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hidePivotFieldList="1" defaultThemeVersion="124226"/>
  <mc:AlternateContent xmlns:mc="http://schemas.openxmlformats.org/markup-compatibility/2006">
    <mc:Choice Requires="x15">
      <x15ac:absPath xmlns:x15ac="http://schemas.microsoft.com/office/spreadsheetml/2010/11/ac" url="G:\Resources\Planning Group\IEPR_2021\Demand\"/>
    </mc:Choice>
  </mc:AlternateContent>
  <xr:revisionPtr revIDLastSave="0" documentId="13_ncr:1_{B2427756-28A7-4167-94A7-2A6516B5AAE0}" xr6:coauthVersionLast="45" xr6:coauthVersionMax="46" xr10:uidLastSave="{00000000-0000-0000-0000-000000000000}"/>
  <bookViews>
    <workbookView xWindow="31410" yWindow="1200" windowWidth="21600" windowHeight="11385"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2019)" sheetId="48" r:id="rId7"/>
    <sheet name="Form 1.6a (2020)" sheetId="49" r:id="rId8"/>
    <sheet name="Form 1.6a (2022)" sheetId="50" r:id="rId9"/>
    <sheet name="Form 2.1" sheetId="17" r:id="rId10"/>
    <sheet name="Form 2.2" sheetId="18" r:id="rId11"/>
    <sheet name="Form 2.3" sheetId="19" r:id="rId12"/>
    <sheet name="Form 3" sheetId="45" r:id="rId13"/>
    <sheet name="Form 4" sheetId="39" r:id="rId14"/>
    <sheet name="Form 8.1a" sheetId="46" r:id="rId15"/>
    <sheet name="Form 8.1b" sheetId="47" r:id="rId16"/>
  </sheets>
  <externalReferences>
    <externalReference r:id="rId17"/>
    <externalReference r:id="rId18"/>
    <externalReference r:id="rId19"/>
    <externalReference r:id="rId20"/>
    <externalReference r:id="rId21"/>
    <externalReference r:id="rId22"/>
    <externalReference r:id="rId23"/>
    <externalReference r:id="rId24"/>
  </externalReferences>
  <definedNames>
    <definedName name="_Order1" localSheetId="6" hidden="1">0</definedName>
    <definedName name="_Order1" localSheetId="7" hidden="1">0</definedName>
    <definedName name="_Order1" localSheetId="8" hidden="1">0</definedName>
    <definedName name="_Order1" hidden="1">255</definedName>
    <definedName name="_Order2" localSheetId="6" hidden="1">0</definedName>
    <definedName name="_Order2" localSheetId="7" hidden="1">0</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14">'[2]FormList&amp;FilerInfo'!$B$2</definedName>
    <definedName name="ComName" localSheetId="15">'[2]FormList&amp;FilerInfo'!$B$2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7">#REF!</definedName>
    <definedName name="CoName" localSheetId="8">#REF!</definedName>
    <definedName name="coname" localSheetId="12">[6]Certification!$B$4</definedName>
    <definedName name="CoName" localSheetId="13">'[7]FormsList&amp;FilerInfo'!$B$2</definedName>
    <definedName name="CoName" localSheetId="14">'[8]FormsList&amp;FilerInfo'!$B$2</definedName>
    <definedName name="CoName" localSheetId="15">'[8]FormsList&amp;FilerInfo'!$B$2</definedName>
    <definedName name="CoName">'FormsList&amp;FilerInfo'!$B$2</definedName>
    <definedName name="Data3.4" localSheetId="0">#REF!</definedName>
    <definedName name="Data3.4" localSheetId="6">#REF!</definedName>
    <definedName name="Data3.4" localSheetId="7">#REF!</definedName>
    <definedName name="Data3.4" localSheetId="8">#REF!</definedName>
    <definedName name="Data3.4" localSheetId="12">#REF!</definedName>
    <definedName name="Data3.4" localSheetId="13">#REF!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 (2019)'!$A$1:$H$38</definedName>
    <definedName name="_xlnm.Print_Area" localSheetId="7">'Form 1.6a (2020)'!$A$1:$H$38</definedName>
    <definedName name="_xlnm.Print_Area" localSheetId="8">'Form 1.6a (2022)'!$A$1:$H$38</definedName>
    <definedName name="_xlnm.Print_Area" localSheetId="12">'Form 3'!$B$6:$S$57</definedName>
    <definedName name="_xlnm.Print_Area" localSheetId="1">'FormsList&amp;FilerInfo'!$A$1:$C$27</definedName>
    <definedName name="_xlnm.Print_Titles" localSheetId="6">'Form 1.6a (2019)'!$14:$18</definedName>
    <definedName name="_xlnm.Print_Titles" localSheetId="7">'Form 1.6a (2020)'!$14:$18</definedName>
    <definedName name="_xlnm.Print_Titles" localSheetId="8">'Form 1.6a (2022)'!$14:$18</definedName>
    <definedName name="_xlnm.Print_Titles" localSheetId="9">'Form 2.1'!$B:$B,'Form 2.1'!$2:$8</definedName>
    <definedName name="_xlnm.Print_Titles" localSheetId="11">'Form 2.3'!$B:$B,'Form 2.3'!$2:$8</definedName>
    <definedName name="_xlnm.Print_Titles" localSheetId="12">'Form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 (2019)'!$A$1:$H$38</definedName>
    <definedName name="Z_2C54E754_4594_47E3_AFE9_B28C28B63E5C_.wvu.PrintArea" localSheetId="7" hidden="1">'Form 1.6a (2020)'!$A$1:$H$38</definedName>
    <definedName name="Z_2C54E754_4594_47E3_AFE9_B28C28B63E5C_.wvu.PrintArea" localSheetId="8" hidden="1">'Form 1.6a (2022)'!$A$1:$H$38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8.1a'!$B$1:$P$71</definedName>
    <definedName name="Z_2C54E754_4594_47E3_AFE9_B28C28B63E5C_.wvu.PrintArea" localSheetId="15" hidden="1">'Form 8.1b'!$A$1:$O$31</definedName>
    <definedName name="Z_2C54E754_4594_47E3_AFE9_B28C28B63E5C_.wvu.PrintArea" localSheetId="1" hidden="1">'FormsList&amp;FilerInfo'!$A$1:$C$27</definedName>
    <definedName name="Z_2C54E754_4594_47E3_AFE9_B28C28B63E5C_.wvu.PrintTitles" localSheetId="6" hidden="1">'Form 1.6a (2019)'!$14:$18</definedName>
    <definedName name="Z_2C54E754_4594_47E3_AFE9_B28C28B63E5C_.wvu.PrintTitles" localSheetId="7" hidden="1">'Form 1.6a (2020)'!$14:$18</definedName>
    <definedName name="Z_2C54E754_4594_47E3_AFE9_B28C28B63E5C_.wvu.PrintTitles" localSheetId="8" hidden="1">'Form 1.6a (2022)'!$14:$18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 (2019)'!$A$1:$H$38</definedName>
    <definedName name="Z_64245E33_E577_4C25_9B98_21C112E84FF6_.wvu.PrintArea" localSheetId="7" hidden="1">'Form 1.6a (2020)'!$A$1:$H$38</definedName>
    <definedName name="Z_64245E33_E577_4C25_9B98_21C112E84FF6_.wvu.PrintArea" localSheetId="8" hidden="1">'Form 1.6a (2022)'!$A$1:$H$38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8.1a'!$B$1:$P$71</definedName>
    <definedName name="Z_64245E33_E577_4C25_9B98_21C112E84FF6_.wvu.PrintArea" localSheetId="15" hidden="1">'Form 8.1b'!$A$1:$O$31</definedName>
    <definedName name="Z_64245E33_E577_4C25_9B98_21C112E84FF6_.wvu.PrintArea" localSheetId="1" hidden="1">'FormsList&amp;FilerInfo'!$A$1:$C$27</definedName>
    <definedName name="Z_64245E33_E577_4C25_9B98_21C112E84FF6_.wvu.PrintTitles" localSheetId="6" hidden="1">'Form 1.6a (2019)'!$14:$18</definedName>
    <definedName name="Z_64245E33_E577_4C25_9B98_21C112E84FF6_.wvu.PrintTitles" localSheetId="7" hidden="1">'Form 1.6a (2020)'!$14:$18</definedName>
    <definedName name="Z_64245E33_E577_4C25_9B98_21C112E84FF6_.wvu.PrintTitles" localSheetId="8" hidden="1">'Form 1.6a (2022)'!$14:$18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 (2019)'!$A$1:$H$42</definedName>
    <definedName name="Z_C3E70234_FA18_40E7_B25F_218A5F7D2EA2_.wvu.PrintArea" localSheetId="7" hidden="1">'Form 1.6a (2020)'!$A$1:$H$42</definedName>
    <definedName name="Z_C3E70234_FA18_40E7_B25F_218A5F7D2EA2_.wvu.PrintArea" localSheetId="8" hidden="1">'Form 1.6a (2022)'!$A$1:$H$42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8.1a'!$B$1:$P$71</definedName>
    <definedName name="Z_C3E70234_FA18_40E7_B25F_218A5F7D2EA2_.wvu.PrintArea" localSheetId="15" hidden="1">'Form 8.1b'!$A$1:$O$31</definedName>
    <definedName name="Z_C3E70234_FA18_40E7_B25F_218A5F7D2EA2_.wvu.PrintArea" localSheetId="1" hidden="1">'FormsList&amp;FilerInfo'!$A$1:$C$27</definedName>
    <definedName name="Z_C3E70234_FA18_40E7_B25F_218A5F7D2EA2_.wvu.PrintTitles" localSheetId="6" hidden="1">'Form 1.6a (2019)'!$14:$18</definedName>
    <definedName name="Z_C3E70234_FA18_40E7_B25F_218A5F7D2EA2_.wvu.PrintTitles" localSheetId="7" hidden="1">'Form 1.6a (2020)'!$14:$18</definedName>
    <definedName name="Z_C3E70234_FA18_40E7_B25F_218A5F7D2EA2_.wvu.PrintTitles" localSheetId="8" hidden="1">'Form 1.6a (2022)'!$14:$18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 (2019)'!$A$1:$H$42</definedName>
    <definedName name="Z_DC437496_B10F_474B_8F6E_F19B4DA7C026_.wvu.PrintArea" localSheetId="7" hidden="1">'Form 1.6a (2020)'!$A$1:$H$42</definedName>
    <definedName name="Z_DC437496_B10F_474B_8F6E_F19B4DA7C026_.wvu.PrintArea" localSheetId="8" hidden="1">'Form 1.6a (2022)'!$A$1:$H$42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8.1a'!$B$1:$P$71</definedName>
    <definedName name="Z_DC437496_B10F_474B_8F6E_F19B4DA7C026_.wvu.PrintArea" localSheetId="15" hidden="1">'Form 8.1b'!$A$1:$O$31</definedName>
    <definedName name="Z_DC437496_B10F_474B_8F6E_F19B4DA7C026_.wvu.PrintArea" localSheetId="1" hidden="1">'FormsList&amp;FilerInfo'!$A$1:$C$27</definedName>
    <definedName name="Z_DC437496_B10F_474B_8F6E_F19B4DA7C026_.wvu.PrintTitles" localSheetId="6" hidden="1">'Form 1.6a (2019)'!$14:$18</definedName>
    <definedName name="Z_DC437496_B10F_474B_8F6E_F19B4DA7C026_.wvu.PrintTitles" localSheetId="7" hidden="1">'Form 1.6a (2020)'!$14:$18</definedName>
    <definedName name="Z_DC437496_B10F_474B_8F6E_F19B4DA7C026_.wvu.PrintTitles" localSheetId="8" hidden="1">'Form 1.6a (2022)'!$14:$18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1" i="46" l="1"/>
  <c r="D71" i="46"/>
  <c r="A2" i="50" l="1"/>
  <c r="A2" i="49"/>
  <c r="E23" i="5" l="1"/>
  <c r="E22" i="5"/>
  <c r="E21" i="5"/>
  <c r="E20" i="5"/>
  <c r="E19" i="5"/>
  <c r="E18" i="5"/>
  <c r="E17" i="5"/>
  <c r="E16" i="5"/>
  <c r="E15" i="5"/>
  <c r="E14" i="5"/>
  <c r="E13" i="5"/>
  <c r="E12" i="5"/>
  <c r="E11" i="5" l="1"/>
  <c r="D11" i="5" s="1"/>
  <c r="E10" i="5"/>
  <c r="D10" i="5" s="1"/>
  <c r="A2" i="48" l="1"/>
  <c r="A2" i="47"/>
  <c r="B2" i="46"/>
  <c r="P71" i="46"/>
  <c r="O71" i="46"/>
  <c r="N71" i="46"/>
  <c r="M71" i="46"/>
  <c r="L71" i="46"/>
  <c r="K71" i="46"/>
  <c r="J71" i="46"/>
  <c r="I71" i="46"/>
  <c r="H71" i="46"/>
  <c r="G71" i="46"/>
  <c r="F71" i="46"/>
  <c r="E71" i="46"/>
  <c r="B2" i="45"/>
  <c r="J20" i="3"/>
  <c r="J21" i="3"/>
  <c r="J8" i="3"/>
  <c r="J9" i="3"/>
  <c r="B2" i="19"/>
  <c r="B2" i="18"/>
  <c r="B2" i="17"/>
  <c r="B2" i="8"/>
  <c r="B2" i="36"/>
  <c r="B2" i="5"/>
  <c r="B2" i="3"/>
  <c r="B6" i="19"/>
  <c r="C7" i="18"/>
  <c r="B18" i="2" l="1"/>
  <c r="B19" i="2"/>
  <c r="J10" i="3" l="1"/>
  <c r="J11" i="3"/>
  <c r="J12" i="3"/>
  <c r="J13" i="3"/>
  <c r="J14" i="3"/>
  <c r="J15" i="3"/>
  <c r="J16" i="3"/>
  <c r="J17" i="3"/>
  <c r="J18" i="3"/>
  <c r="J19" i="3"/>
  <c r="B16" i="2"/>
  <c r="B17" i="2"/>
  <c r="B22" i="2"/>
  <c r="B23" i="2"/>
  <c r="B24" i="2"/>
</calcChain>
</file>

<file path=xl/sharedStrings.xml><?xml version="1.0" encoding="utf-8"?>
<sst xmlns="http://schemas.openxmlformats.org/spreadsheetml/2006/main" count="419" uniqueCount="221">
  <si>
    <t>Form 1.2</t>
  </si>
  <si>
    <t>Form 1.3</t>
  </si>
  <si>
    <t>Form 1.5</t>
  </si>
  <si>
    <t>Form 2.2</t>
  </si>
  <si>
    <t>Form 2.3</t>
  </si>
  <si>
    <t>Please Enter the Following Information:</t>
  </si>
  <si>
    <t>YEAR</t>
  </si>
  <si>
    <t>TOTAL</t>
  </si>
  <si>
    <t>UTILITY SYSTEM ENERGY REQUIREMENTS</t>
  </si>
  <si>
    <t>INDUSTRIAL</t>
  </si>
  <si>
    <t>RESIDENTIAL</t>
  </si>
  <si>
    <t>COMMERCIAL</t>
  </si>
  <si>
    <t>TCU</t>
  </si>
  <si>
    <t>STREET-
LIGHTING</t>
  </si>
  <si>
    <t>LOSSES</t>
  </si>
  <si>
    <t>FORM 2.1</t>
  </si>
  <si>
    <t>FORM 2.2</t>
  </si>
  <si>
    <t>1-in-2 Temperatures</t>
  </si>
  <si>
    <t>1-in-5 Temperatures</t>
  </si>
  <si>
    <t>1-in-10 Temperatures</t>
  </si>
  <si>
    <t>1-in-20 Temperatures</t>
  </si>
  <si>
    <t>TOTAL PEAK</t>
  </si>
  <si>
    <t>FORM 1.2</t>
  </si>
  <si>
    <t>FORM 1.3</t>
  </si>
  <si>
    <t>FORM 1.5</t>
  </si>
  <si>
    <t>CUSTOMER COUNT</t>
  </si>
  <si>
    <t>OTHER INPUTS</t>
  </si>
  <si>
    <t>CUSTOMER COUNT &amp; OTHER FORECASTING INPUTS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</si>
  <si>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</si>
  <si>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</si>
  <si>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</si>
  <si>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</si>
  <si>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</si>
  <si>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</si>
  <si>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</si>
  <si>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</si>
  <si>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</si>
  <si>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Total System Load</t>
  </si>
  <si>
    <t>(Modify the categories below as needed to be consistent with forecast method)</t>
  </si>
  <si>
    <t>FORM 2.3</t>
  </si>
  <si>
    <t>Estimated Interruptible &amp; Demand Response (History only)</t>
  </si>
  <si>
    <t>Estimated Outages (History only)</t>
  </si>
  <si>
    <t>Residential</t>
  </si>
  <si>
    <t>PEAK DEMAND WEATHER SCENARIOS</t>
  </si>
  <si>
    <t>This form is to be filled for each LSE in each control area and  TAC area (for loads in the CAISO) in which they serve load.</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</si>
  <si>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</si>
  <si>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</si>
  <si>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</si>
  <si>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</si>
  <si>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</si>
  <si>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</si>
  <si>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</si>
  <si>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</si>
  <si>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</si>
  <si>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</si>
  <si>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</si>
  <si>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</si>
  <si>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</si>
  <si>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</si>
  <si>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</si>
  <si>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</si>
  <si>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</si>
  <si>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</si>
  <si>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</si>
  <si>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</si>
  <si>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</si>
  <si>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</si>
  <si>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</si>
  <si>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</si>
  <si>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</si>
  <si>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</si>
  <si>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</si>
  <si>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</si>
  <si>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</si>
  <si>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</si>
  <si>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</si>
  <si>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</si>
  <si>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</si>
  <si>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</si>
  <si>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</si>
  <si>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</si>
  <si>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</si>
  <si>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</si>
  <si>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</si>
  <si>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</si>
  <si>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</si>
  <si>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</si>
  <si>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</si>
  <si>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</si>
  <si>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</si>
  <si>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</si>
  <si>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</si>
  <si>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</si>
  <si>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</si>
  <si>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</si>
  <si>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</si>
  <si>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</si>
  <si>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</si>
  <si>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</si>
  <si>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</si>
  <si>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</si>
  <si>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</si>
  <si>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</si>
  <si>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</si>
  <si>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</si>
  <si>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</si>
  <si>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</si>
  <si>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</si>
  <si>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</si>
  <si>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</si>
  <si>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</si>
  <si>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</si>
  <si>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</si>
  <si>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POU</t>
  </si>
  <si>
    <t>X</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</si>
  <si>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</si>
  <si>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</si>
  <si>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</si>
  <si>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</si>
  <si>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</si>
  <si>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</si>
  <si>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</si>
  <si>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</si>
  <si>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</si>
  <si>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Year</t>
  </si>
  <si>
    <t xml:space="preserve">FORM 1.6a </t>
  </si>
  <si>
    <t>Form 1.8</t>
  </si>
  <si>
    <t>PHOTOVOLTAIC INTERCONNECTION DATA</t>
  </si>
  <si>
    <t>Surplus Power Sales Revenue (-)</t>
  </si>
  <si>
    <t>Average Natural Gas Price $/MMBtu</t>
  </si>
  <si>
    <t>Coal Price Forecast $/MMBtu</t>
  </si>
  <si>
    <t>GENERATION PLANT</t>
  </si>
  <si>
    <t>Total Revenue Requirements (From Form 8.1a)</t>
  </si>
  <si>
    <t>Average Carbon Allowance Price $/MTCO2E</t>
  </si>
  <si>
    <t xml:space="preserve">Who must file: </t>
  </si>
  <si>
    <t>Confidentiality:</t>
  </si>
  <si>
    <t>DEFLATOR SERIES USED (define if applicable)</t>
  </si>
  <si>
    <t>(Real or Nominal cents/kWh)</t>
  </si>
  <si>
    <t>(Modify categories below to be consistent with sectors reported on Form 1.1)</t>
  </si>
  <si>
    <t>LOSS FACTOR</t>
  </si>
  <si>
    <t>(Report as MW)</t>
  </si>
  <si>
    <t>Form 8.1a</t>
  </si>
  <si>
    <t>Publicly Owned Utility Name:</t>
  </si>
  <si>
    <t>Battery Storage</t>
  </si>
  <si>
    <t>TOTAL ENERGY TO SERVE LOAD</t>
  </si>
  <si>
    <t>TOTAL ENERGY TO SERVE LOAD (GWh)</t>
  </si>
  <si>
    <t>FORM 1.1b</t>
  </si>
  <si>
    <t>Form 1.1b</t>
  </si>
  <si>
    <t>FORM 4</t>
  </si>
  <si>
    <t>Form 4</t>
  </si>
  <si>
    <t>DEMAND FORCAST METHODS AND MODELS</t>
  </si>
  <si>
    <t>(Report distribution area peak demand as MW)</t>
  </si>
  <si>
    <t>(Projections for Service Area)</t>
  </si>
  <si>
    <t>(report in nominal dollars, thousands)</t>
  </si>
  <si>
    <t>Form 8.1a (POU)</t>
  </si>
  <si>
    <t>ECONOMIC AND DEMOGRAPHIC ASSUMPTIONS</t>
  </si>
  <si>
    <t>RETAIL SALES OF ELECTRICITY BY CLASS OR SECTOR (GWh)</t>
  </si>
  <si>
    <t>TOTAL SALES
(from 1.1)</t>
  </si>
  <si>
    <t>LSE COINCIDENT PEAK DEMAND BY SECTOR</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</si>
  <si>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</si>
  <si>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</si>
  <si>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</si>
  <si>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</si>
  <si>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</si>
  <si>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</si>
  <si>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</si>
  <si>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</si>
  <si>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</si>
  <si>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3</t>
  </si>
  <si>
    <t>INCREMENTAL DEMAND MODIFIER IMPACTS</t>
  </si>
  <si>
    <t>INSTALLATIONS (Specify Units)</t>
  </si>
  <si>
    <t>ENERGY (MWh)</t>
  </si>
  <si>
    <t xml:space="preserve"> PEAK DEMAND IMPACT - Coincident with LSE Annual Peak (MW)</t>
  </si>
  <si>
    <t>Program Category</t>
  </si>
  <si>
    <t>Technology Type</t>
  </si>
  <si>
    <t>Other</t>
  </si>
  <si>
    <t>PV</t>
  </si>
  <si>
    <t>Energy Efficiency</t>
  </si>
  <si>
    <t>Light-Duty Evs</t>
  </si>
  <si>
    <t>Medium/Heavy Evs</t>
  </si>
  <si>
    <t>Load-Modifying DR</t>
  </si>
  <si>
    <t>Building Electrification</t>
  </si>
  <si>
    <t>Transportation or building electrification</t>
  </si>
  <si>
    <t>Battery storage / distributed resources</t>
  </si>
  <si>
    <t>DISTRIBUTION PLANT</t>
  </si>
  <si>
    <t>Form 8.1b</t>
  </si>
  <si>
    <t>RECORDED LSE HOURLY  LOADS FOR 2019, 2020 and Forecast Loads for 2022</t>
  </si>
  <si>
    <t xml:space="preserve">Report actual hourly demand in calendar years 2019 and 2020, in megawatts, for each hour of the day. </t>
  </si>
  <si>
    <t xml:space="preserve">Report forecasted hourly demand in calendar years 2022, in megawatts, for each hour of the day. </t>
  </si>
  <si>
    <t>Customer Load</t>
  </si>
  <si>
    <t>Losses</t>
  </si>
  <si>
    <t>Per Capita Personal Income ($)</t>
  </si>
  <si>
    <t>Notes:</t>
  </si>
  <si>
    <t>1.  Annual PCPI data obtained from US.BEA (through 2018), forecasts start in 2019.</t>
  </si>
  <si>
    <t>2.  Both data sets reference the Riverside-SB-Ontario metropolitan service area.</t>
  </si>
  <si>
    <t>City of Riverside, Riverside Public Utilities</t>
  </si>
  <si>
    <t>RVSD</t>
  </si>
  <si>
    <t>CAISO / SCE TAC Area</t>
  </si>
  <si>
    <t>OTHER</t>
  </si>
  <si>
    <t>BY FISCAL YEAR</t>
  </si>
  <si>
    <t>1. For 2019-2020 data, our system losses are defined to be the difference between our measured distribution system loads and measured retail loads.</t>
  </si>
  <si>
    <t>2. For 2021-2032 data, our system losses are defined to equal 5.4% of our forecasted distribution system loads.</t>
  </si>
  <si>
    <t>1. RPU can only measure and forecast its total system peak load.</t>
  </si>
  <si>
    <t>2. System peak loads include energy needed to account for internal distribution losses.</t>
  </si>
  <si>
    <t>3. 2019-2020 data represent observed system peaks; 2021 forward represent forecasts.</t>
  </si>
  <si>
    <t>1. 2019-2020 data represent observed system peaks; 2021 forward represent forecasts.</t>
  </si>
  <si>
    <t>1. RPU does not produce rate forecasts.  (Future rates are determined by our City Council).</t>
  </si>
  <si>
    <t>2. No deflator applied; rates represent actual dollars billed / kWh energy sold ($/kWh) for each reported year.</t>
  </si>
  <si>
    <t>1.  Data not available.</t>
  </si>
  <si>
    <t>2.  RPU does not forecast energy from solar PV, energy efficiency, or electric vehicles by customer class.</t>
  </si>
  <si>
    <t>Qiang Chen, Utility Senior Resource Analyst</t>
  </si>
  <si>
    <t>3435 14th Street, Riverside, CA 92501</t>
  </si>
  <si>
    <t>951-826-8541</t>
  </si>
  <si>
    <t>qchen@riversideca.gov</t>
  </si>
  <si>
    <t>1.  RPU does not forecast installation counts of solar PV, energy efficiency, or electric vehicles.</t>
  </si>
  <si>
    <t>4.  RPU has no utility-controlled Load-Modifying DR in its service territory.</t>
  </si>
  <si>
    <t>3.  RPU does not have any forecasts for Battery Energy Storage, Medium/Heavy Duty Evs, or Building Electrification.</t>
  </si>
  <si>
    <t>1. RPU does not forecast budget cost projections by these major expense categories; only historical data can be provided.</t>
  </si>
  <si>
    <t>Jeff Leach, Utility Principal Resource Analyst</t>
  </si>
  <si>
    <t>951-826-8509</t>
  </si>
  <si>
    <t>jleach@riversideca.gov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</si>
</sst>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quot;$&quot;#,##0"/>
    <numFmt numFmtId="174" formatCode="_(* #,##0.0000_);_(* \(#,##0.0000\);_(* &quot;-&quot;??_);_(@_)"/>
  </numFmts>
  <fonts count="42"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sz val="8"/>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5">
    <xf numFmtId="0" fontId="0" fillId="0" borderId="0"/>
    <xf numFmtId="170" fontId="13"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7" fillId="3" borderId="0" applyNumberFormat="0" applyBorder="0" applyAlignment="0" applyProtection="0"/>
    <xf numFmtId="0" fontId="21"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5" fillId="0" borderId="0">
      <protection locked="0"/>
    </xf>
    <xf numFmtId="171" fontId="5" fillId="0" borderId="0">
      <protection locked="0"/>
    </xf>
    <xf numFmtId="0" fontId="22" fillId="0" borderId="2" applyNumberFormat="0" applyFill="0" applyAlignment="0" applyProtection="0"/>
    <xf numFmtId="10" fontId="7" fillId="4" borderId="3" applyNumberFormat="0" applyBorder="0" applyAlignment="0" applyProtection="0"/>
    <xf numFmtId="37" fontId="23" fillId="0" borderId="0"/>
    <xf numFmtId="164" fontId="24" fillId="0" borderId="0"/>
    <xf numFmtId="0" fontId="5" fillId="0" borderId="0"/>
    <xf numFmtId="0" fontId="29" fillId="0" borderId="0"/>
    <xf numFmtId="0" fontId="3" fillId="0" borderId="0"/>
    <xf numFmtId="0" fontId="8"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7" fillId="5" borderId="0" applyNumberFormat="0" applyBorder="0" applyAlignment="0" applyProtection="0"/>
    <xf numFmtId="37" fontId="3" fillId="0" borderId="0"/>
    <xf numFmtId="3" fontId="25" fillId="0" borderId="2" applyProtection="0"/>
    <xf numFmtId="0" fontId="2" fillId="0" borderId="0"/>
    <xf numFmtId="0" fontId="1" fillId="0" borderId="0"/>
    <xf numFmtId="0" fontId="5" fillId="0" borderId="0"/>
    <xf numFmtId="43" fontId="1" fillId="0" borderId="0" applyFont="0" applyFill="0" applyBorder="0" applyAlignment="0" applyProtection="0"/>
    <xf numFmtId="9" fontId="40" fillId="0" borderId="0" applyFont="0" applyFill="0" applyBorder="0" applyAlignment="0" applyProtection="0"/>
    <xf numFmtId="43" fontId="41" fillId="0" borderId="0" applyFont="0" applyFill="0" applyBorder="0" applyAlignment="0" applyProtection="0"/>
  </cellStyleXfs>
  <cellXfs count="405">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7" fillId="0" borderId="0" xfId="23" applyFont="1"/>
    <xf numFmtId="0" fontId="4" fillId="0" borderId="0" xfId="0" applyFont="1" applyAlignment="1">
      <alignment horizontal="centerContinuous"/>
    </xf>
    <xf numFmtId="0" fontId="6" fillId="0" borderId="0" xfId="0" applyFont="1" applyAlignment="1">
      <alignment horizontal="centerContinuous"/>
    </xf>
    <xf numFmtId="0" fontId="4" fillId="0" borderId="0" xfId="21" applyFont="1" applyAlignment="1">
      <alignment horizontal="center"/>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12" fillId="0" borderId="0" xfId="0" applyFont="1" applyAlignment="1">
      <alignment horizontal="centerContinuous"/>
    </xf>
    <xf numFmtId="0" fontId="8" fillId="0" borderId="0" xfId="0" applyFont="1"/>
    <xf numFmtId="0" fontId="16"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4" fillId="7" borderId="0" xfId="0" applyFont="1" applyFill="1" applyAlignment="1">
      <alignment horizontal="centerContinuous"/>
    </xf>
    <xf numFmtId="0" fontId="18"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7" fillId="0" borderId="9" xfId="21" applyNumberFormat="1" applyFont="1" applyBorder="1" applyAlignment="1">
      <alignment horizontal="centerContinuous"/>
    </xf>
    <xf numFmtId="0" fontId="4" fillId="0" borderId="0" xfId="21" applyFont="1" applyAlignment="1">
      <alignment horizontal="centerContinuous"/>
    </xf>
    <xf numFmtId="0" fontId="7" fillId="0" borderId="0" xfId="23" applyFont="1" applyAlignment="1">
      <alignment horizontal="centerContinuous"/>
    </xf>
    <xf numFmtId="0" fontId="12" fillId="0" borderId="0" xfId="21" applyFont="1" applyAlignment="1">
      <alignment horizontal="centerContinuous"/>
    </xf>
    <xf numFmtId="0" fontId="18"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8" fillId="0" borderId="0" xfId="18" applyFont="1" applyAlignment="1">
      <alignment vertical="center"/>
    </xf>
    <xf numFmtId="0" fontId="10" fillId="0" borderId="0" xfId="18" applyFont="1" applyAlignment="1">
      <alignment horizontal="center" vertical="center"/>
    </xf>
    <xf numFmtId="0" fontId="4" fillId="0" borderId="0" xfId="18" applyFont="1" applyAlignment="1">
      <alignment horizontal="centerContinuous" vertical="center"/>
    </xf>
    <xf numFmtId="0" fontId="16" fillId="0" borderId="0" xfId="18" applyFont="1" applyAlignment="1">
      <alignment horizontal="center" vertical="center"/>
    </xf>
    <xf numFmtId="0" fontId="16" fillId="0" borderId="0" xfId="18" applyFont="1" applyAlignment="1">
      <alignment horizontal="left" vertical="center" indent="1"/>
    </xf>
    <xf numFmtId="0" fontId="16"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4" fillId="9" borderId="14" xfId="18" applyFont="1" applyFill="1" applyBorder="1" applyAlignment="1">
      <alignment vertical="top" wrapText="1"/>
    </xf>
    <xf numFmtId="0" fontId="14" fillId="9" borderId="15" xfId="18" applyFont="1" applyFill="1" applyBorder="1" applyAlignment="1">
      <alignment horizontal="center" vertical="top" wrapText="1"/>
    </xf>
    <xf numFmtId="0" fontId="14"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5"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9" fillId="0" borderId="13" xfId="18" applyFont="1" applyBorder="1" applyAlignment="1">
      <alignment horizontal="right" vertical="center" wrapText="1"/>
    </xf>
    <xf numFmtId="0" fontId="27"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7" fillId="3" borderId="14" xfId="18" applyFont="1" applyFill="1" applyBorder="1" applyAlignment="1">
      <alignment vertical="top" wrapText="1"/>
    </xf>
    <xf numFmtId="0" fontId="8" fillId="3" borderId="12" xfId="18" applyFont="1" applyFill="1" applyBorder="1" applyAlignment="1">
      <alignment vertical="top" wrapText="1"/>
    </xf>
    <xf numFmtId="0" fontId="27"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7"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7"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7" fillId="3" borderId="13" xfId="18" applyFont="1" applyFill="1" applyBorder="1" applyAlignment="1">
      <alignment vertical="top" wrapText="1"/>
    </xf>
    <xf numFmtId="0" fontId="10" fillId="0" borderId="42" xfId="18" applyFont="1" applyBorder="1" applyAlignment="1">
      <alignment vertical="top" wrapText="1"/>
    </xf>
    <xf numFmtId="0" fontId="4"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0" fontId="6" fillId="0" borderId="0" xfId="0" applyFont="1"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6" fillId="0" borderId="11" xfId="0" applyFont="1" applyFill="1" applyBorder="1"/>
    <xf numFmtId="0" fontId="6"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1" fillId="11" borderId="52" xfId="18" applyFont="1" applyFill="1" applyBorder="1" applyAlignment="1" applyProtection="1">
      <alignment horizontal="center" vertical="center" wrapText="1"/>
      <protection locked="0"/>
    </xf>
    <xf numFmtId="0" fontId="11"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8" fillId="0" borderId="0" xfId="20" applyFont="1"/>
    <xf numFmtId="0" fontId="4" fillId="0" borderId="0" xfId="20" applyFont="1" applyAlignment="1">
      <alignment horizontal="center"/>
    </xf>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1"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0" borderId="6" xfId="20" applyBorder="1"/>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0" fillId="0" borderId="3" xfId="0" applyFill="1" applyBorder="1"/>
    <xf numFmtId="0" fontId="7" fillId="0" borderId="3" xfId="23" applyFont="1" applyBorder="1"/>
    <xf numFmtId="0" fontId="8" fillId="0" borderId="44" xfId="18" applyFont="1" applyBorder="1" applyAlignment="1">
      <alignment vertical="top" wrapText="1"/>
    </xf>
    <xf numFmtId="0" fontId="3" fillId="0" borderId="0" xfId="20" applyFill="1"/>
    <xf numFmtId="0" fontId="0" fillId="0" borderId="6" xfId="0" applyFill="1" applyBorder="1"/>
    <xf numFmtId="6" fontId="4" fillId="0" borderId="0" xfId="0" applyNumberFormat="1" applyFont="1" applyAlignment="1">
      <alignment horizontal="centerContinuous"/>
    </xf>
    <xf numFmtId="6" fontId="12" fillId="0" borderId="0" xfId="21" applyNumberFormat="1" applyFont="1" applyAlignment="1">
      <alignment horizontal="center"/>
    </xf>
    <xf numFmtId="0" fontId="34"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4"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4" fillId="9" borderId="28" xfId="18" applyFont="1" applyFill="1" applyBorder="1" applyAlignment="1">
      <alignment vertical="top" wrapText="1"/>
    </xf>
    <xf numFmtId="0" fontId="14" fillId="9" borderId="28" xfId="18" applyFont="1" applyFill="1" applyBorder="1"/>
    <xf numFmtId="0" fontId="4" fillId="10" borderId="60" xfId="18" applyFont="1" applyFill="1" applyBorder="1" applyAlignment="1">
      <alignment horizontal="right" vertical="top" wrapText="1"/>
    </xf>
    <xf numFmtId="0" fontId="19" fillId="3" borderId="51" xfId="18" applyFont="1" applyFill="1" applyBorder="1" applyAlignment="1">
      <alignment vertical="top" shrinkToFit="1"/>
    </xf>
    <xf numFmtId="0" fontId="10" fillId="0" borderId="44" xfId="18" applyFont="1" applyBorder="1" applyAlignment="1">
      <alignment vertical="top" wrapText="1"/>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0" applyFont="1" applyBorder="1" applyAlignment="1">
      <alignment horizontal="centerContinuous"/>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1"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4" fillId="0" borderId="0" xfId="21" applyNumberFormat="1" applyFont="1" applyAlignment="1">
      <alignment horizontal="centerContinuous"/>
    </xf>
    <xf numFmtId="0" fontId="30" fillId="0" borderId="0" xfId="20" applyFont="1"/>
    <xf numFmtId="0" fontId="19" fillId="11" borderId="11" xfId="20" applyFont="1" applyFill="1" applyBorder="1" applyAlignment="1">
      <alignment horizontal="center" vertical="top"/>
    </xf>
    <xf numFmtId="0" fontId="3" fillId="11" borderId="12" xfId="20" applyFill="1" applyBorder="1"/>
    <xf numFmtId="0" fontId="8" fillId="11" borderId="11" xfId="20" applyFont="1" applyFill="1" applyBorder="1" applyAlignment="1">
      <alignment vertical="top" wrapText="1"/>
    </xf>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2" fillId="0" borderId="0" xfId="20" applyFont="1"/>
    <xf numFmtId="0" fontId="11"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8" fillId="11" borderId="3" xfId="30" applyFont="1" applyFill="1" applyBorder="1" applyAlignment="1">
      <alignment horizontal="center" vertical="top" wrapText="1"/>
    </xf>
    <xf numFmtId="0" fontId="38"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7" fillId="11" borderId="10"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9"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5" fillId="11" borderId="3" xfId="18" applyFill="1" applyBorder="1" applyAlignment="1" applyProtection="1">
      <alignment vertical="top" wrapText="1"/>
      <protection locked="0"/>
    </xf>
    <xf numFmtId="0" fontId="39" fillId="11" borderId="3" xfId="30" applyFont="1" applyFill="1" applyBorder="1" applyAlignment="1">
      <alignment horizontal="right" wrapText="1"/>
    </xf>
    <xf numFmtId="0" fontId="4" fillId="0" borderId="0" xfId="18" applyFont="1" applyAlignment="1">
      <alignment horizontal="center"/>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4"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9" fillId="0" borderId="11" xfId="18" applyFont="1" applyBorder="1" applyAlignment="1">
      <alignment horizontal="center" vertical="top" wrapText="1"/>
    </xf>
    <xf numFmtId="0" fontId="19" fillId="0" borderId="0" xfId="18" applyFont="1" applyAlignment="1">
      <alignment horizontal="center" vertical="top" wrapText="1"/>
    </xf>
    <xf numFmtId="6" fontId="19" fillId="0" borderId="11" xfId="18" applyNumberFormat="1" applyFont="1" applyBorder="1" applyAlignment="1">
      <alignment vertical="top"/>
    </xf>
    <xf numFmtId="0" fontId="10" fillId="0" borderId="29" xfId="18" applyFont="1" applyBorder="1" applyAlignment="1">
      <alignment vertical="top" wrapText="1"/>
    </xf>
    <xf numFmtId="0" fontId="26" fillId="0" borderId="30" xfId="18" applyFont="1" applyBorder="1"/>
    <xf numFmtId="0" fontId="27" fillId="0" borderId="30" xfId="18" applyFont="1" applyBorder="1" applyAlignment="1">
      <alignment vertical="top" shrinkToFit="1"/>
    </xf>
    <xf numFmtId="0" fontId="8" fillId="3" borderId="0" xfId="18" applyFont="1" applyFill="1" applyAlignment="1">
      <alignment vertical="top" wrapText="1"/>
    </xf>
    <xf numFmtId="0" fontId="5" fillId="0" borderId="0" xfId="18" applyAlignment="1">
      <alignment horizontal="left" vertical="center" indent="1"/>
    </xf>
    <xf numFmtId="0" fontId="4" fillId="0" borderId="0" xfId="18" applyFont="1" applyAlignment="1">
      <alignment horizontal="center" vertical="center"/>
    </xf>
    <xf numFmtId="14" fontId="5" fillId="0" borderId="0" xfId="18" applyNumberFormat="1" applyAlignment="1">
      <alignment vertical="center"/>
    </xf>
    <xf numFmtId="169" fontId="16" fillId="0" borderId="0" xfId="18" applyNumberFormat="1" applyFont="1" applyAlignment="1">
      <alignment horizontal="left" vertical="center"/>
    </xf>
    <xf numFmtId="169" fontId="16"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1"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3" fillId="0" borderId="0" xfId="23" applyFont="1"/>
    <xf numFmtId="173" fontId="0" fillId="0" borderId="3" xfId="0" applyNumberFormat="1" applyBorder="1" applyAlignment="1" applyProtection="1">
      <alignment horizontal="center" wrapText="1"/>
      <protection locked="0"/>
    </xf>
    <xf numFmtId="0" fontId="0" fillId="14" borderId="3" xfId="0" applyFill="1" applyBorder="1"/>
    <xf numFmtId="173" fontId="0" fillId="14" borderId="3" xfId="0" applyNumberFormat="1" applyFill="1" applyBorder="1"/>
    <xf numFmtId="172" fontId="3" fillId="0" borderId="0" xfId="23" applyNumberFormat="1" applyFont="1"/>
    <xf numFmtId="173" fontId="3" fillId="0" borderId="0" xfId="23" applyNumberFormat="1" applyFont="1"/>
    <xf numFmtId="173" fontId="0" fillId="0" borderId="3" xfId="0" applyNumberFormat="1" applyBorder="1"/>
    <xf numFmtId="173" fontId="0" fillId="0" borderId="0" xfId="0" applyNumberFormat="1"/>
    <xf numFmtId="3" fontId="0" fillId="0" borderId="0" xfId="0" applyNumberFormat="1"/>
    <xf numFmtId="10" fontId="3" fillId="12" borderId="3" xfId="33" applyNumberFormat="1" applyFont="1" applyFill="1" applyBorder="1"/>
    <xf numFmtId="10" fontId="3" fillId="0" borderId="3" xfId="33" applyNumberFormat="1" applyFont="1" applyFill="1" applyBorder="1"/>
    <xf numFmtId="10" fontId="3" fillId="0" borderId="6" xfId="33" applyNumberFormat="1" applyFont="1" applyFill="1" applyBorder="1"/>
    <xf numFmtId="0" fontId="10" fillId="0" borderId="0" xfId="18" applyFont="1" applyAlignment="1">
      <alignment horizontal="center" vertical="center"/>
    </xf>
    <xf numFmtId="0" fontId="5" fillId="0" borderId="52" xfId="18" applyBorder="1" applyAlignment="1">
      <alignment vertical="center"/>
    </xf>
    <xf numFmtId="0" fontId="4" fillId="0" borderId="0" xfId="18" applyFont="1" applyAlignment="1">
      <alignment horizontal="center" vertical="center"/>
    </xf>
    <xf numFmtId="0" fontId="5" fillId="0" borderId="52" xfId="18" applyBorder="1" applyAlignment="1">
      <alignment vertical="center"/>
    </xf>
    <xf numFmtId="2" fontId="5" fillId="0" borderId="52" xfId="18" applyNumberFormat="1" applyBorder="1" applyAlignment="1">
      <alignment vertical="center"/>
    </xf>
    <xf numFmtId="174" fontId="0" fillId="12" borderId="3" xfId="34" applyNumberFormat="1" applyFont="1" applyFill="1" applyBorder="1"/>
    <xf numFmtId="6" fontId="34" fillId="15" borderId="0" xfId="18" applyNumberFormat="1" applyFont="1" applyFill="1" applyAlignment="1">
      <alignment vertical="top" wrapText="1"/>
    </xf>
    <xf numFmtId="165" fontId="8" fillId="0" borderId="18" xfId="34" applyNumberFormat="1" applyFont="1" applyFill="1" applyBorder="1" applyAlignment="1">
      <alignment vertical="top" wrapText="1"/>
    </xf>
    <xf numFmtId="165" fontId="8" fillId="0" borderId="19" xfId="34" applyNumberFormat="1" applyFont="1" applyFill="1" applyBorder="1" applyAlignment="1">
      <alignment vertical="top" wrapText="1"/>
    </xf>
    <xf numFmtId="165" fontId="8" fillId="0" borderId="21" xfId="34" applyNumberFormat="1" applyFont="1" applyFill="1" applyBorder="1" applyAlignment="1">
      <alignment vertical="top" wrapText="1"/>
    </xf>
    <xf numFmtId="165" fontId="8" fillId="0" borderId="17" xfId="34" applyNumberFormat="1" applyFont="1" applyBorder="1" applyAlignment="1">
      <alignment vertical="top" wrapText="1"/>
    </xf>
    <xf numFmtId="165" fontId="8" fillId="0" borderId="15" xfId="34" applyNumberFormat="1" applyFont="1" applyFill="1" applyBorder="1" applyAlignment="1">
      <alignment vertical="top" wrapText="1"/>
    </xf>
    <xf numFmtId="165" fontId="8" fillId="6" borderId="15" xfId="34" applyNumberFormat="1" applyFont="1" applyFill="1" applyBorder="1" applyAlignment="1">
      <alignment vertical="top" wrapText="1"/>
    </xf>
    <xf numFmtId="165" fontId="8" fillId="6" borderId="19" xfId="34" applyNumberFormat="1" applyFont="1" applyFill="1" applyBorder="1" applyAlignment="1">
      <alignment vertical="top" wrapText="1"/>
    </xf>
    <xf numFmtId="165" fontId="8" fillId="0" borderId="20" xfId="34" applyNumberFormat="1" applyFont="1" applyFill="1" applyBorder="1" applyAlignment="1">
      <alignment vertical="top" wrapText="1"/>
    </xf>
    <xf numFmtId="165" fontId="8" fillId="6" borderId="20" xfId="34" applyNumberFormat="1" applyFont="1" applyFill="1" applyBorder="1" applyAlignment="1">
      <alignment vertical="top" wrapText="1"/>
    </xf>
    <xf numFmtId="165" fontId="8" fillId="0" borderId="17" xfId="34" applyNumberFormat="1" applyFont="1" applyFill="1" applyBorder="1" applyAlignment="1">
      <alignment vertical="top" wrapText="1"/>
    </xf>
    <xf numFmtId="165" fontId="8" fillId="6" borderId="17" xfId="34" applyNumberFormat="1" applyFont="1" applyFill="1" applyBorder="1" applyAlignment="1">
      <alignment vertical="top" wrapText="1"/>
    </xf>
    <xf numFmtId="165" fontId="8" fillId="6" borderId="18" xfId="34" applyNumberFormat="1" applyFont="1" applyFill="1" applyBorder="1" applyAlignment="1">
      <alignment vertical="top" wrapText="1"/>
    </xf>
    <xf numFmtId="165" fontId="8" fillId="8" borderId="18" xfId="34" applyNumberFormat="1" applyFont="1" applyFill="1" applyBorder="1" applyAlignment="1">
      <alignment vertical="top" wrapText="1"/>
    </xf>
    <xf numFmtId="165" fontId="8" fillId="8" borderId="16" xfId="34" applyNumberFormat="1" applyFont="1" applyFill="1" applyBorder="1" applyAlignment="1">
      <alignment vertical="top" wrapText="1"/>
    </xf>
    <xf numFmtId="165" fontId="8" fillId="8" borderId="13" xfId="34" applyNumberFormat="1" applyFont="1" applyFill="1" applyBorder="1" applyAlignment="1">
      <alignment vertical="top" wrapText="1"/>
    </xf>
    <xf numFmtId="165" fontId="8" fillId="6" borderId="22" xfId="34" applyNumberFormat="1" applyFont="1" applyFill="1" applyBorder="1" applyAlignment="1">
      <alignment vertical="top" wrapText="1"/>
    </xf>
    <xf numFmtId="165" fontId="8" fillId="0" borderId="22" xfId="34" applyNumberFormat="1" applyFont="1" applyBorder="1" applyAlignment="1">
      <alignment vertical="top" wrapText="1"/>
    </xf>
    <xf numFmtId="165" fontId="8" fillId="0" borderId="18" xfId="34" applyNumberFormat="1" applyFont="1" applyBorder="1" applyAlignment="1">
      <alignment vertical="top" wrapText="1"/>
    </xf>
    <xf numFmtId="165" fontId="8" fillId="3" borderId="15" xfId="34" applyNumberFormat="1" applyFont="1" applyFill="1" applyBorder="1" applyAlignment="1">
      <alignment vertical="top" wrapText="1"/>
    </xf>
    <xf numFmtId="165" fontId="8" fillId="0" borderId="24" xfId="34" applyNumberFormat="1" applyFont="1" applyBorder="1" applyAlignment="1">
      <alignment vertical="top" wrapText="1"/>
    </xf>
    <xf numFmtId="165" fontId="8" fillId="0" borderId="25" xfId="34" applyNumberFormat="1" applyFont="1" applyBorder="1" applyAlignment="1">
      <alignment vertical="top" wrapText="1"/>
    </xf>
    <xf numFmtId="165" fontId="8" fillId="0" borderId="31" xfId="34" applyNumberFormat="1" applyFont="1" applyBorder="1" applyAlignment="1">
      <alignment vertical="top" wrapText="1"/>
    </xf>
    <xf numFmtId="165" fontId="8" fillId="6" borderId="26" xfId="34" applyNumberFormat="1" applyFont="1" applyFill="1" applyBorder="1" applyAlignment="1">
      <alignment vertical="top" wrapText="1"/>
    </xf>
    <xf numFmtId="165" fontId="8" fillId="0" borderId="44" xfId="34" applyNumberFormat="1" applyFont="1" applyBorder="1" applyAlignment="1">
      <alignment vertical="top" wrapText="1"/>
    </xf>
    <xf numFmtId="165" fontId="8" fillId="0" borderId="13" xfId="34" applyNumberFormat="1" applyFont="1" applyBorder="1" applyAlignment="1">
      <alignment vertical="top" wrapText="1"/>
    </xf>
    <xf numFmtId="165" fontId="8" fillId="0" borderId="21" xfId="34" applyNumberFormat="1" applyFont="1" applyBorder="1" applyAlignment="1">
      <alignment vertical="top" wrapText="1"/>
    </xf>
    <xf numFmtId="165" fontId="14" fillId="9" borderId="15" xfId="34" applyNumberFormat="1" applyFont="1" applyFill="1" applyBorder="1" applyAlignment="1">
      <alignment horizontal="center" vertical="top" wrapText="1"/>
    </xf>
    <xf numFmtId="165" fontId="8" fillId="0" borderId="20" xfId="34" applyNumberFormat="1" applyFont="1" applyBorder="1" applyAlignment="1">
      <alignment vertical="top" wrapText="1"/>
    </xf>
    <xf numFmtId="165" fontId="10" fillId="0" borderId="13" xfId="34" applyNumberFormat="1" applyFont="1" applyBorder="1" applyAlignment="1">
      <alignment horizontal="center" vertical="top" wrapText="1"/>
    </xf>
    <xf numFmtId="165" fontId="5" fillId="10" borderId="0" xfId="34" applyNumberFormat="1" applyFont="1" applyFill="1" applyAlignment="1">
      <alignment vertical="top" wrapText="1"/>
    </xf>
    <xf numFmtId="165" fontId="19" fillId="0" borderId="13" xfId="34" applyNumberFormat="1" applyFont="1" applyBorder="1" applyAlignment="1">
      <alignment horizontal="right" vertical="center" wrapText="1"/>
    </xf>
    <xf numFmtId="0" fontId="10" fillId="0" borderId="0" xfId="20" applyFont="1"/>
    <xf numFmtId="0" fontId="10" fillId="0" borderId="0" xfId="0" applyFont="1"/>
    <xf numFmtId="0" fontId="10" fillId="0" borderId="0" xfId="23" applyFont="1"/>
    <xf numFmtId="0" fontId="10" fillId="0" borderId="0" xfId="18" applyFont="1" applyFill="1"/>
    <xf numFmtId="165" fontId="5" fillId="0" borderId="0" xfId="18" applyNumberFormat="1" applyBorder="1"/>
    <xf numFmtId="0" fontId="5" fillId="0" borderId="0" xfId="18" applyBorder="1"/>
    <xf numFmtId="165" fontId="5" fillId="0" borderId="0" xfId="34" applyNumberFormat="1" applyFont="1" applyBorder="1"/>
    <xf numFmtId="2" fontId="5" fillId="0" borderId="0" xfId="18" applyNumberFormat="1" applyBorder="1"/>
    <xf numFmtId="0" fontId="10" fillId="0" borderId="0" xfId="18" applyFont="1"/>
    <xf numFmtId="15" fontId="3" fillId="0" borderId="0" xfId="0" applyNumberFormat="1" applyFont="1" applyFill="1" applyBorder="1" applyAlignment="1">
      <alignment horizontal="center"/>
    </xf>
    <xf numFmtId="165" fontId="0" fillId="0" borderId="3" xfId="34" applyNumberFormat="1" applyFont="1" applyBorder="1"/>
    <xf numFmtId="165" fontId="7" fillId="0" borderId="3" xfId="34" applyNumberFormat="1" applyFont="1" applyBorder="1"/>
    <xf numFmtId="165" fontId="0" fillId="12" borderId="3" xfId="34" applyNumberFormat="1" applyFont="1" applyFill="1" applyBorder="1"/>
    <xf numFmtId="0" fontId="8" fillId="11" borderId="11" xfId="20" applyFont="1" applyFill="1" applyBorder="1" applyAlignment="1">
      <alignment vertical="top" wrapText="1"/>
    </xf>
    <xf numFmtId="0" fontId="3" fillId="11" borderId="12" xfId="20" applyFill="1" applyBorder="1"/>
    <xf numFmtId="0" fontId="10" fillId="11" borderId="11" xfId="20" applyFont="1" applyFill="1" applyBorder="1" applyAlignment="1">
      <alignment vertical="top" wrapText="1"/>
    </xf>
    <xf numFmtId="0" fontId="11" fillId="11" borderId="12" xfId="20" applyFont="1" applyFill="1" applyBorder="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0" fontId="28" fillId="11" borderId="43" xfId="20" applyFont="1" applyFill="1" applyBorder="1" applyAlignment="1">
      <alignment horizontal="center" vertical="top"/>
    </xf>
    <xf numFmtId="0" fontId="28" fillId="11" borderId="27" xfId="20" applyFont="1" applyFill="1" applyBorder="1" applyAlignment="1">
      <alignment horizontal="center" vertical="top"/>
    </xf>
    <xf numFmtId="0" fontId="19" fillId="11" borderId="11" xfId="20" applyFont="1" applyFill="1" applyBorder="1" applyAlignment="1">
      <alignment horizontal="center" vertical="top"/>
    </xf>
    <xf numFmtId="0" fontId="19" fillId="11" borderId="12" xfId="20" applyFont="1" applyFill="1" applyBorder="1" applyAlignment="1">
      <alignment horizontal="center" vertical="top"/>
    </xf>
    <xf numFmtId="6" fontId="4" fillId="0" borderId="0" xfId="20" applyNumberFormat="1" applyFont="1" applyAlignment="1">
      <alignment horizontal="center"/>
    </xf>
    <xf numFmtId="0" fontId="4" fillId="0" borderId="0" xfId="20" applyFont="1" applyAlignment="1">
      <alignment horizontal="center"/>
    </xf>
    <xf numFmtId="0" fontId="10" fillId="0" borderId="0" xfId="20" applyFont="1" applyAlignment="1">
      <alignment horizontal="center" vertical="top" wrapText="1"/>
    </xf>
    <xf numFmtId="0" fontId="14" fillId="7" borderId="0" xfId="20" applyFont="1" applyFill="1" applyAlignment="1">
      <alignment horizontal="center"/>
    </xf>
    <xf numFmtId="0" fontId="4"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4"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5"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6" fillId="0" borderId="54" xfId="18" applyFont="1" applyBorder="1" applyAlignment="1">
      <alignment vertical="center"/>
    </xf>
    <xf numFmtId="0" fontId="14" fillId="13" borderId="0" xfId="18" applyFont="1" applyFill="1" applyAlignment="1">
      <alignment horizontal="center" vertical="center"/>
    </xf>
    <xf numFmtId="6" fontId="10" fillId="0" borderId="0" xfId="18" applyNumberFormat="1" applyFont="1" applyAlignment="1">
      <alignment horizontal="center" vertical="center"/>
    </xf>
    <xf numFmtId="0" fontId="10"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4" fillId="7" borderId="0" xfId="21" applyFont="1" applyFill="1" applyAlignment="1">
      <alignment horizontal="center"/>
    </xf>
    <xf numFmtId="0" fontId="17" fillId="7" borderId="0" xfId="21" applyFont="1" applyFill="1" applyAlignment="1">
      <alignment horizontal="center"/>
    </xf>
    <xf numFmtId="0" fontId="18"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10" fillId="0" borderId="0" xfId="21" applyFont="1" applyAlignment="1">
      <alignment horizontal="center"/>
    </xf>
    <xf numFmtId="0" fontId="12"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7"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4"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6" fillId="11" borderId="7" xfId="30" applyFont="1" applyFill="1" applyBorder="1" applyAlignment="1">
      <alignment horizontal="center" wrapText="1"/>
    </xf>
    <xf numFmtId="0" fontId="36" fillId="11" borderId="9" xfId="30" applyFont="1" applyFill="1" applyBorder="1" applyAlignment="1">
      <alignment horizontal="center" wrapText="1"/>
    </xf>
    <xf numFmtId="0" fontId="36" fillId="11" borderId="10" xfId="30" applyFont="1" applyFill="1" applyBorder="1" applyAlignment="1">
      <alignment horizontal="center" wrapText="1"/>
    </xf>
    <xf numFmtId="0" fontId="36" fillId="11" borderId="3" xfId="30" applyFont="1" applyFill="1" applyBorder="1" applyAlignment="1">
      <alignment horizontal="center" wrapText="1"/>
    </xf>
    <xf numFmtId="0" fontId="10"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3" fillId="13" borderId="0" xfId="18" applyFont="1" applyFill="1" applyAlignment="1">
      <alignment horizontal="center"/>
    </xf>
    <xf numFmtId="6" fontId="36" fillId="0" borderId="0" xfId="18" applyNumberFormat="1" applyFont="1" applyAlignment="1">
      <alignment horizontal="center"/>
    </xf>
    <xf numFmtId="0" fontId="36" fillId="0" borderId="0" xfId="18" applyFont="1" applyAlignment="1">
      <alignment horizontal="center"/>
    </xf>
    <xf numFmtId="0" fontId="19" fillId="0" borderId="0" xfId="18" applyFont="1" applyAlignment="1">
      <alignment horizontal="center"/>
    </xf>
    <xf numFmtId="0" fontId="4" fillId="0" borderId="0" xfId="18" applyFont="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9" fillId="0" borderId="11" xfId="18" applyFont="1" applyBorder="1" applyAlignment="1">
      <alignment horizontal="center" vertical="top"/>
    </xf>
    <xf numFmtId="0" fontId="19"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5">
    <cellStyle name="Actual Date" xfId="1" xr:uid="{00000000-0005-0000-0000-000000000000}"/>
    <cellStyle name="Comma" xfId="34" builtinId="3"/>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3"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theme" Target="theme/theme1.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sharedStrings" Target="sharedStrings.xml"/><Relationship Id="rId30" Type="http://schemas.openxmlformats.org/officeDocument/2006/relationships/customXml" Target="../customXml/item2.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leach@riversid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Normal="100" workbookViewId="0">
      <selection activeCell="C1" sqref="C1"/>
    </sheetView>
  </sheetViews>
  <sheetFormatPr defaultColWidth="8.6640625" defaultRowHeight="11.25" x14ac:dyDescent="0.2"/>
  <cols>
    <col min="1" max="1" width="56.1640625" style="139" bestFit="1" customWidth="1"/>
    <col min="2" max="2" width="63.6640625" style="139" customWidth="1"/>
    <col min="3" max="16384" width="8.6640625" style="139"/>
  </cols>
  <sheetData>
    <row r="1" spans="1:2" s="205" customFormat="1" ht="20.25" x14ac:dyDescent="0.3">
      <c r="A1" s="331" t="s">
        <v>35</v>
      </c>
      <c r="B1" s="332"/>
    </row>
    <row r="2" spans="1:2" ht="18" x14ac:dyDescent="0.2">
      <c r="A2" s="333"/>
      <c r="B2" s="324"/>
    </row>
    <row r="3" spans="1:2" ht="18" x14ac:dyDescent="0.2">
      <c r="A3" s="333" t="s">
        <v>34</v>
      </c>
      <c r="B3" s="324"/>
    </row>
    <row r="4" spans="1:2" ht="18" x14ac:dyDescent="0.2">
      <c r="A4" s="333" t="s">
        <v>159</v>
      </c>
      <c r="B4" s="334"/>
    </row>
    <row r="5" spans="1:2" ht="18" x14ac:dyDescent="0.2">
      <c r="A5" s="333" t="s">
        <v>160</v>
      </c>
      <c r="B5" s="334"/>
    </row>
    <row r="6" spans="1:2" ht="18" x14ac:dyDescent="0.2">
      <c r="A6" s="206"/>
      <c r="B6" s="207"/>
    </row>
    <row r="7" spans="1:2" ht="185.25" customHeight="1" x14ac:dyDescent="0.2">
      <c r="A7" s="323" t="s">
        <v>161</v>
      </c>
      <c r="B7" s="324"/>
    </row>
    <row r="8" spans="1:2" ht="18.75" customHeight="1" x14ac:dyDescent="0.2">
      <c r="A8" s="208"/>
      <c r="B8" s="207"/>
    </row>
    <row r="9" spans="1:2" ht="15.75" x14ac:dyDescent="0.2">
      <c r="A9" s="209" t="s">
        <v>134</v>
      </c>
      <c r="B9" s="207"/>
    </row>
    <row r="10" spans="1:2" ht="84" customHeight="1" x14ac:dyDescent="0.2">
      <c r="A10" s="323" t="s">
        <v>162</v>
      </c>
      <c r="B10" s="324"/>
    </row>
    <row r="11" spans="1:2" ht="16.5" customHeight="1" x14ac:dyDescent="0.2">
      <c r="A11" s="208"/>
      <c r="B11" s="207"/>
    </row>
    <row r="12" spans="1:2" ht="17.25" customHeight="1" x14ac:dyDescent="0.2">
      <c r="A12" s="325" t="s">
        <v>163</v>
      </c>
      <c r="B12" s="326"/>
    </row>
    <row r="13" spans="1:2" ht="127.5" customHeight="1" x14ac:dyDescent="0.2">
      <c r="A13" s="323" t="s">
        <v>164</v>
      </c>
      <c r="B13" s="324"/>
    </row>
    <row r="14" spans="1:2" ht="17.25" customHeight="1" x14ac:dyDescent="0.2">
      <c r="A14" s="208"/>
      <c r="B14" s="207"/>
    </row>
    <row r="15" spans="1:2" ht="15.75" x14ac:dyDescent="0.2">
      <c r="A15" s="209" t="s">
        <v>135</v>
      </c>
      <c r="B15" s="207"/>
    </row>
    <row r="16" spans="1:2" ht="46.5" customHeight="1" x14ac:dyDescent="0.2">
      <c r="A16" s="327" t="s">
        <v>165</v>
      </c>
      <c r="B16" s="328"/>
    </row>
    <row r="17" spans="1:2" ht="15.75" customHeight="1" x14ac:dyDescent="0.2">
      <c r="A17" s="210"/>
      <c r="B17" s="211"/>
    </row>
    <row r="18" spans="1:2" ht="24.75" customHeight="1" x14ac:dyDescent="0.2">
      <c r="A18" s="212" t="s">
        <v>118</v>
      </c>
      <c r="B18" s="207"/>
    </row>
    <row r="19" spans="1:2" s="215" customFormat="1" ht="23.25" customHeight="1" x14ac:dyDescent="0.2">
      <c r="A19" s="213" t="s">
        <v>166</v>
      </c>
      <c r="B19" s="214">
        <v>44377</v>
      </c>
    </row>
    <row r="20" spans="1:2" s="216" customFormat="1" ht="23.25" customHeight="1" x14ac:dyDescent="0.2">
      <c r="A20" s="213"/>
      <c r="B20" s="214"/>
    </row>
    <row r="21" spans="1:2" ht="33.75" customHeight="1" thickBot="1" x14ac:dyDescent="0.25">
      <c r="A21" s="329" t="s">
        <v>167</v>
      </c>
      <c r="B21" s="330"/>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6"/>
  <sheetViews>
    <sheetView showGridLines="0" zoomScaleNormal="100" workbookViewId="0">
      <selection activeCell="L4" sqref="L4"/>
    </sheetView>
  </sheetViews>
  <sheetFormatPr defaultColWidth="17.6640625" defaultRowHeight="11.25" x14ac:dyDescent="0.2"/>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24" customFormat="1" ht="15.75" x14ac:dyDescent="0.25">
      <c r="B1" s="369" t="s">
        <v>15</v>
      </c>
      <c r="C1" s="370"/>
      <c r="D1" s="370"/>
      <c r="E1" s="370"/>
      <c r="F1" s="370"/>
      <c r="G1" s="370"/>
      <c r="H1" s="370"/>
      <c r="I1" s="370"/>
      <c r="J1" s="371"/>
    </row>
    <row r="2" spans="2:10" ht="12.75" x14ac:dyDescent="0.2">
      <c r="B2" s="372" t="str">
        <f>+'FormsList&amp;FilerInfo'!B2</f>
        <v>City of Riverside, Riverside Public Utilities</v>
      </c>
      <c r="C2" s="373"/>
      <c r="D2" s="373"/>
      <c r="E2" s="373"/>
      <c r="F2" s="373"/>
      <c r="G2" s="373"/>
      <c r="H2" s="373"/>
      <c r="I2" s="373"/>
      <c r="J2" s="373"/>
    </row>
    <row r="3" spans="2:10" ht="12.75" x14ac:dyDescent="0.2">
      <c r="B3" s="12"/>
      <c r="C3" s="12"/>
      <c r="D3" s="12"/>
      <c r="E3" s="12"/>
      <c r="F3" s="12"/>
      <c r="G3" s="12"/>
      <c r="H3" s="12"/>
      <c r="I3" s="12"/>
      <c r="J3" s="12"/>
    </row>
    <row r="4" spans="2:10" s="24" customFormat="1" ht="15.75" x14ac:dyDescent="0.25">
      <c r="B4" s="374" t="s">
        <v>155</v>
      </c>
      <c r="C4" s="375"/>
      <c r="D4" s="375"/>
      <c r="E4" s="375"/>
      <c r="F4" s="375"/>
      <c r="G4" s="375"/>
      <c r="H4" s="375"/>
      <c r="I4" s="375"/>
      <c r="J4" s="375"/>
    </row>
    <row r="5" spans="2:10" ht="12.75" x14ac:dyDescent="0.2">
      <c r="B5" s="373" t="s">
        <v>152</v>
      </c>
      <c r="C5" s="373"/>
      <c r="D5" s="373"/>
      <c r="E5" s="373"/>
      <c r="F5" s="373"/>
      <c r="G5" s="373"/>
      <c r="H5" s="373"/>
      <c r="I5" s="373"/>
      <c r="J5" s="373"/>
    </row>
    <row r="6" spans="2:10" ht="12.75" x14ac:dyDescent="0.2">
      <c r="B6" s="12"/>
      <c r="C6" s="12"/>
      <c r="D6" s="12"/>
      <c r="E6" s="12"/>
      <c r="F6" s="12"/>
      <c r="G6" s="12"/>
      <c r="H6" s="12"/>
      <c r="I6" s="12"/>
      <c r="J6" s="12"/>
    </row>
    <row r="7" spans="2:10" ht="12.75" x14ac:dyDescent="0.2">
      <c r="B7" s="376" t="s">
        <v>115</v>
      </c>
      <c r="C7" s="376"/>
      <c r="D7" s="376"/>
      <c r="E7" s="376"/>
      <c r="F7" s="376"/>
      <c r="G7" s="376"/>
      <c r="H7" s="376"/>
      <c r="I7" s="376"/>
      <c r="J7" s="376"/>
    </row>
    <row r="8" spans="2:10" s="260" customFormat="1" ht="33.75" x14ac:dyDescent="0.2">
      <c r="B8" s="34"/>
      <c r="C8" s="261" t="s">
        <v>191</v>
      </c>
    </row>
    <row r="9" spans="2:10" s="260" customFormat="1" x14ac:dyDescent="0.2">
      <c r="B9" s="262">
        <v>2019</v>
      </c>
      <c r="C9" s="263">
        <v>41801.890670000001</v>
      </c>
      <c r="F9" s="264"/>
      <c r="G9" s="265"/>
    </row>
    <row r="10" spans="2:10" s="260" customFormat="1" x14ac:dyDescent="0.2">
      <c r="B10" s="262">
        <v>2020</v>
      </c>
      <c r="C10" s="263">
        <v>43160.550899999995</v>
      </c>
      <c r="F10" s="264"/>
      <c r="G10" s="265"/>
    </row>
    <row r="11" spans="2:10" s="260" customFormat="1" x14ac:dyDescent="0.2">
      <c r="B11" s="3">
        <v>2021</v>
      </c>
      <c r="C11" s="266">
        <v>44563.370790000001</v>
      </c>
      <c r="F11" s="264"/>
      <c r="G11" s="265"/>
    </row>
    <row r="12" spans="2:10" s="260" customFormat="1" x14ac:dyDescent="0.2">
      <c r="B12" s="3">
        <v>2022</v>
      </c>
      <c r="C12" s="266">
        <v>46011.785649999998</v>
      </c>
      <c r="F12" s="264"/>
      <c r="G12" s="265"/>
    </row>
    <row r="13" spans="2:10" s="260" customFormat="1" x14ac:dyDescent="0.2">
      <c r="B13" s="3">
        <v>2023</v>
      </c>
      <c r="C13" s="266">
        <v>47507.277410000002</v>
      </c>
      <c r="F13" s="264"/>
      <c r="G13" s="265"/>
    </row>
    <row r="14" spans="2:10" s="260" customFormat="1" x14ac:dyDescent="0.2">
      <c r="B14" s="3">
        <v>2024</v>
      </c>
      <c r="C14" s="266">
        <v>49051.376190000003</v>
      </c>
      <c r="F14" s="264"/>
      <c r="G14" s="265"/>
    </row>
    <row r="15" spans="2:10" s="260" customFormat="1" x14ac:dyDescent="0.2">
      <c r="B15" s="3">
        <v>2025</v>
      </c>
      <c r="C15" s="266">
        <v>50645.661830000005</v>
      </c>
    </row>
    <row r="16" spans="2:10" s="260" customFormat="1" x14ac:dyDescent="0.2">
      <c r="B16" s="3">
        <v>2026</v>
      </c>
      <c r="C16" s="266">
        <v>52291.765520000001</v>
      </c>
    </row>
    <row r="17" spans="2:8" s="260" customFormat="1" x14ac:dyDescent="0.2">
      <c r="B17" s="3">
        <v>2027</v>
      </c>
      <c r="C17" s="266">
        <v>53991.371469999998</v>
      </c>
    </row>
    <row r="18" spans="2:8" s="260" customFormat="1" x14ac:dyDescent="0.2">
      <c r="B18" s="3">
        <v>2028</v>
      </c>
      <c r="C18" s="266">
        <v>55746.21862</v>
      </c>
    </row>
    <row r="19" spans="2:8" s="260" customFormat="1" x14ac:dyDescent="0.2">
      <c r="B19" s="3">
        <v>2029</v>
      </c>
      <c r="C19" s="266">
        <v>57558.102460000002</v>
      </c>
    </row>
    <row r="20" spans="2:8" s="260" customFormat="1" x14ac:dyDescent="0.2">
      <c r="B20" s="3">
        <v>2030</v>
      </c>
      <c r="C20" s="266">
        <v>59428.876799999998</v>
      </c>
    </row>
    <row r="21" spans="2:8" s="260" customFormat="1" x14ac:dyDescent="0.2">
      <c r="B21" s="3">
        <v>2031</v>
      </c>
      <c r="C21" s="266">
        <v>61360.455739999998</v>
      </c>
    </row>
    <row r="22" spans="2:8" s="260" customFormat="1" x14ac:dyDescent="0.2">
      <c r="B22" s="3">
        <v>2032</v>
      </c>
      <c r="C22" s="266">
        <v>63354.815549999999</v>
      </c>
    </row>
    <row r="23" spans="2:8" s="260" customFormat="1" x14ac:dyDescent="0.2">
      <c r="B23"/>
      <c r="C23" s="267"/>
      <c r="D23" s="268"/>
      <c r="E23" s="268"/>
      <c r="F23" s="268"/>
      <c r="G23" s="268"/>
      <c r="H23" s="268"/>
    </row>
    <row r="24" spans="2:8" s="260" customFormat="1" ht="15.75" x14ac:dyDescent="0.25">
      <c r="B24" s="311" t="s">
        <v>192</v>
      </c>
      <c r="C24" s="265"/>
    </row>
    <row r="25" spans="2:8" s="260" customFormat="1" ht="15.75" x14ac:dyDescent="0.25">
      <c r="B25" s="312" t="s">
        <v>193</v>
      </c>
      <c r="C25" s="265"/>
    </row>
    <row r="26" spans="2:8" s="260" customFormat="1" ht="15.75" x14ac:dyDescent="0.25">
      <c r="B26" s="312" t="s">
        <v>194</v>
      </c>
      <c r="C26" s="265"/>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6"/>
  <sheetViews>
    <sheetView showGridLines="0" topLeftCell="A4" zoomScaleNormal="100" workbookViewId="0">
      <selection activeCell="B2" sqref="B2"/>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9" customFormat="1" ht="15.75" x14ac:dyDescent="0.25">
      <c r="B1" s="23" t="s">
        <v>16</v>
      </c>
      <c r="C1" s="23"/>
      <c r="D1" s="23"/>
      <c r="E1" s="23"/>
      <c r="F1" s="23"/>
      <c r="G1" s="23"/>
      <c r="H1" s="23"/>
      <c r="I1" s="23"/>
      <c r="J1" s="23"/>
    </row>
    <row r="2" spans="2:10" s="8" customFormat="1" ht="12.75" x14ac:dyDescent="0.2">
      <c r="B2" s="170" t="str">
        <f>+'FormsList&amp;FilerInfo'!B2</f>
        <v>City of Riverside, Riverside Public Utilities</v>
      </c>
      <c r="C2" s="10"/>
      <c r="D2" s="10"/>
      <c r="E2" s="10"/>
      <c r="F2" s="10"/>
      <c r="G2" s="10"/>
      <c r="H2" s="10"/>
      <c r="I2" s="10"/>
      <c r="J2" s="10"/>
    </row>
    <row r="3" spans="2:10" s="8" customFormat="1" ht="12.75" x14ac:dyDescent="0.2">
      <c r="B3" s="10"/>
      <c r="C3" s="10"/>
      <c r="D3" s="10"/>
      <c r="E3" s="10"/>
      <c r="F3" s="10"/>
      <c r="G3" s="10"/>
      <c r="H3" s="10"/>
      <c r="I3" s="10"/>
      <c r="J3" s="10"/>
    </row>
    <row r="4" spans="2:10" s="8" customFormat="1" ht="12.75" x14ac:dyDescent="0.2">
      <c r="B4" s="15"/>
      <c r="C4" s="15"/>
      <c r="D4" s="15"/>
      <c r="E4" s="15"/>
      <c r="F4" s="15"/>
      <c r="G4" s="15"/>
      <c r="H4" s="15"/>
      <c r="I4" s="15"/>
      <c r="J4" s="15"/>
    </row>
    <row r="5" spans="2:10" s="19" customFormat="1" ht="15.75" x14ac:dyDescent="0.25">
      <c r="B5" s="21" t="s">
        <v>29</v>
      </c>
      <c r="C5" s="21"/>
      <c r="D5" s="22"/>
      <c r="E5" s="22"/>
      <c r="F5" s="22"/>
      <c r="G5" s="22"/>
      <c r="H5" s="22"/>
      <c r="I5" s="22"/>
      <c r="J5" s="22"/>
    </row>
    <row r="6" spans="2:10" ht="13.5" customHeight="1" x14ac:dyDescent="0.2">
      <c r="B6" s="10" t="s">
        <v>137</v>
      </c>
      <c r="C6" s="10"/>
      <c r="D6" s="11"/>
      <c r="E6" s="11"/>
      <c r="F6" s="11"/>
      <c r="G6" s="11"/>
      <c r="H6" s="11"/>
      <c r="I6" s="11"/>
      <c r="J6" s="1"/>
    </row>
    <row r="7" spans="2:10" ht="21.75" customHeight="1" x14ac:dyDescent="0.2">
      <c r="B7" s="7"/>
      <c r="C7" s="377" t="str">
        <f>+'Form 1.3'!C8</f>
        <v>(Modify categories below to be consistent with sectors reported on Form 1.1)</v>
      </c>
      <c r="D7" s="377"/>
      <c r="E7" s="377"/>
      <c r="F7" s="377"/>
      <c r="G7" s="377"/>
      <c r="H7" s="377"/>
      <c r="I7" s="377"/>
      <c r="J7" s="377"/>
    </row>
    <row r="8" spans="2:10" ht="60.75" customHeight="1" x14ac:dyDescent="0.2">
      <c r="B8" s="13" t="s">
        <v>6</v>
      </c>
      <c r="C8" s="134" t="s">
        <v>136</v>
      </c>
      <c r="D8" s="134" t="s">
        <v>42</v>
      </c>
      <c r="E8" s="134" t="s">
        <v>119</v>
      </c>
      <c r="F8" s="134" t="s">
        <v>120</v>
      </c>
      <c r="G8" s="134" t="s">
        <v>175</v>
      </c>
      <c r="H8" s="134" t="s">
        <v>121</v>
      </c>
      <c r="I8" s="134" t="s">
        <v>122</v>
      </c>
      <c r="J8" s="134" t="s">
        <v>12</v>
      </c>
    </row>
    <row r="9" spans="2:10" x14ac:dyDescent="0.2">
      <c r="B9" s="6">
        <v>2019</v>
      </c>
      <c r="C9" s="163"/>
      <c r="D9" s="277">
        <v>0.1673</v>
      </c>
      <c r="E9" s="277">
        <v>0.16750000000000001</v>
      </c>
      <c r="F9" s="277">
        <v>0.12239999999999999</v>
      </c>
      <c r="G9" s="277">
        <v>0.27089999999999997</v>
      </c>
      <c r="H9" s="162"/>
      <c r="I9" s="162"/>
      <c r="J9" s="162"/>
    </row>
    <row r="10" spans="2:10" x14ac:dyDescent="0.2">
      <c r="B10" s="6">
        <v>2020</v>
      </c>
      <c r="C10" s="163"/>
      <c r="D10" s="277">
        <v>0.1744</v>
      </c>
      <c r="E10" s="277">
        <v>0.17299999999999999</v>
      </c>
      <c r="F10" s="277">
        <v>0.12759999999999999</v>
      </c>
      <c r="G10" s="277">
        <v>0.27300000000000002</v>
      </c>
      <c r="H10" s="162"/>
      <c r="I10" s="162"/>
      <c r="J10" s="162"/>
    </row>
    <row r="11" spans="2:10" x14ac:dyDescent="0.2">
      <c r="B11" s="6">
        <v>2021</v>
      </c>
      <c r="C11" s="6"/>
      <c r="D11" s="158"/>
      <c r="E11" s="158"/>
      <c r="F11" s="158"/>
      <c r="G11" s="158"/>
      <c r="H11" s="158"/>
      <c r="I11" s="158"/>
      <c r="J11" s="158"/>
    </row>
    <row r="12" spans="2:10" x14ac:dyDescent="0.2">
      <c r="B12" s="3">
        <v>2022</v>
      </c>
      <c r="C12" s="6"/>
      <c r="D12" s="158"/>
      <c r="E12" s="158"/>
      <c r="F12" s="158"/>
      <c r="G12" s="158"/>
      <c r="H12" s="158"/>
      <c r="I12" s="158"/>
      <c r="J12" s="158"/>
    </row>
    <row r="13" spans="2:10" x14ac:dyDescent="0.2">
      <c r="B13" s="6">
        <v>2023</v>
      </c>
      <c r="C13" s="6"/>
      <c r="D13" s="158"/>
      <c r="E13" s="158"/>
      <c r="F13" s="158"/>
      <c r="G13" s="158"/>
      <c r="H13" s="158"/>
      <c r="I13" s="158"/>
      <c r="J13" s="158"/>
    </row>
    <row r="14" spans="2:10" x14ac:dyDescent="0.2">
      <c r="B14" s="3">
        <v>2024</v>
      </c>
      <c r="C14" s="3"/>
      <c r="D14" s="156"/>
      <c r="E14" s="156"/>
      <c r="F14" s="156"/>
      <c r="G14" s="156"/>
      <c r="H14" s="156"/>
      <c r="I14" s="156"/>
      <c r="J14" s="156"/>
    </row>
    <row r="15" spans="2:10" x14ac:dyDescent="0.2">
      <c r="B15" s="3">
        <v>2025</v>
      </c>
      <c r="C15" s="6"/>
      <c r="D15" s="158"/>
      <c r="E15" s="158"/>
      <c r="F15" s="158"/>
      <c r="G15" s="158"/>
      <c r="H15" s="158"/>
      <c r="I15" s="158"/>
      <c r="J15" s="158"/>
    </row>
    <row r="16" spans="2:10" x14ac:dyDescent="0.2">
      <c r="B16" s="3">
        <v>2026</v>
      </c>
      <c r="C16" s="3"/>
      <c r="D16" s="156"/>
      <c r="E16" s="156"/>
      <c r="F16" s="156"/>
      <c r="G16" s="156"/>
      <c r="H16" s="156"/>
      <c r="I16" s="156"/>
      <c r="J16" s="156"/>
    </row>
    <row r="17" spans="2:10" x14ac:dyDescent="0.2">
      <c r="B17" s="3">
        <v>2027</v>
      </c>
      <c r="C17" s="3"/>
      <c r="D17" s="4"/>
      <c r="E17" s="4"/>
      <c r="F17" s="4"/>
      <c r="G17" s="4"/>
      <c r="H17" s="4"/>
      <c r="I17" s="4"/>
      <c r="J17" s="4"/>
    </row>
    <row r="18" spans="2:10" s="2" customFormat="1" x14ac:dyDescent="0.2">
      <c r="B18" s="3">
        <v>2028</v>
      </c>
      <c r="C18" s="3"/>
      <c r="D18" s="4"/>
      <c r="E18" s="4"/>
      <c r="F18" s="4"/>
      <c r="G18" s="4"/>
      <c r="H18" s="4"/>
      <c r="I18" s="4"/>
      <c r="J18" s="3"/>
    </row>
    <row r="19" spans="2:10" x14ac:dyDescent="0.2">
      <c r="B19" s="165">
        <v>2029</v>
      </c>
      <c r="C19" s="3"/>
      <c r="D19" s="4"/>
      <c r="E19" s="4"/>
      <c r="F19" s="4"/>
      <c r="G19" s="4"/>
      <c r="H19" s="4"/>
      <c r="I19" s="4"/>
      <c r="J19" s="4"/>
    </row>
    <row r="20" spans="2:10" x14ac:dyDescent="0.2">
      <c r="B20" s="165">
        <v>2030</v>
      </c>
      <c r="C20" s="3"/>
      <c r="D20" s="4"/>
      <c r="E20" s="4"/>
      <c r="F20" s="4"/>
      <c r="G20" s="4"/>
      <c r="H20" s="4"/>
      <c r="I20" s="4"/>
      <c r="J20" s="3"/>
    </row>
    <row r="21" spans="2:10" x14ac:dyDescent="0.2">
      <c r="B21" s="165">
        <v>2031</v>
      </c>
      <c r="C21" s="3"/>
      <c r="D21" s="4"/>
      <c r="E21" s="4"/>
      <c r="F21" s="4"/>
      <c r="G21" s="4"/>
      <c r="H21" s="4"/>
      <c r="I21" s="4"/>
      <c r="J21" s="4"/>
    </row>
    <row r="22" spans="2:10" x14ac:dyDescent="0.2">
      <c r="B22" s="165">
        <v>2032</v>
      </c>
      <c r="C22" s="3"/>
      <c r="D22" s="4"/>
      <c r="E22" s="4"/>
      <c r="F22" s="4"/>
      <c r="G22" s="4"/>
      <c r="H22" s="4"/>
      <c r="I22" s="4"/>
      <c r="J22" s="3"/>
    </row>
    <row r="24" spans="2:10" ht="15.75" x14ac:dyDescent="0.25">
      <c r="B24" s="311" t="s">
        <v>192</v>
      </c>
    </row>
    <row r="25" spans="2:10" ht="15.75" x14ac:dyDescent="0.25">
      <c r="B25" s="311" t="s">
        <v>206</v>
      </c>
    </row>
    <row r="26" spans="2:10" ht="15.75" x14ac:dyDescent="0.25">
      <c r="B26" s="311" t="s">
        <v>207</v>
      </c>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6"/>
  <sheetViews>
    <sheetView showGridLines="0" zoomScaleNormal="100" workbookViewId="0">
      <selection activeCell="E27" sqref="E27"/>
    </sheetView>
  </sheetViews>
  <sheetFormatPr defaultColWidth="17.6640625" defaultRowHeight="11.25" x14ac:dyDescent="0.2"/>
  <cols>
    <col min="1" max="1" width="1.6640625" style="9" customWidth="1"/>
    <col min="2" max="2" width="12.6640625" style="9" customWidth="1"/>
    <col min="3" max="9" width="15.6640625" style="9" customWidth="1"/>
    <col min="10" max="10" width="14.5" style="9" customWidth="1"/>
    <col min="11" max="16384" width="17.6640625" style="9"/>
  </cols>
  <sheetData>
    <row r="1" spans="2:10" s="24" customFormat="1" ht="15.75" x14ac:dyDescent="0.25">
      <c r="B1" s="369" t="s">
        <v>39</v>
      </c>
      <c r="C1" s="369"/>
      <c r="D1" s="369"/>
      <c r="E1" s="369"/>
      <c r="F1" s="369"/>
      <c r="G1" s="369"/>
      <c r="H1" s="369"/>
      <c r="I1" s="369"/>
      <c r="J1" s="369"/>
    </row>
    <row r="2" spans="2:10" ht="15.75" x14ac:dyDescent="0.25">
      <c r="B2" s="204" t="str">
        <f>+'FormsList&amp;FilerInfo'!B2</f>
        <v>City of Riverside, Riverside Public Utilities</v>
      </c>
      <c r="C2" s="30"/>
      <c r="D2" s="30"/>
      <c r="E2" s="30"/>
      <c r="F2" s="199"/>
      <c r="G2" s="30"/>
      <c r="H2" s="30"/>
      <c r="I2" s="30"/>
      <c r="J2" s="31"/>
    </row>
    <row r="3" spans="2:10" ht="12.75" x14ac:dyDescent="0.2">
      <c r="B3" s="30"/>
      <c r="C3" s="30"/>
      <c r="D3" s="30"/>
      <c r="E3" s="30"/>
      <c r="F3" s="30"/>
      <c r="G3" s="30"/>
      <c r="H3" s="30"/>
      <c r="I3" s="30"/>
      <c r="J3" s="31"/>
    </row>
    <row r="4" spans="2:10" s="24" customFormat="1" ht="15.75" x14ac:dyDescent="0.25">
      <c r="B4" s="32" t="s">
        <v>27</v>
      </c>
      <c r="C4" s="32"/>
      <c r="D4" s="32"/>
      <c r="E4" s="32"/>
      <c r="F4" s="32"/>
      <c r="G4" s="32"/>
      <c r="H4" s="32"/>
      <c r="I4" s="32"/>
      <c r="J4" s="33"/>
    </row>
    <row r="5" spans="2:10" s="24" customFormat="1" ht="15.75" x14ac:dyDescent="0.25">
      <c r="B5" s="32"/>
      <c r="C5" s="32"/>
      <c r="D5" s="32"/>
      <c r="E5" s="32"/>
      <c r="F5" s="171"/>
      <c r="G5" s="32"/>
      <c r="H5" s="32"/>
      <c r="I5" s="32"/>
      <c r="J5" s="33"/>
    </row>
    <row r="6" spans="2:10" ht="22.5" customHeight="1" x14ac:dyDescent="0.2">
      <c r="B6" s="380" t="str">
        <f>+'Form 1.3'!C8</f>
        <v>(Modify categories below to be consistent with sectors reported on Form 1.1)</v>
      </c>
      <c r="C6" s="380"/>
      <c r="D6" s="380"/>
      <c r="E6" s="380"/>
      <c r="F6" s="380"/>
      <c r="G6" s="380"/>
      <c r="H6" s="380"/>
      <c r="I6" s="380"/>
      <c r="J6" s="380"/>
    </row>
    <row r="7" spans="2:10" x14ac:dyDescent="0.2">
      <c r="B7" s="27"/>
      <c r="C7" s="29" t="s">
        <v>25</v>
      </c>
      <c r="D7" s="25"/>
      <c r="E7" s="25"/>
      <c r="F7" s="25"/>
      <c r="G7" s="25"/>
      <c r="H7" s="25"/>
      <c r="I7" s="26"/>
      <c r="J7" s="378" t="s">
        <v>26</v>
      </c>
    </row>
    <row r="8" spans="2:10" x14ac:dyDescent="0.2">
      <c r="B8" s="28" t="s">
        <v>6</v>
      </c>
      <c r="C8" s="155" t="s">
        <v>42</v>
      </c>
      <c r="D8" s="155" t="s">
        <v>119</v>
      </c>
      <c r="E8" s="155" t="s">
        <v>120</v>
      </c>
      <c r="F8" s="155" t="s">
        <v>175</v>
      </c>
      <c r="G8" s="155" t="s">
        <v>121</v>
      </c>
      <c r="H8" s="155" t="s">
        <v>122</v>
      </c>
      <c r="I8" s="157" t="s">
        <v>12</v>
      </c>
      <c r="J8" s="379"/>
    </row>
    <row r="9" spans="2:10" x14ac:dyDescent="0.2">
      <c r="B9" s="3">
        <v>2019</v>
      </c>
      <c r="C9" s="322">
        <v>98683</v>
      </c>
      <c r="D9" s="322">
        <v>11229</v>
      </c>
      <c r="E9" s="322">
        <v>911</v>
      </c>
      <c r="F9" s="322">
        <v>51</v>
      </c>
      <c r="G9" s="162"/>
      <c r="H9" s="162"/>
      <c r="I9" s="162"/>
      <c r="J9" s="162"/>
    </row>
    <row r="10" spans="2:10" x14ac:dyDescent="0.2">
      <c r="B10" s="3">
        <v>2020</v>
      </c>
      <c r="C10" s="322">
        <v>99144</v>
      </c>
      <c r="D10" s="322">
        <v>11340</v>
      </c>
      <c r="E10" s="322">
        <v>936</v>
      </c>
      <c r="F10" s="322">
        <v>49</v>
      </c>
      <c r="G10" s="162"/>
      <c r="H10" s="162"/>
      <c r="I10" s="162"/>
      <c r="J10" s="162"/>
    </row>
    <row r="11" spans="2:10" x14ac:dyDescent="0.2">
      <c r="B11" s="3">
        <v>2021</v>
      </c>
      <c r="C11" s="320">
        <v>98976.153560999999</v>
      </c>
      <c r="D11" s="320">
        <v>11664.422041</v>
      </c>
      <c r="E11" s="320">
        <v>891.46820766999997</v>
      </c>
      <c r="F11" s="320">
        <v>53</v>
      </c>
      <c r="G11" s="4"/>
      <c r="H11" s="4"/>
      <c r="I11" s="4"/>
      <c r="J11" s="4"/>
    </row>
    <row r="12" spans="2:10" x14ac:dyDescent="0.2">
      <c r="B12" s="3">
        <v>2022</v>
      </c>
      <c r="C12" s="320">
        <v>99322.698069999999</v>
      </c>
      <c r="D12" s="320">
        <v>11812.02087</v>
      </c>
      <c r="E12" s="320">
        <v>902.74863488000005</v>
      </c>
      <c r="F12" s="320">
        <v>53</v>
      </c>
      <c r="G12" s="4"/>
      <c r="H12" s="4"/>
      <c r="I12" s="4"/>
      <c r="J12" s="4"/>
    </row>
    <row r="13" spans="2:10" x14ac:dyDescent="0.2">
      <c r="B13" s="3">
        <v>2023</v>
      </c>
      <c r="C13" s="320">
        <v>99669.242578999998</v>
      </c>
      <c r="D13" s="320">
        <v>11962.836202</v>
      </c>
      <c r="E13" s="320">
        <v>914.27488732999996</v>
      </c>
      <c r="F13" s="320">
        <v>53</v>
      </c>
      <c r="G13" s="4"/>
      <c r="H13" s="4"/>
      <c r="I13" s="4"/>
      <c r="J13" s="4"/>
    </row>
    <row r="14" spans="2:10" x14ac:dyDescent="0.2">
      <c r="B14" s="3">
        <v>2024</v>
      </c>
      <c r="C14" s="320">
        <v>100015.78709</v>
      </c>
      <c r="D14" s="320">
        <v>12116.972578000001</v>
      </c>
      <c r="E14" s="320">
        <v>926.05495486999996</v>
      </c>
      <c r="F14" s="320">
        <v>53</v>
      </c>
      <c r="G14" s="4"/>
      <c r="H14" s="4"/>
      <c r="I14" s="4"/>
      <c r="J14" s="4"/>
    </row>
    <row r="15" spans="2:10" x14ac:dyDescent="0.2">
      <c r="B15" s="3">
        <v>2025</v>
      </c>
      <c r="C15" s="320">
        <v>100362.3316</v>
      </c>
      <c r="D15" s="320">
        <v>12274.537944</v>
      </c>
      <c r="E15" s="320">
        <v>938.09708720000003</v>
      </c>
      <c r="F15" s="320">
        <v>53</v>
      </c>
      <c r="G15" s="4"/>
      <c r="H15" s="4"/>
      <c r="I15" s="4"/>
      <c r="J15" s="4"/>
    </row>
    <row r="16" spans="2:10" x14ac:dyDescent="0.2">
      <c r="B16" s="3">
        <v>2026</v>
      </c>
      <c r="C16" s="320">
        <v>100708.87611</v>
      </c>
      <c r="D16" s="320">
        <v>12435.643747</v>
      </c>
      <c r="E16" s="320">
        <v>950.40980198</v>
      </c>
      <c r="F16" s="320">
        <v>53</v>
      </c>
      <c r="G16" s="4"/>
      <c r="H16" s="4"/>
      <c r="I16" s="4"/>
      <c r="J16" s="4"/>
    </row>
    <row r="17" spans="2:11" s="35" customFormat="1" x14ac:dyDescent="0.2">
      <c r="B17" s="3">
        <v>2027</v>
      </c>
      <c r="C17" s="320">
        <v>101055.42062</v>
      </c>
      <c r="D17" s="320">
        <v>12600.405060999999</v>
      </c>
      <c r="E17" s="320">
        <v>963.00189379999995</v>
      </c>
      <c r="F17" s="320">
        <v>53</v>
      </c>
      <c r="G17" s="4"/>
      <c r="H17" s="4"/>
      <c r="I17" s="4"/>
      <c r="J17" s="4"/>
      <c r="K17" s="9"/>
    </row>
    <row r="18" spans="2:11" x14ac:dyDescent="0.2">
      <c r="B18" s="3">
        <v>2028</v>
      </c>
      <c r="C18" s="321">
        <v>101401.96513</v>
      </c>
      <c r="D18" s="321">
        <v>12768.940698</v>
      </c>
      <c r="E18" s="321">
        <v>975.88244302999999</v>
      </c>
      <c r="F18" s="321">
        <v>53</v>
      </c>
      <c r="G18" s="166"/>
      <c r="H18" s="166"/>
      <c r="I18" s="166"/>
      <c r="J18" s="166"/>
    </row>
    <row r="19" spans="2:11" x14ac:dyDescent="0.2">
      <c r="B19" s="165">
        <v>2029</v>
      </c>
      <c r="C19" s="320">
        <v>101748.50963</v>
      </c>
      <c r="D19" s="320">
        <v>12941.373334</v>
      </c>
      <c r="E19" s="320">
        <v>989.06082531000004</v>
      </c>
      <c r="F19" s="320">
        <v>53</v>
      </c>
      <c r="G19" s="4"/>
      <c r="H19" s="4"/>
      <c r="I19" s="4"/>
      <c r="J19" s="4"/>
    </row>
    <row r="20" spans="2:11" x14ac:dyDescent="0.2">
      <c r="B20" s="165">
        <v>2030</v>
      </c>
      <c r="C20" s="321">
        <v>102095.05413999999</v>
      </c>
      <c r="D20" s="321">
        <v>13117.829629</v>
      </c>
      <c r="E20" s="321">
        <v>1002.5467208</v>
      </c>
      <c r="F20" s="321">
        <v>53</v>
      </c>
      <c r="G20" s="166"/>
      <c r="H20" s="166"/>
      <c r="I20" s="166"/>
      <c r="J20" s="166"/>
    </row>
    <row r="21" spans="2:11" x14ac:dyDescent="0.2">
      <c r="B21" s="165">
        <v>2031</v>
      </c>
      <c r="C21" s="320">
        <v>102441.59865</v>
      </c>
      <c r="D21" s="320">
        <v>13298.440361000001</v>
      </c>
      <c r="E21" s="320">
        <v>1016.3501245</v>
      </c>
      <c r="F21" s="320">
        <v>53</v>
      </c>
      <c r="G21" s="4"/>
      <c r="H21" s="4"/>
      <c r="I21" s="4"/>
      <c r="J21" s="4"/>
    </row>
    <row r="22" spans="2:11" x14ac:dyDescent="0.2">
      <c r="B22" s="165">
        <v>2032</v>
      </c>
      <c r="C22" s="321">
        <v>102788.14316000001</v>
      </c>
      <c r="D22" s="321">
        <v>13483.340561000001</v>
      </c>
      <c r="E22" s="321">
        <v>1030.4813561000001</v>
      </c>
      <c r="F22" s="321">
        <v>53</v>
      </c>
      <c r="G22" s="166"/>
      <c r="H22" s="166"/>
      <c r="I22" s="166"/>
      <c r="J22" s="166"/>
    </row>
    <row r="24" spans="2:11" ht="15.75" x14ac:dyDescent="0.25">
      <c r="B24" s="312"/>
    </row>
    <row r="25" spans="2:11" ht="15.75" x14ac:dyDescent="0.25">
      <c r="B25" s="312"/>
    </row>
    <row r="26" spans="2:11" ht="15.75" x14ac:dyDescent="0.25">
      <c r="B26" s="312"/>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8"/>
  <sheetViews>
    <sheetView showGridLines="0" zoomScaleNormal="100" workbookViewId="0">
      <pane ySplit="7" topLeftCell="A86" activePane="bottomLeft" state="frozen"/>
      <selection pane="bottomLeft" activeCell="B97" sqref="B97"/>
    </sheetView>
  </sheetViews>
  <sheetFormatPr defaultColWidth="9.33203125" defaultRowHeight="16.5" customHeight="1" x14ac:dyDescent="0.25"/>
  <cols>
    <col min="1" max="1" width="5" style="217" customWidth="1"/>
    <col min="2" max="2" width="26" style="220" customWidth="1"/>
    <col min="3" max="3" width="19.6640625" style="220" customWidth="1"/>
    <col min="4" max="4" width="15.5" style="217" customWidth="1"/>
    <col min="5" max="19" width="15.83203125" style="217" customWidth="1"/>
    <col min="20" max="16384" width="9.33203125" style="217"/>
  </cols>
  <sheetData>
    <row r="1" spans="2:19" ht="16.5" customHeight="1" x14ac:dyDescent="0.25">
      <c r="B1" s="381" t="s">
        <v>168</v>
      </c>
      <c r="C1" s="381"/>
      <c r="D1" s="381"/>
      <c r="E1" s="381"/>
      <c r="F1" s="381"/>
      <c r="G1" s="381"/>
      <c r="H1" s="381"/>
      <c r="I1" s="381"/>
      <c r="J1" s="381"/>
      <c r="K1" s="381"/>
      <c r="L1" s="381"/>
      <c r="M1" s="381"/>
      <c r="N1" s="381"/>
      <c r="O1" s="381"/>
      <c r="P1" s="381"/>
      <c r="Q1" s="381"/>
      <c r="R1" s="381"/>
      <c r="S1" s="381"/>
    </row>
    <row r="2" spans="2:19" ht="16.5" customHeight="1" x14ac:dyDescent="0.25">
      <c r="B2" s="382" t="str">
        <f>'FormsList&amp;FilerInfo'!B2</f>
        <v>City of Riverside, Riverside Public Utilities</v>
      </c>
      <c r="C2" s="382"/>
      <c r="D2" s="382"/>
      <c r="E2" s="382"/>
      <c r="F2" s="382"/>
      <c r="G2" s="382"/>
      <c r="H2" s="382"/>
      <c r="I2" s="382"/>
      <c r="J2" s="382"/>
      <c r="K2" s="382"/>
      <c r="L2" s="382"/>
      <c r="M2" s="382"/>
      <c r="N2" s="382"/>
      <c r="O2" s="382"/>
      <c r="P2" s="382"/>
      <c r="Q2" s="382"/>
      <c r="R2" s="382"/>
      <c r="S2" s="382"/>
    </row>
    <row r="3" spans="2:19" ht="16.5" customHeight="1" x14ac:dyDescent="0.25">
      <c r="B3" s="218"/>
      <c r="C3" s="218"/>
      <c r="D3" s="218"/>
      <c r="E3" s="218"/>
      <c r="F3" s="218"/>
      <c r="G3" s="218"/>
      <c r="H3" s="218"/>
      <c r="I3" s="218"/>
      <c r="J3" s="218"/>
      <c r="K3" s="219"/>
    </row>
    <row r="4" spans="2:19" ht="16.5" customHeight="1" x14ac:dyDescent="0.25">
      <c r="B4" s="383" t="s">
        <v>169</v>
      </c>
      <c r="C4" s="383"/>
      <c r="D4" s="383"/>
      <c r="E4" s="383"/>
      <c r="F4" s="383"/>
      <c r="G4" s="383"/>
      <c r="H4" s="383"/>
      <c r="I4" s="383"/>
      <c r="J4" s="383"/>
      <c r="K4" s="383"/>
      <c r="L4" s="383"/>
      <c r="M4" s="383"/>
      <c r="N4" s="383"/>
      <c r="O4" s="383"/>
      <c r="P4" s="383"/>
      <c r="Q4" s="383"/>
      <c r="R4" s="383"/>
      <c r="S4" s="383"/>
    </row>
    <row r="6" spans="2:19" ht="33.75" customHeight="1" x14ac:dyDescent="0.25">
      <c r="D6" s="221"/>
      <c r="E6" s="384" t="s">
        <v>170</v>
      </c>
      <c r="F6" s="385"/>
      <c r="G6" s="385"/>
      <c r="H6" s="385"/>
      <c r="I6" s="386"/>
      <c r="J6" s="387" t="s">
        <v>171</v>
      </c>
      <c r="K6" s="387"/>
      <c r="L6" s="387"/>
      <c r="M6" s="387"/>
      <c r="N6" s="387"/>
      <c r="O6" s="387" t="s">
        <v>172</v>
      </c>
      <c r="P6" s="387"/>
      <c r="Q6" s="387"/>
      <c r="R6" s="387"/>
      <c r="S6" s="387"/>
    </row>
    <row r="7" spans="2:19" ht="16.5" customHeight="1" x14ac:dyDescent="0.25">
      <c r="B7" s="222" t="s">
        <v>173</v>
      </c>
      <c r="C7" s="223" t="s">
        <v>174</v>
      </c>
      <c r="D7" s="224" t="s">
        <v>124</v>
      </c>
      <c r="E7" s="225" t="s">
        <v>42</v>
      </c>
      <c r="F7" s="226" t="s">
        <v>119</v>
      </c>
      <c r="G7" s="226" t="s">
        <v>120</v>
      </c>
      <c r="H7" s="226" t="s">
        <v>175</v>
      </c>
      <c r="I7" s="226" t="s">
        <v>7</v>
      </c>
      <c r="J7" s="226" t="s">
        <v>42</v>
      </c>
      <c r="K7" s="226" t="s">
        <v>119</v>
      </c>
      <c r="L7" s="226" t="s">
        <v>120</v>
      </c>
      <c r="M7" s="226" t="s">
        <v>175</v>
      </c>
      <c r="N7" s="226" t="s">
        <v>7</v>
      </c>
      <c r="O7" s="226" t="s">
        <v>42</v>
      </c>
      <c r="P7" s="226" t="s">
        <v>119</v>
      </c>
      <c r="Q7" s="226" t="s">
        <v>120</v>
      </c>
      <c r="R7" s="226" t="s">
        <v>175</v>
      </c>
      <c r="S7" s="226" t="s">
        <v>7</v>
      </c>
    </row>
    <row r="8" spans="2:19" ht="16.5" customHeight="1" x14ac:dyDescent="0.25">
      <c r="B8" s="227"/>
      <c r="C8" s="227" t="s">
        <v>176</v>
      </c>
      <c r="D8" s="228">
        <v>2021</v>
      </c>
      <c r="E8" s="229"/>
      <c r="F8" s="229"/>
      <c r="G8" s="229"/>
      <c r="H8" s="229"/>
      <c r="I8" s="229"/>
      <c r="J8" s="230"/>
      <c r="K8" s="230"/>
      <c r="L8" s="230"/>
      <c r="M8" s="230"/>
      <c r="N8" s="230">
        <v>5086.8000000000029</v>
      </c>
      <c r="O8" s="231"/>
      <c r="P8" s="231"/>
      <c r="Q8" s="231"/>
      <c r="R8" s="231"/>
      <c r="S8" s="232">
        <v>1.132200000000001</v>
      </c>
    </row>
    <row r="9" spans="2:19" ht="16.5" customHeight="1" x14ac:dyDescent="0.25">
      <c r="B9" s="227"/>
      <c r="C9" s="227" t="s">
        <v>176</v>
      </c>
      <c r="D9" s="233">
        <v>2022</v>
      </c>
      <c r="E9" s="229"/>
      <c r="F9" s="229"/>
      <c r="G9" s="229"/>
      <c r="H9" s="229"/>
      <c r="I9" s="229"/>
      <c r="J9" s="230"/>
      <c r="K9" s="230"/>
      <c r="L9" s="230"/>
      <c r="M9" s="230"/>
      <c r="N9" s="230">
        <v>10343.200000000012</v>
      </c>
      <c r="O9" s="231"/>
      <c r="P9" s="231"/>
      <c r="Q9" s="231"/>
      <c r="R9" s="231"/>
      <c r="S9" s="232">
        <v>2.299199999999999</v>
      </c>
    </row>
    <row r="10" spans="2:19" ht="16.5" customHeight="1" x14ac:dyDescent="0.25">
      <c r="B10" s="227"/>
      <c r="C10" s="227" t="s">
        <v>176</v>
      </c>
      <c r="D10" s="233">
        <v>2023</v>
      </c>
      <c r="E10" s="229"/>
      <c r="F10" s="229"/>
      <c r="G10" s="229"/>
      <c r="H10" s="229"/>
      <c r="I10" s="229"/>
      <c r="J10" s="230"/>
      <c r="K10" s="230"/>
      <c r="L10" s="230"/>
      <c r="M10" s="230"/>
      <c r="N10" s="230">
        <v>15599.499999999985</v>
      </c>
      <c r="O10" s="231"/>
      <c r="P10" s="231"/>
      <c r="Q10" s="231"/>
      <c r="R10" s="231"/>
      <c r="S10" s="232">
        <v>3.4662000000000006</v>
      </c>
    </row>
    <row r="11" spans="2:19" ht="16.5" customHeight="1" x14ac:dyDescent="0.25">
      <c r="B11" s="227"/>
      <c r="C11" s="227" t="s">
        <v>176</v>
      </c>
      <c r="D11" s="233">
        <v>2024</v>
      </c>
      <c r="E11" s="229"/>
      <c r="F11" s="229"/>
      <c r="G11" s="229"/>
      <c r="H11" s="229"/>
      <c r="I11" s="229"/>
      <c r="J11" s="230"/>
      <c r="K11" s="230"/>
      <c r="L11" s="230"/>
      <c r="M11" s="230"/>
      <c r="N11" s="230">
        <v>21077.100000000006</v>
      </c>
      <c r="O11" s="231"/>
      <c r="P11" s="231"/>
      <c r="Q11" s="231"/>
      <c r="R11" s="231"/>
      <c r="S11" s="232">
        <v>4.6331999999999987</v>
      </c>
    </row>
    <row r="12" spans="2:19" ht="16.5" customHeight="1" x14ac:dyDescent="0.25">
      <c r="B12" s="227"/>
      <c r="C12" s="227" t="s">
        <v>176</v>
      </c>
      <c r="D12" s="233">
        <v>2025</v>
      </c>
      <c r="E12" s="229"/>
      <c r="F12" s="229"/>
      <c r="G12" s="229"/>
      <c r="H12" s="229"/>
      <c r="I12" s="229"/>
      <c r="J12" s="230"/>
      <c r="K12" s="230"/>
      <c r="L12" s="230"/>
      <c r="M12" s="230"/>
      <c r="N12" s="230">
        <v>26112.100000000006</v>
      </c>
      <c r="O12" s="231"/>
      <c r="P12" s="231"/>
      <c r="Q12" s="231"/>
      <c r="R12" s="231"/>
      <c r="S12" s="232">
        <v>5.8002000000000002</v>
      </c>
    </row>
    <row r="13" spans="2:19" ht="16.5" customHeight="1" x14ac:dyDescent="0.25">
      <c r="B13" s="227"/>
      <c r="C13" s="227" t="s">
        <v>176</v>
      </c>
      <c r="D13" s="233">
        <v>2026</v>
      </c>
      <c r="E13" s="229"/>
      <c r="F13" s="229"/>
      <c r="G13" s="229"/>
      <c r="H13" s="229"/>
      <c r="I13" s="229"/>
      <c r="J13" s="230"/>
      <c r="K13" s="230"/>
      <c r="L13" s="230"/>
      <c r="M13" s="230"/>
      <c r="N13" s="230">
        <v>31368.300000000003</v>
      </c>
      <c r="O13" s="231"/>
      <c r="P13" s="231"/>
      <c r="Q13" s="231"/>
      <c r="R13" s="231"/>
      <c r="S13" s="232">
        <v>6.9671999999999983</v>
      </c>
    </row>
    <row r="14" spans="2:19" ht="16.5" customHeight="1" x14ac:dyDescent="0.25">
      <c r="B14" s="227"/>
      <c r="C14" s="227" t="s">
        <v>176</v>
      </c>
      <c r="D14" s="233">
        <v>2027</v>
      </c>
      <c r="E14" s="229"/>
      <c r="F14" s="229"/>
      <c r="G14" s="229"/>
      <c r="H14" s="229"/>
      <c r="I14" s="229"/>
      <c r="J14" s="230"/>
      <c r="K14" s="230"/>
      <c r="L14" s="230"/>
      <c r="M14" s="230"/>
      <c r="N14" s="230">
        <v>36624.599999999991</v>
      </c>
      <c r="O14" s="231"/>
      <c r="P14" s="231"/>
      <c r="Q14" s="231"/>
      <c r="R14" s="231"/>
      <c r="S14" s="232">
        <v>8.1341999999999999</v>
      </c>
    </row>
    <row r="15" spans="2:19" ht="16.5" customHeight="1" x14ac:dyDescent="0.25">
      <c r="B15" s="227"/>
      <c r="C15" s="227" t="s">
        <v>176</v>
      </c>
      <c r="D15" s="233">
        <v>2028</v>
      </c>
      <c r="E15" s="229"/>
      <c r="F15" s="229"/>
      <c r="G15" s="229"/>
      <c r="H15" s="229"/>
      <c r="I15" s="229"/>
      <c r="J15" s="230"/>
      <c r="K15" s="230"/>
      <c r="L15" s="230"/>
      <c r="M15" s="230"/>
      <c r="N15" s="230">
        <v>42154.599999999991</v>
      </c>
      <c r="O15" s="231"/>
      <c r="P15" s="231"/>
      <c r="Q15" s="231"/>
      <c r="R15" s="231"/>
      <c r="S15" s="232">
        <v>9.3011999999999979</v>
      </c>
    </row>
    <row r="16" spans="2:19" ht="16.5" customHeight="1" x14ac:dyDescent="0.25">
      <c r="B16" s="227"/>
      <c r="C16" s="227" t="s">
        <v>176</v>
      </c>
      <c r="D16" s="233">
        <v>2029</v>
      </c>
      <c r="E16" s="229"/>
      <c r="F16" s="229"/>
      <c r="G16" s="229"/>
      <c r="H16" s="229"/>
      <c r="I16" s="229"/>
      <c r="J16" s="230"/>
      <c r="K16" s="230"/>
      <c r="L16" s="230"/>
      <c r="M16" s="230"/>
      <c r="N16" s="230">
        <v>47137.000000000015</v>
      </c>
      <c r="O16" s="231"/>
      <c r="P16" s="231"/>
      <c r="Q16" s="231"/>
      <c r="R16" s="231"/>
      <c r="S16" s="232">
        <v>10.4682</v>
      </c>
    </row>
    <row r="17" spans="2:19" ht="16.5" customHeight="1" x14ac:dyDescent="0.25">
      <c r="B17" s="227"/>
      <c r="C17" s="227" t="s">
        <v>176</v>
      </c>
      <c r="D17" s="233">
        <v>2030</v>
      </c>
      <c r="E17" s="229"/>
      <c r="F17" s="229"/>
      <c r="G17" s="229"/>
      <c r="H17" s="229"/>
      <c r="I17" s="229"/>
      <c r="J17" s="230"/>
      <c r="K17" s="230"/>
      <c r="L17" s="230"/>
      <c r="M17" s="230"/>
      <c r="N17" s="230">
        <v>52393.400000000009</v>
      </c>
      <c r="O17" s="231"/>
      <c r="P17" s="231"/>
      <c r="Q17" s="231"/>
      <c r="R17" s="231"/>
      <c r="S17" s="232">
        <v>11.635199999999998</v>
      </c>
    </row>
    <row r="18" spans="2:19" ht="16.5" customHeight="1" x14ac:dyDescent="0.25">
      <c r="B18" s="227"/>
      <c r="C18" s="227" t="s">
        <v>176</v>
      </c>
      <c r="D18" s="233">
        <v>2031</v>
      </c>
      <c r="E18" s="229"/>
      <c r="F18" s="229"/>
      <c r="G18" s="229"/>
      <c r="H18" s="229"/>
      <c r="I18" s="229"/>
      <c r="J18" s="230"/>
      <c r="K18" s="230"/>
      <c r="L18" s="230"/>
      <c r="M18" s="230"/>
      <c r="N18" s="230">
        <v>57649.699999999983</v>
      </c>
      <c r="O18" s="231"/>
      <c r="P18" s="231"/>
      <c r="Q18" s="231"/>
      <c r="R18" s="231"/>
      <c r="S18" s="232">
        <v>12.802199999999999</v>
      </c>
    </row>
    <row r="19" spans="2:19" ht="16.5" customHeight="1" x14ac:dyDescent="0.25">
      <c r="B19" s="227"/>
      <c r="C19" s="227" t="s">
        <v>176</v>
      </c>
      <c r="D19" s="233">
        <v>2032</v>
      </c>
      <c r="E19" s="229"/>
      <c r="F19" s="229"/>
      <c r="G19" s="229"/>
      <c r="H19" s="229"/>
      <c r="I19" s="229"/>
      <c r="J19" s="230"/>
      <c r="K19" s="230"/>
      <c r="L19" s="230"/>
      <c r="M19" s="230"/>
      <c r="N19" s="230">
        <v>63231.900000000023</v>
      </c>
      <c r="O19" s="231"/>
      <c r="P19" s="231"/>
      <c r="Q19" s="231"/>
      <c r="R19" s="231"/>
      <c r="S19" s="232">
        <v>13.969200000000001</v>
      </c>
    </row>
    <row r="20" spans="2:19" ht="16.5" customHeight="1" x14ac:dyDescent="0.25">
      <c r="B20" s="227"/>
      <c r="C20" s="227" t="s">
        <v>143</v>
      </c>
      <c r="D20" s="233">
        <v>2021</v>
      </c>
      <c r="E20" s="229"/>
      <c r="F20" s="229"/>
      <c r="G20" s="229"/>
      <c r="H20" s="229"/>
      <c r="I20" s="229"/>
      <c r="J20" s="230"/>
      <c r="K20" s="230"/>
      <c r="L20" s="230"/>
      <c r="M20" s="230"/>
      <c r="N20" s="230"/>
      <c r="O20" s="231"/>
      <c r="P20" s="231"/>
      <c r="Q20" s="231"/>
      <c r="R20" s="231"/>
      <c r="S20" s="232"/>
    </row>
    <row r="21" spans="2:19" ht="16.5" customHeight="1" x14ac:dyDescent="0.25">
      <c r="B21" s="227"/>
      <c r="C21" s="227" t="s">
        <v>143</v>
      </c>
      <c r="D21" s="233">
        <v>2022</v>
      </c>
      <c r="E21" s="229"/>
      <c r="F21" s="229"/>
      <c r="G21" s="229"/>
      <c r="H21" s="229"/>
      <c r="I21" s="229"/>
      <c r="J21" s="230"/>
      <c r="K21" s="230"/>
      <c r="L21" s="230"/>
      <c r="M21" s="230"/>
      <c r="N21" s="230"/>
      <c r="O21" s="231"/>
      <c r="P21" s="231"/>
      <c r="Q21" s="231"/>
      <c r="R21" s="231"/>
      <c r="S21" s="232"/>
    </row>
    <row r="22" spans="2:19" ht="16.5" customHeight="1" x14ac:dyDescent="0.25">
      <c r="B22" s="227"/>
      <c r="C22" s="227" t="s">
        <v>143</v>
      </c>
      <c r="D22" s="233">
        <v>2023</v>
      </c>
      <c r="E22" s="229"/>
      <c r="F22" s="229"/>
      <c r="G22" s="229"/>
      <c r="H22" s="229"/>
      <c r="I22" s="229"/>
      <c r="J22" s="230"/>
      <c r="K22" s="230"/>
      <c r="L22" s="230"/>
      <c r="M22" s="230"/>
      <c r="N22" s="230"/>
      <c r="O22" s="231"/>
      <c r="P22" s="231"/>
      <c r="Q22" s="231"/>
      <c r="R22" s="231"/>
      <c r="S22" s="232"/>
    </row>
    <row r="23" spans="2:19" ht="16.5" customHeight="1" x14ac:dyDescent="0.25">
      <c r="B23" s="227"/>
      <c r="C23" s="227" t="s">
        <v>143</v>
      </c>
      <c r="D23" s="233">
        <v>2024</v>
      </c>
      <c r="E23" s="229"/>
      <c r="F23" s="229"/>
      <c r="G23" s="229"/>
      <c r="H23" s="229"/>
      <c r="I23" s="229"/>
      <c r="J23" s="230"/>
      <c r="K23" s="230"/>
      <c r="L23" s="230"/>
      <c r="M23" s="230"/>
      <c r="N23" s="230"/>
      <c r="O23" s="231"/>
      <c r="P23" s="231"/>
      <c r="Q23" s="231"/>
      <c r="R23" s="231"/>
      <c r="S23" s="232"/>
    </row>
    <row r="24" spans="2:19" ht="16.5" customHeight="1" x14ac:dyDescent="0.25">
      <c r="B24" s="227"/>
      <c r="C24" s="227" t="s">
        <v>143</v>
      </c>
      <c r="D24" s="233">
        <v>2025</v>
      </c>
      <c r="E24" s="229"/>
      <c r="F24" s="229"/>
      <c r="G24" s="229"/>
      <c r="H24" s="229"/>
      <c r="I24" s="229"/>
      <c r="J24" s="230"/>
      <c r="K24" s="230"/>
      <c r="L24" s="230"/>
      <c r="M24" s="230"/>
      <c r="N24" s="230"/>
      <c r="O24" s="231"/>
      <c r="P24" s="231"/>
      <c r="Q24" s="231"/>
      <c r="R24" s="231"/>
      <c r="S24" s="232"/>
    </row>
    <row r="25" spans="2:19" ht="16.5" customHeight="1" x14ac:dyDescent="0.25">
      <c r="B25" s="227"/>
      <c r="C25" s="227" t="s">
        <v>143</v>
      </c>
      <c r="D25" s="233">
        <v>2026</v>
      </c>
      <c r="E25" s="230"/>
      <c r="F25" s="230"/>
      <c r="G25" s="230"/>
      <c r="H25" s="230"/>
      <c r="I25" s="230"/>
      <c r="J25" s="230"/>
      <c r="K25" s="230"/>
      <c r="L25" s="230"/>
      <c r="M25" s="230"/>
      <c r="N25" s="230"/>
      <c r="O25" s="231"/>
      <c r="P25" s="231"/>
      <c r="Q25" s="231"/>
      <c r="R25" s="231"/>
      <c r="S25" s="232"/>
    </row>
    <row r="26" spans="2:19" ht="16.5" customHeight="1" x14ac:dyDescent="0.25">
      <c r="B26" s="227"/>
      <c r="C26" s="227" t="s">
        <v>143</v>
      </c>
      <c r="D26" s="233">
        <v>2027</v>
      </c>
      <c r="E26" s="230"/>
      <c r="F26" s="230"/>
      <c r="G26" s="230"/>
      <c r="H26" s="230"/>
      <c r="I26" s="230"/>
      <c r="J26" s="230"/>
      <c r="K26" s="230"/>
      <c r="L26" s="230"/>
      <c r="M26" s="230"/>
      <c r="N26" s="230"/>
      <c r="O26" s="231"/>
      <c r="P26" s="231"/>
      <c r="Q26" s="231"/>
      <c r="R26" s="231"/>
      <c r="S26" s="232"/>
    </row>
    <row r="27" spans="2:19" ht="16.5" customHeight="1" x14ac:dyDescent="0.25">
      <c r="B27" s="227"/>
      <c r="C27" s="227" t="s">
        <v>143</v>
      </c>
      <c r="D27" s="233">
        <v>2028</v>
      </c>
      <c r="E27" s="230"/>
      <c r="F27" s="230"/>
      <c r="G27" s="230"/>
      <c r="H27" s="230"/>
      <c r="I27" s="230"/>
      <c r="J27" s="230"/>
      <c r="K27" s="230"/>
      <c r="L27" s="230"/>
      <c r="M27" s="230"/>
      <c r="N27" s="230"/>
      <c r="O27" s="231"/>
      <c r="P27" s="231"/>
      <c r="Q27" s="231"/>
      <c r="R27" s="231"/>
      <c r="S27" s="232"/>
    </row>
    <row r="28" spans="2:19" ht="16.5" customHeight="1" x14ac:dyDescent="0.25">
      <c r="B28" s="227"/>
      <c r="C28" s="227" t="s">
        <v>143</v>
      </c>
      <c r="D28" s="233">
        <v>2029</v>
      </c>
      <c r="E28" s="230"/>
      <c r="F28" s="230"/>
      <c r="G28" s="230"/>
      <c r="H28" s="230"/>
      <c r="I28" s="230"/>
      <c r="J28" s="230"/>
      <c r="K28" s="230"/>
      <c r="L28" s="230"/>
      <c r="M28" s="230"/>
      <c r="N28" s="230"/>
      <c r="O28" s="231"/>
      <c r="P28" s="231"/>
      <c r="Q28" s="231"/>
      <c r="R28" s="231"/>
      <c r="S28" s="232"/>
    </row>
    <row r="29" spans="2:19" ht="16.5" customHeight="1" x14ac:dyDescent="0.25">
      <c r="B29" s="227"/>
      <c r="C29" s="227" t="s">
        <v>143</v>
      </c>
      <c r="D29" s="233">
        <v>2030</v>
      </c>
      <c r="E29" s="230"/>
      <c r="F29" s="230"/>
      <c r="G29" s="230"/>
      <c r="H29" s="230"/>
      <c r="I29" s="230"/>
      <c r="J29" s="230"/>
      <c r="K29" s="230"/>
      <c r="L29" s="230"/>
      <c r="M29" s="230"/>
      <c r="N29" s="230"/>
      <c r="O29" s="231"/>
      <c r="P29" s="231"/>
      <c r="Q29" s="231"/>
      <c r="R29" s="231"/>
      <c r="S29" s="232"/>
    </row>
    <row r="30" spans="2:19" ht="16.5" customHeight="1" x14ac:dyDescent="0.25">
      <c r="B30" s="227"/>
      <c r="C30" s="227" t="s">
        <v>143</v>
      </c>
      <c r="D30" s="233">
        <v>2031</v>
      </c>
      <c r="E30" s="230"/>
      <c r="F30" s="230"/>
      <c r="G30" s="230"/>
      <c r="H30" s="230"/>
      <c r="I30" s="230"/>
      <c r="J30" s="230"/>
      <c r="K30" s="230"/>
      <c r="L30" s="230"/>
      <c r="M30" s="230"/>
      <c r="N30" s="230"/>
      <c r="O30" s="231"/>
      <c r="P30" s="231"/>
      <c r="Q30" s="231"/>
      <c r="R30" s="231"/>
      <c r="S30" s="232"/>
    </row>
    <row r="31" spans="2:19" ht="16.5" customHeight="1" x14ac:dyDescent="0.25">
      <c r="B31" s="227"/>
      <c r="C31" s="227" t="s">
        <v>143</v>
      </c>
      <c r="D31" s="233">
        <v>2032</v>
      </c>
      <c r="E31" s="230"/>
      <c r="F31" s="230"/>
      <c r="G31" s="230"/>
      <c r="H31" s="230"/>
      <c r="I31" s="230"/>
      <c r="J31" s="230"/>
      <c r="K31" s="230"/>
      <c r="L31" s="230"/>
      <c r="M31" s="230"/>
      <c r="N31" s="230"/>
      <c r="O31" s="231"/>
      <c r="P31" s="231"/>
      <c r="Q31" s="231"/>
      <c r="R31" s="231"/>
      <c r="S31" s="232"/>
    </row>
    <row r="32" spans="2:19" ht="16.5" customHeight="1" x14ac:dyDescent="0.25">
      <c r="B32" s="227"/>
      <c r="C32" s="227" t="s">
        <v>177</v>
      </c>
      <c r="D32" s="233">
        <v>2021</v>
      </c>
      <c r="E32" s="229"/>
      <c r="F32" s="229"/>
      <c r="G32" s="229"/>
      <c r="H32" s="229"/>
      <c r="I32" s="229"/>
      <c r="J32" s="230"/>
      <c r="K32" s="230"/>
      <c r="L32" s="230"/>
      <c r="M32" s="230"/>
      <c r="N32" s="230">
        <v>20484.099999999977</v>
      </c>
      <c r="O32" s="231"/>
      <c r="P32" s="231"/>
      <c r="Q32" s="231"/>
      <c r="R32" s="231"/>
      <c r="S32" s="232">
        <v>3.2310000000000016</v>
      </c>
    </row>
    <row r="33" spans="2:19" ht="16.5" customHeight="1" x14ac:dyDescent="0.25">
      <c r="B33" s="227"/>
      <c r="C33" s="227" t="s">
        <v>177</v>
      </c>
      <c r="D33" s="233">
        <v>2022</v>
      </c>
      <c r="E33" s="229"/>
      <c r="F33" s="229"/>
      <c r="G33" s="229"/>
      <c r="H33" s="229"/>
      <c r="I33" s="229"/>
      <c r="J33" s="230"/>
      <c r="K33" s="230"/>
      <c r="L33" s="230"/>
      <c r="M33" s="230"/>
      <c r="N33" s="230">
        <v>41101.999999999942</v>
      </c>
      <c r="O33" s="231"/>
      <c r="P33" s="231"/>
      <c r="Q33" s="231"/>
      <c r="R33" s="231"/>
      <c r="S33" s="232">
        <v>6.4979999999999976</v>
      </c>
    </row>
    <row r="34" spans="2:19" ht="16.5" customHeight="1" x14ac:dyDescent="0.25">
      <c r="B34" s="227"/>
      <c r="C34" s="227" t="s">
        <v>177</v>
      </c>
      <c r="D34" s="233">
        <v>2023</v>
      </c>
      <c r="E34" s="229"/>
      <c r="F34" s="229"/>
      <c r="G34" s="229"/>
      <c r="H34" s="229"/>
      <c r="I34" s="229"/>
      <c r="J34" s="230"/>
      <c r="K34" s="230"/>
      <c r="L34" s="230"/>
      <c r="M34" s="230"/>
      <c r="N34" s="230">
        <v>61720.5</v>
      </c>
      <c r="O34" s="231"/>
      <c r="P34" s="231"/>
      <c r="Q34" s="231"/>
      <c r="R34" s="231"/>
      <c r="S34" s="232">
        <v>9.7640000000000029</v>
      </c>
    </row>
    <row r="35" spans="2:19" ht="16.5" customHeight="1" x14ac:dyDescent="0.25">
      <c r="B35" s="227"/>
      <c r="C35" s="227" t="s">
        <v>177</v>
      </c>
      <c r="D35" s="233">
        <v>2024</v>
      </c>
      <c r="E35" s="229"/>
      <c r="F35" s="229"/>
      <c r="G35" s="229"/>
      <c r="H35" s="229"/>
      <c r="I35" s="229"/>
      <c r="J35" s="230"/>
      <c r="K35" s="230"/>
      <c r="L35" s="230"/>
      <c r="M35" s="230"/>
      <c r="N35" s="230">
        <v>82338.700000000012</v>
      </c>
      <c r="O35" s="231"/>
      <c r="P35" s="231"/>
      <c r="Q35" s="231"/>
      <c r="R35" s="231"/>
      <c r="S35" s="232">
        <v>13.029000000000003</v>
      </c>
    </row>
    <row r="36" spans="2:19" ht="16.5" customHeight="1" x14ac:dyDescent="0.25">
      <c r="B36" s="227"/>
      <c r="C36" s="227" t="s">
        <v>177</v>
      </c>
      <c r="D36" s="233">
        <v>2025</v>
      </c>
      <c r="E36" s="229"/>
      <c r="F36" s="229"/>
      <c r="G36" s="229"/>
      <c r="H36" s="229"/>
      <c r="I36" s="229"/>
      <c r="J36" s="230"/>
      <c r="K36" s="230"/>
      <c r="L36" s="230"/>
      <c r="M36" s="230"/>
      <c r="N36" s="230">
        <v>102956.89999999997</v>
      </c>
      <c r="O36" s="231"/>
      <c r="P36" s="231"/>
      <c r="Q36" s="231"/>
      <c r="R36" s="231"/>
      <c r="S36" s="232">
        <v>16.295999999999999</v>
      </c>
    </row>
    <row r="37" spans="2:19" ht="16.5" customHeight="1" x14ac:dyDescent="0.25">
      <c r="B37" s="227"/>
      <c r="C37" s="227" t="s">
        <v>177</v>
      </c>
      <c r="D37" s="233">
        <v>2026</v>
      </c>
      <c r="E37" s="229"/>
      <c r="F37" s="229"/>
      <c r="G37" s="229"/>
      <c r="H37" s="229"/>
      <c r="I37" s="229"/>
      <c r="J37" s="230"/>
      <c r="K37" s="230"/>
      <c r="L37" s="230"/>
      <c r="M37" s="230"/>
      <c r="N37" s="230">
        <v>123575.00000000006</v>
      </c>
      <c r="O37" s="231"/>
      <c r="P37" s="231"/>
      <c r="Q37" s="231"/>
      <c r="R37" s="231"/>
      <c r="S37" s="232">
        <v>19.561999999999998</v>
      </c>
    </row>
    <row r="38" spans="2:19" ht="16.5" customHeight="1" x14ac:dyDescent="0.25">
      <c r="B38" s="227"/>
      <c r="C38" s="227" t="s">
        <v>177</v>
      </c>
      <c r="D38" s="233">
        <v>2027</v>
      </c>
      <c r="E38" s="229"/>
      <c r="F38" s="229"/>
      <c r="G38" s="229"/>
      <c r="H38" s="229"/>
      <c r="I38" s="229"/>
      <c r="J38" s="230"/>
      <c r="K38" s="230"/>
      <c r="L38" s="230"/>
      <c r="M38" s="230"/>
      <c r="N38" s="230">
        <v>144193.10000000003</v>
      </c>
      <c r="O38" s="231"/>
      <c r="P38" s="231"/>
      <c r="Q38" s="231"/>
      <c r="R38" s="231"/>
      <c r="S38" s="232">
        <v>22.828999999999994</v>
      </c>
    </row>
    <row r="39" spans="2:19" ht="16.5" customHeight="1" x14ac:dyDescent="0.25">
      <c r="B39" s="227"/>
      <c r="C39" s="227" t="s">
        <v>177</v>
      </c>
      <c r="D39" s="233">
        <v>2028</v>
      </c>
      <c r="E39" s="229"/>
      <c r="F39" s="229"/>
      <c r="G39" s="229"/>
      <c r="H39" s="229"/>
      <c r="I39" s="229"/>
      <c r="J39" s="230"/>
      <c r="K39" s="230"/>
      <c r="L39" s="230"/>
      <c r="M39" s="230"/>
      <c r="N39" s="230">
        <v>164811.39999999997</v>
      </c>
      <c r="O39" s="231"/>
      <c r="P39" s="231"/>
      <c r="Q39" s="231"/>
      <c r="R39" s="231"/>
      <c r="S39" s="232">
        <v>26.094999999999999</v>
      </c>
    </row>
    <row r="40" spans="2:19" ht="16.5" customHeight="1" x14ac:dyDescent="0.25">
      <c r="B40" s="227"/>
      <c r="C40" s="227" t="s">
        <v>177</v>
      </c>
      <c r="D40" s="233">
        <v>2029</v>
      </c>
      <c r="E40" s="229"/>
      <c r="F40" s="229"/>
      <c r="G40" s="229"/>
      <c r="H40" s="229"/>
      <c r="I40" s="229"/>
      <c r="J40" s="230"/>
      <c r="K40" s="230"/>
      <c r="L40" s="230"/>
      <c r="M40" s="230"/>
      <c r="N40" s="230">
        <v>185429.60000000009</v>
      </c>
      <c r="O40" s="231"/>
      <c r="P40" s="231"/>
      <c r="Q40" s="231"/>
      <c r="R40" s="231"/>
      <c r="S40" s="232">
        <v>29.36</v>
      </c>
    </row>
    <row r="41" spans="2:19" ht="16.5" customHeight="1" x14ac:dyDescent="0.25">
      <c r="B41" s="227"/>
      <c r="C41" s="227" t="s">
        <v>177</v>
      </c>
      <c r="D41" s="233">
        <v>2030</v>
      </c>
      <c r="E41" s="229"/>
      <c r="F41" s="229"/>
      <c r="G41" s="229"/>
      <c r="H41" s="229"/>
      <c r="I41" s="229"/>
      <c r="J41" s="230"/>
      <c r="K41" s="230"/>
      <c r="L41" s="230"/>
      <c r="M41" s="230"/>
      <c r="N41" s="230">
        <v>206047.90000000002</v>
      </c>
      <c r="O41" s="231"/>
      <c r="P41" s="231"/>
      <c r="Q41" s="231"/>
      <c r="R41" s="231"/>
      <c r="S41" s="232">
        <v>32.626000000000005</v>
      </c>
    </row>
    <row r="42" spans="2:19" ht="16.5" customHeight="1" x14ac:dyDescent="0.25">
      <c r="B42" s="227"/>
      <c r="C42" s="227" t="s">
        <v>177</v>
      </c>
      <c r="D42" s="233">
        <v>2031</v>
      </c>
      <c r="E42" s="229"/>
      <c r="F42" s="229"/>
      <c r="G42" s="229"/>
      <c r="H42" s="229"/>
      <c r="I42" s="229"/>
      <c r="J42" s="230"/>
      <c r="K42" s="230"/>
      <c r="L42" s="230"/>
      <c r="M42" s="230"/>
      <c r="N42" s="230">
        <v>226666.10000000003</v>
      </c>
      <c r="O42" s="231"/>
      <c r="P42" s="231"/>
      <c r="Q42" s="231"/>
      <c r="R42" s="231"/>
      <c r="S42" s="232">
        <v>35.893000000000001</v>
      </c>
    </row>
    <row r="43" spans="2:19" ht="16.5" customHeight="1" x14ac:dyDescent="0.25">
      <c r="B43" s="227"/>
      <c r="C43" s="227" t="s">
        <v>177</v>
      </c>
      <c r="D43" s="233">
        <v>2032</v>
      </c>
      <c r="E43" s="229"/>
      <c r="F43" s="229"/>
      <c r="G43" s="229"/>
      <c r="H43" s="229"/>
      <c r="I43" s="229"/>
      <c r="J43" s="230"/>
      <c r="K43" s="230"/>
      <c r="L43" s="230"/>
      <c r="M43" s="230"/>
      <c r="N43" s="230">
        <v>247284.3</v>
      </c>
      <c r="O43" s="231"/>
      <c r="P43" s="231"/>
      <c r="Q43" s="231"/>
      <c r="R43" s="231"/>
      <c r="S43" s="232">
        <v>39.159000000000006</v>
      </c>
    </row>
    <row r="44" spans="2:19" ht="16.5" customHeight="1" x14ac:dyDescent="0.25">
      <c r="B44" s="227"/>
      <c r="C44" s="227" t="s">
        <v>178</v>
      </c>
      <c r="D44" s="233">
        <v>2021</v>
      </c>
      <c r="E44" s="229"/>
      <c r="F44" s="229"/>
      <c r="G44" s="229"/>
      <c r="H44" s="229"/>
      <c r="I44" s="229"/>
      <c r="J44" s="230"/>
      <c r="K44" s="230"/>
      <c r="L44" s="230"/>
      <c r="M44" s="230"/>
      <c r="N44" s="230">
        <v>2800</v>
      </c>
      <c r="O44" s="231"/>
      <c r="P44" s="231"/>
      <c r="Q44" s="231"/>
      <c r="R44" s="231"/>
      <c r="S44" s="232">
        <v>0.31963470319634701</v>
      </c>
    </row>
    <row r="45" spans="2:19" ht="16.5" customHeight="1" x14ac:dyDescent="0.25">
      <c r="B45" s="227"/>
      <c r="C45" s="227" t="s">
        <v>178</v>
      </c>
      <c r="D45" s="233">
        <v>2022</v>
      </c>
      <c r="E45" s="229"/>
      <c r="F45" s="229"/>
      <c r="G45" s="229"/>
      <c r="H45" s="229"/>
      <c r="I45" s="229"/>
      <c r="J45" s="230"/>
      <c r="K45" s="230"/>
      <c r="L45" s="230"/>
      <c r="M45" s="230"/>
      <c r="N45" s="230">
        <v>5867</v>
      </c>
      <c r="O45" s="231"/>
      <c r="P45" s="231"/>
      <c r="Q45" s="231"/>
      <c r="R45" s="231"/>
      <c r="S45" s="232">
        <v>0.66974885844748855</v>
      </c>
    </row>
    <row r="46" spans="2:19" ht="16.5" customHeight="1" x14ac:dyDescent="0.25">
      <c r="B46" s="227"/>
      <c r="C46" s="227" t="s">
        <v>178</v>
      </c>
      <c r="D46" s="233">
        <v>2023</v>
      </c>
      <c r="E46" s="229"/>
      <c r="F46" s="229"/>
      <c r="G46" s="229"/>
      <c r="H46" s="229"/>
      <c r="I46" s="229"/>
      <c r="J46" s="230"/>
      <c r="K46" s="230"/>
      <c r="L46" s="230"/>
      <c r="M46" s="230"/>
      <c r="N46" s="230">
        <v>9148</v>
      </c>
      <c r="O46" s="231"/>
      <c r="P46" s="231"/>
      <c r="Q46" s="231"/>
      <c r="R46" s="231"/>
      <c r="S46" s="232">
        <v>1.0442922374429224</v>
      </c>
    </row>
    <row r="47" spans="2:19" ht="16.5" customHeight="1" x14ac:dyDescent="0.25">
      <c r="B47" s="227"/>
      <c r="C47" s="227" t="s">
        <v>178</v>
      </c>
      <c r="D47" s="233">
        <v>2024</v>
      </c>
      <c r="E47" s="229"/>
      <c r="F47" s="229"/>
      <c r="G47" s="229"/>
      <c r="H47" s="229"/>
      <c r="I47" s="229"/>
      <c r="J47" s="230"/>
      <c r="K47" s="230"/>
      <c r="L47" s="230"/>
      <c r="M47" s="230"/>
      <c r="N47" s="230">
        <v>12606</v>
      </c>
      <c r="O47" s="231"/>
      <c r="P47" s="231"/>
      <c r="Q47" s="231"/>
      <c r="R47" s="231"/>
      <c r="S47" s="232">
        <v>1.439041095890411</v>
      </c>
    </row>
    <row r="48" spans="2:19" ht="16.5" customHeight="1" x14ac:dyDescent="0.25">
      <c r="B48" s="227"/>
      <c r="C48" s="227" t="s">
        <v>178</v>
      </c>
      <c r="D48" s="233">
        <v>2025</v>
      </c>
      <c r="E48" s="229"/>
      <c r="F48" s="229"/>
      <c r="G48" s="229"/>
      <c r="H48" s="229"/>
      <c r="I48" s="229"/>
      <c r="J48" s="230"/>
      <c r="K48" s="230"/>
      <c r="L48" s="230"/>
      <c r="M48" s="230"/>
      <c r="N48" s="230">
        <v>16197</v>
      </c>
      <c r="O48" s="231"/>
      <c r="P48" s="231"/>
      <c r="Q48" s="231"/>
      <c r="R48" s="231"/>
      <c r="S48" s="232">
        <v>1.848972602739726</v>
      </c>
    </row>
    <row r="49" spans="2:19" ht="16.5" customHeight="1" x14ac:dyDescent="0.25">
      <c r="B49" s="227"/>
      <c r="C49" s="227" t="s">
        <v>178</v>
      </c>
      <c r="D49" s="233">
        <v>2026</v>
      </c>
      <c r="E49" s="230"/>
      <c r="F49" s="230"/>
      <c r="G49" s="230"/>
      <c r="H49" s="230"/>
      <c r="I49" s="230"/>
      <c r="J49" s="230"/>
      <c r="K49" s="230"/>
      <c r="L49" s="230"/>
      <c r="M49" s="230"/>
      <c r="N49" s="230">
        <v>19888</v>
      </c>
      <c r="O49" s="231"/>
      <c r="P49" s="231"/>
      <c r="Q49" s="231"/>
      <c r="R49" s="231"/>
      <c r="S49" s="232">
        <v>2.2703196347031964</v>
      </c>
    </row>
    <row r="50" spans="2:19" ht="16.5" customHeight="1" x14ac:dyDescent="0.25">
      <c r="B50" s="227"/>
      <c r="C50" s="227" t="s">
        <v>178</v>
      </c>
      <c r="D50" s="233">
        <v>2027</v>
      </c>
      <c r="E50" s="230"/>
      <c r="F50" s="230"/>
      <c r="G50" s="230"/>
      <c r="H50" s="230"/>
      <c r="I50" s="230"/>
      <c r="J50" s="230"/>
      <c r="K50" s="230"/>
      <c r="L50" s="230"/>
      <c r="M50" s="230"/>
      <c r="N50" s="230">
        <v>23647</v>
      </c>
      <c r="O50" s="231"/>
      <c r="P50" s="231"/>
      <c r="Q50" s="231"/>
      <c r="R50" s="231"/>
      <c r="S50" s="232">
        <v>2.6994292237442923</v>
      </c>
    </row>
    <row r="51" spans="2:19" ht="16.5" customHeight="1" x14ac:dyDescent="0.25">
      <c r="B51" s="227"/>
      <c r="C51" s="227" t="s">
        <v>178</v>
      </c>
      <c r="D51" s="233">
        <v>2028</v>
      </c>
      <c r="E51" s="230"/>
      <c r="F51" s="230"/>
      <c r="G51" s="230"/>
      <c r="H51" s="230"/>
      <c r="I51" s="230"/>
      <c r="J51" s="230"/>
      <c r="K51" s="230"/>
      <c r="L51" s="230"/>
      <c r="M51" s="230"/>
      <c r="N51" s="230">
        <v>27447</v>
      </c>
      <c r="O51" s="231"/>
      <c r="P51" s="231"/>
      <c r="Q51" s="231"/>
      <c r="R51" s="231"/>
      <c r="S51" s="232">
        <v>3.1332191780821916</v>
      </c>
    </row>
    <row r="52" spans="2:19" ht="16.5" customHeight="1" x14ac:dyDescent="0.25">
      <c r="B52" s="227"/>
      <c r="C52" s="227" t="s">
        <v>178</v>
      </c>
      <c r="D52" s="233">
        <v>2029</v>
      </c>
      <c r="E52" s="230"/>
      <c r="F52" s="230"/>
      <c r="G52" s="230"/>
      <c r="H52" s="230"/>
      <c r="I52" s="230"/>
      <c r="J52" s="230"/>
      <c r="K52" s="230"/>
      <c r="L52" s="230"/>
      <c r="M52" s="230"/>
      <c r="N52" s="230">
        <v>31271</v>
      </c>
      <c r="O52" s="231"/>
      <c r="P52" s="231"/>
      <c r="Q52" s="231"/>
      <c r="R52" s="231"/>
      <c r="S52" s="232">
        <v>3.5697488584474888</v>
      </c>
    </row>
    <row r="53" spans="2:19" ht="16.5" customHeight="1" x14ac:dyDescent="0.25">
      <c r="B53" s="227"/>
      <c r="C53" s="227" t="s">
        <v>178</v>
      </c>
      <c r="D53" s="233">
        <v>2030</v>
      </c>
      <c r="E53" s="230"/>
      <c r="F53" s="230"/>
      <c r="G53" s="230"/>
      <c r="H53" s="230"/>
      <c r="I53" s="230"/>
      <c r="J53" s="230"/>
      <c r="K53" s="230"/>
      <c r="L53" s="230"/>
      <c r="M53" s="230"/>
      <c r="N53" s="230">
        <v>35103</v>
      </c>
      <c r="O53" s="231"/>
      <c r="P53" s="231"/>
      <c r="Q53" s="231"/>
      <c r="R53" s="231"/>
      <c r="S53" s="232">
        <v>4.007191780821918</v>
      </c>
    </row>
    <row r="54" spans="2:19" ht="16.5" customHeight="1" x14ac:dyDescent="0.25">
      <c r="B54" s="227"/>
      <c r="C54" s="227" t="s">
        <v>178</v>
      </c>
      <c r="D54" s="233">
        <v>2031</v>
      </c>
      <c r="E54" s="230"/>
      <c r="F54" s="230"/>
      <c r="G54" s="230"/>
      <c r="H54" s="230"/>
      <c r="I54" s="230"/>
      <c r="J54" s="230"/>
      <c r="K54" s="230"/>
      <c r="L54" s="230"/>
      <c r="M54" s="230"/>
      <c r="N54" s="230">
        <v>38943</v>
      </c>
      <c r="O54" s="231"/>
      <c r="P54" s="231"/>
      <c r="Q54" s="231"/>
      <c r="R54" s="231"/>
      <c r="S54" s="232">
        <v>4.4455479452054796</v>
      </c>
    </row>
    <row r="55" spans="2:19" ht="16.5" customHeight="1" x14ac:dyDescent="0.25">
      <c r="B55" s="227"/>
      <c r="C55" s="227" t="s">
        <v>178</v>
      </c>
      <c r="D55" s="233">
        <v>2032</v>
      </c>
      <c r="E55" s="230"/>
      <c r="F55" s="230"/>
      <c r="G55" s="230"/>
      <c r="H55" s="230"/>
      <c r="I55" s="230"/>
      <c r="J55" s="230"/>
      <c r="K55" s="230"/>
      <c r="L55" s="230"/>
      <c r="M55" s="230"/>
      <c r="N55" s="230">
        <v>42783</v>
      </c>
      <c r="O55" s="231"/>
      <c r="P55" s="231"/>
      <c r="Q55" s="231"/>
      <c r="R55" s="231"/>
      <c r="S55" s="232">
        <v>4.8839041095890412</v>
      </c>
    </row>
    <row r="56" spans="2:19" ht="16.5" customHeight="1" x14ac:dyDescent="0.25">
      <c r="B56" s="227"/>
      <c r="C56" s="227" t="s">
        <v>179</v>
      </c>
      <c r="D56" s="233">
        <v>2021</v>
      </c>
      <c r="E56" s="229"/>
      <c r="F56" s="229"/>
      <c r="G56" s="229"/>
      <c r="H56" s="229"/>
      <c r="I56" s="229"/>
      <c r="J56" s="230"/>
      <c r="K56" s="230"/>
      <c r="L56" s="230"/>
      <c r="M56" s="230"/>
      <c r="N56" s="230"/>
      <c r="O56" s="231"/>
      <c r="P56" s="231"/>
      <c r="Q56" s="231"/>
      <c r="R56" s="231"/>
      <c r="S56" s="232"/>
    </row>
    <row r="57" spans="2:19" ht="16.5" customHeight="1" x14ac:dyDescent="0.25">
      <c r="B57" s="227"/>
      <c r="C57" s="227" t="s">
        <v>179</v>
      </c>
      <c r="D57" s="233">
        <v>2022</v>
      </c>
      <c r="E57" s="229"/>
      <c r="F57" s="229"/>
      <c r="G57" s="229"/>
      <c r="H57" s="229"/>
      <c r="I57" s="229"/>
      <c r="J57" s="230"/>
      <c r="K57" s="230"/>
      <c r="L57" s="230"/>
      <c r="M57" s="230"/>
      <c r="N57" s="230"/>
      <c r="O57" s="231"/>
      <c r="P57" s="231"/>
      <c r="Q57" s="231"/>
      <c r="R57" s="231"/>
      <c r="S57" s="232"/>
    </row>
    <row r="58" spans="2:19" ht="16.5" customHeight="1" x14ac:dyDescent="0.25">
      <c r="B58" s="227"/>
      <c r="C58" s="227" t="s">
        <v>179</v>
      </c>
      <c r="D58" s="233">
        <v>2023</v>
      </c>
      <c r="E58" s="229"/>
      <c r="F58" s="229"/>
      <c r="G58" s="229"/>
      <c r="H58" s="229"/>
      <c r="I58" s="229"/>
      <c r="J58" s="230"/>
      <c r="K58" s="230"/>
      <c r="L58" s="230"/>
      <c r="M58" s="230"/>
      <c r="N58" s="230"/>
      <c r="O58" s="231"/>
      <c r="P58" s="231"/>
      <c r="Q58" s="231"/>
      <c r="R58" s="231"/>
      <c r="S58" s="232"/>
    </row>
    <row r="59" spans="2:19" ht="16.5" customHeight="1" x14ac:dyDescent="0.25">
      <c r="B59" s="227"/>
      <c r="C59" s="227" t="s">
        <v>179</v>
      </c>
      <c r="D59" s="233">
        <v>2024</v>
      </c>
      <c r="E59" s="229"/>
      <c r="F59" s="229"/>
      <c r="G59" s="229"/>
      <c r="H59" s="229"/>
      <c r="I59" s="229"/>
      <c r="J59" s="230"/>
      <c r="K59" s="230"/>
      <c r="L59" s="230"/>
      <c r="M59" s="230"/>
      <c r="N59" s="230"/>
      <c r="O59" s="231"/>
      <c r="P59" s="231"/>
      <c r="Q59" s="231"/>
      <c r="R59" s="231"/>
      <c r="S59" s="232"/>
    </row>
    <row r="60" spans="2:19" ht="16.5" customHeight="1" x14ac:dyDescent="0.25">
      <c r="B60" s="227"/>
      <c r="C60" s="227" t="s">
        <v>179</v>
      </c>
      <c r="D60" s="233">
        <v>2025</v>
      </c>
      <c r="E60" s="229"/>
      <c r="F60" s="229"/>
      <c r="G60" s="229"/>
      <c r="H60" s="229"/>
      <c r="I60" s="229"/>
      <c r="J60" s="230"/>
      <c r="K60" s="230"/>
      <c r="L60" s="230"/>
      <c r="M60" s="230"/>
      <c r="N60" s="230"/>
      <c r="O60" s="231"/>
      <c r="P60" s="231"/>
      <c r="Q60" s="231"/>
      <c r="R60" s="231"/>
      <c r="S60" s="232"/>
    </row>
    <row r="61" spans="2:19" ht="16.5" customHeight="1" x14ac:dyDescent="0.25">
      <c r="B61" s="227"/>
      <c r="C61" s="227" t="s">
        <v>179</v>
      </c>
      <c r="D61" s="233">
        <v>2026</v>
      </c>
      <c r="E61" s="230"/>
      <c r="F61" s="230"/>
      <c r="G61" s="230"/>
      <c r="H61" s="230"/>
      <c r="I61" s="230"/>
      <c r="J61" s="230"/>
      <c r="K61" s="230"/>
      <c r="L61" s="230"/>
      <c r="M61" s="230"/>
      <c r="N61" s="230"/>
      <c r="O61" s="231"/>
      <c r="P61" s="231"/>
      <c r="Q61" s="231"/>
      <c r="R61" s="231"/>
      <c r="S61" s="232"/>
    </row>
    <row r="62" spans="2:19" ht="16.5" customHeight="1" x14ac:dyDescent="0.25">
      <c r="B62" s="227"/>
      <c r="C62" s="227" t="s">
        <v>179</v>
      </c>
      <c r="D62" s="233">
        <v>2027</v>
      </c>
      <c r="E62" s="230"/>
      <c r="F62" s="230"/>
      <c r="G62" s="230"/>
      <c r="H62" s="230"/>
      <c r="I62" s="230"/>
      <c r="J62" s="230"/>
      <c r="K62" s="230"/>
      <c r="L62" s="230"/>
      <c r="M62" s="230"/>
      <c r="N62" s="230"/>
      <c r="O62" s="231"/>
      <c r="P62" s="231"/>
      <c r="Q62" s="231"/>
      <c r="R62" s="231"/>
      <c r="S62" s="232"/>
    </row>
    <row r="63" spans="2:19" ht="16.5" customHeight="1" x14ac:dyDescent="0.25">
      <c r="B63" s="227"/>
      <c r="C63" s="227" t="s">
        <v>179</v>
      </c>
      <c r="D63" s="233">
        <v>2028</v>
      </c>
      <c r="E63" s="230"/>
      <c r="F63" s="230"/>
      <c r="G63" s="230"/>
      <c r="H63" s="230"/>
      <c r="I63" s="230"/>
      <c r="J63" s="230"/>
      <c r="K63" s="230"/>
      <c r="L63" s="230"/>
      <c r="M63" s="230"/>
      <c r="N63" s="230"/>
      <c r="O63" s="231"/>
      <c r="P63" s="231"/>
      <c r="Q63" s="231"/>
      <c r="R63" s="231"/>
      <c r="S63" s="232"/>
    </row>
    <row r="64" spans="2:19" ht="16.5" customHeight="1" x14ac:dyDescent="0.25">
      <c r="B64" s="227"/>
      <c r="C64" s="227" t="s">
        <v>179</v>
      </c>
      <c r="D64" s="233">
        <v>2029</v>
      </c>
      <c r="E64" s="230"/>
      <c r="F64" s="230"/>
      <c r="G64" s="230"/>
      <c r="H64" s="230"/>
      <c r="I64" s="230"/>
      <c r="J64" s="230"/>
      <c r="K64" s="230"/>
      <c r="L64" s="230"/>
      <c r="M64" s="230"/>
      <c r="N64" s="230"/>
      <c r="O64" s="231"/>
      <c r="P64" s="231"/>
      <c r="Q64" s="231"/>
      <c r="R64" s="231"/>
      <c r="S64" s="232"/>
    </row>
    <row r="65" spans="2:19" ht="16.5" customHeight="1" x14ac:dyDescent="0.25">
      <c r="B65" s="227"/>
      <c r="C65" s="227" t="s">
        <v>179</v>
      </c>
      <c r="D65" s="233">
        <v>2030</v>
      </c>
      <c r="E65" s="230"/>
      <c r="F65" s="230"/>
      <c r="G65" s="230"/>
      <c r="H65" s="230"/>
      <c r="I65" s="230"/>
      <c r="J65" s="230"/>
      <c r="K65" s="230"/>
      <c r="L65" s="230"/>
      <c r="M65" s="230"/>
      <c r="N65" s="230"/>
      <c r="O65" s="231"/>
      <c r="P65" s="231"/>
      <c r="Q65" s="231"/>
      <c r="R65" s="231"/>
      <c r="S65" s="232"/>
    </row>
    <row r="66" spans="2:19" ht="16.5" customHeight="1" x14ac:dyDescent="0.25">
      <c r="B66" s="227"/>
      <c r="C66" s="227" t="s">
        <v>179</v>
      </c>
      <c r="D66" s="233">
        <v>2031</v>
      </c>
      <c r="E66" s="230"/>
      <c r="F66" s="230"/>
      <c r="G66" s="230"/>
      <c r="H66" s="230"/>
      <c r="I66" s="230"/>
      <c r="J66" s="230"/>
      <c r="K66" s="230"/>
      <c r="L66" s="230"/>
      <c r="M66" s="230"/>
      <c r="N66" s="230"/>
      <c r="O66" s="231"/>
      <c r="P66" s="231"/>
      <c r="Q66" s="231"/>
      <c r="R66" s="231"/>
      <c r="S66" s="232"/>
    </row>
    <row r="67" spans="2:19" ht="16.5" customHeight="1" x14ac:dyDescent="0.25">
      <c r="B67" s="227"/>
      <c r="C67" s="227" t="s">
        <v>179</v>
      </c>
      <c r="D67" s="233">
        <v>2032</v>
      </c>
      <c r="E67" s="230"/>
      <c r="F67" s="230"/>
      <c r="G67" s="230"/>
      <c r="H67" s="230"/>
      <c r="I67" s="230"/>
      <c r="J67" s="230"/>
      <c r="K67" s="230"/>
      <c r="L67" s="230"/>
      <c r="M67" s="230"/>
      <c r="N67" s="230"/>
      <c r="O67" s="231"/>
      <c r="P67" s="231"/>
      <c r="Q67" s="231"/>
      <c r="R67" s="231"/>
      <c r="S67" s="232"/>
    </row>
    <row r="68" spans="2:19" ht="16.5" customHeight="1" x14ac:dyDescent="0.25">
      <c r="B68" s="227"/>
      <c r="C68" s="227" t="s">
        <v>180</v>
      </c>
      <c r="D68" s="233">
        <v>2021</v>
      </c>
      <c r="E68" s="229"/>
      <c r="F68" s="229"/>
      <c r="G68" s="229"/>
      <c r="H68" s="229"/>
      <c r="I68" s="229"/>
      <c r="J68" s="230"/>
      <c r="K68" s="230"/>
      <c r="L68" s="230"/>
      <c r="M68" s="230"/>
      <c r="N68" s="230"/>
      <c r="O68" s="231"/>
      <c r="P68" s="231"/>
      <c r="Q68" s="231"/>
      <c r="R68" s="231"/>
      <c r="S68" s="232"/>
    </row>
    <row r="69" spans="2:19" ht="16.5" customHeight="1" x14ac:dyDescent="0.25">
      <c r="B69" s="227"/>
      <c r="C69" s="227" t="s">
        <v>180</v>
      </c>
      <c r="D69" s="233">
        <v>2022</v>
      </c>
      <c r="E69" s="229"/>
      <c r="F69" s="229"/>
      <c r="G69" s="229"/>
      <c r="H69" s="229"/>
      <c r="I69" s="229"/>
      <c r="J69" s="230"/>
      <c r="K69" s="230"/>
      <c r="L69" s="230"/>
      <c r="M69" s="230"/>
      <c r="N69" s="230"/>
      <c r="O69" s="231"/>
      <c r="P69" s="231"/>
      <c r="Q69" s="231"/>
      <c r="R69" s="231"/>
      <c r="S69" s="232"/>
    </row>
    <row r="70" spans="2:19" ht="16.5" customHeight="1" x14ac:dyDescent="0.25">
      <c r="B70" s="227"/>
      <c r="C70" s="227" t="s">
        <v>180</v>
      </c>
      <c r="D70" s="233">
        <v>2023</v>
      </c>
      <c r="E70" s="229"/>
      <c r="F70" s="229"/>
      <c r="G70" s="229"/>
      <c r="H70" s="229"/>
      <c r="I70" s="229"/>
      <c r="J70" s="230"/>
      <c r="K70" s="230"/>
      <c r="L70" s="230"/>
      <c r="M70" s="230"/>
      <c r="N70" s="230"/>
      <c r="O70" s="231"/>
      <c r="P70" s="231"/>
      <c r="Q70" s="231"/>
      <c r="R70" s="231"/>
      <c r="S70" s="232"/>
    </row>
    <row r="71" spans="2:19" ht="16.5" customHeight="1" x14ac:dyDescent="0.25">
      <c r="B71" s="227"/>
      <c r="C71" s="227" t="s">
        <v>180</v>
      </c>
      <c r="D71" s="233">
        <v>2024</v>
      </c>
      <c r="E71" s="229"/>
      <c r="F71" s="229"/>
      <c r="G71" s="229"/>
      <c r="H71" s="229"/>
      <c r="I71" s="229"/>
      <c r="J71" s="230"/>
      <c r="K71" s="230"/>
      <c r="L71" s="230"/>
      <c r="M71" s="230"/>
      <c r="N71" s="230"/>
      <c r="O71" s="231"/>
      <c r="P71" s="231"/>
      <c r="Q71" s="231"/>
      <c r="R71" s="231"/>
      <c r="S71" s="232"/>
    </row>
    <row r="72" spans="2:19" ht="16.5" customHeight="1" x14ac:dyDescent="0.25">
      <c r="B72" s="227"/>
      <c r="C72" s="227" t="s">
        <v>180</v>
      </c>
      <c r="D72" s="233">
        <v>2025</v>
      </c>
      <c r="E72" s="229"/>
      <c r="F72" s="229"/>
      <c r="G72" s="229"/>
      <c r="H72" s="229"/>
      <c r="I72" s="229"/>
      <c r="J72" s="230"/>
      <c r="K72" s="230"/>
      <c r="L72" s="230"/>
      <c r="M72" s="230"/>
      <c r="N72" s="230"/>
      <c r="O72" s="231"/>
      <c r="P72" s="231"/>
      <c r="Q72" s="231"/>
      <c r="R72" s="231"/>
      <c r="S72" s="232"/>
    </row>
    <row r="73" spans="2:19" ht="16.5" customHeight="1" x14ac:dyDescent="0.25">
      <c r="B73" s="227"/>
      <c r="C73" s="227" t="s">
        <v>180</v>
      </c>
      <c r="D73" s="233">
        <v>2026</v>
      </c>
      <c r="E73" s="230"/>
      <c r="F73" s="230"/>
      <c r="G73" s="230"/>
      <c r="H73" s="230"/>
      <c r="I73" s="230"/>
      <c r="J73" s="230"/>
      <c r="K73" s="230"/>
      <c r="L73" s="230"/>
      <c r="M73" s="230"/>
      <c r="N73" s="230"/>
      <c r="O73" s="231"/>
      <c r="P73" s="231"/>
      <c r="Q73" s="231"/>
      <c r="R73" s="231"/>
      <c r="S73" s="232"/>
    </row>
    <row r="74" spans="2:19" ht="16.5" customHeight="1" x14ac:dyDescent="0.25">
      <c r="B74" s="227"/>
      <c r="C74" s="227" t="s">
        <v>180</v>
      </c>
      <c r="D74" s="233">
        <v>2027</v>
      </c>
      <c r="E74" s="230"/>
      <c r="F74" s="230"/>
      <c r="G74" s="230"/>
      <c r="H74" s="230"/>
      <c r="I74" s="230"/>
      <c r="J74" s="230"/>
      <c r="K74" s="230"/>
      <c r="L74" s="230"/>
      <c r="M74" s="230"/>
      <c r="N74" s="230"/>
      <c r="O74" s="231"/>
      <c r="P74" s="231"/>
      <c r="Q74" s="231"/>
      <c r="R74" s="231"/>
      <c r="S74" s="232"/>
    </row>
    <row r="75" spans="2:19" ht="16.5" customHeight="1" x14ac:dyDescent="0.25">
      <c r="B75" s="227"/>
      <c r="C75" s="227" t="s">
        <v>180</v>
      </c>
      <c r="D75" s="233">
        <v>2028</v>
      </c>
      <c r="E75" s="230"/>
      <c r="F75" s="230"/>
      <c r="G75" s="230"/>
      <c r="H75" s="230"/>
      <c r="I75" s="230"/>
      <c r="J75" s="230"/>
      <c r="K75" s="230"/>
      <c r="L75" s="230"/>
      <c r="M75" s="230"/>
      <c r="N75" s="230"/>
      <c r="O75" s="231"/>
      <c r="P75" s="231"/>
      <c r="Q75" s="231"/>
      <c r="R75" s="231"/>
      <c r="S75" s="232"/>
    </row>
    <row r="76" spans="2:19" ht="16.5" customHeight="1" x14ac:dyDescent="0.25">
      <c r="B76" s="227"/>
      <c r="C76" s="227" t="s">
        <v>180</v>
      </c>
      <c r="D76" s="233">
        <v>2029</v>
      </c>
      <c r="E76" s="230"/>
      <c r="F76" s="230"/>
      <c r="G76" s="230"/>
      <c r="H76" s="230"/>
      <c r="I76" s="230"/>
      <c r="J76" s="230"/>
      <c r="K76" s="230"/>
      <c r="L76" s="230"/>
      <c r="M76" s="230"/>
      <c r="N76" s="230"/>
      <c r="O76" s="231"/>
      <c r="P76" s="231"/>
      <c r="Q76" s="231"/>
      <c r="R76" s="231"/>
      <c r="S76" s="232"/>
    </row>
    <row r="77" spans="2:19" ht="16.5" customHeight="1" x14ac:dyDescent="0.25">
      <c r="B77" s="227"/>
      <c r="C77" s="227" t="s">
        <v>180</v>
      </c>
      <c r="D77" s="233">
        <v>2030</v>
      </c>
      <c r="E77" s="230"/>
      <c r="F77" s="230"/>
      <c r="G77" s="230"/>
      <c r="H77" s="230"/>
      <c r="I77" s="230"/>
      <c r="J77" s="230"/>
      <c r="K77" s="230"/>
      <c r="L77" s="230"/>
      <c r="M77" s="230"/>
      <c r="N77" s="230"/>
      <c r="O77" s="231"/>
      <c r="P77" s="231"/>
      <c r="Q77" s="231"/>
      <c r="R77" s="231"/>
      <c r="S77" s="232"/>
    </row>
    <row r="78" spans="2:19" ht="16.5" customHeight="1" x14ac:dyDescent="0.25">
      <c r="B78" s="227"/>
      <c r="C78" s="227" t="s">
        <v>180</v>
      </c>
      <c r="D78" s="233">
        <v>2031</v>
      </c>
      <c r="E78" s="230"/>
      <c r="F78" s="230"/>
      <c r="G78" s="230"/>
      <c r="H78" s="230"/>
      <c r="I78" s="230"/>
      <c r="J78" s="230"/>
      <c r="K78" s="230"/>
      <c r="L78" s="230"/>
      <c r="M78" s="230"/>
      <c r="N78" s="230"/>
      <c r="O78" s="231"/>
      <c r="P78" s="231"/>
      <c r="Q78" s="231"/>
      <c r="R78" s="231"/>
      <c r="S78" s="232"/>
    </row>
    <row r="79" spans="2:19" ht="16.5" customHeight="1" x14ac:dyDescent="0.25">
      <c r="B79" s="227"/>
      <c r="C79" s="227" t="s">
        <v>180</v>
      </c>
      <c r="D79" s="233">
        <v>2032</v>
      </c>
      <c r="E79" s="230"/>
      <c r="F79" s="230"/>
      <c r="G79" s="230"/>
      <c r="H79" s="230"/>
      <c r="I79" s="230"/>
      <c r="J79" s="230"/>
      <c r="K79" s="230"/>
      <c r="L79" s="230"/>
      <c r="M79" s="230"/>
      <c r="N79" s="230"/>
      <c r="O79" s="231"/>
      <c r="P79" s="231"/>
      <c r="Q79" s="231"/>
      <c r="R79" s="231"/>
      <c r="S79" s="232"/>
    </row>
    <row r="80" spans="2:19" ht="16.5" customHeight="1" x14ac:dyDescent="0.25">
      <c r="B80" s="234" t="s">
        <v>181</v>
      </c>
      <c r="C80" s="227"/>
      <c r="D80" s="233">
        <v>2021</v>
      </c>
      <c r="E80" s="229"/>
      <c r="F80" s="229"/>
      <c r="G80" s="229"/>
      <c r="H80" s="229"/>
      <c r="I80" s="229"/>
      <c r="J80" s="230"/>
      <c r="K80" s="230"/>
      <c r="L80" s="230"/>
      <c r="M80" s="230"/>
      <c r="N80" s="230"/>
      <c r="O80" s="231"/>
      <c r="P80" s="231"/>
      <c r="Q80" s="231"/>
      <c r="R80" s="231"/>
      <c r="S80" s="232"/>
    </row>
    <row r="81" spans="2:19" ht="16.5" customHeight="1" x14ac:dyDescent="0.25">
      <c r="B81" s="234" t="s">
        <v>181</v>
      </c>
      <c r="C81" s="227"/>
      <c r="D81" s="233">
        <v>2022</v>
      </c>
      <c r="E81" s="229"/>
      <c r="F81" s="229"/>
      <c r="G81" s="229"/>
      <c r="H81" s="229"/>
      <c r="I81" s="229"/>
      <c r="J81" s="230"/>
      <c r="K81" s="230"/>
      <c r="L81" s="230"/>
      <c r="M81" s="230"/>
      <c r="N81" s="230"/>
      <c r="O81" s="231"/>
      <c r="P81" s="231"/>
      <c r="Q81" s="231"/>
      <c r="R81" s="231"/>
      <c r="S81" s="232"/>
    </row>
    <row r="82" spans="2:19" ht="16.5" customHeight="1" x14ac:dyDescent="0.25">
      <c r="B82" s="234" t="s">
        <v>181</v>
      </c>
      <c r="C82" s="227"/>
      <c r="D82" s="233">
        <v>2023</v>
      </c>
      <c r="E82" s="229"/>
      <c r="F82" s="229"/>
      <c r="G82" s="229"/>
      <c r="H82" s="229"/>
      <c r="I82" s="229"/>
      <c r="J82" s="230"/>
      <c r="K82" s="230"/>
      <c r="L82" s="230"/>
      <c r="M82" s="230"/>
      <c r="N82" s="230"/>
      <c r="O82" s="231"/>
      <c r="P82" s="231"/>
      <c r="Q82" s="231"/>
      <c r="R82" s="231"/>
      <c r="S82" s="232"/>
    </row>
    <row r="83" spans="2:19" ht="16.5" customHeight="1" x14ac:dyDescent="0.25">
      <c r="B83" s="234" t="s">
        <v>181</v>
      </c>
      <c r="C83" s="227"/>
      <c r="D83" s="233">
        <v>2024</v>
      </c>
      <c r="E83" s="229"/>
      <c r="F83" s="229"/>
      <c r="G83" s="229"/>
      <c r="H83" s="229"/>
      <c r="I83" s="229"/>
      <c r="J83" s="230"/>
      <c r="K83" s="230"/>
      <c r="L83" s="230"/>
      <c r="M83" s="230"/>
      <c r="N83" s="230"/>
      <c r="O83" s="231"/>
      <c r="P83" s="231"/>
      <c r="Q83" s="231"/>
      <c r="R83" s="231"/>
      <c r="S83" s="232"/>
    </row>
    <row r="84" spans="2:19" ht="16.5" customHeight="1" x14ac:dyDescent="0.25">
      <c r="B84" s="234" t="s">
        <v>181</v>
      </c>
      <c r="C84" s="227"/>
      <c r="D84" s="233">
        <v>2025</v>
      </c>
      <c r="E84" s="229"/>
      <c r="F84" s="229"/>
      <c r="G84" s="229"/>
      <c r="H84" s="229"/>
      <c r="I84" s="229"/>
      <c r="J84" s="230"/>
      <c r="K84" s="230"/>
      <c r="L84" s="230"/>
      <c r="M84" s="230"/>
      <c r="N84" s="230"/>
      <c r="O84" s="231"/>
      <c r="P84" s="231"/>
      <c r="Q84" s="231"/>
      <c r="R84" s="231"/>
      <c r="S84" s="232"/>
    </row>
    <row r="85" spans="2:19" ht="16.5" customHeight="1" x14ac:dyDescent="0.25">
      <c r="B85" s="234" t="s">
        <v>181</v>
      </c>
      <c r="C85" s="227"/>
      <c r="D85" s="233">
        <v>2026</v>
      </c>
      <c r="E85" s="230"/>
      <c r="F85" s="230"/>
      <c r="G85" s="230"/>
      <c r="H85" s="230"/>
      <c r="I85" s="230"/>
      <c r="J85" s="230"/>
      <c r="K85" s="230"/>
      <c r="L85" s="230"/>
      <c r="M85" s="230"/>
      <c r="N85" s="230"/>
      <c r="O85" s="231"/>
      <c r="P85" s="231"/>
      <c r="Q85" s="231"/>
      <c r="R85" s="231"/>
      <c r="S85" s="232"/>
    </row>
    <row r="86" spans="2:19" ht="16.5" customHeight="1" x14ac:dyDescent="0.25">
      <c r="B86" s="234" t="s">
        <v>181</v>
      </c>
      <c r="C86" s="227"/>
      <c r="D86" s="233">
        <v>2027</v>
      </c>
      <c r="E86" s="230"/>
      <c r="F86" s="230"/>
      <c r="G86" s="230"/>
      <c r="H86" s="230"/>
      <c r="I86" s="230"/>
      <c r="J86" s="230"/>
      <c r="K86" s="230"/>
      <c r="L86" s="230"/>
      <c r="M86" s="230"/>
      <c r="N86" s="230"/>
      <c r="O86" s="231"/>
      <c r="P86" s="231"/>
      <c r="Q86" s="231"/>
      <c r="R86" s="231"/>
      <c r="S86" s="232"/>
    </row>
    <row r="87" spans="2:19" ht="16.5" customHeight="1" x14ac:dyDescent="0.25">
      <c r="B87" s="234" t="s">
        <v>181</v>
      </c>
      <c r="C87" s="227"/>
      <c r="D87" s="233">
        <v>2028</v>
      </c>
      <c r="E87" s="230"/>
      <c r="F87" s="230"/>
      <c r="G87" s="230"/>
      <c r="H87" s="230"/>
      <c r="I87" s="230"/>
      <c r="J87" s="230"/>
      <c r="K87" s="230"/>
      <c r="L87" s="230"/>
      <c r="M87" s="230"/>
      <c r="N87" s="230"/>
      <c r="O87" s="231"/>
      <c r="P87" s="231"/>
      <c r="Q87" s="231"/>
      <c r="R87" s="231"/>
      <c r="S87" s="232"/>
    </row>
    <row r="88" spans="2:19" ht="16.5" customHeight="1" x14ac:dyDescent="0.25">
      <c r="B88" s="234" t="s">
        <v>181</v>
      </c>
      <c r="C88" s="227"/>
      <c r="D88" s="233">
        <v>2029</v>
      </c>
      <c r="E88" s="230"/>
      <c r="F88" s="230"/>
      <c r="G88" s="230"/>
      <c r="H88" s="230"/>
      <c r="I88" s="230"/>
      <c r="J88" s="230"/>
      <c r="K88" s="230"/>
      <c r="L88" s="230"/>
      <c r="M88" s="230"/>
      <c r="N88" s="230"/>
      <c r="O88" s="231"/>
      <c r="P88" s="231"/>
      <c r="Q88" s="231"/>
      <c r="R88" s="231"/>
      <c r="S88" s="232"/>
    </row>
    <row r="89" spans="2:19" ht="16.5" customHeight="1" x14ac:dyDescent="0.25">
      <c r="B89" s="234" t="s">
        <v>181</v>
      </c>
      <c r="C89" s="227"/>
      <c r="D89" s="233">
        <v>2030</v>
      </c>
      <c r="E89" s="230"/>
      <c r="F89" s="230"/>
      <c r="G89" s="230"/>
      <c r="H89" s="230"/>
      <c r="I89" s="230"/>
      <c r="J89" s="230"/>
      <c r="K89" s="230"/>
      <c r="L89" s="230"/>
      <c r="M89" s="230"/>
      <c r="N89" s="230"/>
      <c r="O89" s="231"/>
      <c r="P89" s="231"/>
      <c r="Q89" s="231"/>
      <c r="R89" s="231"/>
      <c r="S89" s="232"/>
    </row>
    <row r="90" spans="2:19" ht="16.5" customHeight="1" x14ac:dyDescent="0.25">
      <c r="B90" s="234" t="s">
        <v>181</v>
      </c>
      <c r="C90" s="227"/>
      <c r="D90" s="233">
        <v>2031</v>
      </c>
      <c r="E90" s="230"/>
      <c r="F90" s="230"/>
      <c r="G90" s="230"/>
      <c r="H90" s="230"/>
      <c r="I90" s="230"/>
      <c r="J90" s="230"/>
      <c r="K90" s="230"/>
      <c r="L90" s="230"/>
      <c r="M90" s="230"/>
      <c r="N90" s="230"/>
      <c r="O90" s="231"/>
      <c r="P90" s="231"/>
      <c r="Q90" s="231"/>
      <c r="R90" s="231"/>
      <c r="S90" s="232"/>
    </row>
    <row r="91" spans="2:19" ht="16.5" customHeight="1" x14ac:dyDescent="0.25">
      <c r="B91" s="234" t="s">
        <v>181</v>
      </c>
      <c r="C91" s="227"/>
      <c r="D91" s="233">
        <v>2032</v>
      </c>
      <c r="E91" s="230"/>
      <c r="F91" s="230"/>
      <c r="G91" s="230"/>
      <c r="H91" s="230"/>
      <c r="I91" s="230"/>
      <c r="J91" s="230"/>
      <c r="K91" s="230"/>
      <c r="L91" s="230"/>
      <c r="M91" s="230"/>
      <c r="N91" s="230"/>
      <c r="O91" s="231"/>
      <c r="P91" s="231"/>
      <c r="Q91" s="231"/>
      <c r="R91" s="231"/>
      <c r="S91" s="232"/>
    </row>
    <row r="93" spans="2:19" ht="16.5" customHeight="1" x14ac:dyDescent="0.25">
      <c r="B93" s="313" t="s">
        <v>192</v>
      </c>
    </row>
    <row r="94" spans="2:19" ht="16.5" customHeight="1" x14ac:dyDescent="0.25">
      <c r="B94" s="313" t="s">
        <v>214</v>
      </c>
    </row>
    <row r="95" spans="2:19" ht="16.5" customHeight="1" x14ac:dyDescent="0.25">
      <c r="B95" s="313" t="s">
        <v>209</v>
      </c>
    </row>
    <row r="96" spans="2:19" ht="16.5" customHeight="1" x14ac:dyDescent="0.25">
      <c r="B96" s="313" t="s">
        <v>216</v>
      </c>
    </row>
    <row r="97" spans="2:2" ht="16.5" customHeight="1" x14ac:dyDescent="0.25">
      <c r="B97" s="313" t="s">
        <v>215</v>
      </c>
    </row>
    <row r="98" spans="2:2" ht="16.5" customHeight="1" x14ac:dyDescent="0.25">
      <c r="B98" s="313"/>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sqref="A1:R1"/>
    </sheetView>
  </sheetViews>
  <sheetFormatPr defaultRowHeight="11.25" x14ac:dyDescent="0.2"/>
  <sheetData>
    <row r="1" spans="1:18" ht="15.75" x14ac:dyDescent="0.25">
      <c r="A1" s="345" t="s">
        <v>148</v>
      </c>
      <c r="B1" s="345"/>
      <c r="C1" s="345"/>
      <c r="D1" s="345"/>
      <c r="E1" s="345"/>
      <c r="F1" s="345"/>
      <c r="G1" s="345"/>
      <c r="H1" s="345"/>
      <c r="I1" s="345"/>
      <c r="J1" s="345"/>
      <c r="K1" s="345"/>
      <c r="L1" s="345"/>
      <c r="M1" s="345"/>
      <c r="N1" s="345"/>
      <c r="O1" s="345"/>
      <c r="P1" s="345"/>
      <c r="Q1" s="345"/>
      <c r="R1" s="34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P89"/>
  <sheetViews>
    <sheetView zoomScaleNormal="100" workbookViewId="0">
      <selection activeCell="B73" sqref="B73"/>
    </sheetView>
  </sheetViews>
  <sheetFormatPr defaultColWidth="8.5" defaultRowHeight="12.75" x14ac:dyDescent="0.2"/>
  <cols>
    <col min="1" max="1" width="8.5" style="47"/>
    <col min="2" max="2" width="100.6640625" style="47" customWidth="1"/>
    <col min="3" max="4" width="21.6640625" style="47" bestFit="1" customWidth="1"/>
    <col min="5" max="11" width="11.33203125" style="47" customWidth="1"/>
    <col min="12" max="16" width="11" style="47" customWidth="1"/>
    <col min="17" max="16384" width="8.5" style="47"/>
  </cols>
  <sheetData>
    <row r="1" spans="1:16" ht="15.75" x14ac:dyDescent="0.25">
      <c r="B1" s="392" t="s">
        <v>154</v>
      </c>
      <c r="C1" s="392"/>
      <c r="D1" s="392"/>
      <c r="E1" s="392"/>
      <c r="F1" s="392"/>
      <c r="G1" s="392"/>
      <c r="H1" s="392"/>
      <c r="I1" s="392"/>
      <c r="J1" s="392"/>
      <c r="K1" s="392"/>
      <c r="L1" s="392"/>
      <c r="M1" s="392"/>
      <c r="N1" s="392"/>
      <c r="O1" s="392"/>
      <c r="P1" s="392"/>
    </row>
    <row r="2" spans="1:16" ht="15.75" x14ac:dyDescent="0.25">
      <c r="B2" s="393" t="str">
        <f>'FormsList&amp;FilerInfo'!B2</f>
        <v>City of Riverside, Riverside Public Utilities</v>
      </c>
      <c r="C2" s="394"/>
      <c r="D2" s="394"/>
      <c r="E2" s="394"/>
      <c r="F2" s="394"/>
      <c r="G2" s="394"/>
      <c r="H2" s="394"/>
      <c r="I2" s="394"/>
      <c r="J2" s="394"/>
      <c r="K2" s="394"/>
      <c r="L2" s="394"/>
      <c r="M2" s="394"/>
      <c r="N2" s="394"/>
      <c r="O2" s="394"/>
      <c r="P2" s="394"/>
    </row>
    <row r="3" spans="1:16" ht="15.75" x14ac:dyDescent="0.25">
      <c r="B3" s="394"/>
      <c r="C3" s="394"/>
      <c r="D3" s="394"/>
      <c r="E3" s="394"/>
      <c r="F3" s="394"/>
      <c r="G3" s="394"/>
      <c r="H3" s="394"/>
      <c r="I3" s="394"/>
      <c r="J3" s="394"/>
      <c r="K3" s="394"/>
      <c r="L3" s="394"/>
      <c r="M3" s="394"/>
      <c r="N3" s="394"/>
      <c r="O3" s="394"/>
      <c r="P3" s="394"/>
    </row>
    <row r="4" spans="1:16" ht="18" x14ac:dyDescent="0.25">
      <c r="B4" s="395" t="s">
        <v>52</v>
      </c>
      <c r="C4" s="395"/>
      <c r="D4" s="395"/>
      <c r="E4" s="395"/>
      <c r="F4" s="395"/>
      <c r="G4" s="395"/>
      <c r="H4" s="395"/>
      <c r="I4" s="395"/>
      <c r="J4" s="395"/>
      <c r="K4" s="395"/>
      <c r="L4" s="395"/>
      <c r="M4" s="395"/>
      <c r="N4" s="395"/>
      <c r="O4" s="395"/>
      <c r="P4" s="395"/>
    </row>
    <row r="5" spans="1:16" x14ac:dyDescent="0.2">
      <c r="B5" s="396" t="s">
        <v>153</v>
      </c>
      <c r="C5" s="396"/>
      <c r="D5" s="396"/>
      <c r="E5" s="396"/>
      <c r="F5" s="396"/>
      <c r="G5" s="396"/>
      <c r="H5" s="396"/>
      <c r="I5" s="396"/>
      <c r="J5" s="396"/>
      <c r="K5" s="396"/>
      <c r="L5" s="396"/>
      <c r="M5" s="396"/>
      <c r="N5" s="396"/>
      <c r="O5" s="396"/>
      <c r="P5" s="396"/>
    </row>
    <row r="6" spans="1:16" ht="13.5" thickBot="1" x14ac:dyDescent="0.25">
      <c r="B6" s="235"/>
      <c r="C6" s="235"/>
      <c r="D6" s="235"/>
      <c r="E6" s="235"/>
      <c r="F6" s="235"/>
      <c r="G6" s="235"/>
      <c r="H6" s="235"/>
      <c r="I6" s="235"/>
      <c r="J6" s="235"/>
      <c r="K6" s="235"/>
      <c r="L6" s="235"/>
      <c r="M6" s="235"/>
      <c r="N6" s="235"/>
      <c r="O6" s="235"/>
      <c r="P6" s="235"/>
    </row>
    <row r="7" spans="1:16" ht="21" customHeight="1" thickBot="1" x14ac:dyDescent="0.25">
      <c r="B7" s="278" t="s">
        <v>199</v>
      </c>
      <c r="C7" s="201">
        <v>2019</v>
      </c>
      <c r="D7" s="201">
        <v>2020</v>
      </c>
      <c r="E7" s="201">
        <v>2021</v>
      </c>
      <c r="F7" s="201">
        <v>2022</v>
      </c>
      <c r="G7" s="201">
        <v>2023</v>
      </c>
      <c r="H7" s="201">
        <v>2024</v>
      </c>
      <c r="I7" s="201">
        <v>2025</v>
      </c>
      <c r="J7" s="201">
        <v>2026</v>
      </c>
      <c r="K7" s="201">
        <v>2027</v>
      </c>
      <c r="L7" s="201">
        <v>2028</v>
      </c>
      <c r="M7" s="201">
        <v>2029</v>
      </c>
      <c r="N7" s="201">
        <v>2030</v>
      </c>
      <c r="O7" s="201">
        <v>2031</v>
      </c>
      <c r="P7" s="201">
        <v>2032</v>
      </c>
    </row>
    <row r="8" spans="1:16" ht="17.25" customHeight="1" thickBot="1" x14ac:dyDescent="0.25">
      <c r="B8" s="48" t="s">
        <v>53</v>
      </c>
      <c r="C8" s="49"/>
      <c r="D8" s="49"/>
      <c r="E8" s="49"/>
      <c r="F8" s="49"/>
      <c r="G8" s="49"/>
      <c r="H8" s="49"/>
      <c r="I8" s="49"/>
      <c r="J8" s="49"/>
      <c r="K8" s="49"/>
      <c r="L8" s="49"/>
      <c r="M8" s="49"/>
      <c r="N8" s="49"/>
      <c r="O8" s="49"/>
      <c r="P8" s="50"/>
    </row>
    <row r="9" spans="1:16" s="54" customFormat="1" ht="18" customHeight="1" thickBot="1" x14ac:dyDescent="0.25">
      <c r="A9" s="47"/>
      <c r="B9" s="200" t="s">
        <v>54</v>
      </c>
      <c r="C9" s="202"/>
      <c r="D9" s="202"/>
      <c r="E9" s="202"/>
      <c r="F9" s="202"/>
      <c r="G9" s="202"/>
      <c r="H9" s="202"/>
      <c r="I9" s="202"/>
      <c r="J9" s="202"/>
      <c r="K9" s="202"/>
      <c r="L9" s="202"/>
      <c r="M9" s="202"/>
      <c r="N9" s="202"/>
      <c r="O9" s="202"/>
      <c r="P9" s="203"/>
    </row>
    <row r="10" spans="1:16" ht="18" customHeight="1" thickBot="1" x14ac:dyDescent="0.25">
      <c r="B10" s="55" t="s">
        <v>55</v>
      </c>
      <c r="C10" s="56"/>
      <c r="D10" s="56"/>
      <c r="E10" s="56"/>
      <c r="F10" s="56"/>
      <c r="G10" s="56"/>
      <c r="H10" s="56"/>
      <c r="I10" s="56"/>
      <c r="J10" s="56"/>
      <c r="K10" s="56"/>
      <c r="L10" s="56"/>
      <c r="M10" s="56"/>
      <c r="N10" s="56"/>
      <c r="O10" s="56"/>
      <c r="P10" s="57"/>
    </row>
    <row r="11" spans="1:16" ht="18" customHeight="1" thickBot="1" x14ac:dyDescent="0.25">
      <c r="B11" s="388" t="s">
        <v>56</v>
      </c>
      <c r="C11" s="389"/>
      <c r="D11" s="389"/>
      <c r="E11" s="389"/>
      <c r="F11" s="389"/>
      <c r="G11" s="389"/>
      <c r="H11" s="389"/>
      <c r="I11" s="389"/>
      <c r="J11" s="389"/>
      <c r="K11" s="389"/>
      <c r="L11" s="389"/>
      <c r="M11" s="389"/>
      <c r="N11" s="389"/>
      <c r="O11" s="390"/>
      <c r="P11" s="391"/>
    </row>
    <row r="12" spans="1:16" ht="18" customHeight="1" x14ac:dyDescent="0.2">
      <c r="B12" s="58" t="s">
        <v>57</v>
      </c>
      <c r="C12" s="282"/>
      <c r="D12" s="282"/>
      <c r="E12" s="70"/>
      <c r="F12" s="70"/>
      <c r="G12" s="70"/>
      <c r="H12" s="70"/>
      <c r="I12" s="70"/>
      <c r="J12" s="70"/>
      <c r="K12" s="70"/>
      <c r="L12" s="70"/>
      <c r="M12" s="70"/>
      <c r="N12" s="70"/>
      <c r="O12" s="70"/>
      <c r="P12" s="70"/>
    </row>
    <row r="13" spans="1:16" ht="18" customHeight="1" thickBot="1" x14ac:dyDescent="0.25">
      <c r="B13" s="59" t="s">
        <v>58</v>
      </c>
      <c r="C13" s="279">
        <v>1395.1220000000001</v>
      </c>
      <c r="D13" s="279">
        <v>1641.758</v>
      </c>
      <c r="E13" s="71"/>
      <c r="F13" s="71"/>
      <c r="G13" s="71"/>
      <c r="H13" s="71"/>
      <c r="I13" s="71"/>
      <c r="J13" s="71"/>
      <c r="K13" s="71"/>
      <c r="L13" s="71"/>
      <c r="M13" s="71"/>
      <c r="N13" s="71"/>
      <c r="O13" s="71"/>
      <c r="P13" s="71"/>
    </row>
    <row r="14" spans="1:16" ht="18" customHeight="1" thickBot="1" x14ac:dyDescent="0.25">
      <c r="B14" s="51" t="s">
        <v>59</v>
      </c>
      <c r="C14" s="283"/>
      <c r="D14" s="284"/>
      <c r="E14" s="52"/>
      <c r="F14" s="52"/>
      <c r="G14" s="52"/>
      <c r="H14" s="52"/>
      <c r="I14" s="52"/>
      <c r="J14" s="52"/>
      <c r="K14" s="52"/>
      <c r="L14" s="52"/>
      <c r="M14" s="52"/>
      <c r="N14" s="52"/>
      <c r="O14" s="52"/>
      <c r="P14" s="53"/>
    </row>
    <row r="15" spans="1:16" ht="18" customHeight="1" x14ac:dyDescent="0.2">
      <c r="B15" s="60" t="s">
        <v>57</v>
      </c>
      <c r="C15" s="280"/>
      <c r="D15" s="285"/>
      <c r="E15" s="61"/>
      <c r="F15" s="61"/>
      <c r="G15" s="61"/>
      <c r="H15" s="61"/>
      <c r="I15" s="61"/>
      <c r="J15" s="61"/>
      <c r="K15" s="61"/>
      <c r="L15" s="61"/>
      <c r="M15" s="61"/>
      <c r="N15" s="61"/>
      <c r="O15" s="61"/>
      <c r="P15" s="61"/>
    </row>
    <row r="16" spans="1:16" ht="18" customHeight="1" thickBot="1" x14ac:dyDescent="0.25">
      <c r="B16" s="62" t="s">
        <v>58</v>
      </c>
      <c r="C16" s="286"/>
      <c r="D16" s="287"/>
      <c r="E16" s="63"/>
      <c r="F16" s="63"/>
      <c r="G16" s="63"/>
      <c r="H16" s="63"/>
      <c r="I16" s="63"/>
      <c r="J16" s="63"/>
      <c r="K16" s="63"/>
      <c r="L16" s="63"/>
      <c r="M16" s="63"/>
      <c r="N16" s="63"/>
      <c r="O16" s="63"/>
      <c r="P16" s="63"/>
    </row>
    <row r="17" spans="2:16" ht="18" customHeight="1" thickBot="1" x14ac:dyDescent="0.25">
      <c r="B17" s="51" t="s">
        <v>60</v>
      </c>
      <c r="C17" s="283"/>
      <c r="D17" s="284"/>
      <c r="E17" s="52"/>
      <c r="F17" s="52"/>
      <c r="G17" s="52"/>
      <c r="H17" s="52"/>
      <c r="I17" s="52"/>
      <c r="J17" s="52"/>
      <c r="K17" s="52"/>
      <c r="L17" s="52"/>
      <c r="M17" s="52"/>
      <c r="N17" s="52"/>
      <c r="O17" s="52"/>
      <c r="P17" s="53"/>
    </row>
    <row r="18" spans="2:16" ht="18" customHeight="1" x14ac:dyDescent="0.2">
      <c r="B18" s="60" t="s">
        <v>57</v>
      </c>
      <c r="C18" s="288"/>
      <c r="D18" s="289"/>
      <c r="E18" s="64"/>
      <c r="F18" s="64"/>
      <c r="G18" s="64"/>
      <c r="H18" s="64"/>
      <c r="I18" s="64"/>
      <c r="J18" s="64"/>
      <c r="K18" s="64"/>
      <c r="L18" s="64"/>
      <c r="M18" s="64"/>
      <c r="N18" s="64"/>
      <c r="O18" s="64"/>
      <c r="P18" s="64"/>
    </row>
    <row r="19" spans="2:16" ht="18" customHeight="1" thickBot="1" x14ac:dyDescent="0.25">
      <c r="B19" s="62" t="s">
        <v>58</v>
      </c>
      <c r="C19" s="279"/>
      <c r="D19" s="290"/>
      <c r="E19" s="65"/>
      <c r="F19" s="65"/>
      <c r="G19" s="65"/>
      <c r="H19" s="65"/>
      <c r="I19" s="65"/>
      <c r="J19" s="65"/>
      <c r="K19" s="65"/>
      <c r="L19" s="65"/>
      <c r="M19" s="65"/>
      <c r="N19" s="65"/>
      <c r="O19" s="65"/>
      <c r="P19" s="65"/>
    </row>
    <row r="20" spans="2:16" ht="18" customHeight="1" thickBot="1" x14ac:dyDescent="0.25">
      <c r="B20" s="51" t="s">
        <v>61</v>
      </c>
      <c r="C20" s="283"/>
      <c r="D20" s="284"/>
      <c r="E20" s="52"/>
      <c r="F20" s="52"/>
      <c r="G20" s="52"/>
      <c r="H20" s="52"/>
      <c r="I20" s="52"/>
      <c r="J20" s="52"/>
      <c r="K20" s="52"/>
      <c r="L20" s="52"/>
      <c r="M20" s="52"/>
      <c r="N20" s="52"/>
      <c r="O20" s="52"/>
      <c r="P20" s="53"/>
    </row>
    <row r="21" spans="2:16" ht="18" customHeight="1" x14ac:dyDescent="0.2">
      <c r="B21" s="60" t="s">
        <v>57</v>
      </c>
      <c r="C21" s="280">
        <v>10848.686</v>
      </c>
      <c r="D21" s="280">
        <v>4421.59</v>
      </c>
      <c r="E21" s="61"/>
      <c r="F21" s="61"/>
      <c r="G21" s="61"/>
      <c r="H21" s="61"/>
      <c r="I21" s="61"/>
      <c r="J21" s="61"/>
      <c r="K21" s="61"/>
      <c r="L21" s="61"/>
      <c r="M21" s="61"/>
      <c r="N21" s="61"/>
      <c r="O21" s="61"/>
      <c r="P21" s="61"/>
    </row>
    <row r="22" spans="2:16" ht="18" customHeight="1" x14ac:dyDescent="0.2">
      <c r="B22" s="62" t="s">
        <v>58</v>
      </c>
      <c r="C22" s="281">
        <v>10509.49</v>
      </c>
      <c r="D22" s="281">
        <v>10347.99</v>
      </c>
      <c r="E22" s="66"/>
      <c r="F22" s="66"/>
      <c r="G22" s="66"/>
      <c r="H22" s="66"/>
      <c r="I22" s="66"/>
      <c r="J22" s="66"/>
      <c r="K22" s="66"/>
      <c r="L22" s="66"/>
      <c r="M22" s="66"/>
      <c r="N22" s="66"/>
      <c r="O22" s="66"/>
      <c r="P22" s="66"/>
    </row>
    <row r="23" spans="2:16" ht="18" customHeight="1" thickBot="1" x14ac:dyDescent="0.25">
      <c r="B23" s="113" t="s">
        <v>129</v>
      </c>
      <c r="C23" s="291"/>
      <c r="D23" s="291"/>
      <c r="E23" s="69"/>
      <c r="F23" s="69"/>
      <c r="G23" s="69"/>
      <c r="H23" s="69"/>
      <c r="I23" s="69"/>
      <c r="J23" s="69"/>
      <c r="K23" s="69"/>
      <c r="L23" s="69"/>
      <c r="M23" s="69"/>
      <c r="N23" s="69"/>
      <c r="O23" s="69"/>
      <c r="P23" s="69"/>
    </row>
    <row r="24" spans="2:16" ht="18" customHeight="1" thickBot="1" x14ac:dyDescent="0.25">
      <c r="B24" s="113" t="s">
        <v>133</v>
      </c>
      <c r="C24" s="292"/>
      <c r="D24" s="293"/>
      <c r="E24" s="193"/>
      <c r="F24" s="193"/>
      <c r="G24" s="193"/>
      <c r="H24" s="193"/>
      <c r="I24" s="193"/>
      <c r="J24" s="193"/>
      <c r="K24" s="193"/>
      <c r="L24" s="193"/>
      <c r="M24" s="193"/>
      <c r="N24" s="193"/>
      <c r="O24" s="193"/>
      <c r="P24" s="193"/>
    </row>
    <row r="25" spans="2:16" ht="18" customHeight="1" thickBot="1" x14ac:dyDescent="0.25">
      <c r="B25" s="51" t="s">
        <v>62</v>
      </c>
      <c r="C25" s="284"/>
      <c r="D25" s="284"/>
      <c r="E25" s="52"/>
      <c r="F25" s="52"/>
      <c r="G25" s="52"/>
      <c r="H25" s="52"/>
      <c r="I25" s="52"/>
      <c r="J25" s="52"/>
      <c r="K25" s="52"/>
      <c r="L25" s="52"/>
      <c r="M25" s="52"/>
      <c r="N25" s="52"/>
      <c r="O25" s="52"/>
      <c r="P25" s="53"/>
    </row>
    <row r="26" spans="2:16" ht="18" customHeight="1" x14ac:dyDescent="0.2">
      <c r="B26" s="60" t="s">
        <v>57</v>
      </c>
      <c r="C26" s="285"/>
      <c r="D26" s="285"/>
      <c r="E26" s="61"/>
      <c r="F26" s="61"/>
      <c r="G26" s="61"/>
      <c r="H26" s="61"/>
      <c r="I26" s="61"/>
      <c r="J26" s="61"/>
      <c r="K26" s="61"/>
      <c r="L26" s="61"/>
      <c r="M26" s="61"/>
      <c r="N26" s="61"/>
      <c r="O26" s="61"/>
      <c r="P26" s="61"/>
    </row>
    <row r="27" spans="2:16" ht="18" customHeight="1" x14ac:dyDescent="0.2">
      <c r="B27" s="62" t="s">
        <v>58</v>
      </c>
      <c r="C27" s="294"/>
      <c r="D27" s="294"/>
      <c r="E27" s="67"/>
      <c r="F27" s="67"/>
      <c r="G27" s="67"/>
      <c r="H27" s="67"/>
      <c r="I27" s="67"/>
      <c r="J27" s="67"/>
      <c r="K27" s="67"/>
      <c r="L27" s="67"/>
      <c r="M27" s="67"/>
      <c r="N27" s="67"/>
      <c r="O27" s="67"/>
      <c r="P27" s="67"/>
    </row>
    <row r="28" spans="2:16" ht="18" customHeight="1" thickBot="1" x14ac:dyDescent="0.25">
      <c r="B28" s="68" t="s">
        <v>130</v>
      </c>
      <c r="C28" s="291"/>
      <c r="D28" s="291"/>
      <c r="E28" s="69"/>
      <c r="F28" s="69"/>
      <c r="G28" s="69"/>
      <c r="H28" s="69"/>
      <c r="I28" s="69"/>
      <c r="J28" s="69"/>
      <c r="K28" s="69"/>
      <c r="L28" s="69"/>
      <c r="M28" s="69"/>
      <c r="N28" s="69"/>
      <c r="O28" s="69"/>
      <c r="P28" s="69"/>
    </row>
    <row r="29" spans="2:16" ht="15.75" customHeight="1" thickBot="1" x14ac:dyDescent="0.25">
      <c r="B29" s="51" t="s">
        <v>63</v>
      </c>
      <c r="C29" s="284"/>
      <c r="D29" s="284"/>
      <c r="E29" s="52"/>
      <c r="F29" s="52"/>
      <c r="G29" s="52"/>
      <c r="H29" s="52"/>
      <c r="I29" s="52"/>
      <c r="J29" s="52"/>
      <c r="K29" s="52"/>
      <c r="L29" s="52"/>
      <c r="M29" s="52"/>
      <c r="N29" s="52"/>
      <c r="O29" s="52"/>
      <c r="P29" s="53"/>
    </row>
    <row r="30" spans="2:16" ht="15.75" customHeight="1" x14ac:dyDescent="0.2">
      <c r="B30" s="60" t="s">
        <v>57</v>
      </c>
      <c r="C30" s="282"/>
      <c r="D30" s="282"/>
      <c r="E30" s="70"/>
      <c r="F30" s="70"/>
      <c r="G30" s="70"/>
      <c r="H30" s="70"/>
      <c r="I30" s="70"/>
      <c r="J30" s="70"/>
      <c r="K30" s="70"/>
      <c r="L30" s="70"/>
      <c r="M30" s="70"/>
      <c r="N30" s="70"/>
      <c r="O30" s="70"/>
      <c r="P30" s="70"/>
    </row>
    <row r="31" spans="2:16" ht="15.75" customHeight="1" thickBot="1" x14ac:dyDescent="0.25">
      <c r="B31" s="62" t="s">
        <v>58</v>
      </c>
      <c r="C31" s="295">
        <v>115.73</v>
      </c>
      <c r="D31" s="295">
        <v>3.8</v>
      </c>
      <c r="E31" s="74"/>
      <c r="F31" s="74"/>
      <c r="G31" s="74"/>
      <c r="H31" s="74"/>
      <c r="I31" s="74"/>
      <c r="J31" s="74"/>
      <c r="K31" s="74"/>
      <c r="L31" s="74"/>
      <c r="M31" s="74"/>
      <c r="N31" s="74"/>
      <c r="O31" s="74"/>
      <c r="P31" s="74"/>
    </row>
    <row r="32" spans="2:16" ht="15.75" customHeight="1" thickBot="1" x14ac:dyDescent="0.25">
      <c r="B32" s="51" t="s">
        <v>143</v>
      </c>
      <c r="C32" s="296"/>
      <c r="D32" s="296"/>
      <c r="E32" s="71"/>
      <c r="F32" s="71"/>
      <c r="G32" s="71"/>
      <c r="H32" s="71"/>
      <c r="I32" s="71"/>
      <c r="J32" s="71"/>
      <c r="K32" s="71"/>
      <c r="L32" s="71"/>
      <c r="M32" s="71"/>
      <c r="N32" s="71"/>
      <c r="O32" s="71"/>
      <c r="P32" s="71"/>
    </row>
    <row r="33" spans="2:16" ht="17.25" customHeight="1" thickBot="1" x14ac:dyDescent="0.25">
      <c r="B33" s="55" t="s">
        <v>64</v>
      </c>
      <c r="C33" s="297"/>
      <c r="D33" s="297"/>
      <c r="E33" s="56"/>
      <c r="F33" s="56"/>
      <c r="G33" s="56"/>
      <c r="H33" s="56"/>
      <c r="I33" s="56"/>
      <c r="J33" s="56"/>
      <c r="K33" s="56"/>
      <c r="L33" s="56"/>
      <c r="M33" s="56"/>
      <c r="N33" s="56"/>
      <c r="O33" s="56"/>
      <c r="P33" s="57"/>
    </row>
    <row r="34" spans="2:16" ht="17.25" customHeight="1" thickBot="1" x14ac:dyDescent="0.25">
      <c r="B34" s="72" t="s">
        <v>65</v>
      </c>
      <c r="C34" s="298">
        <v>884.87</v>
      </c>
      <c r="D34" s="298">
        <v>831.34</v>
      </c>
      <c r="E34" s="73"/>
      <c r="F34" s="73"/>
      <c r="G34" s="73"/>
      <c r="H34" s="73"/>
      <c r="I34" s="73"/>
      <c r="J34" s="73"/>
      <c r="K34" s="73"/>
      <c r="L34" s="74"/>
      <c r="M34" s="159"/>
      <c r="N34" s="159"/>
      <c r="O34" s="73"/>
      <c r="P34" s="74"/>
    </row>
    <row r="35" spans="2:16" ht="17.25" customHeight="1" thickBot="1" x14ac:dyDescent="0.25">
      <c r="B35" s="51" t="s">
        <v>66</v>
      </c>
      <c r="C35" s="284"/>
      <c r="D35" s="284"/>
      <c r="E35" s="52"/>
      <c r="F35" s="52"/>
      <c r="G35" s="52"/>
      <c r="H35" s="52"/>
      <c r="I35" s="52"/>
      <c r="J35" s="52"/>
      <c r="K35" s="52"/>
      <c r="L35" s="52"/>
      <c r="M35" s="52"/>
      <c r="N35" s="52"/>
      <c r="O35" s="52"/>
      <c r="P35" s="53"/>
    </row>
    <row r="36" spans="2:16" ht="17.25" customHeight="1" x14ac:dyDescent="0.2">
      <c r="B36" s="75" t="s">
        <v>67</v>
      </c>
      <c r="C36" s="299">
        <v>3656.23</v>
      </c>
      <c r="D36" s="299">
        <v>3538.73</v>
      </c>
      <c r="E36" s="76"/>
      <c r="F36" s="76"/>
      <c r="G36" s="76"/>
      <c r="H36" s="76"/>
      <c r="I36" s="76"/>
      <c r="J36" s="76"/>
      <c r="K36" s="76"/>
      <c r="L36" s="77"/>
      <c r="M36" s="160"/>
      <c r="N36" s="160"/>
      <c r="O36" s="76"/>
      <c r="P36" s="77"/>
    </row>
    <row r="37" spans="2:16" ht="17.25" customHeight="1" x14ac:dyDescent="0.2">
      <c r="B37" s="78" t="s">
        <v>68</v>
      </c>
      <c r="C37" s="299">
        <v>41564.550000000003</v>
      </c>
      <c r="D37" s="299">
        <v>40247.230000000003</v>
      </c>
      <c r="E37" s="76"/>
      <c r="F37" s="76"/>
      <c r="G37" s="76"/>
      <c r="H37" s="76"/>
      <c r="I37" s="76"/>
      <c r="J37" s="76"/>
      <c r="K37" s="76"/>
      <c r="L37" s="77"/>
      <c r="M37" s="160"/>
      <c r="N37" s="160"/>
      <c r="O37" s="76"/>
      <c r="P37" s="77"/>
    </row>
    <row r="38" spans="2:16" ht="17.25" customHeight="1" x14ac:dyDescent="0.2">
      <c r="B38" s="78" t="s">
        <v>69</v>
      </c>
      <c r="C38" s="299"/>
      <c r="D38" s="299"/>
      <c r="E38" s="76"/>
      <c r="F38" s="76"/>
      <c r="G38" s="76"/>
      <c r="H38" s="76"/>
      <c r="I38" s="76"/>
      <c r="J38" s="76"/>
      <c r="K38" s="76"/>
      <c r="L38" s="77"/>
      <c r="M38" s="160"/>
      <c r="N38" s="160"/>
      <c r="O38" s="76"/>
      <c r="P38" s="77"/>
    </row>
    <row r="39" spans="2:16" ht="17.25" customHeight="1" x14ac:dyDescent="0.2">
      <c r="B39" s="78" t="s">
        <v>70</v>
      </c>
      <c r="C39" s="299"/>
      <c r="D39" s="299"/>
      <c r="E39" s="76"/>
      <c r="F39" s="76"/>
      <c r="G39" s="76"/>
      <c r="H39" s="76"/>
      <c r="I39" s="76"/>
      <c r="J39" s="76"/>
      <c r="K39" s="76"/>
      <c r="L39" s="77"/>
      <c r="M39" s="160"/>
      <c r="N39" s="160"/>
      <c r="O39" s="76"/>
      <c r="P39" s="77"/>
    </row>
    <row r="40" spans="2:16" ht="17.25" customHeight="1" thickBot="1" x14ac:dyDescent="0.25">
      <c r="B40" s="79" t="s">
        <v>71</v>
      </c>
      <c r="C40" s="295">
        <v>8020.67</v>
      </c>
      <c r="D40" s="295">
        <v>8189.07</v>
      </c>
      <c r="E40" s="74"/>
      <c r="F40" s="74"/>
      <c r="G40" s="74"/>
      <c r="H40" s="74"/>
      <c r="I40" s="74"/>
      <c r="J40" s="74"/>
      <c r="K40" s="74"/>
      <c r="L40" s="74"/>
      <c r="M40" s="74"/>
      <c r="N40" s="74"/>
      <c r="O40" s="74"/>
      <c r="P40" s="74"/>
    </row>
    <row r="41" spans="2:16" ht="17.25" customHeight="1" thickBot="1" x14ac:dyDescent="0.25">
      <c r="B41" s="80" t="s">
        <v>72</v>
      </c>
      <c r="C41" s="300"/>
      <c r="D41" s="300"/>
      <c r="E41" s="89"/>
      <c r="F41" s="89"/>
      <c r="G41" s="89"/>
      <c r="H41" s="89"/>
      <c r="I41" s="89"/>
      <c r="J41" s="89"/>
      <c r="K41" s="89"/>
      <c r="L41" s="89"/>
      <c r="M41" s="89"/>
      <c r="N41" s="89"/>
      <c r="O41" s="89"/>
      <c r="P41" s="89"/>
    </row>
    <row r="42" spans="2:16" ht="17.25" customHeight="1" thickBot="1" x14ac:dyDescent="0.25">
      <c r="B42" s="174" t="s">
        <v>73</v>
      </c>
      <c r="C42" s="301"/>
      <c r="D42" s="301"/>
      <c r="E42" s="81"/>
      <c r="F42" s="81"/>
      <c r="G42" s="81"/>
      <c r="H42" s="81"/>
      <c r="I42" s="81"/>
      <c r="J42" s="81"/>
      <c r="K42" s="81"/>
      <c r="L42" s="81"/>
      <c r="M42" s="81"/>
      <c r="N42" s="81"/>
      <c r="O42" s="81"/>
      <c r="P42" s="82"/>
    </row>
    <row r="43" spans="2:16" ht="17.25" customHeight="1" x14ac:dyDescent="0.2">
      <c r="B43" s="175" t="s">
        <v>74</v>
      </c>
      <c r="C43" s="282">
        <v>45821.19</v>
      </c>
      <c r="D43" s="282">
        <v>51645.16</v>
      </c>
      <c r="E43" s="70"/>
      <c r="F43" s="70"/>
      <c r="G43" s="70"/>
      <c r="H43" s="70"/>
      <c r="I43" s="70"/>
      <c r="J43" s="70"/>
      <c r="K43" s="70"/>
      <c r="L43" s="70"/>
      <c r="M43" s="70"/>
      <c r="N43" s="70"/>
      <c r="O43" s="70"/>
      <c r="P43" s="70"/>
    </row>
    <row r="44" spans="2:16" ht="17.25" customHeight="1" x14ac:dyDescent="0.2">
      <c r="B44" s="194" t="s">
        <v>143</v>
      </c>
      <c r="C44" s="295"/>
      <c r="D44" s="295"/>
      <c r="E44" s="74"/>
      <c r="F44" s="74"/>
      <c r="G44" s="74"/>
      <c r="H44" s="74"/>
      <c r="I44" s="74"/>
      <c r="J44" s="74"/>
      <c r="K44" s="74"/>
      <c r="L44" s="74"/>
      <c r="M44" s="74"/>
      <c r="N44" s="74"/>
      <c r="O44" s="74"/>
      <c r="P44" s="74"/>
    </row>
    <row r="45" spans="2:16" ht="17.25" customHeight="1" thickBot="1" x14ac:dyDescent="0.25">
      <c r="B45" s="176" t="s">
        <v>75</v>
      </c>
      <c r="C45" s="296">
        <v>32446.16</v>
      </c>
      <c r="D45" s="296">
        <v>36673.19</v>
      </c>
      <c r="E45" s="71"/>
      <c r="F45" s="71"/>
      <c r="G45" s="71"/>
      <c r="H45" s="71"/>
      <c r="I45" s="71"/>
      <c r="J45" s="71"/>
      <c r="K45" s="71"/>
      <c r="L45" s="71"/>
      <c r="M45" s="71"/>
      <c r="N45" s="71"/>
      <c r="O45" s="71"/>
      <c r="P45" s="71"/>
    </row>
    <row r="46" spans="2:16" ht="17.25" customHeight="1" thickBot="1" x14ac:dyDescent="0.25">
      <c r="B46" s="177" t="s">
        <v>76</v>
      </c>
      <c r="C46" s="302"/>
      <c r="D46" s="302"/>
      <c r="E46" s="167"/>
      <c r="F46" s="167"/>
      <c r="G46" s="167"/>
      <c r="H46" s="167"/>
      <c r="I46" s="167"/>
      <c r="J46" s="167"/>
      <c r="K46" s="167"/>
      <c r="L46" s="167"/>
      <c r="M46" s="167"/>
      <c r="N46" s="167"/>
      <c r="O46" s="167"/>
      <c r="P46" s="167"/>
    </row>
    <row r="47" spans="2:16" ht="17.25" customHeight="1" thickBot="1" x14ac:dyDescent="0.25">
      <c r="B47" s="177" t="s">
        <v>128</v>
      </c>
      <c r="C47" s="303"/>
      <c r="D47" s="303"/>
      <c r="E47" s="90"/>
      <c r="F47" s="90"/>
      <c r="G47" s="90"/>
      <c r="H47" s="90"/>
      <c r="I47" s="90"/>
      <c r="J47" s="90"/>
      <c r="K47" s="90"/>
      <c r="L47" s="90"/>
      <c r="M47" s="90"/>
      <c r="N47" s="90"/>
      <c r="O47" s="90"/>
      <c r="P47" s="90"/>
    </row>
    <row r="48" spans="2:16" ht="16.5" customHeight="1" thickBot="1" x14ac:dyDescent="0.25">
      <c r="B48" s="236" t="s">
        <v>77</v>
      </c>
      <c r="C48" s="284"/>
      <c r="D48" s="284"/>
      <c r="E48" s="52"/>
      <c r="F48" s="52"/>
      <c r="G48" s="52"/>
      <c r="H48" s="52"/>
      <c r="I48" s="52"/>
      <c r="J48" s="52"/>
      <c r="K48" s="52"/>
      <c r="L48" s="52"/>
      <c r="M48" s="52"/>
      <c r="N48" s="52"/>
      <c r="O48" s="52"/>
      <c r="P48" s="53"/>
    </row>
    <row r="49" spans="2:16" ht="16.5" customHeight="1" x14ac:dyDescent="0.2">
      <c r="B49" s="175" t="s">
        <v>78</v>
      </c>
      <c r="C49" s="282"/>
      <c r="D49" s="282"/>
      <c r="E49" s="70"/>
      <c r="F49" s="70"/>
      <c r="G49" s="70"/>
      <c r="H49" s="70"/>
      <c r="I49" s="70"/>
      <c r="J49" s="70"/>
      <c r="K49" s="70"/>
      <c r="L49" s="70"/>
      <c r="M49" s="70"/>
      <c r="N49" s="70"/>
      <c r="O49" s="70"/>
      <c r="P49" s="70"/>
    </row>
    <row r="50" spans="2:16" ht="16.5" customHeight="1" x14ac:dyDescent="0.2">
      <c r="B50" s="179" t="s">
        <v>79</v>
      </c>
      <c r="C50" s="304">
        <v>16997.810000000001</v>
      </c>
      <c r="D50" s="304">
        <v>11758.53</v>
      </c>
      <c r="E50" s="83"/>
      <c r="F50" s="83"/>
      <c r="G50" s="83"/>
      <c r="H50" s="83"/>
      <c r="I50" s="83"/>
      <c r="J50" s="83"/>
      <c r="K50" s="83"/>
      <c r="L50" s="83"/>
      <c r="M50" s="83"/>
      <c r="N50" s="83"/>
      <c r="O50" s="83"/>
      <c r="P50" s="83"/>
    </row>
    <row r="51" spans="2:16" ht="16.5" customHeight="1" thickBot="1" x14ac:dyDescent="0.25">
      <c r="B51" s="194" t="s">
        <v>80</v>
      </c>
      <c r="C51" s="295">
        <v>47445.48</v>
      </c>
      <c r="D51" s="295">
        <v>47071.654999999999</v>
      </c>
      <c r="E51" s="74"/>
      <c r="F51" s="74"/>
      <c r="G51" s="74"/>
      <c r="H51" s="74"/>
      <c r="I51" s="74"/>
      <c r="J51" s="74"/>
      <c r="K51" s="74"/>
      <c r="L51" s="74"/>
      <c r="M51" s="74"/>
      <c r="N51" s="74"/>
      <c r="O51" s="74"/>
      <c r="P51" s="74"/>
    </row>
    <row r="52" spans="2:16" ht="18.75" customHeight="1" thickBot="1" x14ac:dyDescent="0.25">
      <c r="B52" s="237" t="s">
        <v>81</v>
      </c>
      <c r="C52" s="303">
        <v>37955.809000000001</v>
      </c>
      <c r="D52" s="303">
        <v>37027.125999999997</v>
      </c>
      <c r="E52" s="90"/>
      <c r="F52" s="90"/>
      <c r="G52" s="90"/>
      <c r="H52" s="90"/>
      <c r="I52" s="90"/>
      <c r="J52" s="90"/>
      <c r="K52" s="90"/>
      <c r="L52" s="90"/>
      <c r="M52" s="90"/>
      <c r="N52" s="90"/>
      <c r="O52" s="90"/>
      <c r="P52" s="90"/>
    </row>
    <row r="53" spans="2:16" ht="17.25" customHeight="1" thickBot="1" x14ac:dyDescent="0.25">
      <c r="B53" s="237" t="s">
        <v>82</v>
      </c>
      <c r="C53" s="303">
        <v>8539.8809999999994</v>
      </c>
      <c r="D53" s="303">
        <v>7545.0140000000001</v>
      </c>
      <c r="E53" s="90"/>
      <c r="F53" s="90"/>
      <c r="G53" s="90"/>
      <c r="H53" s="90"/>
      <c r="I53" s="90"/>
      <c r="J53" s="90"/>
      <c r="K53" s="90"/>
      <c r="L53" s="90"/>
      <c r="M53" s="90"/>
      <c r="N53" s="90"/>
      <c r="O53" s="90"/>
      <c r="P53" s="90"/>
    </row>
    <row r="54" spans="2:16" ht="17.25" customHeight="1" thickBot="1" x14ac:dyDescent="0.25">
      <c r="B54" s="237" t="s">
        <v>83</v>
      </c>
      <c r="C54" s="303">
        <v>12231.857</v>
      </c>
      <c r="D54" s="303">
        <v>19973.957999999999</v>
      </c>
      <c r="E54" s="90"/>
      <c r="F54" s="90"/>
      <c r="G54" s="90"/>
      <c r="H54" s="90"/>
      <c r="I54" s="90"/>
      <c r="J54" s="90"/>
      <c r="K54" s="90"/>
      <c r="L54" s="90"/>
      <c r="M54" s="90"/>
      <c r="N54" s="90"/>
      <c r="O54" s="90"/>
      <c r="P54" s="90"/>
    </row>
    <row r="55" spans="2:16" ht="17.25" customHeight="1" thickBot="1" x14ac:dyDescent="0.25">
      <c r="B55" s="236" t="s">
        <v>84</v>
      </c>
      <c r="C55" s="284"/>
      <c r="D55" s="284"/>
      <c r="E55" s="52"/>
      <c r="F55" s="52"/>
      <c r="G55" s="52"/>
      <c r="H55" s="52"/>
      <c r="I55" s="52"/>
      <c r="J55" s="52"/>
      <c r="K55" s="52"/>
      <c r="L55" s="52"/>
      <c r="M55" s="52"/>
      <c r="N55" s="52"/>
      <c r="O55" s="52"/>
      <c r="P55" s="53"/>
    </row>
    <row r="56" spans="2:16" ht="17.25" customHeight="1" x14ac:dyDescent="0.2">
      <c r="B56" s="238" t="s">
        <v>85</v>
      </c>
      <c r="C56" s="282">
        <v>1133.2099900000001</v>
      </c>
      <c r="D56" s="282">
        <v>1413.0725400000001</v>
      </c>
      <c r="E56" s="70"/>
      <c r="F56" s="70"/>
      <c r="G56" s="70"/>
      <c r="H56" s="70"/>
      <c r="I56" s="70"/>
      <c r="J56" s="70"/>
      <c r="K56" s="70"/>
      <c r="L56" s="70"/>
      <c r="M56" s="70"/>
      <c r="N56" s="70"/>
      <c r="O56" s="70"/>
      <c r="P56" s="70"/>
    </row>
    <row r="57" spans="2:16" ht="16.5" customHeight="1" x14ac:dyDescent="0.2">
      <c r="B57" s="178" t="s">
        <v>86</v>
      </c>
      <c r="C57" s="299">
        <v>5851.6110899999994</v>
      </c>
      <c r="D57" s="299">
        <v>2691.4345899999998</v>
      </c>
      <c r="E57" s="76"/>
      <c r="F57" s="76"/>
      <c r="G57" s="76"/>
      <c r="H57" s="76"/>
      <c r="I57" s="76"/>
      <c r="J57" s="76"/>
      <c r="K57" s="76"/>
      <c r="L57" s="77"/>
      <c r="M57" s="160"/>
      <c r="N57" s="160"/>
      <c r="O57" s="76"/>
      <c r="P57" s="77"/>
    </row>
    <row r="58" spans="2:16" ht="17.25" customHeight="1" x14ac:dyDescent="0.2">
      <c r="B58" s="179" t="s">
        <v>182</v>
      </c>
      <c r="C58" s="299"/>
      <c r="D58" s="299"/>
      <c r="E58" s="76"/>
      <c r="F58" s="76"/>
      <c r="G58" s="76"/>
      <c r="H58" s="76"/>
      <c r="I58" s="76"/>
      <c r="J58" s="76"/>
      <c r="K58" s="76"/>
      <c r="L58" s="77"/>
      <c r="M58" s="160"/>
      <c r="N58" s="160"/>
      <c r="O58" s="76"/>
      <c r="P58" s="77"/>
    </row>
    <row r="59" spans="2:16" ht="17.25" customHeight="1" x14ac:dyDescent="0.2">
      <c r="B59" s="179" t="s">
        <v>183</v>
      </c>
      <c r="C59" s="298"/>
      <c r="D59" s="298"/>
      <c r="E59" s="73"/>
      <c r="F59" s="73"/>
      <c r="G59" s="73"/>
      <c r="H59" s="73"/>
      <c r="I59" s="73"/>
      <c r="J59" s="73"/>
      <c r="K59" s="73"/>
      <c r="L59" s="74"/>
      <c r="M59" s="159"/>
      <c r="N59" s="159"/>
      <c r="O59" s="73"/>
      <c r="P59" s="74"/>
    </row>
    <row r="60" spans="2:16" ht="17.25" customHeight="1" thickBot="1" x14ac:dyDescent="0.25">
      <c r="B60" s="179" t="s">
        <v>87</v>
      </c>
      <c r="C60" s="298">
        <v>142.48095000000001</v>
      </c>
      <c r="D60" s="298">
        <v>185.37398000000002</v>
      </c>
      <c r="E60" s="73"/>
      <c r="F60" s="73"/>
      <c r="G60" s="73"/>
      <c r="H60" s="73"/>
      <c r="I60" s="73"/>
      <c r="J60" s="73"/>
      <c r="K60" s="73"/>
      <c r="L60" s="74"/>
      <c r="M60" s="159"/>
      <c r="N60" s="159"/>
      <c r="O60" s="73"/>
      <c r="P60" s="74"/>
    </row>
    <row r="61" spans="2:16" ht="18" customHeight="1" thickBot="1" x14ac:dyDescent="0.25">
      <c r="B61" s="237" t="s">
        <v>88</v>
      </c>
      <c r="C61" s="303">
        <v>1806.0949300000002</v>
      </c>
      <c r="D61" s="303">
        <v>2150.2922299999996</v>
      </c>
      <c r="E61" s="90"/>
      <c r="F61" s="90"/>
      <c r="G61" s="90"/>
      <c r="H61" s="90"/>
      <c r="I61" s="90"/>
      <c r="J61" s="90"/>
      <c r="K61" s="90"/>
      <c r="L61" s="90"/>
      <c r="M61" s="90"/>
      <c r="N61" s="90"/>
      <c r="O61" s="90"/>
      <c r="P61" s="90"/>
    </row>
    <row r="62" spans="2:16" ht="17.25" customHeight="1" thickBot="1" x14ac:dyDescent="0.25">
      <c r="B62" s="180" t="s">
        <v>89</v>
      </c>
      <c r="C62" s="305"/>
      <c r="D62" s="305"/>
      <c r="E62" s="49"/>
      <c r="F62" s="49"/>
      <c r="G62" s="49"/>
      <c r="H62" s="49"/>
      <c r="I62" s="49"/>
      <c r="J62" s="49"/>
      <c r="K62" s="49"/>
      <c r="L62" s="49"/>
      <c r="M62" s="49"/>
      <c r="N62" s="49"/>
      <c r="O62" s="49"/>
      <c r="P62" s="50"/>
    </row>
    <row r="63" spans="2:16" ht="16.5" customHeight="1" x14ac:dyDescent="0.2">
      <c r="B63" s="181" t="s">
        <v>131</v>
      </c>
      <c r="C63" s="282">
        <v>7.3622299999999994</v>
      </c>
      <c r="D63" s="282">
        <v>1.1994200000000002</v>
      </c>
      <c r="E63" s="70"/>
      <c r="F63" s="70"/>
      <c r="G63" s="70"/>
      <c r="H63" s="70"/>
      <c r="I63" s="70"/>
      <c r="J63" s="70"/>
      <c r="K63" s="70"/>
      <c r="L63" s="70"/>
      <c r="M63" s="70"/>
      <c r="N63" s="70"/>
      <c r="O63" s="70"/>
      <c r="P63" s="70"/>
    </row>
    <row r="64" spans="2:16" ht="17.25" customHeight="1" x14ac:dyDescent="0.2">
      <c r="B64" s="182" t="s">
        <v>90</v>
      </c>
      <c r="C64" s="304">
        <v>6465.8853099999997</v>
      </c>
      <c r="D64" s="304">
        <v>10528.067880000001</v>
      </c>
      <c r="E64" s="83"/>
      <c r="F64" s="83"/>
      <c r="G64" s="83"/>
      <c r="H64" s="83"/>
      <c r="I64" s="83"/>
      <c r="J64" s="83"/>
      <c r="K64" s="83"/>
      <c r="L64" s="83"/>
      <c r="M64" s="83"/>
      <c r="N64" s="83"/>
      <c r="O64" s="83"/>
      <c r="P64" s="83"/>
    </row>
    <row r="65" spans="2:16" ht="17.25" customHeight="1" x14ac:dyDescent="0.2">
      <c r="B65" s="182" t="s">
        <v>184</v>
      </c>
      <c r="C65" s="304">
        <v>33604.824310000004</v>
      </c>
      <c r="D65" s="304">
        <v>27828.37989</v>
      </c>
      <c r="E65" s="83"/>
      <c r="F65" s="83"/>
      <c r="G65" s="83"/>
      <c r="H65" s="83"/>
      <c r="I65" s="83"/>
      <c r="J65" s="83"/>
      <c r="K65" s="83"/>
      <c r="L65" s="83"/>
      <c r="M65" s="83"/>
      <c r="N65" s="83"/>
      <c r="O65" s="83"/>
      <c r="P65" s="83"/>
    </row>
    <row r="66" spans="2:16" ht="17.25" customHeight="1" thickBot="1" x14ac:dyDescent="0.25">
      <c r="B66" s="183" t="s">
        <v>91</v>
      </c>
      <c r="C66" s="306">
        <v>4475.8402599999999</v>
      </c>
      <c r="D66" s="306">
        <v>9793.7099699999999</v>
      </c>
      <c r="E66" s="84"/>
      <c r="F66" s="84"/>
      <c r="G66" s="84"/>
      <c r="H66" s="84"/>
      <c r="I66" s="84"/>
      <c r="J66" s="84"/>
      <c r="K66" s="84"/>
      <c r="L66" s="84"/>
      <c r="M66" s="84"/>
      <c r="N66" s="84"/>
      <c r="O66" s="84"/>
      <c r="P66" s="84"/>
    </row>
    <row r="67" spans="2:16" ht="16.5" customHeight="1" thickBot="1" x14ac:dyDescent="0.25">
      <c r="B67" s="184" t="s">
        <v>92</v>
      </c>
      <c r="C67" s="307">
        <v>40795.501170000003</v>
      </c>
      <c r="D67" s="307">
        <v>37243.522140000001</v>
      </c>
      <c r="E67" s="239"/>
      <c r="F67" s="239"/>
      <c r="G67" s="239"/>
      <c r="H67" s="239"/>
      <c r="I67" s="239"/>
      <c r="J67" s="239"/>
      <c r="K67" s="239"/>
      <c r="L67" s="239"/>
      <c r="M67" s="239"/>
      <c r="N67" s="239"/>
      <c r="O67" s="239"/>
      <c r="P67" s="239"/>
    </row>
    <row r="68" spans="2:16" ht="16.5" customHeight="1" thickBot="1" x14ac:dyDescent="0.25">
      <c r="B68" s="184" t="s">
        <v>93</v>
      </c>
      <c r="C68" s="307">
        <v>74566</v>
      </c>
      <c r="D68" s="307">
        <v>-13318</v>
      </c>
      <c r="E68" s="239"/>
      <c r="F68" s="239"/>
      <c r="G68" s="239"/>
      <c r="H68" s="239"/>
      <c r="I68" s="239"/>
      <c r="J68" s="239"/>
      <c r="K68" s="239"/>
      <c r="L68" s="239"/>
      <c r="M68" s="239"/>
      <c r="N68" s="239"/>
      <c r="O68" s="239"/>
      <c r="P68" s="239"/>
    </row>
    <row r="69" spans="2:16" ht="16.5" customHeight="1" thickBot="1" x14ac:dyDescent="0.3">
      <c r="B69" s="185" t="s">
        <v>94</v>
      </c>
      <c r="C69" s="307">
        <v>39886</v>
      </c>
      <c r="D69" s="307">
        <v>39558</v>
      </c>
      <c r="E69" s="239"/>
      <c r="F69" s="239"/>
      <c r="G69" s="239"/>
      <c r="H69" s="239"/>
      <c r="I69" s="239"/>
      <c r="J69" s="239"/>
      <c r="K69" s="239"/>
      <c r="L69" s="239"/>
      <c r="M69" s="239"/>
      <c r="N69" s="239"/>
      <c r="O69" s="239"/>
      <c r="P69" s="239"/>
    </row>
    <row r="70" spans="2:16" ht="13.5" thickBot="1" x14ac:dyDescent="0.25">
      <c r="B70" s="186"/>
      <c r="C70" s="308"/>
      <c r="D70" s="308"/>
      <c r="E70" s="240"/>
      <c r="F70" s="240"/>
      <c r="G70" s="240"/>
      <c r="H70" s="240"/>
      <c r="I70" s="240"/>
      <c r="J70" s="240"/>
      <c r="K70" s="240"/>
      <c r="L70" s="240"/>
      <c r="M70" s="240"/>
      <c r="N70" s="240"/>
      <c r="O70" s="240"/>
      <c r="P70" s="241"/>
    </row>
    <row r="71" spans="2:16" ht="18.75" thickBot="1" x14ac:dyDescent="0.25">
      <c r="B71" s="187" t="s">
        <v>95</v>
      </c>
      <c r="C71" s="309">
        <f>SUM(C12:C22)+SUM(C26:C27)+SUM(C30:C47)+SUM(C49:C69)</f>
        <v>487168.34524000005</v>
      </c>
      <c r="D71" s="309">
        <f t="shared" ref="D71" si="0">SUM(D12:D22)+SUM(D26:D27)+SUM(D30:D47)+SUM(D49:D69)</f>
        <v>398991.19364000001</v>
      </c>
      <c r="E71" s="85">
        <f t="shared" ref="E71:P71" si="1">SUM(E12:E22)+SUM(E26:E27)+SUM(E30:E47)+SUM(E49:E69)</f>
        <v>0</v>
      </c>
      <c r="F71" s="85">
        <f t="shared" si="1"/>
        <v>0</v>
      </c>
      <c r="G71" s="85">
        <f t="shared" si="1"/>
        <v>0</v>
      </c>
      <c r="H71" s="85">
        <f t="shared" si="1"/>
        <v>0</v>
      </c>
      <c r="I71" s="85">
        <f t="shared" si="1"/>
        <v>0</v>
      </c>
      <c r="J71" s="85">
        <f t="shared" si="1"/>
        <v>0</v>
      </c>
      <c r="K71" s="85">
        <f t="shared" si="1"/>
        <v>0</v>
      </c>
      <c r="L71" s="85">
        <f t="shared" si="1"/>
        <v>0</v>
      </c>
      <c r="M71" s="85">
        <f t="shared" si="1"/>
        <v>0</v>
      </c>
      <c r="N71" s="85">
        <f t="shared" si="1"/>
        <v>0</v>
      </c>
      <c r="O71" s="85">
        <f t="shared" si="1"/>
        <v>0</v>
      </c>
      <c r="P71" s="85">
        <f t="shared" si="1"/>
        <v>0</v>
      </c>
    </row>
    <row r="73" spans="2:16" ht="15.75" x14ac:dyDescent="0.25">
      <c r="B73" s="318" t="s">
        <v>192</v>
      </c>
    </row>
    <row r="74" spans="2:16" ht="15.75" x14ac:dyDescent="0.25">
      <c r="B74" s="318" t="s">
        <v>217</v>
      </c>
      <c r="C74" s="314"/>
      <c r="D74" s="314"/>
    </row>
    <row r="75" spans="2:16" x14ac:dyDescent="0.2">
      <c r="C75" s="314"/>
      <c r="D75" s="314"/>
    </row>
    <row r="76" spans="2:16" x14ac:dyDescent="0.2">
      <c r="C76" s="314"/>
      <c r="D76" s="314"/>
    </row>
    <row r="77" spans="2:16" x14ac:dyDescent="0.2">
      <c r="C77" s="314"/>
      <c r="D77" s="314"/>
    </row>
    <row r="78" spans="2:16" x14ac:dyDescent="0.2">
      <c r="C78" s="314"/>
      <c r="D78" s="314"/>
    </row>
    <row r="79" spans="2:16" x14ac:dyDescent="0.2">
      <c r="C79" s="315"/>
      <c r="D79" s="315"/>
    </row>
    <row r="80" spans="2:16" x14ac:dyDescent="0.2">
      <c r="C80" s="316"/>
      <c r="D80" s="316"/>
    </row>
    <row r="81" spans="3:4" x14ac:dyDescent="0.2">
      <c r="C81" s="314"/>
      <c r="D81" s="314"/>
    </row>
    <row r="82" spans="3:4" x14ac:dyDescent="0.2">
      <c r="C82" s="317"/>
      <c r="D82" s="317"/>
    </row>
    <row r="83" spans="3:4" x14ac:dyDescent="0.2">
      <c r="C83" s="315"/>
      <c r="D83" s="315"/>
    </row>
    <row r="84" spans="3:4" x14ac:dyDescent="0.2">
      <c r="C84" s="315"/>
      <c r="D84" s="315"/>
    </row>
    <row r="85" spans="3:4" x14ac:dyDescent="0.2">
      <c r="C85" s="315"/>
      <c r="D85" s="315"/>
    </row>
    <row r="86" spans="3:4" x14ac:dyDescent="0.2">
      <c r="C86" s="314"/>
      <c r="D86" s="314"/>
    </row>
    <row r="87" spans="3:4" x14ac:dyDescent="0.2">
      <c r="C87" s="314"/>
      <c r="D87" s="314"/>
    </row>
    <row r="88" spans="3:4" x14ac:dyDescent="0.2">
      <c r="C88" s="314"/>
      <c r="D88" s="314"/>
    </row>
    <row r="89" spans="3:4" x14ac:dyDescent="0.2">
      <c r="C89" s="315"/>
      <c r="D89" s="315"/>
    </row>
  </sheetData>
  <mergeCells count="6">
    <mergeCell ref="B11:P11"/>
    <mergeCell ref="B1:P1"/>
    <mergeCell ref="B2:P2"/>
    <mergeCell ref="B3:P3"/>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5"/>
  <sheetViews>
    <sheetView workbookViewId="0">
      <selection activeCell="A33" sqref="A33"/>
    </sheetView>
  </sheetViews>
  <sheetFormatPr defaultColWidth="8.5" defaultRowHeight="16.5" customHeight="1" x14ac:dyDescent="0.2"/>
  <cols>
    <col min="1" max="1" width="49.1640625" style="47" customWidth="1"/>
    <col min="2" max="16384" width="8.5" style="47"/>
  </cols>
  <sheetData>
    <row r="1" spans="1:15" ht="16.5" customHeight="1" x14ac:dyDescent="0.2">
      <c r="A1" s="397" t="s">
        <v>185</v>
      </c>
      <c r="B1" s="398"/>
      <c r="C1" s="398"/>
      <c r="D1" s="398"/>
      <c r="E1" s="398"/>
      <c r="F1" s="398"/>
      <c r="G1" s="398"/>
      <c r="H1" s="398"/>
      <c r="I1" s="398"/>
      <c r="J1" s="398"/>
      <c r="K1" s="398"/>
      <c r="L1" s="398"/>
      <c r="M1" s="398"/>
      <c r="N1" s="398"/>
      <c r="O1" s="398"/>
    </row>
    <row r="2" spans="1:15" ht="16.5" customHeight="1" x14ac:dyDescent="0.2">
      <c r="A2" s="399" t="str">
        <f>'FormsList&amp;FilerInfo'!B2</f>
        <v>City of Riverside, Riverside Public Utilities</v>
      </c>
      <c r="B2" s="400"/>
      <c r="C2" s="400"/>
      <c r="D2" s="400"/>
      <c r="E2" s="400"/>
      <c r="F2" s="400"/>
      <c r="G2" s="400"/>
      <c r="H2" s="400"/>
      <c r="I2" s="400"/>
      <c r="J2" s="400"/>
      <c r="K2" s="400"/>
      <c r="L2" s="400"/>
      <c r="M2" s="400"/>
      <c r="N2" s="400"/>
      <c r="O2" s="400"/>
    </row>
    <row r="3" spans="1:15" ht="16.5" customHeight="1" x14ac:dyDescent="0.2">
      <c r="A3" s="242"/>
      <c r="B3" s="243"/>
      <c r="C3" s="243"/>
      <c r="D3" s="243"/>
      <c r="E3" s="243"/>
      <c r="F3" s="243"/>
      <c r="G3" s="243"/>
      <c r="H3" s="243"/>
      <c r="I3" s="243"/>
      <c r="J3" s="243"/>
      <c r="K3" s="243"/>
      <c r="L3" s="243"/>
      <c r="M3" s="243"/>
      <c r="N3" s="243"/>
      <c r="O3" s="243"/>
    </row>
    <row r="4" spans="1:15" ht="16.5" customHeight="1" x14ac:dyDescent="0.2">
      <c r="A4" s="401" t="s">
        <v>116</v>
      </c>
      <c r="B4" s="402"/>
      <c r="C4" s="402"/>
      <c r="D4" s="402"/>
      <c r="E4" s="402"/>
      <c r="F4" s="402"/>
      <c r="G4" s="402"/>
      <c r="H4" s="402"/>
      <c r="I4" s="402"/>
      <c r="J4" s="402"/>
      <c r="K4" s="402"/>
      <c r="L4" s="402"/>
      <c r="M4" s="402"/>
      <c r="N4" s="402"/>
      <c r="O4" s="402"/>
    </row>
    <row r="5" spans="1:15" ht="16.5" customHeight="1" x14ac:dyDescent="0.2">
      <c r="A5" s="403" t="s">
        <v>153</v>
      </c>
      <c r="B5" s="404"/>
      <c r="C5" s="404"/>
      <c r="D5" s="404"/>
      <c r="E5" s="404"/>
      <c r="F5" s="404"/>
      <c r="G5" s="404"/>
      <c r="H5" s="404"/>
      <c r="I5" s="404"/>
      <c r="J5" s="404"/>
      <c r="K5" s="404"/>
      <c r="L5" s="404"/>
      <c r="M5" s="404"/>
      <c r="N5" s="404"/>
      <c r="O5" s="404"/>
    </row>
    <row r="6" spans="1:15" ht="22.5" customHeight="1" thickBot="1" x14ac:dyDescent="0.25">
      <c r="A6" s="244"/>
      <c r="B6" s="245"/>
      <c r="C6" s="245"/>
      <c r="D6" s="245"/>
      <c r="E6" s="245"/>
      <c r="F6" s="245"/>
      <c r="G6" s="245"/>
      <c r="H6" s="245"/>
      <c r="I6" s="245"/>
      <c r="J6" s="245"/>
      <c r="K6" s="245"/>
      <c r="L6" s="245"/>
      <c r="M6" s="245"/>
      <c r="N6" s="245"/>
      <c r="O6" s="245"/>
    </row>
    <row r="7" spans="1:15" ht="16.5" customHeight="1" thickBot="1" x14ac:dyDescent="0.3">
      <c r="A7" s="246"/>
      <c r="B7" s="201">
        <v>2019</v>
      </c>
      <c r="C7" s="201">
        <v>2020</v>
      </c>
      <c r="D7" s="201">
        <v>2021</v>
      </c>
      <c r="E7" s="201">
        <v>2022</v>
      </c>
      <c r="F7" s="201">
        <v>2023</v>
      </c>
      <c r="G7" s="201">
        <v>2024</v>
      </c>
      <c r="H7" s="201">
        <v>2025</v>
      </c>
      <c r="I7" s="201">
        <v>2026</v>
      </c>
      <c r="J7" s="201">
        <v>2027</v>
      </c>
      <c r="K7" s="201">
        <v>2028</v>
      </c>
      <c r="L7" s="201">
        <v>2029</v>
      </c>
      <c r="M7" s="201">
        <v>2030</v>
      </c>
      <c r="N7" s="201">
        <v>2031</v>
      </c>
      <c r="O7" s="201">
        <v>2032</v>
      </c>
    </row>
    <row r="8" spans="1:15" ht="16.5" customHeight="1" thickBot="1" x14ac:dyDescent="0.25">
      <c r="A8" s="86"/>
      <c r="B8" s="87"/>
      <c r="C8" s="87"/>
      <c r="D8" s="87"/>
      <c r="E8" s="87"/>
      <c r="F8" s="87"/>
      <c r="G8" s="87"/>
      <c r="H8" s="87"/>
      <c r="I8" s="87"/>
      <c r="J8" s="87"/>
      <c r="K8" s="87"/>
      <c r="L8" s="87"/>
      <c r="M8" s="87"/>
      <c r="N8" s="87"/>
      <c r="O8" s="88"/>
    </row>
    <row r="9" spans="1:15" ht="16.5" customHeight="1" thickBot="1" x14ac:dyDescent="0.25">
      <c r="A9" s="247" t="s">
        <v>132</v>
      </c>
      <c r="B9" s="89">
        <v>0</v>
      </c>
      <c r="C9" s="89">
        <v>0</v>
      </c>
      <c r="D9" s="89">
        <v>0</v>
      </c>
      <c r="E9" s="89">
        <v>0</v>
      </c>
      <c r="F9" s="89">
        <v>0</v>
      </c>
      <c r="G9" s="89">
        <v>0</v>
      </c>
      <c r="H9" s="89">
        <v>0</v>
      </c>
      <c r="I9" s="89">
        <v>0</v>
      </c>
      <c r="J9" s="89">
        <v>0</v>
      </c>
      <c r="K9" s="89">
        <v>0</v>
      </c>
      <c r="L9" s="89">
        <v>0</v>
      </c>
      <c r="M9" s="89">
        <v>0</v>
      </c>
      <c r="N9" s="89">
        <v>0</v>
      </c>
      <c r="O9" s="90">
        <v>0</v>
      </c>
    </row>
    <row r="10" spans="1:15" ht="16.5" customHeight="1" thickBot="1" x14ac:dyDescent="0.25">
      <c r="A10" s="91" t="s">
        <v>96</v>
      </c>
      <c r="B10" s="248"/>
      <c r="C10" s="248"/>
      <c r="D10" s="248"/>
      <c r="E10" s="248"/>
      <c r="F10" s="248"/>
      <c r="G10" s="248"/>
      <c r="H10" s="248"/>
      <c r="I10" s="248"/>
      <c r="J10" s="248"/>
      <c r="K10" s="248"/>
      <c r="L10" s="248"/>
      <c r="M10" s="248"/>
      <c r="N10" s="248"/>
      <c r="O10" s="92"/>
    </row>
    <row r="11" spans="1:15" ht="16.5" customHeight="1" x14ac:dyDescent="0.2">
      <c r="A11" s="93" t="s">
        <v>97</v>
      </c>
      <c r="B11" s="94"/>
      <c r="C11" s="94"/>
      <c r="D11" s="94"/>
      <c r="E11" s="94"/>
      <c r="F11" s="94"/>
      <c r="G11" s="94"/>
      <c r="H11" s="94"/>
      <c r="I11" s="94"/>
      <c r="J11" s="94"/>
      <c r="K11" s="94"/>
      <c r="L11" s="94"/>
      <c r="M11" s="94"/>
      <c r="N11" s="94"/>
      <c r="O11" s="95"/>
    </row>
    <row r="12" spans="1:15" ht="16.5" customHeight="1" x14ac:dyDescent="0.2">
      <c r="A12" s="96" t="s">
        <v>98</v>
      </c>
      <c r="B12" s="97"/>
      <c r="C12" s="97"/>
      <c r="D12" s="97"/>
      <c r="E12" s="97"/>
      <c r="F12" s="97"/>
      <c r="G12" s="97"/>
      <c r="H12" s="97"/>
      <c r="I12" s="97"/>
      <c r="J12" s="97"/>
      <c r="K12" s="97"/>
      <c r="L12" s="97"/>
      <c r="M12" s="97"/>
      <c r="N12" s="97"/>
      <c r="O12" s="98"/>
    </row>
    <row r="13" spans="1:15" ht="16.5" customHeight="1" x14ac:dyDescent="0.2">
      <c r="A13" s="96" t="s">
        <v>99</v>
      </c>
      <c r="B13" s="97"/>
      <c r="C13" s="97"/>
      <c r="D13" s="97"/>
      <c r="E13" s="97"/>
      <c r="F13" s="97"/>
      <c r="G13" s="97"/>
      <c r="H13" s="97"/>
      <c r="I13" s="97"/>
      <c r="J13" s="97"/>
      <c r="K13" s="97"/>
      <c r="L13" s="97"/>
      <c r="M13" s="97"/>
      <c r="N13" s="97"/>
      <c r="O13" s="98"/>
    </row>
    <row r="14" spans="1:15" ht="16.5" customHeight="1" x14ac:dyDescent="0.2">
      <c r="A14" s="96" t="s">
        <v>100</v>
      </c>
      <c r="B14" s="97"/>
      <c r="C14" s="97"/>
      <c r="D14" s="97"/>
      <c r="E14" s="97"/>
      <c r="F14" s="97"/>
      <c r="G14" s="97"/>
      <c r="H14" s="97"/>
      <c r="I14" s="97"/>
      <c r="J14" s="97"/>
      <c r="K14" s="97"/>
      <c r="L14" s="97"/>
      <c r="M14" s="97"/>
      <c r="N14" s="97"/>
      <c r="O14" s="98"/>
    </row>
    <row r="15" spans="1:15" ht="16.5" customHeight="1" thickBot="1" x14ac:dyDescent="0.25">
      <c r="A15" s="99" t="s">
        <v>101</v>
      </c>
      <c r="B15" s="100"/>
      <c r="C15" s="100"/>
      <c r="D15" s="100"/>
      <c r="E15" s="100"/>
      <c r="F15" s="100"/>
      <c r="G15" s="100"/>
      <c r="H15" s="100"/>
      <c r="I15" s="100"/>
      <c r="J15" s="100"/>
      <c r="K15" s="100"/>
      <c r="L15" s="100"/>
      <c r="M15" s="100"/>
      <c r="N15" s="100"/>
      <c r="O15" s="101"/>
    </row>
    <row r="16" spans="1:15" ht="13.5" customHeight="1" thickTop="1" thickBot="1" x14ac:dyDescent="0.25">
      <c r="A16" s="102" t="s">
        <v>102</v>
      </c>
      <c r="B16" s="103"/>
      <c r="C16" s="103"/>
      <c r="D16" s="103"/>
      <c r="E16" s="103"/>
      <c r="F16" s="103"/>
      <c r="G16" s="103"/>
      <c r="H16" s="103"/>
      <c r="I16" s="103"/>
      <c r="J16" s="103"/>
      <c r="K16" s="103"/>
      <c r="L16" s="103"/>
      <c r="M16" s="103"/>
      <c r="N16" s="103"/>
      <c r="O16" s="103"/>
    </row>
    <row r="17" spans="1:15" ht="16.5" customHeight="1" thickBot="1" x14ac:dyDescent="0.25">
      <c r="A17" s="91" t="s">
        <v>103</v>
      </c>
      <c r="B17" s="56"/>
      <c r="C17" s="56"/>
      <c r="D17" s="56"/>
      <c r="E17" s="56"/>
      <c r="F17" s="56"/>
      <c r="G17" s="56"/>
      <c r="H17" s="56"/>
      <c r="I17" s="56"/>
      <c r="J17" s="56"/>
      <c r="K17" s="56"/>
      <c r="L17" s="56"/>
      <c r="M17" s="56"/>
      <c r="N17" s="56"/>
      <c r="O17" s="57"/>
    </row>
    <row r="18" spans="1:15" ht="16.5" customHeight="1" x14ac:dyDescent="0.2">
      <c r="A18" s="93" t="s">
        <v>97</v>
      </c>
      <c r="B18" s="104"/>
      <c r="C18" s="104"/>
      <c r="D18" s="104"/>
      <c r="E18" s="104"/>
      <c r="F18" s="104"/>
      <c r="G18" s="104"/>
      <c r="H18" s="104"/>
      <c r="I18" s="104"/>
      <c r="J18" s="104"/>
      <c r="K18" s="104"/>
      <c r="L18" s="104"/>
      <c r="M18" s="104"/>
      <c r="N18" s="104"/>
      <c r="O18" s="105"/>
    </row>
    <row r="19" spans="1:15" ht="16.5" customHeight="1" x14ac:dyDescent="0.2">
      <c r="A19" s="96" t="s">
        <v>98</v>
      </c>
      <c r="B19" s="106"/>
      <c r="C19" s="106"/>
      <c r="D19" s="106"/>
      <c r="E19" s="106"/>
      <c r="F19" s="106"/>
      <c r="G19" s="106"/>
      <c r="H19" s="106"/>
      <c r="I19" s="106"/>
      <c r="J19" s="106"/>
      <c r="K19" s="106"/>
      <c r="L19" s="106"/>
      <c r="M19" s="106"/>
      <c r="N19" s="106"/>
      <c r="O19" s="107"/>
    </row>
    <row r="20" spans="1:15" ht="16.5" customHeight="1" x14ac:dyDescent="0.2">
      <c r="A20" s="96" t="s">
        <v>99</v>
      </c>
      <c r="B20" s="106"/>
      <c r="C20" s="106"/>
      <c r="D20" s="106"/>
      <c r="E20" s="106"/>
      <c r="F20" s="106"/>
      <c r="G20" s="106"/>
      <c r="H20" s="106"/>
      <c r="I20" s="106"/>
      <c r="J20" s="106"/>
      <c r="K20" s="106"/>
      <c r="L20" s="106"/>
      <c r="M20" s="106"/>
      <c r="N20" s="106"/>
      <c r="O20" s="107"/>
    </row>
    <row r="21" spans="1:15" ht="16.5" customHeight="1" x14ac:dyDescent="0.2">
      <c r="A21" s="96" t="s">
        <v>100</v>
      </c>
      <c r="B21" s="106"/>
      <c r="C21" s="106"/>
      <c r="D21" s="106"/>
      <c r="E21" s="106"/>
      <c r="F21" s="106"/>
      <c r="G21" s="106"/>
      <c r="H21" s="106"/>
      <c r="I21" s="106"/>
      <c r="J21" s="106"/>
      <c r="K21" s="106"/>
      <c r="L21" s="106"/>
      <c r="M21" s="106"/>
      <c r="N21" s="106"/>
      <c r="O21" s="107"/>
    </row>
    <row r="22" spans="1:15" ht="16.5" customHeight="1" thickBot="1" x14ac:dyDescent="0.25">
      <c r="A22" s="99" t="s">
        <v>101</v>
      </c>
      <c r="B22" s="108"/>
      <c r="C22" s="108"/>
      <c r="D22" s="108"/>
      <c r="E22" s="108"/>
      <c r="F22" s="108"/>
      <c r="G22" s="108"/>
      <c r="H22" s="108"/>
      <c r="I22" s="108"/>
      <c r="J22" s="108"/>
      <c r="K22" s="108"/>
      <c r="L22" s="108"/>
      <c r="M22" s="108"/>
      <c r="N22" s="108"/>
      <c r="O22" s="109"/>
    </row>
    <row r="23" spans="1:15" ht="13.5" customHeight="1" thickTop="1" thickBot="1" x14ac:dyDescent="0.25">
      <c r="A23" s="102" t="s">
        <v>104</v>
      </c>
      <c r="B23" s="103"/>
      <c r="C23" s="103"/>
      <c r="D23" s="103"/>
      <c r="E23" s="103"/>
      <c r="F23" s="103"/>
      <c r="G23" s="103"/>
      <c r="H23" s="103"/>
      <c r="I23" s="103"/>
      <c r="J23" s="103"/>
      <c r="K23" s="103"/>
      <c r="L23" s="103"/>
      <c r="M23" s="103"/>
      <c r="N23" s="103"/>
      <c r="O23" s="103"/>
    </row>
    <row r="24" spans="1:15" ht="16.5" customHeight="1" thickBot="1" x14ac:dyDescent="0.25">
      <c r="A24" s="110" t="s">
        <v>105</v>
      </c>
      <c r="B24" s="56"/>
      <c r="C24" s="56"/>
      <c r="D24" s="56"/>
      <c r="E24" s="56"/>
      <c r="F24" s="56"/>
      <c r="G24" s="56"/>
      <c r="H24" s="56"/>
      <c r="I24" s="56"/>
      <c r="J24" s="56"/>
      <c r="K24" s="56"/>
      <c r="L24" s="56"/>
      <c r="M24" s="56"/>
      <c r="N24" s="56"/>
      <c r="O24" s="57"/>
    </row>
    <row r="25" spans="1:15" ht="16.5" customHeight="1" x14ac:dyDescent="0.2">
      <c r="A25" s="93" t="s">
        <v>97</v>
      </c>
      <c r="B25" s="104"/>
      <c r="C25" s="104"/>
      <c r="D25" s="104"/>
      <c r="E25" s="104"/>
      <c r="F25" s="104"/>
      <c r="G25" s="104"/>
      <c r="H25" s="104"/>
      <c r="I25" s="104"/>
      <c r="J25" s="104"/>
      <c r="K25" s="104"/>
      <c r="L25" s="104"/>
      <c r="M25" s="104"/>
      <c r="N25" s="104"/>
      <c r="O25" s="105"/>
    </row>
    <row r="26" spans="1:15" ht="16.5" customHeight="1" x14ac:dyDescent="0.2">
      <c r="A26" s="96" t="s">
        <v>98</v>
      </c>
      <c r="B26" s="106"/>
      <c r="C26" s="106"/>
      <c r="D26" s="106"/>
      <c r="E26" s="106"/>
      <c r="F26" s="106"/>
      <c r="G26" s="106"/>
      <c r="H26" s="106"/>
      <c r="I26" s="106"/>
      <c r="J26" s="106"/>
      <c r="K26" s="106"/>
      <c r="L26" s="106"/>
      <c r="M26" s="106"/>
      <c r="N26" s="106"/>
      <c r="O26" s="107"/>
    </row>
    <row r="27" spans="1:15" ht="16.5" customHeight="1" x14ac:dyDescent="0.2">
      <c r="A27" s="96" t="s">
        <v>99</v>
      </c>
      <c r="B27" s="106"/>
      <c r="C27" s="106"/>
      <c r="D27" s="106"/>
      <c r="E27" s="106"/>
      <c r="F27" s="106"/>
      <c r="G27" s="106"/>
      <c r="H27" s="106"/>
      <c r="I27" s="106"/>
      <c r="J27" s="106"/>
      <c r="K27" s="106"/>
      <c r="L27" s="106"/>
      <c r="M27" s="106"/>
      <c r="N27" s="106"/>
      <c r="O27" s="107"/>
    </row>
    <row r="28" spans="1:15" ht="16.5" customHeight="1" x14ac:dyDescent="0.2">
      <c r="A28" s="96" t="s">
        <v>100</v>
      </c>
      <c r="B28" s="106"/>
      <c r="C28" s="106"/>
      <c r="D28" s="106"/>
      <c r="E28" s="106"/>
      <c r="F28" s="106"/>
      <c r="G28" s="106"/>
      <c r="H28" s="106"/>
      <c r="I28" s="106"/>
      <c r="J28" s="106"/>
      <c r="K28" s="106"/>
      <c r="L28" s="106"/>
      <c r="M28" s="106"/>
      <c r="N28" s="106"/>
      <c r="O28" s="107"/>
    </row>
    <row r="29" spans="1:15" ht="16.5" customHeight="1" thickBot="1" x14ac:dyDescent="0.25">
      <c r="A29" s="99" t="s">
        <v>101</v>
      </c>
      <c r="B29" s="108"/>
      <c r="C29" s="108"/>
      <c r="D29" s="108"/>
      <c r="E29" s="108"/>
      <c r="F29" s="108"/>
      <c r="G29" s="108"/>
      <c r="H29" s="108"/>
      <c r="I29" s="108"/>
      <c r="J29" s="108"/>
      <c r="K29" s="108"/>
      <c r="L29" s="108"/>
      <c r="M29" s="108"/>
      <c r="N29" s="108"/>
      <c r="O29" s="109"/>
    </row>
    <row r="30" spans="1:15" ht="13.5" customHeight="1" thickTop="1" thickBot="1" x14ac:dyDescent="0.25">
      <c r="A30" s="102" t="s">
        <v>106</v>
      </c>
      <c r="B30" s="103"/>
      <c r="C30" s="103"/>
      <c r="D30" s="103"/>
      <c r="E30" s="103"/>
      <c r="F30" s="103"/>
      <c r="G30" s="103"/>
      <c r="H30" s="103"/>
      <c r="I30" s="103"/>
      <c r="J30" s="103"/>
      <c r="K30" s="103"/>
      <c r="L30" s="103"/>
      <c r="M30" s="103"/>
      <c r="N30" s="103"/>
      <c r="O30" s="103"/>
    </row>
    <row r="31" spans="1:15" s="112" customFormat="1" ht="16.5" customHeight="1" thickBot="1" x14ac:dyDescent="0.25">
      <c r="A31" s="110" t="s">
        <v>107</v>
      </c>
      <c r="B31" s="111"/>
      <c r="C31" s="111"/>
      <c r="D31" s="111"/>
      <c r="E31" s="111"/>
      <c r="F31" s="111"/>
      <c r="G31" s="111"/>
      <c r="H31" s="111"/>
      <c r="I31" s="111"/>
      <c r="J31" s="111"/>
      <c r="K31" s="111"/>
      <c r="L31" s="111"/>
      <c r="M31" s="111"/>
      <c r="N31" s="111"/>
      <c r="O31" s="188"/>
    </row>
    <row r="33" spans="1:1" ht="16.5" customHeight="1" x14ac:dyDescent="0.25">
      <c r="A33" s="312" t="s">
        <v>192</v>
      </c>
    </row>
    <row r="34" spans="1:1" ht="16.5" customHeight="1" x14ac:dyDescent="0.25">
      <c r="A34" s="312" t="s">
        <v>208</v>
      </c>
    </row>
    <row r="35" spans="1:1" ht="16.5" customHeight="1" x14ac:dyDescent="0.25">
      <c r="A35" s="31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9"/>
  <sheetViews>
    <sheetView zoomScaleNormal="100" workbookViewId="0"/>
  </sheetViews>
  <sheetFormatPr defaultColWidth="8.6640625" defaultRowHeight="11.25" x14ac:dyDescent="0.2"/>
  <cols>
    <col min="1" max="1" width="64.33203125" style="115" bestFit="1" customWidth="1"/>
    <col min="2" max="2" width="137.33203125" style="115" bestFit="1" customWidth="1"/>
    <col min="3" max="16384" width="8.6640625" style="115"/>
  </cols>
  <sheetData>
    <row r="1" spans="1:3" ht="18" x14ac:dyDescent="0.25">
      <c r="A1" s="172" t="s">
        <v>5</v>
      </c>
      <c r="B1" s="173"/>
      <c r="C1" s="121"/>
    </row>
    <row r="2" spans="1:3" ht="17.25" customHeight="1" x14ac:dyDescent="0.2">
      <c r="A2" s="122" t="s">
        <v>142</v>
      </c>
      <c r="B2" s="119" t="s">
        <v>195</v>
      </c>
      <c r="C2" s="118"/>
    </row>
    <row r="3" spans="1:3" ht="12.75" x14ac:dyDescent="0.2">
      <c r="A3" s="123" t="s">
        <v>28</v>
      </c>
      <c r="B3" s="120"/>
      <c r="C3" s="118"/>
    </row>
    <row r="4" spans="1:3" ht="15" customHeight="1" x14ac:dyDescent="0.2">
      <c r="A4" s="123" t="s">
        <v>30</v>
      </c>
      <c r="B4" s="319" t="s">
        <v>210</v>
      </c>
      <c r="C4" s="118"/>
    </row>
    <row r="5" spans="1:3" ht="12.75" x14ac:dyDescent="0.2">
      <c r="A5" s="124"/>
      <c r="B5" s="120" t="s">
        <v>211</v>
      </c>
      <c r="C5" s="118"/>
    </row>
    <row r="6" spans="1:3" ht="12.75" x14ac:dyDescent="0.2">
      <c r="A6" s="124"/>
      <c r="B6" s="120" t="s">
        <v>212</v>
      </c>
      <c r="C6" s="118"/>
    </row>
    <row r="7" spans="1:3" ht="12.75" x14ac:dyDescent="0.2">
      <c r="A7" s="124"/>
      <c r="B7" s="120" t="s">
        <v>213</v>
      </c>
      <c r="C7" s="118"/>
    </row>
    <row r="8" spans="1:3" ht="12.75" x14ac:dyDescent="0.2">
      <c r="A8" s="124"/>
      <c r="B8" s="120"/>
      <c r="C8" s="118"/>
    </row>
    <row r="9" spans="1:3" ht="12.75" x14ac:dyDescent="0.2">
      <c r="A9" s="124"/>
      <c r="B9" s="319" t="s">
        <v>218</v>
      </c>
      <c r="C9" s="118"/>
    </row>
    <row r="10" spans="1:3" ht="12.75" x14ac:dyDescent="0.2">
      <c r="A10" s="124"/>
      <c r="B10" s="120" t="s">
        <v>211</v>
      </c>
      <c r="C10" s="118"/>
    </row>
    <row r="11" spans="1:3" ht="12.75" x14ac:dyDescent="0.2">
      <c r="A11" s="124"/>
      <c r="B11" s="319" t="s">
        <v>219</v>
      </c>
      <c r="C11" s="118"/>
    </row>
    <row r="12" spans="1:3" ht="12.75" x14ac:dyDescent="0.2">
      <c r="A12" s="124"/>
      <c r="B12" s="120" t="s">
        <v>220</v>
      </c>
      <c r="C12" s="118"/>
    </row>
    <row r="13" spans="1:3" ht="13.5" thickBot="1" x14ac:dyDescent="0.25">
      <c r="A13" s="125"/>
      <c r="B13" s="126"/>
      <c r="C13" s="127"/>
    </row>
    <row r="14" spans="1:3" ht="12.75" x14ac:dyDescent="0.2">
      <c r="A14" s="116"/>
      <c r="B14" s="117"/>
    </row>
    <row r="15" spans="1:3" s="118" customFormat="1" x14ac:dyDescent="0.2">
      <c r="C15" s="114" t="s">
        <v>113</v>
      </c>
    </row>
    <row r="16" spans="1:3" s="118" customFormat="1" x14ac:dyDescent="0.2">
      <c r="A16" s="130" t="s">
        <v>147</v>
      </c>
      <c r="B16" s="128" t="str">
        <f>'Form 1.1b'!B4:J4</f>
        <v>RETAIL SALES OF ELECTRICITY BY CLASS OR SECTOR (GWh)</v>
      </c>
      <c r="C16" s="129" t="s">
        <v>114</v>
      </c>
    </row>
    <row r="17" spans="1:3" s="118" customFormat="1" x14ac:dyDescent="0.2">
      <c r="A17" s="128" t="s">
        <v>0</v>
      </c>
      <c r="B17" s="128" t="str">
        <f>'Form 1.2'!B5:F5</f>
        <v>TOTAL ENERGY TO SERVE LOAD (GWh)</v>
      </c>
      <c r="C17" s="129" t="s">
        <v>114</v>
      </c>
    </row>
    <row r="18" spans="1:3" s="118" customFormat="1" x14ac:dyDescent="0.2">
      <c r="A18" s="128" t="s">
        <v>1</v>
      </c>
      <c r="B18" s="128" t="str">
        <f>+'Form 1.3'!B5</f>
        <v>LSE COINCIDENT PEAK DEMAND BY SECTOR</v>
      </c>
      <c r="C18" s="129" t="s">
        <v>114</v>
      </c>
    </row>
    <row r="19" spans="1:3" s="118" customFormat="1" x14ac:dyDescent="0.2">
      <c r="A19" s="128" t="s">
        <v>2</v>
      </c>
      <c r="B19" s="128" t="str">
        <f>+'Form 1.5'!B$4</f>
        <v>PEAK DEMAND WEATHER SCENARIOS</v>
      </c>
      <c r="C19" s="129" t="s">
        <v>114</v>
      </c>
    </row>
    <row r="20" spans="1:3" s="118" customFormat="1" x14ac:dyDescent="0.2">
      <c r="A20" s="130" t="s">
        <v>109</v>
      </c>
      <c r="B20" s="128" t="s">
        <v>186</v>
      </c>
      <c r="C20" s="129" t="s">
        <v>114</v>
      </c>
    </row>
    <row r="21" spans="1:3" s="118" customFormat="1" x14ac:dyDescent="0.2">
      <c r="A21" s="130" t="s">
        <v>126</v>
      </c>
      <c r="B21" s="130" t="s">
        <v>127</v>
      </c>
      <c r="C21" s="129" t="s">
        <v>114</v>
      </c>
    </row>
    <row r="22" spans="1:3" s="118" customFormat="1" x14ac:dyDescent="0.2">
      <c r="A22" s="130" t="s">
        <v>117</v>
      </c>
      <c r="B22" s="128" t="str">
        <f>+'Form 2.1'!B$4</f>
        <v>ECONOMIC AND DEMOGRAPHIC ASSUMPTIONS</v>
      </c>
      <c r="C22" s="129" t="s">
        <v>114</v>
      </c>
    </row>
    <row r="23" spans="1:3" s="118" customFormat="1" x14ac:dyDescent="0.2">
      <c r="A23" s="130" t="s">
        <v>3</v>
      </c>
      <c r="B23" s="128" t="str">
        <f>+'Form 2.2'!B5</f>
        <v>ELECTRICITY RATE FORECAST</v>
      </c>
      <c r="C23" s="129" t="s">
        <v>114</v>
      </c>
    </row>
    <row r="24" spans="1:3" s="118" customFormat="1" x14ac:dyDescent="0.2">
      <c r="A24" s="130" t="s">
        <v>4</v>
      </c>
      <c r="B24" s="128" t="str">
        <f>+'Form 2.3'!B$4</f>
        <v>CUSTOMER COUNT &amp; OTHER FORECASTING INPUTS</v>
      </c>
      <c r="C24" s="129" t="s">
        <v>114</v>
      </c>
    </row>
    <row r="25" spans="1:3" s="118" customFormat="1" x14ac:dyDescent="0.2">
      <c r="A25" s="128" t="s">
        <v>149</v>
      </c>
      <c r="B25" s="128" t="s">
        <v>150</v>
      </c>
      <c r="C25" s="129" t="s">
        <v>114</v>
      </c>
    </row>
    <row r="26" spans="1:3" s="118" customFormat="1" x14ac:dyDescent="0.2">
      <c r="A26" s="130" t="s">
        <v>141</v>
      </c>
      <c r="B26" s="130" t="s">
        <v>110</v>
      </c>
      <c r="C26" s="129" t="s">
        <v>114</v>
      </c>
    </row>
    <row r="27" spans="1:3" x14ac:dyDescent="0.2">
      <c r="A27" s="130" t="s">
        <v>108</v>
      </c>
      <c r="B27" s="130" t="s">
        <v>111</v>
      </c>
      <c r="C27" s="129" t="s">
        <v>114</v>
      </c>
    </row>
    <row r="28" spans="1:3" x14ac:dyDescent="0.2">
      <c r="A28" s="118"/>
      <c r="B28" s="118"/>
      <c r="C28" s="118"/>
    </row>
    <row r="29" spans="1:3" x14ac:dyDescent="0.2">
      <c r="A29" s="118"/>
      <c r="B29" s="118"/>
      <c r="C29" s="118"/>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12" r:id="rId5" xr:uid="{98C9975E-B064-42D7-B8CB-EF98E7990B5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zoomScaleNormal="100" workbookViewId="0">
      <selection activeCell="B2" sqref="B2:J2"/>
    </sheetView>
  </sheetViews>
  <sheetFormatPr defaultColWidth="8.6640625" defaultRowHeight="11.25" x14ac:dyDescent="0.2"/>
  <cols>
    <col min="1" max="1" width="1.6640625" style="139" customWidth="1"/>
    <col min="2" max="2" width="11" style="139" customWidth="1"/>
    <col min="3" max="3" width="13.1640625" style="139" customWidth="1"/>
    <col min="4" max="4" width="13.6640625" style="139" customWidth="1"/>
    <col min="5" max="5" width="13.1640625" style="139" customWidth="1"/>
    <col min="6" max="7" width="15.1640625" style="139" customWidth="1"/>
    <col min="8" max="8" width="13.6640625" style="139" customWidth="1"/>
    <col min="9" max="9" width="13.1640625" style="139" customWidth="1"/>
    <col min="10" max="10" width="13.6640625" style="139" customWidth="1"/>
    <col min="11" max="16384" width="8.6640625" style="139"/>
  </cols>
  <sheetData>
    <row r="1" spans="2:10" s="135" customFormat="1" ht="15.75" x14ac:dyDescent="0.25">
      <c r="B1" s="338" t="s">
        <v>146</v>
      </c>
      <c r="C1" s="338"/>
      <c r="D1" s="338"/>
      <c r="E1" s="338"/>
      <c r="F1" s="338"/>
      <c r="G1" s="338"/>
      <c r="H1" s="338"/>
      <c r="I1" s="338"/>
      <c r="J1" s="338"/>
    </row>
    <row r="2" spans="2:10" s="137" customFormat="1" ht="12.75" x14ac:dyDescent="0.2">
      <c r="B2" s="335" t="str">
        <f>+'FormsList&amp;FilerInfo'!B2</f>
        <v>City of Riverside, Riverside Public Utilities</v>
      </c>
      <c r="C2" s="336"/>
      <c r="D2" s="336"/>
      <c r="E2" s="336"/>
      <c r="F2" s="336"/>
      <c r="G2" s="336"/>
      <c r="H2" s="336"/>
      <c r="I2" s="336"/>
      <c r="J2" s="336"/>
    </row>
    <row r="3" spans="2:10" s="137" customFormat="1" ht="12.75" x14ac:dyDescent="0.2">
      <c r="B3" s="336"/>
      <c r="C3" s="336"/>
      <c r="D3" s="336"/>
      <c r="E3" s="336"/>
      <c r="F3" s="336"/>
      <c r="G3" s="336"/>
      <c r="H3" s="336"/>
      <c r="I3" s="336"/>
      <c r="J3" s="336"/>
    </row>
    <row r="4" spans="2:10" s="135" customFormat="1" ht="30.75" customHeight="1" x14ac:dyDescent="0.2">
      <c r="B4" s="337" t="s">
        <v>156</v>
      </c>
      <c r="C4" s="337"/>
      <c r="D4" s="337"/>
      <c r="E4" s="337"/>
      <c r="F4" s="337"/>
      <c r="G4" s="337"/>
      <c r="H4" s="337"/>
      <c r="I4" s="337"/>
      <c r="J4" s="337"/>
    </row>
    <row r="5" spans="2:10" ht="12.75" x14ac:dyDescent="0.2">
      <c r="B5" s="138"/>
      <c r="C5" s="138"/>
      <c r="D5" s="138"/>
      <c r="E5" s="138"/>
      <c r="F5" s="138"/>
      <c r="G5" s="138"/>
      <c r="H5" s="138"/>
      <c r="I5" s="138"/>
      <c r="J5" s="138"/>
    </row>
    <row r="6" spans="2:10" ht="12.75" x14ac:dyDescent="0.2">
      <c r="C6" s="137" t="s">
        <v>38</v>
      </c>
      <c r="D6" s="137"/>
      <c r="E6" s="137"/>
      <c r="F6" s="137"/>
      <c r="G6" s="137"/>
      <c r="H6" s="137"/>
      <c r="I6" s="137"/>
      <c r="J6" s="137"/>
    </row>
    <row r="7" spans="2:10" ht="48" customHeight="1" x14ac:dyDescent="0.2">
      <c r="B7" s="140" t="s">
        <v>6</v>
      </c>
      <c r="C7" s="141" t="s">
        <v>10</v>
      </c>
      <c r="D7" s="141" t="s">
        <v>11</v>
      </c>
      <c r="E7" s="141" t="s">
        <v>9</v>
      </c>
      <c r="F7" s="141" t="s">
        <v>198</v>
      </c>
      <c r="G7" s="141" t="s">
        <v>31</v>
      </c>
      <c r="H7" s="142" t="s">
        <v>13</v>
      </c>
      <c r="I7" s="142" t="s">
        <v>12</v>
      </c>
      <c r="J7" s="143" t="s">
        <v>7</v>
      </c>
    </row>
    <row r="8" spans="2:10" x14ac:dyDescent="0.2">
      <c r="B8" s="144">
        <v>2019</v>
      </c>
      <c r="C8" s="161">
        <v>693.73977200000002</v>
      </c>
      <c r="D8" s="161">
        <v>426.55780299999998</v>
      </c>
      <c r="E8" s="161">
        <v>966.93316100000004</v>
      </c>
      <c r="F8" s="161">
        <v>18.426425999999999</v>
      </c>
      <c r="G8" s="161"/>
      <c r="H8" s="161"/>
      <c r="I8" s="161"/>
      <c r="J8" s="161">
        <f t="shared" ref="J8:J9" si="0">SUM(C8:I8)</f>
        <v>2105.657162</v>
      </c>
    </row>
    <row r="9" spans="2:10" x14ac:dyDescent="0.2">
      <c r="B9" s="144">
        <v>2020</v>
      </c>
      <c r="C9" s="161">
        <v>792.70677599999999</v>
      </c>
      <c r="D9" s="161">
        <v>404.46858400000002</v>
      </c>
      <c r="E9" s="161">
        <v>929.19803899999999</v>
      </c>
      <c r="F9" s="161">
        <v>18.301732999999999</v>
      </c>
      <c r="G9" s="161"/>
      <c r="H9" s="161"/>
      <c r="I9" s="161"/>
      <c r="J9" s="161">
        <f t="shared" si="0"/>
        <v>2144.6751319999998</v>
      </c>
    </row>
    <row r="10" spans="2:10" x14ac:dyDescent="0.2">
      <c r="B10" s="144">
        <v>2021</v>
      </c>
      <c r="C10" s="145">
        <v>709.14815090721538</v>
      </c>
      <c r="D10" s="145">
        <v>429.24468788650671</v>
      </c>
      <c r="E10" s="145">
        <v>967.52762621634326</v>
      </c>
      <c r="F10" s="145">
        <v>21.188075866435963</v>
      </c>
      <c r="G10" s="145"/>
      <c r="H10" s="145"/>
      <c r="I10" s="145"/>
      <c r="J10" s="146">
        <f t="shared" ref="J10:J13" si="1">SUM(C10:I10)</f>
        <v>2127.1085408765016</v>
      </c>
    </row>
    <row r="11" spans="2:10" x14ac:dyDescent="0.2">
      <c r="B11" s="144">
        <v>2022</v>
      </c>
      <c r="C11" s="145">
        <v>732.16858095594046</v>
      </c>
      <c r="D11" s="145">
        <v>443.80946324140365</v>
      </c>
      <c r="E11" s="145">
        <v>1000.7288902675183</v>
      </c>
      <c r="F11" s="145">
        <v>21.188075866435963</v>
      </c>
      <c r="G11" s="145"/>
      <c r="H11" s="145"/>
      <c r="I11" s="145"/>
      <c r="J11" s="146">
        <f t="shared" si="1"/>
        <v>2197.8950103312986</v>
      </c>
    </row>
    <row r="12" spans="2:10" x14ac:dyDescent="0.2">
      <c r="B12" s="144">
        <v>2023</v>
      </c>
      <c r="C12" s="145">
        <v>738.73236372280667</v>
      </c>
      <c r="D12" s="145">
        <v>447.99881348087672</v>
      </c>
      <c r="E12" s="145">
        <v>1010.2832249141375</v>
      </c>
      <c r="F12" s="145">
        <v>21.188075866435963</v>
      </c>
      <c r="G12" s="145"/>
      <c r="H12" s="145"/>
      <c r="I12" s="145"/>
      <c r="J12" s="146">
        <f t="shared" si="1"/>
        <v>2218.2024779842568</v>
      </c>
    </row>
    <row r="13" spans="2:10" x14ac:dyDescent="0.2">
      <c r="B13" s="144">
        <v>2024</v>
      </c>
      <c r="C13" s="145">
        <v>747.21529375579598</v>
      </c>
      <c r="D13" s="145">
        <v>453.45324064200406</v>
      </c>
      <c r="E13" s="145">
        <v>1022.7427962527182</v>
      </c>
      <c r="F13" s="145">
        <v>21.188075866435963</v>
      </c>
      <c r="G13" s="145"/>
      <c r="H13" s="145"/>
      <c r="I13" s="145"/>
      <c r="J13" s="146">
        <f t="shared" si="1"/>
        <v>2244.5994065169543</v>
      </c>
    </row>
    <row r="14" spans="2:10" x14ac:dyDescent="0.2">
      <c r="B14" s="144">
        <v>2025</v>
      </c>
      <c r="C14" s="145">
        <v>753.00728699958313</v>
      </c>
      <c r="D14" s="145">
        <v>457.05043652628831</v>
      </c>
      <c r="E14" s="145">
        <v>1030.8904953670171</v>
      </c>
      <c r="F14" s="145">
        <v>21.188075866435963</v>
      </c>
      <c r="G14" s="145"/>
      <c r="H14" s="145"/>
      <c r="I14" s="145"/>
      <c r="J14" s="146">
        <f t="shared" ref="J14:J19" si="2">SUM(C14:I14)</f>
        <v>2262.1362947593248</v>
      </c>
    </row>
    <row r="15" spans="2:10" x14ac:dyDescent="0.2">
      <c r="B15" s="144">
        <v>2026</v>
      </c>
      <c r="C15" s="145">
        <v>761.01733778728817</v>
      </c>
      <c r="D15" s="145">
        <v>462.1274407305657</v>
      </c>
      <c r="E15" s="145">
        <v>1042.447013486935</v>
      </c>
      <c r="F15" s="145">
        <v>21.188075866435963</v>
      </c>
      <c r="G15" s="145"/>
      <c r="H15" s="145"/>
      <c r="I15" s="145"/>
      <c r="J15" s="146">
        <f t="shared" si="2"/>
        <v>2286.7798678712247</v>
      </c>
    </row>
    <row r="16" spans="2:10" s="147" customFormat="1" x14ac:dyDescent="0.2">
      <c r="B16" s="144">
        <v>2027</v>
      </c>
      <c r="C16" s="145">
        <v>769.43240527119042</v>
      </c>
      <c r="D16" s="145">
        <v>467.46617294128606</v>
      </c>
      <c r="E16" s="145">
        <v>1054.6036595883088</v>
      </c>
      <c r="F16" s="145">
        <v>21.188075866435963</v>
      </c>
      <c r="G16" s="145"/>
      <c r="H16" s="145"/>
      <c r="I16" s="145"/>
      <c r="J16" s="146">
        <f t="shared" si="2"/>
        <v>2312.6903136672213</v>
      </c>
    </row>
    <row r="17" spans="2:10" x14ac:dyDescent="0.2">
      <c r="B17" s="144">
        <v>2028</v>
      </c>
      <c r="C17" s="145">
        <v>779.84378620829921</v>
      </c>
      <c r="D17" s="145">
        <v>474.12258545098774</v>
      </c>
      <c r="E17" s="145">
        <v>1069.7889815067435</v>
      </c>
      <c r="F17" s="145">
        <v>21.188075866435963</v>
      </c>
      <c r="G17" s="145"/>
      <c r="H17" s="145"/>
      <c r="I17" s="145"/>
      <c r="J17" s="146">
        <f t="shared" si="2"/>
        <v>2344.9434290324666</v>
      </c>
    </row>
    <row r="18" spans="2:10" x14ac:dyDescent="0.2">
      <c r="B18" s="144">
        <v>2029</v>
      </c>
      <c r="C18" s="145">
        <v>787.87896476532205</v>
      </c>
      <c r="D18" s="145">
        <v>479.12551961339312</v>
      </c>
      <c r="E18" s="145">
        <v>1081.1346799444634</v>
      </c>
      <c r="F18" s="145">
        <v>21.188075866435963</v>
      </c>
      <c r="G18" s="145"/>
      <c r="H18" s="145"/>
      <c r="I18" s="145"/>
      <c r="J18" s="146">
        <f t="shared" si="2"/>
        <v>2369.3272401896147</v>
      </c>
    </row>
    <row r="19" spans="2:10" x14ac:dyDescent="0.2">
      <c r="B19" s="144">
        <v>2030</v>
      </c>
      <c r="C19" s="145">
        <v>797.83391238768581</v>
      </c>
      <c r="D19" s="145">
        <v>485.39790120564476</v>
      </c>
      <c r="E19" s="145">
        <v>1095.397462190414</v>
      </c>
      <c r="F19" s="145">
        <v>21.188075866435963</v>
      </c>
      <c r="G19" s="145"/>
      <c r="H19" s="145"/>
      <c r="I19" s="145"/>
      <c r="J19" s="146">
        <f t="shared" si="2"/>
        <v>2399.8173516501806</v>
      </c>
    </row>
    <row r="20" spans="2:10" x14ac:dyDescent="0.2">
      <c r="B20" s="144">
        <v>2031</v>
      </c>
      <c r="C20" s="145">
        <v>808.4513551907628</v>
      </c>
      <c r="D20" s="145">
        <v>492.08615738652048</v>
      </c>
      <c r="E20" s="145">
        <v>1110.6040876225866</v>
      </c>
      <c r="F20" s="145">
        <v>21.188075866435963</v>
      </c>
      <c r="G20" s="145"/>
      <c r="H20" s="145"/>
      <c r="I20" s="145"/>
      <c r="J20" s="146">
        <f t="shared" ref="J20:J21" si="3">SUM(C20:I20)</f>
        <v>2432.3296760663056</v>
      </c>
    </row>
    <row r="21" spans="2:10" x14ac:dyDescent="0.2">
      <c r="B21" s="144">
        <v>2032</v>
      </c>
      <c r="C21" s="145">
        <v>821.3152653124414</v>
      </c>
      <c r="D21" s="145">
        <v>500.27639327497627</v>
      </c>
      <c r="E21" s="145">
        <v>1129.272964530551</v>
      </c>
      <c r="F21" s="145">
        <v>21.188075866435963</v>
      </c>
      <c r="G21" s="145"/>
      <c r="H21" s="145"/>
      <c r="I21" s="145"/>
      <c r="J21" s="146">
        <f t="shared" si="3"/>
        <v>2472.0526989844047</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27"/>
  <sheetViews>
    <sheetView showGridLines="0" zoomScaleNormal="100" workbookViewId="0">
      <selection activeCell="B3" sqref="B3:F3"/>
    </sheetView>
  </sheetViews>
  <sheetFormatPr defaultColWidth="8.6640625" defaultRowHeight="11.25" x14ac:dyDescent="0.2"/>
  <cols>
    <col min="1" max="1" width="1.6640625" style="139" customWidth="1"/>
    <col min="2" max="2" width="11" style="139" customWidth="1"/>
    <col min="3" max="3" width="15.6640625" style="139" customWidth="1"/>
    <col min="4" max="4" width="14.6640625" style="139" customWidth="1"/>
    <col min="5" max="5" width="14.33203125" style="139" customWidth="1"/>
    <col min="6" max="6" width="19.83203125" style="168" customWidth="1"/>
    <col min="7" max="16384" width="8.6640625" style="139"/>
  </cols>
  <sheetData>
    <row r="1" spans="2:6" s="135" customFormat="1" ht="15.75" x14ac:dyDescent="0.25">
      <c r="B1" s="338" t="s">
        <v>22</v>
      </c>
      <c r="C1" s="338"/>
      <c r="D1" s="338"/>
      <c r="E1" s="338"/>
      <c r="F1" s="338"/>
    </row>
    <row r="2" spans="2:6" s="137" customFormat="1" ht="12.75" x14ac:dyDescent="0.2">
      <c r="B2" s="335" t="str">
        <f>+'FormsList&amp;FilerInfo'!B2</f>
        <v>City of Riverside, Riverside Public Utilities</v>
      </c>
      <c r="C2" s="336"/>
      <c r="D2" s="336"/>
      <c r="E2" s="336"/>
      <c r="F2" s="336"/>
    </row>
    <row r="3" spans="2:6" s="137" customFormat="1" ht="12.75" x14ac:dyDescent="0.2">
      <c r="B3" s="336"/>
      <c r="C3" s="336"/>
      <c r="D3" s="336"/>
      <c r="E3" s="336"/>
      <c r="F3" s="336"/>
    </row>
    <row r="4" spans="2:6" s="137" customFormat="1" ht="12.75" x14ac:dyDescent="0.2">
      <c r="B4" s="339"/>
      <c r="C4" s="336"/>
      <c r="D4" s="189"/>
      <c r="F4" s="195"/>
    </row>
    <row r="5" spans="2:6" s="135" customFormat="1" ht="15.75" x14ac:dyDescent="0.25">
      <c r="B5" s="340" t="s">
        <v>145</v>
      </c>
      <c r="C5" s="340"/>
      <c r="D5" s="340"/>
      <c r="E5" s="340"/>
      <c r="F5" s="340"/>
    </row>
    <row r="6" spans="2:6" ht="12.75" x14ac:dyDescent="0.2">
      <c r="B6" s="336"/>
      <c r="C6" s="336"/>
      <c r="D6" s="336"/>
      <c r="E6" s="336"/>
      <c r="F6" s="336"/>
    </row>
    <row r="7" spans="2:6" ht="12.75" x14ac:dyDescent="0.2">
      <c r="B7" s="136"/>
      <c r="C7" s="136"/>
      <c r="D7" s="189"/>
      <c r="E7" s="136"/>
      <c r="F7" s="196"/>
    </row>
    <row r="8" spans="2:6" ht="12.75" x14ac:dyDescent="0.2">
      <c r="B8" s="148"/>
      <c r="C8" s="148"/>
      <c r="D8" s="148"/>
      <c r="E8" s="149"/>
      <c r="F8" s="197"/>
    </row>
    <row r="9" spans="2:6" ht="47.25" customHeight="1" x14ac:dyDescent="0.2">
      <c r="B9" s="150" t="s">
        <v>6</v>
      </c>
      <c r="C9" s="151" t="s">
        <v>157</v>
      </c>
      <c r="D9" s="151" t="s">
        <v>139</v>
      </c>
      <c r="E9" s="151" t="s">
        <v>14</v>
      </c>
      <c r="F9" s="198" t="s">
        <v>144</v>
      </c>
    </row>
    <row r="10" spans="2:6" x14ac:dyDescent="0.2">
      <c r="B10" s="152">
        <v>2019</v>
      </c>
      <c r="C10" s="161">
        <v>2105.657162</v>
      </c>
      <c r="D10" s="269">
        <f>E10/F10</f>
        <v>5.3535139970154189E-2</v>
      </c>
      <c r="E10" s="161">
        <f>F10-C10</f>
        <v>119.10283800000025</v>
      </c>
      <c r="F10" s="161">
        <v>2224.7600000000002</v>
      </c>
    </row>
    <row r="11" spans="2:6" x14ac:dyDescent="0.2">
      <c r="B11" s="144">
        <v>2020</v>
      </c>
      <c r="C11" s="161">
        <v>2144.6751319999998</v>
      </c>
      <c r="D11" s="269">
        <f t="shared" ref="D11" si="0">E11/F11</f>
        <v>5.3111020455017047E-2</v>
      </c>
      <c r="E11" s="161">
        <f>F11-C11</f>
        <v>120.29486799999995</v>
      </c>
      <c r="F11" s="161">
        <v>2264.9699999999998</v>
      </c>
    </row>
    <row r="12" spans="2:6" x14ac:dyDescent="0.2">
      <c r="B12" s="152">
        <v>2021</v>
      </c>
      <c r="C12" s="146">
        <v>2127.1085408765011</v>
      </c>
      <c r="D12" s="270">
        <v>5.3999999999999999E-2</v>
      </c>
      <c r="E12" s="145">
        <f>+F12*D12</f>
        <v>121.6715638309383</v>
      </c>
      <c r="F12" s="146">
        <v>2253.1771079803389</v>
      </c>
    </row>
    <row r="13" spans="2:6" x14ac:dyDescent="0.2">
      <c r="B13" s="144">
        <v>2022</v>
      </c>
      <c r="C13" s="146">
        <v>2197.8950103312982</v>
      </c>
      <c r="D13" s="270">
        <v>5.3999999999999999E-2</v>
      </c>
      <c r="E13" s="145">
        <f t="shared" ref="E13:E23" si="1">+F13*D13</f>
        <v>125.53148957297705</v>
      </c>
      <c r="F13" s="146">
        <v>2324.6572143143899</v>
      </c>
    </row>
    <row r="14" spans="2:6" x14ac:dyDescent="0.2">
      <c r="B14" s="144">
        <v>2023</v>
      </c>
      <c r="C14" s="154">
        <v>2218.2024779842573</v>
      </c>
      <c r="D14" s="271">
        <v>5.3999999999999999E-2</v>
      </c>
      <c r="E14" s="153">
        <f t="shared" si="1"/>
        <v>126.6599108814692</v>
      </c>
      <c r="F14" s="154">
        <v>2345.5539052123927</v>
      </c>
    </row>
    <row r="15" spans="2:6" x14ac:dyDescent="0.2">
      <c r="B15" s="144">
        <v>2024</v>
      </c>
      <c r="C15" s="146">
        <v>2244.5994065169543</v>
      </c>
      <c r="D15" s="270">
        <v>5.3999999999999999E-2</v>
      </c>
      <c r="E15" s="145">
        <f t="shared" si="1"/>
        <v>128.20591319442434</v>
      </c>
      <c r="F15" s="146">
        <v>2374.1835776745247</v>
      </c>
    </row>
    <row r="16" spans="2:6" x14ac:dyDescent="0.2">
      <c r="B16" s="144">
        <v>2025</v>
      </c>
      <c r="C16" s="154">
        <v>2262.1362947593248</v>
      </c>
      <c r="D16" s="271">
        <v>5.3999999999999999E-2</v>
      </c>
      <c r="E16" s="153">
        <f t="shared" si="1"/>
        <v>129.21127510463728</v>
      </c>
      <c r="F16" s="154">
        <v>2392.8013908266162</v>
      </c>
    </row>
    <row r="17" spans="2:9" x14ac:dyDescent="0.2">
      <c r="B17" s="144">
        <v>2026</v>
      </c>
      <c r="C17" s="146">
        <v>2286.7798678712247</v>
      </c>
      <c r="D17" s="270">
        <v>5.3999999999999999E-2</v>
      </c>
      <c r="E17" s="145">
        <f t="shared" si="1"/>
        <v>130.60489633959008</v>
      </c>
      <c r="F17" s="146">
        <v>2418.6091914738904</v>
      </c>
    </row>
    <row r="18" spans="2:9" x14ac:dyDescent="0.2">
      <c r="B18" s="144">
        <v>2027</v>
      </c>
      <c r="C18" s="154">
        <v>2312.6903136672208</v>
      </c>
      <c r="D18" s="271">
        <v>5.3999999999999999E-2</v>
      </c>
      <c r="E18" s="153">
        <f t="shared" si="1"/>
        <v>132.08832451507359</v>
      </c>
      <c r="F18" s="154">
        <v>2446.080083612474</v>
      </c>
      <c r="H18" s="147"/>
    </row>
    <row r="19" spans="2:9" s="147" customFormat="1" x14ac:dyDescent="0.2">
      <c r="B19" s="144">
        <v>2028</v>
      </c>
      <c r="C19" s="146">
        <v>2344.9434290324662</v>
      </c>
      <c r="D19" s="270">
        <v>5.3999999999999999E-2</v>
      </c>
      <c r="E19" s="145">
        <f t="shared" si="1"/>
        <v>133.89897928031721</v>
      </c>
      <c r="F19" s="146">
        <v>2479.6107274132814</v>
      </c>
      <c r="I19" s="139"/>
    </row>
    <row r="20" spans="2:9" x14ac:dyDescent="0.2">
      <c r="B20" s="144">
        <v>2029</v>
      </c>
      <c r="C20" s="146">
        <v>2369.3272401896147</v>
      </c>
      <c r="D20" s="270">
        <v>5.3999999999999999E-2</v>
      </c>
      <c r="E20" s="145">
        <f t="shared" si="1"/>
        <v>135.33031267666203</v>
      </c>
      <c r="F20" s="146">
        <v>2506.1169014196671</v>
      </c>
    </row>
    <row r="21" spans="2:9" x14ac:dyDescent="0.2">
      <c r="B21" s="144">
        <v>2030</v>
      </c>
      <c r="C21" s="146">
        <v>2399.8173516501806</v>
      </c>
      <c r="D21" s="270">
        <v>5.3999999999999999E-2</v>
      </c>
      <c r="E21" s="145">
        <f t="shared" si="1"/>
        <v>137.09286502449143</v>
      </c>
      <c r="F21" s="146">
        <v>2538.7567597128041</v>
      </c>
    </row>
    <row r="22" spans="2:9" x14ac:dyDescent="0.2">
      <c r="B22" s="144">
        <v>2031</v>
      </c>
      <c r="C22" s="146">
        <v>2432.3296760663061</v>
      </c>
      <c r="D22" s="270">
        <v>5.3999999999999999E-2</v>
      </c>
      <c r="E22" s="145">
        <f t="shared" si="1"/>
        <v>138.95355511713751</v>
      </c>
      <c r="F22" s="146">
        <v>2573.2139836506949</v>
      </c>
    </row>
    <row r="23" spans="2:9" x14ac:dyDescent="0.2">
      <c r="B23" s="144">
        <v>2032</v>
      </c>
      <c r="C23" s="146">
        <v>2472.0526989844047</v>
      </c>
      <c r="D23" s="270">
        <v>5.3999999999999999E-2</v>
      </c>
      <c r="E23" s="145">
        <f t="shared" si="1"/>
        <v>141.2085374354042</v>
      </c>
      <c r="F23" s="146">
        <v>2614.9729154704482</v>
      </c>
    </row>
    <row r="25" spans="2:9" ht="15.75" x14ac:dyDescent="0.25">
      <c r="B25" s="310" t="s">
        <v>192</v>
      </c>
    </row>
    <row r="26" spans="2:9" ht="15.75" x14ac:dyDescent="0.25">
      <c r="B26" s="310" t="s">
        <v>200</v>
      </c>
    </row>
    <row r="27" spans="2:9" ht="15.75" x14ac:dyDescent="0.25">
      <c r="B27" s="310" t="s">
        <v>201</v>
      </c>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29"/>
  <sheetViews>
    <sheetView showGridLines="0" zoomScaleNormal="100" workbookViewId="0">
      <selection activeCell="B4" sqref="B4"/>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0" width="12" customWidth="1"/>
    <col min="11" max="11" width="5.1640625" customWidth="1"/>
  </cols>
  <sheetData>
    <row r="1" spans="2:11" s="19" customFormat="1" ht="15.75" x14ac:dyDescent="0.25">
      <c r="B1" s="345" t="s">
        <v>23</v>
      </c>
      <c r="C1" s="345"/>
      <c r="D1" s="345"/>
      <c r="E1" s="345"/>
      <c r="F1" s="345"/>
      <c r="G1" s="345"/>
      <c r="H1" s="345"/>
      <c r="I1" s="345"/>
      <c r="J1" s="345"/>
      <c r="K1" s="345"/>
    </row>
    <row r="2" spans="2:11" ht="12.75" x14ac:dyDescent="0.2">
      <c r="B2" s="346" t="str">
        <f>+'FormsList&amp;FilerInfo'!B2</f>
        <v>City of Riverside, Riverside Public Utilities</v>
      </c>
      <c r="C2" s="347"/>
      <c r="D2" s="347"/>
      <c r="E2" s="347"/>
      <c r="F2" s="347"/>
      <c r="G2" s="347"/>
      <c r="H2" s="347"/>
      <c r="I2" s="347"/>
      <c r="J2" s="347"/>
      <c r="K2" s="347"/>
    </row>
    <row r="3" spans="2:11" ht="12.75" x14ac:dyDescent="0.2">
      <c r="B3" s="10"/>
      <c r="C3" s="164"/>
      <c r="D3" s="164"/>
      <c r="E3" s="164"/>
      <c r="F3" s="164"/>
      <c r="G3" s="164"/>
      <c r="H3" s="164"/>
      <c r="I3" s="164"/>
      <c r="J3" s="164"/>
    </row>
    <row r="4" spans="2:11" ht="12.75" x14ac:dyDescent="0.2">
      <c r="B4" s="10"/>
      <c r="C4" s="164"/>
      <c r="D4" s="164"/>
      <c r="E4" s="164"/>
      <c r="F4" s="164"/>
      <c r="G4" s="164"/>
      <c r="H4" s="164"/>
      <c r="I4" s="164"/>
      <c r="J4" s="164"/>
    </row>
    <row r="5" spans="2:11" s="19" customFormat="1" ht="39.75" customHeight="1" x14ac:dyDescent="0.2">
      <c r="B5" s="36" t="s">
        <v>158</v>
      </c>
      <c r="C5" s="37"/>
      <c r="D5" s="37"/>
      <c r="E5" s="37"/>
      <c r="F5" s="37"/>
      <c r="G5" s="37"/>
      <c r="H5" s="37"/>
      <c r="I5" s="37"/>
      <c r="J5" s="37"/>
    </row>
    <row r="6" spans="2:11" s="2" customFormat="1" ht="12.75" x14ac:dyDescent="0.2">
      <c r="B6" s="14" t="s">
        <v>140</v>
      </c>
      <c r="C6" s="192"/>
      <c r="D6" s="192"/>
      <c r="E6" s="192"/>
      <c r="F6" s="192"/>
      <c r="G6" s="192"/>
      <c r="H6" s="192"/>
      <c r="I6" s="192"/>
      <c r="J6" s="192"/>
    </row>
    <row r="7" spans="2:11" s="2" customFormat="1" ht="12.75" x14ac:dyDescent="0.2">
      <c r="B7" s="14"/>
      <c r="C7" s="192"/>
      <c r="D7" s="192"/>
      <c r="E7" s="192"/>
      <c r="F7" s="192"/>
      <c r="G7" s="192"/>
      <c r="H7" s="192"/>
      <c r="I7" s="192"/>
      <c r="J7" s="192"/>
    </row>
    <row r="8" spans="2:11" ht="12.75" x14ac:dyDescent="0.2">
      <c r="B8" s="10"/>
      <c r="C8" s="164" t="s">
        <v>138</v>
      </c>
      <c r="D8" s="164"/>
      <c r="E8" s="164"/>
      <c r="F8" s="164"/>
      <c r="G8" s="164"/>
      <c r="H8" s="164"/>
      <c r="I8" s="164"/>
      <c r="J8" s="164"/>
    </row>
    <row r="9" spans="2:11" ht="22.5" customHeight="1" x14ac:dyDescent="0.2">
      <c r="B9" s="348" t="s">
        <v>6</v>
      </c>
      <c r="C9" s="348" t="s">
        <v>10</v>
      </c>
      <c r="D9" s="348" t="s">
        <v>11</v>
      </c>
      <c r="E9" s="343" t="s">
        <v>9</v>
      </c>
      <c r="F9" s="343" t="s">
        <v>33</v>
      </c>
      <c r="G9" s="190"/>
      <c r="H9" s="343" t="s">
        <v>32</v>
      </c>
      <c r="I9" s="190"/>
      <c r="J9" s="341" t="s">
        <v>21</v>
      </c>
    </row>
    <row r="10" spans="2:11" ht="22.5" customHeight="1" x14ac:dyDescent="0.2">
      <c r="B10" s="349"/>
      <c r="C10" s="349"/>
      <c r="D10" s="349"/>
      <c r="E10" s="344"/>
      <c r="F10" s="344"/>
      <c r="G10" s="191" t="s">
        <v>31</v>
      </c>
      <c r="H10" s="344"/>
      <c r="I10" s="191" t="s">
        <v>14</v>
      </c>
      <c r="J10" s="342"/>
    </row>
    <row r="11" spans="2:11" x14ac:dyDescent="0.2">
      <c r="B11" s="6">
        <v>2019</v>
      </c>
      <c r="C11" s="162"/>
      <c r="D11" s="162"/>
      <c r="E11" s="162"/>
      <c r="F11" s="162"/>
      <c r="G11" s="162"/>
      <c r="H11" s="162"/>
      <c r="I11" s="162"/>
      <c r="J11" s="162">
        <v>587.20000000000005</v>
      </c>
    </row>
    <row r="12" spans="2:11" x14ac:dyDescent="0.2">
      <c r="B12" s="3">
        <v>2020</v>
      </c>
      <c r="C12" s="162"/>
      <c r="D12" s="162"/>
      <c r="E12" s="162"/>
      <c r="F12" s="162"/>
      <c r="G12" s="162"/>
      <c r="H12" s="162"/>
      <c r="I12" s="162"/>
      <c r="J12" s="162">
        <v>630.29999999999995</v>
      </c>
    </row>
    <row r="13" spans="2:11" x14ac:dyDescent="0.2">
      <c r="B13" s="6">
        <v>2021</v>
      </c>
      <c r="C13" s="16"/>
      <c r="D13" s="16"/>
      <c r="E13" s="16"/>
      <c r="F13" s="16"/>
      <c r="G13" s="16"/>
      <c r="H13" s="16"/>
      <c r="I13" s="16"/>
      <c r="J13" s="156">
        <v>587.9</v>
      </c>
    </row>
    <row r="14" spans="2:11" x14ac:dyDescent="0.2">
      <c r="B14" s="3">
        <v>2022</v>
      </c>
      <c r="C14" s="158"/>
      <c r="D14" s="158"/>
      <c r="E14" s="158"/>
      <c r="F14" s="158"/>
      <c r="G14" s="158"/>
      <c r="H14" s="158"/>
      <c r="I14" s="158"/>
      <c r="J14" s="156">
        <v>595.5</v>
      </c>
    </row>
    <row r="15" spans="2:11" x14ac:dyDescent="0.2">
      <c r="B15" s="6">
        <v>2023</v>
      </c>
      <c r="C15" s="16"/>
      <c r="D15" s="16"/>
      <c r="E15" s="16"/>
      <c r="F15" s="16"/>
      <c r="G15" s="16"/>
      <c r="H15" s="16"/>
      <c r="I15" s="16"/>
      <c r="J15" s="156">
        <v>597.5</v>
      </c>
    </row>
    <row r="16" spans="2:11" x14ac:dyDescent="0.2">
      <c r="B16" s="3">
        <v>2024</v>
      </c>
      <c r="C16" s="158"/>
      <c r="D16" s="158"/>
      <c r="E16" s="158"/>
      <c r="F16" s="158"/>
      <c r="G16" s="158"/>
      <c r="H16" s="158"/>
      <c r="I16" s="158"/>
      <c r="J16" s="156">
        <v>599.79999999999995</v>
      </c>
    </row>
    <row r="17" spans="2:14" x14ac:dyDescent="0.2">
      <c r="B17" s="6">
        <v>2025</v>
      </c>
      <c r="C17" s="16"/>
      <c r="D17" s="16"/>
      <c r="E17" s="16"/>
      <c r="F17" s="16"/>
      <c r="G17" s="16"/>
      <c r="H17" s="16"/>
      <c r="I17" s="16"/>
      <c r="J17" s="156">
        <v>602.29999999999995</v>
      </c>
    </row>
    <row r="18" spans="2:14" x14ac:dyDescent="0.2">
      <c r="B18" s="3">
        <v>2026</v>
      </c>
      <c r="C18" s="158"/>
      <c r="D18" s="158"/>
      <c r="E18" s="158"/>
      <c r="F18" s="158"/>
      <c r="G18" s="158"/>
      <c r="H18" s="158"/>
      <c r="I18" s="158"/>
      <c r="J18" s="156">
        <v>605.1</v>
      </c>
    </row>
    <row r="19" spans="2:14" x14ac:dyDescent="0.2">
      <c r="B19" s="3">
        <v>2027</v>
      </c>
      <c r="C19" s="16"/>
      <c r="D19" s="16"/>
      <c r="E19" s="16"/>
      <c r="F19" s="16"/>
      <c r="G19" s="16"/>
      <c r="H19" s="16"/>
      <c r="I19" s="16"/>
      <c r="J19" s="156">
        <v>608.1</v>
      </c>
    </row>
    <row r="20" spans="2:14" s="2" customFormat="1" x14ac:dyDescent="0.2">
      <c r="B20" s="3">
        <v>2028</v>
      </c>
      <c r="C20" s="158"/>
      <c r="D20" s="158"/>
      <c r="E20" s="158"/>
      <c r="F20" s="158"/>
      <c r="G20" s="158"/>
      <c r="H20" s="158"/>
      <c r="I20" s="158"/>
      <c r="J20" s="156">
        <v>611.29999999999995</v>
      </c>
      <c r="K20"/>
      <c r="L20"/>
      <c r="M20"/>
      <c r="N20"/>
    </row>
    <row r="21" spans="2:14" x14ac:dyDescent="0.2">
      <c r="B21" s="3">
        <v>2029</v>
      </c>
      <c r="C21" s="16"/>
      <c r="D21" s="16"/>
      <c r="E21" s="16"/>
      <c r="F21" s="16"/>
      <c r="G21" s="16"/>
      <c r="H21" s="16"/>
      <c r="I21" s="16"/>
      <c r="J21" s="156">
        <v>614.79999999999995</v>
      </c>
    </row>
    <row r="22" spans="2:14" x14ac:dyDescent="0.2">
      <c r="B22" s="3">
        <v>2030</v>
      </c>
      <c r="C22" s="158"/>
      <c r="D22" s="158"/>
      <c r="E22" s="158"/>
      <c r="F22" s="158"/>
      <c r="G22" s="158"/>
      <c r="H22" s="158"/>
      <c r="I22" s="158"/>
      <c r="J22" s="156">
        <v>618.5</v>
      </c>
    </row>
    <row r="23" spans="2:14" x14ac:dyDescent="0.2">
      <c r="B23" s="3">
        <v>2031</v>
      </c>
      <c r="C23" s="16"/>
      <c r="D23" s="16"/>
      <c r="E23" s="16"/>
      <c r="F23" s="16"/>
      <c r="G23" s="16"/>
      <c r="H23" s="16"/>
      <c r="I23" s="16"/>
      <c r="J23" s="156">
        <v>622.5</v>
      </c>
    </row>
    <row r="24" spans="2:14" x14ac:dyDescent="0.2">
      <c r="B24" s="3">
        <v>2032</v>
      </c>
      <c r="C24" s="156"/>
      <c r="D24" s="156"/>
      <c r="E24" s="156"/>
      <c r="F24" s="156"/>
      <c r="G24" s="156"/>
      <c r="H24" s="156"/>
      <c r="I24" s="156"/>
      <c r="J24" s="156">
        <v>626.79999999999995</v>
      </c>
    </row>
    <row r="26" spans="2:14" ht="15.75" x14ac:dyDescent="0.25">
      <c r="B26" s="311" t="s">
        <v>192</v>
      </c>
    </row>
    <row r="27" spans="2:14" ht="15.75" x14ac:dyDescent="0.25">
      <c r="B27" s="311" t="s">
        <v>202</v>
      </c>
    </row>
    <row r="28" spans="2:14" ht="15.75" x14ac:dyDescent="0.25">
      <c r="B28" s="311" t="s">
        <v>203</v>
      </c>
    </row>
    <row r="29" spans="2:14" ht="15.75" x14ac:dyDescent="0.25">
      <c r="B29" s="311" t="s">
        <v>204</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Q26"/>
  <sheetViews>
    <sheetView showGridLines="0" zoomScaleNormal="100" workbookViewId="0">
      <selection activeCell="B3" sqref="B3:F3"/>
    </sheetView>
  </sheetViews>
  <sheetFormatPr defaultColWidth="8.6640625" defaultRowHeight="11.25" x14ac:dyDescent="0.2"/>
  <cols>
    <col min="1" max="1" width="1.6640625" customWidth="1"/>
    <col min="2" max="2" width="12" customWidth="1"/>
    <col min="3" max="6" width="15.6640625" customWidth="1"/>
  </cols>
  <sheetData>
    <row r="1" spans="2:17" s="20" customFormat="1" ht="15" x14ac:dyDescent="0.25">
      <c r="B1" s="353" t="s">
        <v>24</v>
      </c>
      <c r="C1" s="353"/>
      <c r="D1" s="353"/>
      <c r="E1" s="353"/>
      <c r="F1" s="353"/>
    </row>
    <row r="2" spans="2:17" s="8" customFormat="1" ht="12.75" x14ac:dyDescent="0.2">
      <c r="B2" s="346" t="str">
        <f>+'FormsList&amp;FilerInfo'!B2</f>
        <v>City of Riverside, Riverside Public Utilities</v>
      </c>
      <c r="C2" s="347"/>
      <c r="D2" s="347"/>
      <c r="E2" s="347"/>
      <c r="F2" s="347"/>
    </row>
    <row r="3" spans="2:17" s="8" customFormat="1" ht="12.75" x14ac:dyDescent="0.2">
      <c r="B3" s="347"/>
      <c r="C3" s="347"/>
      <c r="D3" s="347"/>
      <c r="E3" s="347"/>
      <c r="F3" s="347"/>
    </row>
    <row r="4" spans="2:17" s="8" customFormat="1" ht="15.75" x14ac:dyDescent="0.25">
      <c r="B4" s="18" t="s">
        <v>43</v>
      </c>
      <c r="C4" s="10"/>
      <c r="D4" s="10"/>
      <c r="E4" s="10"/>
      <c r="F4" s="10"/>
    </row>
    <row r="5" spans="2:17" s="8" customFormat="1" ht="12.75" customHeight="1" x14ac:dyDescent="0.2">
      <c r="B5" s="354" t="s">
        <v>151</v>
      </c>
      <c r="C5" s="354"/>
      <c r="D5" s="354"/>
      <c r="E5" s="354"/>
      <c r="F5" s="354"/>
    </row>
    <row r="6" spans="2:17" ht="13.5" customHeight="1" x14ac:dyDescent="0.2">
      <c r="B6" s="354"/>
      <c r="C6" s="354"/>
      <c r="D6" s="354"/>
      <c r="E6" s="354"/>
      <c r="F6" s="354"/>
    </row>
    <row r="7" spans="2:17" ht="12.75" x14ac:dyDescent="0.2">
      <c r="B7" s="355" t="s">
        <v>36</v>
      </c>
      <c r="C7" s="356"/>
      <c r="D7" s="356"/>
      <c r="E7" s="356"/>
      <c r="F7" s="356"/>
    </row>
    <row r="8" spans="2:17" ht="13.5" customHeight="1" x14ac:dyDescent="0.2">
      <c r="B8" s="6"/>
      <c r="C8" s="350" t="s">
        <v>8</v>
      </c>
      <c r="D8" s="351"/>
      <c r="E8" s="351"/>
      <c r="F8" s="352"/>
    </row>
    <row r="9" spans="2:17" ht="22.5" x14ac:dyDescent="0.2">
      <c r="B9" s="5" t="s">
        <v>6</v>
      </c>
      <c r="C9" s="17" t="s">
        <v>17</v>
      </c>
      <c r="D9" s="17" t="s">
        <v>18</v>
      </c>
      <c r="E9" s="17" t="s">
        <v>19</v>
      </c>
      <c r="F9" s="17" t="s">
        <v>20</v>
      </c>
    </row>
    <row r="10" spans="2:17" x14ac:dyDescent="0.2">
      <c r="B10" s="169">
        <v>2019</v>
      </c>
      <c r="C10" s="162">
        <v>587.20000000000005</v>
      </c>
      <c r="D10" s="162"/>
      <c r="E10" s="162"/>
      <c r="F10" s="162"/>
    </row>
    <row r="11" spans="2:17" x14ac:dyDescent="0.2">
      <c r="B11" s="169">
        <v>2020</v>
      </c>
      <c r="C11" s="162">
        <v>630.29999999999995</v>
      </c>
      <c r="D11" s="162"/>
      <c r="E11" s="162"/>
      <c r="F11" s="162"/>
      <c r="G11" s="2"/>
      <c r="H11" s="2"/>
      <c r="I11" s="2"/>
      <c r="J11" s="2"/>
      <c r="K11" s="2"/>
      <c r="L11" s="2"/>
      <c r="M11" s="2"/>
      <c r="N11" s="2"/>
      <c r="O11" s="2"/>
      <c r="P11" s="2"/>
      <c r="Q11" s="2"/>
    </row>
    <row r="12" spans="2:17" x14ac:dyDescent="0.2">
      <c r="B12" s="6">
        <v>2021</v>
      </c>
      <c r="C12" s="16">
        <v>587.9</v>
      </c>
      <c r="D12" s="158">
        <v>619.36914589563958</v>
      </c>
      <c r="E12" s="158">
        <v>635.81383021165072</v>
      </c>
      <c r="F12" s="158">
        <v>649.3806947723599</v>
      </c>
      <c r="G12" s="2"/>
      <c r="H12" s="2"/>
      <c r="I12" s="2"/>
      <c r="J12" s="2"/>
      <c r="K12" s="2"/>
      <c r="L12" s="2"/>
      <c r="M12" s="2"/>
      <c r="N12" s="2"/>
      <c r="O12" s="2"/>
      <c r="P12" s="2"/>
      <c r="Q12" s="2"/>
    </row>
    <row r="13" spans="2:17" x14ac:dyDescent="0.2">
      <c r="B13" s="3">
        <v>2022</v>
      </c>
      <c r="C13" s="16">
        <v>595.5</v>
      </c>
      <c r="D13" s="158">
        <v>626.9691458956396</v>
      </c>
      <c r="E13" s="158">
        <v>643.41383021165075</v>
      </c>
      <c r="F13" s="158">
        <v>656.98069477236004</v>
      </c>
      <c r="G13" s="2"/>
      <c r="H13" s="2"/>
      <c r="I13" s="2"/>
      <c r="J13" s="2"/>
      <c r="K13" s="2"/>
      <c r="L13" s="2"/>
      <c r="M13" s="2"/>
      <c r="N13" s="2"/>
      <c r="O13" s="2"/>
      <c r="P13" s="2"/>
      <c r="Q13" s="2"/>
    </row>
    <row r="14" spans="2:17" x14ac:dyDescent="0.2">
      <c r="B14" s="6">
        <v>2023</v>
      </c>
      <c r="C14" s="16">
        <v>597.5</v>
      </c>
      <c r="D14" s="158">
        <v>628.9691458956396</v>
      </c>
      <c r="E14" s="158">
        <v>645.41383021165075</v>
      </c>
      <c r="F14" s="158">
        <v>658.98069477236004</v>
      </c>
    </row>
    <row r="15" spans="2:17" x14ac:dyDescent="0.2">
      <c r="B15" s="3">
        <v>2024</v>
      </c>
      <c r="C15" s="4">
        <v>599.79999999999995</v>
      </c>
      <c r="D15" s="156">
        <v>631.26914589563955</v>
      </c>
      <c r="E15" s="156">
        <v>647.7138302116507</v>
      </c>
      <c r="F15" s="156">
        <v>661.28069477235999</v>
      </c>
      <c r="G15" s="2"/>
      <c r="H15" s="2"/>
      <c r="I15" s="2"/>
      <c r="J15" s="2"/>
      <c r="K15" s="2"/>
      <c r="L15" s="2"/>
      <c r="M15" s="2"/>
      <c r="N15" s="2"/>
      <c r="O15" s="2"/>
      <c r="P15" s="2"/>
      <c r="Q15" s="2"/>
    </row>
    <row r="16" spans="2:17" x14ac:dyDescent="0.2">
      <c r="B16" s="6">
        <v>2025</v>
      </c>
      <c r="C16" s="16">
        <v>602.29999999999995</v>
      </c>
      <c r="D16" s="158">
        <v>633.76914589563955</v>
      </c>
      <c r="E16" s="158">
        <v>650.2138302116507</v>
      </c>
      <c r="F16" s="158">
        <v>663.78069477235999</v>
      </c>
    </row>
    <row r="17" spans="2:17" x14ac:dyDescent="0.2">
      <c r="B17" s="3">
        <v>2026</v>
      </c>
      <c r="C17" s="4">
        <v>605.1</v>
      </c>
      <c r="D17" s="156">
        <v>636.56914589563962</v>
      </c>
      <c r="E17" s="156">
        <v>653.01383021165077</v>
      </c>
      <c r="F17" s="156">
        <v>666.58069477235995</v>
      </c>
      <c r="G17" s="2"/>
      <c r="H17" s="2"/>
      <c r="I17" s="2"/>
      <c r="J17" s="2"/>
      <c r="K17" s="2"/>
      <c r="L17" s="2"/>
      <c r="M17" s="2"/>
      <c r="N17" s="2"/>
      <c r="O17" s="2"/>
      <c r="P17" s="2"/>
      <c r="Q17" s="2"/>
    </row>
    <row r="18" spans="2:17" x14ac:dyDescent="0.2">
      <c r="B18" s="3">
        <v>2027</v>
      </c>
      <c r="C18" s="16">
        <v>608.1</v>
      </c>
      <c r="D18" s="158">
        <v>639.56914589563962</v>
      </c>
      <c r="E18" s="158">
        <v>656.01383021165077</v>
      </c>
      <c r="F18" s="158">
        <v>669.58069477235995</v>
      </c>
      <c r="G18" s="2"/>
      <c r="H18" s="2"/>
      <c r="I18" s="2"/>
      <c r="J18" s="2"/>
      <c r="K18" s="2"/>
      <c r="L18" s="2"/>
      <c r="M18" s="2"/>
      <c r="N18" s="2"/>
      <c r="O18" s="2"/>
      <c r="P18" s="2"/>
      <c r="Q18" s="2"/>
    </row>
    <row r="19" spans="2:17" s="2" customFormat="1" x14ac:dyDescent="0.2">
      <c r="B19" s="3">
        <v>2028</v>
      </c>
      <c r="C19" s="4">
        <v>611.29999999999995</v>
      </c>
      <c r="D19" s="156">
        <v>642.76914589563955</v>
      </c>
      <c r="E19" s="156">
        <v>659.2138302116507</v>
      </c>
      <c r="F19" s="156">
        <v>672.78069477235999</v>
      </c>
      <c r="I19"/>
    </row>
    <row r="20" spans="2:17" x14ac:dyDescent="0.2">
      <c r="B20" s="165">
        <v>2029</v>
      </c>
      <c r="C20" s="4">
        <v>614.79999999999995</v>
      </c>
      <c r="D20" s="156">
        <v>646.26914589563955</v>
      </c>
      <c r="E20" s="156">
        <v>662.7138302116507</v>
      </c>
      <c r="F20" s="156">
        <v>676.28069477235999</v>
      </c>
    </row>
    <row r="21" spans="2:17" x14ac:dyDescent="0.2">
      <c r="B21" s="165">
        <v>2030</v>
      </c>
      <c r="C21" s="4">
        <v>618.5</v>
      </c>
      <c r="D21" s="156">
        <v>649.9691458956396</v>
      </c>
      <c r="E21" s="156">
        <v>666.41383021165075</v>
      </c>
      <c r="F21" s="156">
        <v>679.98069477236004</v>
      </c>
    </row>
    <row r="22" spans="2:17" x14ac:dyDescent="0.2">
      <c r="B22" s="165">
        <v>2031</v>
      </c>
      <c r="C22" s="4">
        <v>622.5</v>
      </c>
      <c r="D22" s="156">
        <v>653.9691458956396</v>
      </c>
      <c r="E22" s="156">
        <v>670.41383021165075</v>
      </c>
      <c r="F22" s="156">
        <v>683.98069477236004</v>
      </c>
    </row>
    <row r="23" spans="2:17" x14ac:dyDescent="0.2">
      <c r="B23" s="165">
        <v>2032</v>
      </c>
      <c r="C23" s="4">
        <v>626.79999999999995</v>
      </c>
      <c r="D23" s="156">
        <v>658.26914589563955</v>
      </c>
      <c r="E23" s="156">
        <v>674.7138302116507</v>
      </c>
      <c r="F23" s="156">
        <v>688.28069477235999</v>
      </c>
    </row>
    <row r="25" spans="2:17" ht="15.75" x14ac:dyDescent="0.25">
      <c r="B25" s="311" t="s">
        <v>192</v>
      </c>
    </row>
    <row r="26" spans="2:17" ht="15.75" x14ac:dyDescent="0.25">
      <c r="B26" s="311" t="s">
        <v>205</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8778"/>
  <sheetViews>
    <sheetView zoomScaleNormal="100" workbookViewId="0">
      <selection activeCell="F12" sqref="F12"/>
    </sheetView>
  </sheetViews>
  <sheetFormatPr defaultRowHeight="12.75" x14ac:dyDescent="0.2"/>
  <cols>
    <col min="1" max="1" width="17.1640625" style="44" customWidth="1"/>
    <col min="2" max="2" width="17.1640625" style="45" customWidth="1"/>
    <col min="3" max="3" width="20.83203125" style="46" customWidth="1"/>
    <col min="4" max="8" width="20.83203125" style="44" customWidth="1"/>
    <col min="9" max="16384" width="9.33203125" style="44"/>
  </cols>
  <sheetData>
    <row r="1" spans="1:8" s="38" customFormat="1" ht="15.75" x14ac:dyDescent="0.2">
      <c r="A1" s="360" t="s">
        <v>125</v>
      </c>
      <c r="B1" s="360"/>
      <c r="C1" s="360"/>
      <c r="D1" s="360"/>
      <c r="E1" s="360"/>
      <c r="F1" s="360"/>
      <c r="G1" s="360"/>
      <c r="H1" s="360"/>
    </row>
    <row r="2" spans="1:8" s="38" customFormat="1" ht="15.75" x14ac:dyDescent="0.2">
      <c r="A2" s="361" t="str">
        <f>'FormsList&amp;FilerInfo'!B2</f>
        <v>City of Riverside, Riverside Public Utilities</v>
      </c>
      <c r="B2" s="362"/>
      <c r="C2" s="362"/>
      <c r="D2" s="362"/>
      <c r="E2" s="362"/>
      <c r="F2" s="362"/>
      <c r="G2" s="362"/>
      <c r="H2" s="362"/>
    </row>
    <row r="3" spans="1:8" s="38" customFormat="1" ht="15.75" x14ac:dyDescent="0.2">
      <c r="A3" s="39"/>
      <c r="B3" s="39"/>
      <c r="C3" s="39"/>
      <c r="D3" s="39"/>
      <c r="E3" s="39"/>
      <c r="F3" s="39"/>
      <c r="G3" s="39"/>
      <c r="H3" s="39"/>
    </row>
    <row r="4" spans="1:8" ht="15.75" x14ac:dyDescent="0.2">
      <c r="A4" s="362" t="s">
        <v>186</v>
      </c>
      <c r="B4" s="362"/>
      <c r="C4" s="362"/>
      <c r="D4" s="362"/>
      <c r="E4" s="362"/>
      <c r="F4" s="362"/>
      <c r="G4" s="362"/>
      <c r="H4" s="362"/>
    </row>
    <row r="5" spans="1:8" x14ac:dyDescent="0.2">
      <c r="A5" s="249"/>
      <c r="B5" s="250"/>
      <c r="C5" s="40"/>
    </row>
    <row r="6" spans="1:8" ht="14.25" x14ac:dyDescent="0.2">
      <c r="A6" s="42" t="s">
        <v>44</v>
      </c>
      <c r="B6" s="41"/>
      <c r="C6" s="44"/>
    </row>
    <row r="7" spans="1:8" ht="14.25" x14ac:dyDescent="0.2">
      <c r="A7" s="42"/>
      <c r="B7" s="41"/>
      <c r="C7" s="44"/>
      <c r="F7" s="251"/>
    </row>
    <row r="8" spans="1:8" ht="12.75" customHeight="1" x14ac:dyDescent="0.2">
      <c r="A8" s="42" t="s">
        <v>187</v>
      </c>
      <c r="B8" s="42"/>
      <c r="C8" s="42"/>
      <c r="G8" s="251"/>
    </row>
    <row r="9" spans="1:8" ht="14.25" x14ac:dyDescent="0.2">
      <c r="A9" s="42" t="s">
        <v>123</v>
      </c>
      <c r="B9" s="42"/>
      <c r="C9" s="42"/>
      <c r="G9" s="251"/>
    </row>
    <row r="10" spans="1:8" ht="14.25" x14ac:dyDescent="0.2">
      <c r="A10" s="42" t="s">
        <v>188</v>
      </c>
      <c r="B10" s="42"/>
      <c r="C10" s="42"/>
      <c r="G10" s="251"/>
    </row>
    <row r="11" spans="1:8" ht="14.25" x14ac:dyDescent="0.2">
      <c r="A11" s="42" t="s">
        <v>45</v>
      </c>
      <c r="B11" s="42"/>
      <c r="C11" s="42"/>
    </row>
    <row r="12" spans="1:8" ht="14.25" customHeight="1" x14ac:dyDescent="0.2">
      <c r="A12" s="42" t="s">
        <v>46</v>
      </c>
      <c r="B12" s="42"/>
      <c r="C12" s="42"/>
    </row>
    <row r="13" spans="1:8" s="254" customFormat="1" ht="15" thickBot="1" x14ac:dyDescent="0.25">
      <c r="A13" s="252"/>
      <c r="B13" s="253"/>
    </row>
    <row r="14" spans="1:8" s="254" customFormat="1" ht="14.25" customHeight="1" x14ac:dyDescent="0.2">
      <c r="A14" s="363" t="s">
        <v>47</v>
      </c>
      <c r="B14" s="364"/>
      <c r="C14" s="364"/>
      <c r="D14" s="365" t="s">
        <v>195</v>
      </c>
      <c r="E14" s="365"/>
      <c r="F14" s="365"/>
      <c r="G14" s="365"/>
      <c r="H14" s="365"/>
    </row>
    <row r="15" spans="1:8" ht="14.25" customHeight="1" x14ac:dyDescent="0.2">
      <c r="A15" s="366" t="s">
        <v>48</v>
      </c>
      <c r="B15" s="367"/>
      <c r="C15" s="367"/>
      <c r="D15" s="368" t="s">
        <v>196</v>
      </c>
      <c r="E15" s="368"/>
      <c r="F15" s="368"/>
      <c r="G15" s="368"/>
      <c r="H15" s="368"/>
    </row>
    <row r="16" spans="1:8" s="43" customFormat="1" ht="14.25" customHeight="1" thickBot="1" x14ac:dyDescent="0.25">
      <c r="A16" s="357" t="s">
        <v>49</v>
      </c>
      <c r="B16" s="358"/>
      <c r="C16" s="358"/>
      <c r="D16" s="359" t="s">
        <v>197</v>
      </c>
      <c r="E16" s="359"/>
      <c r="F16" s="359"/>
      <c r="G16" s="359"/>
      <c r="H16" s="359"/>
    </row>
    <row r="17" spans="1:8" s="43" customFormat="1" ht="14.25" customHeight="1" x14ac:dyDescent="0.2">
      <c r="A17" s="255"/>
      <c r="B17" s="256"/>
      <c r="C17" s="255"/>
    </row>
    <row r="18" spans="1:8" s="133" customFormat="1" ht="45" x14ac:dyDescent="0.2">
      <c r="A18" s="132" t="s">
        <v>50</v>
      </c>
      <c r="B18" s="132" t="s">
        <v>51</v>
      </c>
      <c r="C18" s="257" t="s">
        <v>189</v>
      </c>
      <c r="D18" s="257" t="s">
        <v>190</v>
      </c>
      <c r="E18" s="257" t="s">
        <v>37</v>
      </c>
      <c r="F18" s="257" t="s">
        <v>40</v>
      </c>
      <c r="G18" s="257" t="s">
        <v>41</v>
      </c>
      <c r="H18" s="257" t="s">
        <v>112</v>
      </c>
    </row>
    <row r="19" spans="1:8" x14ac:dyDescent="0.2">
      <c r="A19" s="131">
        <v>43466</v>
      </c>
      <c r="B19" s="258">
        <v>1</v>
      </c>
      <c r="C19" s="259"/>
      <c r="D19" s="273"/>
      <c r="E19" s="276">
        <v>197.8</v>
      </c>
      <c r="F19" s="273"/>
      <c r="G19" s="273"/>
      <c r="H19" s="273"/>
    </row>
    <row r="20" spans="1:8" x14ac:dyDescent="0.2">
      <c r="A20" s="131">
        <v>43466</v>
      </c>
      <c r="B20" s="258">
        <v>2</v>
      </c>
      <c r="C20" s="259"/>
      <c r="D20" s="273"/>
      <c r="E20" s="276">
        <v>192.5</v>
      </c>
      <c r="F20" s="273"/>
      <c r="G20" s="273"/>
      <c r="H20" s="273"/>
    </row>
    <row r="21" spans="1:8" x14ac:dyDescent="0.2">
      <c r="A21" s="131">
        <v>43466</v>
      </c>
      <c r="B21" s="258">
        <v>3</v>
      </c>
      <c r="C21" s="259"/>
      <c r="D21" s="273"/>
      <c r="E21" s="276">
        <v>187.74</v>
      </c>
      <c r="F21" s="273"/>
      <c r="G21" s="273"/>
      <c r="H21" s="273"/>
    </row>
    <row r="22" spans="1:8" x14ac:dyDescent="0.2">
      <c r="A22" s="131">
        <v>43466</v>
      </c>
      <c r="B22" s="258">
        <v>4</v>
      </c>
      <c r="C22" s="259"/>
      <c r="D22" s="273"/>
      <c r="E22" s="276">
        <v>182.55199999999999</v>
      </c>
      <c r="F22" s="273"/>
      <c r="G22" s="273"/>
      <c r="H22" s="273"/>
    </row>
    <row r="23" spans="1:8" ht="11.25" customHeight="1" x14ac:dyDescent="0.2">
      <c r="A23" s="131">
        <v>43466</v>
      </c>
      <c r="B23" s="258">
        <v>5</v>
      </c>
      <c r="C23" s="259"/>
      <c r="D23" s="273"/>
      <c r="E23" s="276">
        <v>182.13200000000001</v>
      </c>
      <c r="F23" s="273"/>
      <c r="G23" s="273"/>
      <c r="H23" s="273"/>
    </row>
    <row r="24" spans="1:8" x14ac:dyDescent="0.2">
      <c r="A24" s="131">
        <v>43466</v>
      </c>
      <c r="B24" s="258">
        <v>6</v>
      </c>
      <c r="C24" s="259"/>
      <c r="D24" s="273"/>
      <c r="E24" s="276">
        <v>187.78</v>
      </c>
      <c r="F24" s="273"/>
      <c r="G24" s="273"/>
      <c r="H24" s="273"/>
    </row>
    <row r="25" spans="1:8" x14ac:dyDescent="0.2">
      <c r="A25" s="131">
        <v>43466</v>
      </c>
      <c r="B25" s="258">
        <v>7</v>
      </c>
      <c r="C25" s="259"/>
      <c r="D25" s="273"/>
      <c r="E25" s="276">
        <v>192.22800000000001</v>
      </c>
      <c r="F25" s="273"/>
      <c r="G25" s="273"/>
      <c r="H25" s="273"/>
    </row>
    <row r="26" spans="1:8" x14ac:dyDescent="0.2">
      <c r="A26" s="131">
        <v>43466</v>
      </c>
      <c r="B26" s="258">
        <v>8</v>
      </c>
      <c r="C26" s="259"/>
      <c r="D26" s="273"/>
      <c r="E26" s="276">
        <v>187.0225801</v>
      </c>
      <c r="F26" s="273"/>
      <c r="G26" s="273"/>
      <c r="H26" s="273"/>
    </row>
    <row r="27" spans="1:8" x14ac:dyDescent="0.2">
      <c r="A27" s="131">
        <v>43466</v>
      </c>
      <c r="B27" s="258">
        <v>9</v>
      </c>
      <c r="C27" s="259"/>
      <c r="D27" s="273"/>
      <c r="E27" s="276">
        <v>185.5218994</v>
      </c>
      <c r="F27" s="273"/>
      <c r="G27" s="273"/>
      <c r="H27" s="273"/>
    </row>
    <row r="28" spans="1:8" x14ac:dyDescent="0.2">
      <c r="A28" s="131">
        <v>43466</v>
      </c>
      <c r="B28" s="258">
        <v>10</v>
      </c>
      <c r="C28" s="259"/>
      <c r="D28" s="273"/>
      <c r="E28" s="276">
        <v>184.51857709999999</v>
      </c>
      <c r="F28" s="273"/>
      <c r="G28" s="273"/>
      <c r="H28" s="273"/>
    </row>
    <row r="29" spans="1:8" x14ac:dyDescent="0.2">
      <c r="A29" s="131">
        <v>43466</v>
      </c>
      <c r="B29" s="258">
        <v>11</v>
      </c>
      <c r="C29" s="259"/>
      <c r="D29" s="273"/>
      <c r="E29" s="276">
        <v>184.75479390000001</v>
      </c>
      <c r="F29" s="273"/>
      <c r="G29" s="273"/>
      <c r="H29" s="273"/>
    </row>
    <row r="30" spans="1:8" ht="11.25" customHeight="1" x14ac:dyDescent="0.2">
      <c r="A30" s="131">
        <v>43466</v>
      </c>
      <c r="B30" s="258">
        <v>12</v>
      </c>
      <c r="C30" s="259"/>
      <c r="D30" s="273"/>
      <c r="E30" s="276">
        <v>183.39981929999999</v>
      </c>
      <c r="F30" s="273"/>
      <c r="G30" s="273"/>
      <c r="H30" s="273"/>
    </row>
    <row r="31" spans="1:8" x14ac:dyDescent="0.2">
      <c r="A31" s="131">
        <v>43466</v>
      </c>
      <c r="B31" s="258">
        <v>13</v>
      </c>
      <c r="C31" s="259"/>
      <c r="D31" s="273"/>
      <c r="E31" s="276">
        <v>182.87893260000001</v>
      </c>
      <c r="F31" s="273"/>
      <c r="G31" s="273"/>
      <c r="H31" s="273"/>
    </row>
    <row r="32" spans="1:8" x14ac:dyDescent="0.2">
      <c r="A32" s="131">
        <v>43466</v>
      </c>
      <c r="B32" s="258">
        <v>14</v>
      </c>
      <c r="C32" s="259"/>
      <c r="D32" s="273"/>
      <c r="E32" s="276">
        <v>182.49565039999999</v>
      </c>
      <c r="F32" s="273"/>
      <c r="G32" s="273"/>
      <c r="H32" s="273"/>
    </row>
    <row r="33" spans="1:8" x14ac:dyDescent="0.2">
      <c r="A33" s="131">
        <v>43466</v>
      </c>
      <c r="B33" s="258">
        <v>15</v>
      </c>
      <c r="C33" s="259"/>
      <c r="D33" s="273"/>
      <c r="E33" s="276">
        <v>185.22563869999999</v>
      </c>
      <c r="F33" s="273"/>
      <c r="G33" s="273"/>
      <c r="H33" s="273"/>
    </row>
    <row r="34" spans="1:8" x14ac:dyDescent="0.2">
      <c r="A34" s="131">
        <v>43466</v>
      </c>
      <c r="B34" s="258">
        <v>16</v>
      </c>
      <c r="C34" s="259"/>
      <c r="D34" s="273"/>
      <c r="E34" s="276">
        <v>191.10360639999999</v>
      </c>
      <c r="F34" s="273"/>
      <c r="G34" s="273"/>
      <c r="H34" s="273"/>
    </row>
    <row r="35" spans="1:8" x14ac:dyDescent="0.2">
      <c r="A35" s="131">
        <v>43466</v>
      </c>
      <c r="B35" s="258">
        <v>17</v>
      </c>
      <c r="C35" s="259"/>
      <c r="D35" s="273"/>
      <c r="E35" s="276">
        <v>206.11276950000001</v>
      </c>
      <c r="F35" s="273"/>
      <c r="G35" s="273"/>
      <c r="H35" s="273"/>
    </row>
    <row r="36" spans="1:8" x14ac:dyDescent="0.2">
      <c r="A36" s="131">
        <v>43466</v>
      </c>
      <c r="B36" s="258">
        <v>18</v>
      </c>
      <c r="C36" s="259"/>
      <c r="D36" s="273"/>
      <c r="E36" s="276">
        <v>238</v>
      </c>
      <c r="F36" s="273"/>
      <c r="G36" s="273"/>
      <c r="H36" s="273"/>
    </row>
    <row r="37" spans="1:8" ht="11.25" customHeight="1" x14ac:dyDescent="0.2">
      <c r="A37" s="131">
        <v>43466</v>
      </c>
      <c r="B37" s="258">
        <v>19</v>
      </c>
      <c r="C37" s="259"/>
      <c r="D37" s="273"/>
      <c r="E37" s="276">
        <v>242.53200000000001</v>
      </c>
      <c r="F37" s="273"/>
      <c r="G37" s="273"/>
      <c r="H37" s="273"/>
    </row>
    <row r="38" spans="1:8" x14ac:dyDescent="0.2">
      <c r="A38" s="131">
        <v>43466</v>
      </c>
      <c r="B38" s="258">
        <v>20</v>
      </c>
      <c r="C38" s="259"/>
      <c r="D38" s="273"/>
      <c r="E38" s="276">
        <v>241.96</v>
      </c>
      <c r="F38" s="273"/>
      <c r="G38" s="273"/>
      <c r="H38" s="273"/>
    </row>
    <row r="39" spans="1:8" x14ac:dyDescent="0.2">
      <c r="A39" s="131">
        <v>43466</v>
      </c>
      <c r="B39" s="258">
        <v>21</v>
      </c>
      <c r="C39" s="259"/>
      <c r="D39" s="273"/>
      <c r="E39" s="276">
        <v>238.77600000000001</v>
      </c>
      <c r="F39" s="273"/>
      <c r="G39" s="273"/>
      <c r="H39" s="273"/>
    </row>
    <row r="40" spans="1:8" x14ac:dyDescent="0.2">
      <c r="A40" s="131">
        <v>43466</v>
      </c>
      <c r="B40" s="258">
        <v>22</v>
      </c>
      <c r="C40" s="259"/>
      <c r="D40" s="273"/>
      <c r="E40" s="276">
        <v>231.13200000000001</v>
      </c>
      <c r="F40" s="273"/>
      <c r="G40" s="273"/>
      <c r="H40" s="273"/>
    </row>
    <row r="41" spans="1:8" x14ac:dyDescent="0.2">
      <c r="A41" s="131">
        <v>43466</v>
      </c>
      <c r="B41" s="258">
        <v>23</v>
      </c>
      <c r="C41" s="259"/>
      <c r="D41" s="273"/>
      <c r="E41" s="276">
        <v>219.876</v>
      </c>
      <c r="F41" s="273"/>
      <c r="G41" s="273"/>
      <c r="H41" s="273"/>
    </row>
    <row r="42" spans="1:8" x14ac:dyDescent="0.2">
      <c r="A42" s="131">
        <v>43466</v>
      </c>
      <c r="B42" s="258">
        <v>24</v>
      </c>
      <c r="C42" s="259"/>
      <c r="D42" s="273"/>
      <c r="E42" s="276">
        <v>205.70400000000001</v>
      </c>
      <c r="F42" s="273"/>
      <c r="G42" s="273"/>
      <c r="H42" s="273"/>
    </row>
    <row r="43" spans="1:8" x14ac:dyDescent="0.2">
      <c r="A43" s="131">
        <v>43467</v>
      </c>
      <c r="B43" s="258">
        <v>1</v>
      </c>
      <c r="C43" s="259"/>
      <c r="D43" s="273"/>
      <c r="E43" s="276">
        <v>196.572</v>
      </c>
      <c r="F43" s="273"/>
      <c r="G43" s="273"/>
      <c r="H43" s="273"/>
    </row>
    <row r="44" spans="1:8" x14ac:dyDescent="0.2">
      <c r="A44" s="131">
        <v>43467</v>
      </c>
      <c r="B44" s="258">
        <v>2</v>
      </c>
      <c r="C44" s="259"/>
      <c r="D44" s="273"/>
      <c r="E44" s="276">
        <v>190.11600000000001</v>
      </c>
      <c r="F44" s="273"/>
      <c r="G44" s="273"/>
      <c r="H44" s="273"/>
    </row>
    <row r="45" spans="1:8" x14ac:dyDescent="0.2">
      <c r="A45" s="131">
        <v>43467</v>
      </c>
      <c r="B45" s="258">
        <v>3</v>
      </c>
      <c r="C45" s="259"/>
      <c r="D45" s="273"/>
      <c r="E45" s="276">
        <v>185.548</v>
      </c>
      <c r="F45" s="273"/>
      <c r="G45" s="273"/>
      <c r="H45" s="273"/>
    </row>
    <row r="46" spans="1:8" x14ac:dyDescent="0.2">
      <c r="A46" s="131">
        <v>43467</v>
      </c>
      <c r="B46" s="258">
        <v>4</v>
      </c>
      <c r="C46" s="259"/>
      <c r="D46" s="273"/>
      <c r="E46" s="276">
        <v>185.012</v>
      </c>
      <c r="F46" s="273"/>
      <c r="G46" s="273"/>
      <c r="H46" s="273"/>
    </row>
    <row r="47" spans="1:8" x14ac:dyDescent="0.2">
      <c r="A47" s="131">
        <v>43467</v>
      </c>
      <c r="B47" s="258">
        <v>5</v>
      </c>
      <c r="C47" s="259"/>
      <c r="D47" s="273"/>
      <c r="E47" s="276">
        <v>191.80799999999999</v>
      </c>
      <c r="F47" s="273"/>
      <c r="G47" s="273"/>
      <c r="H47" s="273"/>
    </row>
    <row r="48" spans="1:8" x14ac:dyDescent="0.2">
      <c r="A48" s="131">
        <v>43467</v>
      </c>
      <c r="B48" s="258">
        <v>6</v>
      </c>
      <c r="C48" s="259"/>
      <c r="D48" s="273"/>
      <c r="E48" s="276">
        <v>210.00800000000001</v>
      </c>
      <c r="F48" s="273"/>
      <c r="G48" s="273"/>
      <c r="H48" s="273"/>
    </row>
    <row r="49" spans="1:8" x14ac:dyDescent="0.2">
      <c r="A49" s="131">
        <v>43467</v>
      </c>
      <c r="B49" s="258">
        <v>7</v>
      </c>
      <c r="C49" s="259"/>
      <c r="D49" s="273"/>
      <c r="E49" s="276">
        <v>227.9</v>
      </c>
      <c r="F49" s="273"/>
      <c r="G49" s="273"/>
      <c r="H49" s="273"/>
    </row>
    <row r="50" spans="1:8" x14ac:dyDescent="0.2">
      <c r="A50" s="131">
        <v>43467</v>
      </c>
      <c r="B50" s="258">
        <v>8</v>
      </c>
      <c r="C50" s="259"/>
      <c r="D50" s="273"/>
      <c r="E50" s="276">
        <v>235.09065630000001</v>
      </c>
      <c r="F50" s="273"/>
      <c r="G50" s="273"/>
      <c r="H50" s="273"/>
    </row>
    <row r="51" spans="1:8" x14ac:dyDescent="0.2">
      <c r="A51" s="131">
        <v>43467</v>
      </c>
      <c r="B51" s="258">
        <v>9</v>
      </c>
      <c r="C51" s="259"/>
      <c r="D51" s="273"/>
      <c r="E51" s="276">
        <v>239.84699610000001</v>
      </c>
      <c r="F51" s="273"/>
      <c r="G51" s="273"/>
      <c r="H51" s="273"/>
    </row>
    <row r="52" spans="1:8" x14ac:dyDescent="0.2">
      <c r="A52" s="131">
        <v>43467</v>
      </c>
      <c r="B52" s="258">
        <v>10</v>
      </c>
      <c r="C52" s="259"/>
      <c r="D52" s="273"/>
      <c r="E52" s="276">
        <v>238.4719609</v>
      </c>
      <c r="F52" s="273"/>
      <c r="G52" s="273"/>
      <c r="H52" s="273"/>
    </row>
    <row r="53" spans="1:8" x14ac:dyDescent="0.2">
      <c r="A53" s="131">
        <v>43467</v>
      </c>
      <c r="B53" s="258">
        <v>11</v>
      </c>
      <c r="C53" s="259"/>
      <c r="D53" s="273"/>
      <c r="E53" s="276">
        <v>236.94444340000001</v>
      </c>
      <c r="F53" s="273"/>
      <c r="G53" s="273"/>
      <c r="H53" s="273"/>
    </row>
    <row r="54" spans="1:8" x14ac:dyDescent="0.2">
      <c r="A54" s="131">
        <v>43467</v>
      </c>
      <c r="B54" s="258">
        <v>12</v>
      </c>
      <c r="C54" s="259"/>
      <c r="D54" s="273"/>
      <c r="E54" s="276">
        <v>235.71878709999999</v>
      </c>
      <c r="F54" s="273"/>
      <c r="G54" s="273"/>
      <c r="H54" s="273"/>
    </row>
    <row r="55" spans="1:8" x14ac:dyDescent="0.2">
      <c r="A55" s="131">
        <v>43467</v>
      </c>
      <c r="B55" s="258">
        <v>13</v>
      </c>
      <c r="C55" s="259"/>
      <c r="D55" s="273"/>
      <c r="E55" s="276">
        <v>233.3185703</v>
      </c>
      <c r="F55" s="273"/>
      <c r="G55" s="273"/>
      <c r="H55" s="273"/>
    </row>
    <row r="56" spans="1:8" x14ac:dyDescent="0.2">
      <c r="A56" s="131">
        <v>43467</v>
      </c>
      <c r="B56" s="258">
        <v>14</v>
      </c>
      <c r="C56" s="259"/>
      <c r="D56" s="273"/>
      <c r="E56" s="276">
        <v>232.00449409999999</v>
      </c>
      <c r="F56" s="273"/>
      <c r="G56" s="273"/>
      <c r="H56" s="273"/>
    </row>
    <row r="57" spans="1:8" x14ac:dyDescent="0.2">
      <c r="A57" s="131">
        <v>43467</v>
      </c>
      <c r="B57" s="258">
        <v>15</v>
      </c>
      <c r="C57" s="259"/>
      <c r="D57" s="273"/>
      <c r="E57" s="276">
        <v>233.2071895</v>
      </c>
      <c r="F57" s="273"/>
      <c r="G57" s="273"/>
      <c r="H57" s="273"/>
    </row>
    <row r="58" spans="1:8" x14ac:dyDescent="0.2">
      <c r="A58" s="131">
        <v>43467</v>
      </c>
      <c r="B58" s="258">
        <v>16</v>
      </c>
      <c r="C58" s="259"/>
      <c r="D58" s="273"/>
      <c r="E58" s="276">
        <v>235.4636289</v>
      </c>
      <c r="F58" s="273"/>
      <c r="G58" s="273"/>
      <c r="H58" s="273"/>
    </row>
    <row r="59" spans="1:8" x14ac:dyDescent="0.2">
      <c r="A59" s="131">
        <v>43467</v>
      </c>
      <c r="B59" s="258">
        <v>17</v>
      </c>
      <c r="C59" s="259"/>
      <c r="D59" s="273"/>
      <c r="E59" s="276">
        <v>245.23474999999999</v>
      </c>
      <c r="F59" s="273"/>
      <c r="G59" s="273"/>
      <c r="H59" s="273"/>
    </row>
    <row r="60" spans="1:8" x14ac:dyDescent="0.2">
      <c r="A60" s="131">
        <v>43467</v>
      </c>
      <c r="B60" s="258">
        <v>18</v>
      </c>
      <c r="C60" s="259"/>
      <c r="D60" s="273"/>
      <c r="E60" s="276">
        <v>267.79599999999999</v>
      </c>
      <c r="F60" s="273"/>
      <c r="G60" s="273"/>
      <c r="H60" s="273"/>
    </row>
    <row r="61" spans="1:8" x14ac:dyDescent="0.2">
      <c r="A61" s="131">
        <v>43467</v>
      </c>
      <c r="B61" s="258">
        <v>19</v>
      </c>
      <c r="C61" s="259"/>
      <c r="D61" s="273"/>
      <c r="E61" s="276">
        <v>270.56400000000002</v>
      </c>
      <c r="F61" s="273"/>
      <c r="G61" s="273"/>
      <c r="H61" s="273"/>
    </row>
    <row r="62" spans="1:8" x14ac:dyDescent="0.2">
      <c r="A62" s="131">
        <v>43467</v>
      </c>
      <c r="B62" s="258">
        <v>20</v>
      </c>
      <c r="C62" s="259"/>
      <c r="D62" s="273"/>
      <c r="E62" s="276">
        <v>270.26400000000001</v>
      </c>
      <c r="F62" s="273"/>
      <c r="G62" s="273"/>
      <c r="H62" s="273"/>
    </row>
    <row r="63" spans="1:8" x14ac:dyDescent="0.2">
      <c r="A63" s="131">
        <v>43467</v>
      </c>
      <c r="B63" s="258">
        <v>21</v>
      </c>
      <c r="C63" s="259"/>
      <c r="D63" s="273"/>
      <c r="E63" s="276">
        <v>264.61599999999999</v>
      </c>
      <c r="F63" s="273"/>
      <c r="G63" s="273"/>
      <c r="H63" s="273"/>
    </row>
    <row r="64" spans="1:8" x14ac:dyDescent="0.2">
      <c r="A64" s="131">
        <v>43467</v>
      </c>
      <c r="B64" s="258">
        <v>22</v>
      </c>
      <c r="C64" s="259"/>
      <c r="D64" s="273"/>
      <c r="E64" s="276">
        <v>255.06</v>
      </c>
      <c r="F64" s="273"/>
      <c r="G64" s="273"/>
      <c r="H64" s="273"/>
    </row>
    <row r="65" spans="1:8" x14ac:dyDescent="0.2">
      <c r="A65" s="131">
        <v>43467</v>
      </c>
      <c r="B65" s="258">
        <v>23</v>
      </c>
      <c r="C65" s="259"/>
      <c r="D65" s="273"/>
      <c r="E65" s="276">
        <v>241.53200000000001</v>
      </c>
      <c r="F65" s="273"/>
      <c r="G65" s="273"/>
      <c r="H65" s="273"/>
    </row>
    <row r="66" spans="1:8" x14ac:dyDescent="0.2">
      <c r="A66" s="131">
        <v>43467</v>
      </c>
      <c r="B66" s="258">
        <v>24</v>
      </c>
      <c r="C66" s="259"/>
      <c r="D66" s="273"/>
      <c r="E66" s="276">
        <v>226.328</v>
      </c>
      <c r="F66" s="273"/>
      <c r="G66" s="273"/>
      <c r="H66" s="273"/>
    </row>
    <row r="67" spans="1:8" x14ac:dyDescent="0.2">
      <c r="A67" s="131">
        <v>43468</v>
      </c>
      <c r="B67" s="258">
        <v>1</v>
      </c>
      <c r="C67" s="259"/>
      <c r="D67" s="273"/>
      <c r="E67" s="276">
        <v>216.07599999999999</v>
      </c>
      <c r="F67" s="273"/>
      <c r="G67" s="273"/>
      <c r="H67" s="273"/>
    </row>
    <row r="68" spans="1:8" x14ac:dyDescent="0.2">
      <c r="A68" s="131">
        <v>43468</v>
      </c>
      <c r="B68" s="258">
        <v>2</v>
      </c>
      <c r="C68" s="259"/>
      <c r="D68" s="273"/>
      <c r="E68" s="276">
        <v>209.24</v>
      </c>
      <c r="F68" s="273"/>
      <c r="G68" s="273"/>
      <c r="H68" s="273"/>
    </row>
    <row r="69" spans="1:8" x14ac:dyDescent="0.2">
      <c r="A69" s="131">
        <v>43468</v>
      </c>
      <c r="B69" s="258">
        <v>3</v>
      </c>
      <c r="C69" s="259"/>
      <c r="D69" s="273"/>
      <c r="E69" s="276">
        <v>203.52</v>
      </c>
      <c r="F69" s="273"/>
      <c r="G69" s="273"/>
      <c r="H69" s="273"/>
    </row>
    <row r="70" spans="1:8" x14ac:dyDescent="0.2">
      <c r="A70" s="131">
        <v>43468</v>
      </c>
      <c r="B70" s="258">
        <v>4</v>
      </c>
      <c r="C70" s="259"/>
      <c r="D70" s="273"/>
      <c r="E70" s="276">
        <v>204.02</v>
      </c>
      <c r="F70" s="273"/>
      <c r="G70" s="273"/>
      <c r="H70" s="273"/>
    </row>
    <row r="71" spans="1:8" x14ac:dyDescent="0.2">
      <c r="A71" s="131">
        <v>43468</v>
      </c>
      <c r="B71" s="258">
        <v>5</v>
      </c>
      <c r="C71" s="259"/>
      <c r="D71" s="273"/>
      <c r="E71" s="276">
        <v>209.352</v>
      </c>
      <c r="F71" s="273"/>
      <c r="G71" s="273"/>
      <c r="H71" s="273"/>
    </row>
    <row r="72" spans="1:8" x14ac:dyDescent="0.2">
      <c r="A72" s="131">
        <v>43468</v>
      </c>
      <c r="B72" s="258">
        <v>6</v>
      </c>
      <c r="C72" s="259"/>
      <c r="D72" s="273"/>
      <c r="E72" s="276">
        <v>224.452</v>
      </c>
      <c r="F72" s="273"/>
      <c r="G72" s="273"/>
      <c r="H72" s="273"/>
    </row>
    <row r="73" spans="1:8" x14ac:dyDescent="0.2">
      <c r="A73" s="131">
        <v>43468</v>
      </c>
      <c r="B73" s="258">
        <v>7</v>
      </c>
      <c r="C73" s="259"/>
      <c r="D73" s="273"/>
      <c r="E73" s="276">
        <v>241.83999800000001</v>
      </c>
      <c r="F73" s="273"/>
      <c r="G73" s="273"/>
      <c r="H73" s="273"/>
    </row>
    <row r="74" spans="1:8" x14ac:dyDescent="0.2">
      <c r="A74" s="131">
        <v>43468</v>
      </c>
      <c r="B74" s="258">
        <v>8</v>
      </c>
      <c r="C74" s="259"/>
      <c r="D74" s="273"/>
      <c r="E74" s="276">
        <v>246.5071543</v>
      </c>
      <c r="F74" s="273"/>
      <c r="G74" s="273"/>
      <c r="H74" s="273"/>
    </row>
    <row r="75" spans="1:8" x14ac:dyDescent="0.2">
      <c r="A75" s="131">
        <v>43468</v>
      </c>
      <c r="B75" s="258">
        <v>9</v>
      </c>
      <c r="C75" s="259"/>
      <c r="D75" s="273"/>
      <c r="E75" s="276">
        <v>248.34873239999999</v>
      </c>
      <c r="F75" s="273"/>
      <c r="G75" s="273"/>
      <c r="H75" s="273"/>
    </row>
    <row r="76" spans="1:8" x14ac:dyDescent="0.2">
      <c r="A76" s="131">
        <v>43468</v>
      </c>
      <c r="B76" s="258">
        <v>10</v>
      </c>
      <c r="C76" s="259"/>
      <c r="D76" s="273"/>
      <c r="E76" s="276">
        <v>248.1598242</v>
      </c>
      <c r="F76" s="273"/>
      <c r="G76" s="273"/>
      <c r="H76" s="273"/>
    </row>
    <row r="77" spans="1:8" x14ac:dyDescent="0.2">
      <c r="A77" s="131">
        <v>43468</v>
      </c>
      <c r="B77" s="258">
        <v>11</v>
      </c>
      <c r="C77" s="259"/>
      <c r="D77" s="273"/>
      <c r="E77" s="276">
        <v>243.36024019999999</v>
      </c>
      <c r="F77" s="273"/>
      <c r="G77" s="273"/>
      <c r="H77" s="273"/>
    </row>
    <row r="78" spans="1:8" x14ac:dyDescent="0.2">
      <c r="A78" s="131">
        <v>43468</v>
      </c>
      <c r="B78" s="258">
        <v>12</v>
      </c>
      <c r="C78" s="259"/>
      <c r="D78" s="273"/>
      <c r="E78" s="276">
        <v>239.38348049999999</v>
      </c>
      <c r="F78" s="273"/>
      <c r="G78" s="273"/>
      <c r="H78" s="273"/>
    </row>
    <row r="79" spans="1:8" x14ac:dyDescent="0.2">
      <c r="A79" s="131">
        <v>43468</v>
      </c>
      <c r="B79" s="258">
        <v>13</v>
      </c>
      <c r="C79" s="259"/>
      <c r="D79" s="273"/>
      <c r="E79" s="276">
        <v>237.33668159999999</v>
      </c>
      <c r="F79" s="273"/>
      <c r="G79" s="273"/>
      <c r="H79" s="273"/>
    </row>
    <row r="80" spans="1:8" x14ac:dyDescent="0.2">
      <c r="A80" s="131">
        <v>43468</v>
      </c>
      <c r="B80" s="258">
        <v>14</v>
      </c>
      <c r="C80" s="259"/>
      <c r="D80" s="273"/>
      <c r="E80" s="276">
        <v>235.33065629999999</v>
      </c>
      <c r="F80" s="273"/>
      <c r="G80" s="273"/>
      <c r="H80" s="273"/>
    </row>
    <row r="81" spans="1:8" x14ac:dyDescent="0.2">
      <c r="A81" s="131">
        <v>43468</v>
      </c>
      <c r="B81" s="258">
        <v>15</v>
      </c>
      <c r="C81" s="259"/>
      <c r="D81" s="273"/>
      <c r="E81" s="276">
        <v>236.99541600000001</v>
      </c>
      <c r="F81" s="273"/>
      <c r="G81" s="273"/>
      <c r="H81" s="273"/>
    </row>
    <row r="82" spans="1:8" x14ac:dyDescent="0.2">
      <c r="A82" s="131">
        <v>43468</v>
      </c>
      <c r="B82" s="258">
        <v>16</v>
      </c>
      <c r="C82" s="259"/>
      <c r="D82" s="273"/>
      <c r="E82" s="276">
        <v>239.19610159999999</v>
      </c>
      <c r="F82" s="273"/>
      <c r="G82" s="273"/>
      <c r="H82" s="273"/>
    </row>
    <row r="83" spans="1:8" x14ac:dyDescent="0.2">
      <c r="A83" s="131">
        <v>43468</v>
      </c>
      <c r="B83" s="258">
        <v>17</v>
      </c>
      <c r="C83" s="259"/>
      <c r="D83" s="273"/>
      <c r="E83" s="276">
        <v>246.7015586</v>
      </c>
      <c r="F83" s="273"/>
      <c r="G83" s="273"/>
      <c r="H83" s="273"/>
    </row>
    <row r="84" spans="1:8" x14ac:dyDescent="0.2">
      <c r="A84" s="131">
        <v>43468</v>
      </c>
      <c r="B84" s="258">
        <v>18</v>
      </c>
      <c r="C84" s="259"/>
      <c r="D84" s="273"/>
      <c r="E84" s="276">
        <v>266.93200000000002</v>
      </c>
      <c r="F84" s="273"/>
      <c r="G84" s="273"/>
      <c r="H84" s="273"/>
    </row>
    <row r="85" spans="1:8" x14ac:dyDescent="0.2">
      <c r="A85" s="131">
        <v>43468</v>
      </c>
      <c r="B85" s="258">
        <v>19</v>
      </c>
      <c r="C85" s="259"/>
      <c r="D85" s="273"/>
      <c r="E85" s="276">
        <v>270.84199999999998</v>
      </c>
      <c r="F85" s="273"/>
      <c r="G85" s="273"/>
      <c r="H85" s="273"/>
    </row>
    <row r="86" spans="1:8" x14ac:dyDescent="0.2">
      <c r="A86" s="131">
        <v>43468</v>
      </c>
      <c r="B86" s="258">
        <v>20</v>
      </c>
      <c r="C86" s="259"/>
      <c r="D86" s="273"/>
      <c r="E86" s="276">
        <v>267.38</v>
      </c>
      <c r="F86" s="273"/>
      <c r="G86" s="273"/>
      <c r="H86" s="273"/>
    </row>
    <row r="87" spans="1:8" x14ac:dyDescent="0.2">
      <c r="A87" s="131">
        <v>43468</v>
      </c>
      <c r="B87" s="258">
        <v>21</v>
      </c>
      <c r="C87" s="259"/>
      <c r="D87" s="273"/>
      <c r="E87" s="276">
        <v>261.12400000000002</v>
      </c>
      <c r="F87" s="273"/>
      <c r="G87" s="273"/>
      <c r="H87" s="273"/>
    </row>
    <row r="88" spans="1:8" x14ac:dyDescent="0.2">
      <c r="A88" s="131">
        <v>43468</v>
      </c>
      <c r="B88" s="258">
        <v>22</v>
      </c>
      <c r="C88" s="259"/>
      <c r="D88" s="273"/>
      <c r="E88" s="276">
        <v>253.05600000000001</v>
      </c>
      <c r="F88" s="273"/>
      <c r="G88" s="273"/>
      <c r="H88" s="273"/>
    </row>
    <row r="89" spans="1:8" x14ac:dyDescent="0.2">
      <c r="A89" s="131">
        <v>43468</v>
      </c>
      <c r="B89" s="258">
        <v>23</v>
      </c>
      <c r="C89" s="259"/>
      <c r="D89" s="273"/>
      <c r="E89" s="276">
        <v>241.08</v>
      </c>
      <c r="F89" s="273"/>
      <c r="G89" s="273"/>
      <c r="H89" s="273"/>
    </row>
    <row r="90" spans="1:8" x14ac:dyDescent="0.2">
      <c r="A90" s="131">
        <v>43468</v>
      </c>
      <c r="B90" s="258">
        <v>24</v>
      </c>
      <c r="C90" s="259"/>
      <c r="D90" s="273"/>
      <c r="E90" s="276">
        <v>227.74</v>
      </c>
      <c r="F90" s="273"/>
      <c r="G90" s="273"/>
      <c r="H90" s="273"/>
    </row>
    <row r="91" spans="1:8" x14ac:dyDescent="0.2">
      <c r="A91" s="131">
        <v>43469</v>
      </c>
      <c r="B91" s="258">
        <v>1</v>
      </c>
      <c r="C91" s="259"/>
      <c r="D91" s="273"/>
      <c r="E91" s="276">
        <v>216.23599999999999</v>
      </c>
      <c r="F91" s="273"/>
      <c r="G91" s="273"/>
      <c r="H91" s="273"/>
    </row>
    <row r="92" spans="1:8" x14ac:dyDescent="0.2">
      <c r="A92" s="131">
        <v>43469</v>
      </c>
      <c r="B92" s="258">
        <v>2</v>
      </c>
      <c r="C92" s="259"/>
      <c r="D92" s="273"/>
      <c r="E92" s="276">
        <v>210.24</v>
      </c>
      <c r="F92" s="273"/>
      <c r="G92" s="273"/>
      <c r="H92" s="273"/>
    </row>
    <row r="93" spans="1:8" x14ac:dyDescent="0.2">
      <c r="A93" s="131">
        <v>43469</v>
      </c>
      <c r="B93" s="258">
        <v>3</v>
      </c>
      <c r="C93" s="259"/>
      <c r="D93" s="273"/>
      <c r="E93" s="276">
        <v>205.32</v>
      </c>
      <c r="F93" s="273"/>
      <c r="G93" s="273"/>
      <c r="H93" s="273"/>
    </row>
    <row r="94" spans="1:8" x14ac:dyDescent="0.2">
      <c r="A94" s="131">
        <v>43469</v>
      </c>
      <c r="B94" s="258">
        <v>4</v>
      </c>
      <c r="C94" s="259"/>
      <c r="D94" s="273"/>
      <c r="E94" s="276">
        <v>205.56399999999999</v>
      </c>
      <c r="F94" s="273"/>
      <c r="G94" s="273"/>
      <c r="H94" s="273"/>
    </row>
    <row r="95" spans="1:8" x14ac:dyDescent="0.2">
      <c r="A95" s="131">
        <v>43469</v>
      </c>
      <c r="B95" s="258">
        <v>5</v>
      </c>
      <c r="C95" s="259"/>
      <c r="D95" s="273"/>
      <c r="E95" s="276">
        <v>209.964</v>
      </c>
      <c r="F95" s="273"/>
      <c r="G95" s="273"/>
      <c r="H95" s="273"/>
    </row>
    <row r="96" spans="1:8" x14ac:dyDescent="0.2">
      <c r="A96" s="131">
        <v>43469</v>
      </c>
      <c r="B96" s="258">
        <v>6</v>
      </c>
      <c r="C96" s="259"/>
      <c r="D96" s="273"/>
      <c r="E96" s="276">
        <v>225.49199999999999</v>
      </c>
      <c r="F96" s="273"/>
      <c r="G96" s="273"/>
      <c r="H96" s="273"/>
    </row>
    <row r="97" spans="1:8" x14ac:dyDescent="0.2">
      <c r="A97" s="131">
        <v>43469</v>
      </c>
      <c r="B97" s="258">
        <v>7</v>
      </c>
      <c r="C97" s="259"/>
      <c r="D97" s="273"/>
      <c r="E97" s="276">
        <v>242.37200000000001</v>
      </c>
      <c r="F97" s="273"/>
      <c r="G97" s="273"/>
      <c r="H97" s="273"/>
    </row>
    <row r="98" spans="1:8" x14ac:dyDescent="0.2">
      <c r="A98" s="131">
        <v>43469</v>
      </c>
      <c r="B98" s="258">
        <v>8</v>
      </c>
      <c r="C98" s="259"/>
      <c r="D98" s="273"/>
      <c r="E98" s="276">
        <v>248.04962889999999</v>
      </c>
      <c r="F98" s="273"/>
      <c r="G98" s="273"/>
      <c r="H98" s="273"/>
    </row>
    <row r="99" spans="1:8" x14ac:dyDescent="0.2">
      <c r="A99" s="131">
        <v>43469</v>
      </c>
      <c r="B99" s="258">
        <v>9</v>
      </c>
      <c r="C99" s="259"/>
      <c r="D99" s="273"/>
      <c r="E99" s="276">
        <v>250.1156465</v>
      </c>
      <c r="F99" s="273"/>
      <c r="G99" s="273"/>
      <c r="H99" s="273"/>
    </row>
    <row r="100" spans="1:8" x14ac:dyDescent="0.2">
      <c r="A100" s="131">
        <v>43469</v>
      </c>
      <c r="B100" s="258">
        <v>10</v>
      </c>
      <c r="C100" s="259"/>
      <c r="D100" s="273"/>
      <c r="E100" s="276">
        <v>246.2567148</v>
      </c>
      <c r="F100" s="273"/>
      <c r="G100" s="273"/>
      <c r="H100" s="273"/>
    </row>
    <row r="101" spans="1:8" x14ac:dyDescent="0.2">
      <c r="A101" s="131">
        <v>43469</v>
      </c>
      <c r="B101" s="258">
        <v>11</v>
      </c>
      <c r="C101" s="259"/>
      <c r="D101" s="273"/>
      <c r="E101" s="276">
        <v>244.258959</v>
      </c>
      <c r="F101" s="273"/>
      <c r="G101" s="273"/>
      <c r="H101" s="273"/>
    </row>
    <row r="102" spans="1:8" x14ac:dyDescent="0.2">
      <c r="A102" s="131">
        <v>43469</v>
      </c>
      <c r="B102" s="258">
        <v>12</v>
      </c>
      <c r="C102" s="259"/>
      <c r="D102" s="273"/>
      <c r="E102" s="276">
        <v>240.83634380000001</v>
      </c>
      <c r="F102" s="273"/>
      <c r="G102" s="273"/>
      <c r="H102" s="273"/>
    </row>
    <row r="103" spans="1:8" x14ac:dyDescent="0.2">
      <c r="A103" s="131">
        <v>43469</v>
      </c>
      <c r="B103" s="258">
        <v>13</v>
      </c>
      <c r="C103" s="259"/>
      <c r="D103" s="273"/>
      <c r="E103" s="276">
        <v>238.00165820000001</v>
      </c>
      <c r="F103" s="273"/>
      <c r="G103" s="273"/>
      <c r="H103" s="273"/>
    </row>
    <row r="104" spans="1:8" x14ac:dyDescent="0.2">
      <c r="A104" s="131">
        <v>43469</v>
      </c>
      <c r="B104" s="258">
        <v>14</v>
      </c>
      <c r="C104" s="259"/>
      <c r="D104" s="273"/>
      <c r="E104" s="276">
        <v>236.9983594</v>
      </c>
      <c r="F104" s="273"/>
      <c r="G104" s="273"/>
      <c r="H104" s="273"/>
    </row>
    <row r="105" spans="1:8" x14ac:dyDescent="0.2">
      <c r="A105" s="131">
        <v>43469</v>
      </c>
      <c r="B105" s="258">
        <v>15</v>
      </c>
      <c r="C105" s="259"/>
      <c r="D105" s="273"/>
      <c r="E105" s="276">
        <v>236.39421680000001</v>
      </c>
      <c r="F105" s="273"/>
      <c r="G105" s="273"/>
      <c r="H105" s="273"/>
    </row>
    <row r="106" spans="1:8" x14ac:dyDescent="0.2">
      <c r="A106" s="131">
        <v>43469</v>
      </c>
      <c r="B106" s="258">
        <v>16</v>
      </c>
      <c r="C106" s="259"/>
      <c r="D106" s="273"/>
      <c r="E106" s="276">
        <v>235.94203519999999</v>
      </c>
      <c r="F106" s="273"/>
      <c r="G106" s="273"/>
      <c r="H106" s="273"/>
    </row>
    <row r="107" spans="1:8" x14ac:dyDescent="0.2">
      <c r="A107" s="131">
        <v>43469</v>
      </c>
      <c r="B107" s="258">
        <v>17</v>
      </c>
      <c r="C107" s="259"/>
      <c r="D107" s="273"/>
      <c r="E107" s="276">
        <v>242.96560349999999</v>
      </c>
      <c r="F107" s="273"/>
      <c r="G107" s="273"/>
      <c r="H107" s="273"/>
    </row>
    <row r="108" spans="1:8" x14ac:dyDescent="0.2">
      <c r="A108" s="131">
        <v>43469</v>
      </c>
      <c r="B108" s="258">
        <v>18</v>
      </c>
      <c r="C108" s="259"/>
      <c r="D108" s="273"/>
      <c r="E108" s="276">
        <v>261.30799999999999</v>
      </c>
      <c r="F108" s="273"/>
      <c r="G108" s="273"/>
      <c r="H108" s="273"/>
    </row>
    <row r="109" spans="1:8" x14ac:dyDescent="0.2">
      <c r="A109" s="131">
        <v>43469</v>
      </c>
      <c r="B109" s="258">
        <v>19</v>
      </c>
      <c r="C109" s="259"/>
      <c r="D109" s="273"/>
      <c r="E109" s="276">
        <v>261.33999999999997</v>
      </c>
      <c r="F109" s="273"/>
      <c r="G109" s="273"/>
      <c r="H109" s="273"/>
    </row>
    <row r="110" spans="1:8" x14ac:dyDescent="0.2">
      <c r="A110" s="131">
        <v>43469</v>
      </c>
      <c r="B110" s="258">
        <v>20</v>
      </c>
      <c r="C110" s="259"/>
      <c r="D110" s="273"/>
      <c r="E110" s="276">
        <v>258.39800000000002</v>
      </c>
      <c r="F110" s="273"/>
      <c r="G110" s="273"/>
      <c r="H110" s="273"/>
    </row>
    <row r="111" spans="1:8" x14ac:dyDescent="0.2">
      <c r="A111" s="131">
        <v>43469</v>
      </c>
      <c r="B111" s="258">
        <v>21</v>
      </c>
      <c r="C111" s="259"/>
      <c r="D111" s="273"/>
      <c r="E111" s="276">
        <v>251.75200000000001</v>
      </c>
      <c r="F111" s="273"/>
      <c r="G111" s="273"/>
      <c r="H111" s="273"/>
    </row>
    <row r="112" spans="1:8" x14ac:dyDescent="0.2">
      <c r="A112" s="131">
        <v>43469</v>
      </c>
      <c r="B112" s="258">
        <v>22</v>
      </c>
      <c r="C112" s="259"/>
      <c r="D112" s="273"/>
      <c r="E112" s="276">
        <v>245.88399999999999</v>
      </c>
      <c r="F112" s="273"/>
      <c r="G112" s="273"/>
      <c r="H112" s="273"/>
    </row>
    <row r="113" spans="1:8" x14ac:dyDescent="0.2">
      <c r="A113" s="131">
        <v>43469</v>
      </c>
      <c r="B113" s="258">
        <v>23</v>
      </c>
      <c r="C113" s="259"/>
      <c r="D113" s="273"/>
      <c r="E113" s="276">
        <v>236.036</v>
      </c>
      <c r="F113" s="273"/>
      <c r="G113" s="273"/>
      <c r="H113" s="273"/>
    </row>
    <row r="114" spans="1:8" x14ac:dyDescent="0.2">
      <c r="A114" s="131">
        <v>43469</v>
      </c>
      <c r="B114" s="258">
        <v>24</v>
      </c>
      <c r="C114" s="259"/>
      <c r="D114" s="273"/>
      <c r="E114" s="276">
        <v>221.79599999999999</v>
      </c>
      <c r="F114" s="273"/>
      <c r="G114" s="273"/>
      <c r="H114" s="273"/>
    </row>
    <row r="115" spans="1:8" x14ac:dyDescent="0.2">
      <c r="A115" s="131">
        <v>43470</v>
      </c>
      <c r="B115" s="258">
        <v>1</v>
      </c>
      <c r="C115" s="259"/>
      <c r="D115" s="273"/>
      <c r="E115" s="276">
        <v>209.39599999999999</v>
      </c>
      <c r="F115" s="273"/>
      <c r="G115" s="273"/>
      <c r="H115" s="273"/>
    </row>
    <row r="116" spans="1:8" x14ac:dyDescent="0.2">
      <c r="A116" s="131">
        <v>43470</v>
      </c>
      <c r="B116" s="258">
        <v>2</v>
      </c>
      <c r="C116" s="259"/>
      <c r="D116" s="273"/>
      <c r="E116" s="276">
        <v>202.26</v>
      </c>
      <c r="F116" s="273"/>
      <c r="G116" s="273"/>
      <c r="H116" s="273"/>
    </row>
    <row r="117" spans="1:8" x14ac:dyDescent="0.2">
      <c r="A117" s="131">
        <v>43470</v>
      </c>
      <c r="B117" s="258">
        <v>3</v>
      </c>
      <c r="C117" s="259"/>
      <c r="D117" s="273"/>
      <c r="E117" s="276">
        <v>196.72</v>
      </c>
      <c r="F117" s="273"/>
      <c r="G117" s="273"/>
      <c r="H117" s="273"/>
    </row>
    <row r="118" spans="1:8" x14ac:dyDescent="0.2">
      <c r="A118" s="131">
        <v>43470</v>
      </c>
      <c r="B118" s="258">
        <v>4</v>
      </c>
      <c r="C118" s="259"/>
      <c r="D118" s="273"/>
      <c r="E118" s="276">
        <v>194.84399999999999</v>
      </c>
      <c r="F118" s="273"/>
      <c r="G118" s="273"/>
      <c r="H118" s="273"/>
    </row>
    <row r="119" spans="1:8" x14ac:dyDescent="0.2">
      <c r="A119" s="131">
        <v>43470</v>
      </c>
      <c r="B119" s="258">
        <v>5</v>
      </c>
      <c r="C119" s="259"/>
      <c r="D119" s="273"/>
      <c r="E119" s="276">
        <v>194.46</v>
      </c>
      <c r="F119" s="273"/>
      <c r="G119" s="273"/>
      <c r="H119" s="273"/>
    </row>
    <row r="120" spans="1:8" x14ac:dyDescent="0.2">
      <c r="A120" s="131">
        <v>43470</v>
      </c>
      <c r="B120" s="258">
        <v>6</v>
      </c>
      <c r="C120" s="259"/>
      <c r="D120" s="273"/>
      <c r="E120" s="276">
        <v>201.17599999999999</v>
      </c>
      <c r="F120" s="273"/>
      <c r="G120" s="273"/>
      <c r="H120" s="273"/>
    </row>
    <row r="121" spans="1:8" x14ac:dyDescent="0.2">
      <c r="A121" s="131">
        <v>43470</v>
      </c>
      <c r="B121" s="258">
        <v>7</v>
      </c>
      <c r="C121" s="259"/>
      <c r="D121" s="273"/>
      <c r="E121" s="276">
        <v>209.04400000000001</v>
      </c>
      <c r="F121" s="273"/>
      <c r="G121" s="273"/>
      <c r="H121" s="273"/>
    </row>
    <row r="122" spans="1:8" x14ac:dyDescent="0.2">
      <c r="A122" s="131">
        <v>43470</v>
      </c>
      <c r="B122" s="258">
        <v>8</v>
      </c>
      <c r="C122" s="259"/>
      <c r="D122" s="273"/>
      <c r="E122" s="276">
        <v>210.9118105</v>
      </c>
      <c r="F122" s="273"/>
      <c r="G122" s="273"/>
      <c r="H122" s="273"/>
    </row>
    <row r="123" spans="1:8" x14ac:dyDescent="0.2">
      <c r="A123" s="131">
        <v>43470</v>
      </c>
      <c r="B123" s="258">
        <v>9</v>
      </c>
      <c r="C123" s="259"/>
      <c r="D123" s="273"/>
      <c r="E123" s="276">
        <v>217.5373965</v>
      </c>
      <c r="F123" s="273"/>
      <c r="G123" s="273"/>
      <c r="H123" s="273"/>
    </row>
    <row r="124" spans="1:8" x14ac:dyDescent="0.2">
      <c r="A124" s="131">
        <v>43470</v>
      </c>
      <c r="B124" s="258">
        <v>10</v>
      </c>
      <c r="C124" s="259"/>
      <c r="D124" s="273"/>
      <c r="E124" s="276">
        <v>224.62121680000001</v>
      </c>
      <c r="F124" s="273"/>
      <c r="G124" s="273"/>
      <c r="H124" s="273"/>
    </row>
    <row r="125" spans="1:8" x14ac:dyDescent="0.2">
      <c r="A125" s="131">
        <v>43470</v>
      </c>
      <c r="B125" s="258">
        <v>11</v>
      </c>
      <c r="C125" s="259"/>
      <c r="D125" s="273"/>
      <c r="E125" s="276">
        <v>229.4855938</v>
      </c>
      <c r="F125" s="273"/>
      <c r="G125" s="273"/>
      <c r="H125" s="273"/>
    </row>
    <row r="126" spans="1:8" x14ac:dyDescent="0.2">
      <c r="A126" s="131">
        <v>43470</v>
      </c>
      <c r="B126" s="258">
        <v>12</v>
      </c>
      <c r="C126" s="259"/>
      <c r="D126" s="273"/>
      <c r="E126" s="276">
        <v>229.44180660000001</v>
      </c>
      <c r="F126" s="273"/>
      <c r="G126" s="273"/>
      <c r="H126" s="273"/>
    </row>
    <row r="127" spans="1:8" x14ac:dyDescent="0.2">
      <c r="A127" s="131">
        <v>43470</v>
      </c>
      <c r="B127" s="258">
        <v>13</v>
      </c>
      <c r="C127" s="259"/>
      <c r="D127" s="273"/>
      <c r="E127" s="276">
        <v>225.2872246</v>
      </c>
      <c r="F127" s="273"/>
      <c r="G127" s="273"/>
      <c r="H127" s="273"/>
    </row>
    <row r="128" spans="1:8" x14ac:dyDescent="0.2">
      <c r="A128" s="131">
        <v>43470</v>
      </c>
      <c r="B128" s="258">
        <v>14</v>
      </c>
      <c r="C128" s="259"/>
      <c r="D128" s="273"/>
      <c r="E128" s="276">
        <v>223.59589260000001</v>
      </c>
      <c r="F128" s="273"/>
      <c r="G128" s="273"/>
      <c r="H128" s="273"/>
    </row>
    <row r="129" spans="1:8" x14ac:dyDescent="0.2">
      <c r="A129" s="131">
        <v>43470</v>
      </c>
      <c r="B129" s="258">
        <v>15</v>
      </c>
      <c r="C129" s="259"/>
      <c r="D129" s="273"/>
      <c r="E129" s="276">
        <v>224.2978301</v>
      </c>
      <c r="F129" s="273"/>
      <c r="G129" s="273"/>
      <c r="H129" s="273"/>
    </row>
    <row r="130" spans="1:8" x14ac:dyDescent="0.2">
      <c r="A130" s="131">
        <v>43470</v>
      </c>
      <c r="B130" s="258">
        <v>16</v>
      </c>
      <c r="C130" s="259"/>
      <c r="D130" s="273"/>
      <c r="E130" s="276">
        <v>226.37530269999999</v>
      </c>
      <c r="F130" s="273"/>
      <c r="G130" s="273"/>
      <c r="H130" s="273"/>
    </row>
    <row r="131" spans="1:8" x14ac:dyDescent="0.2">
      <c r="A131" s="131">
        <v>43470</v>
      </c>
      <c r="B131" s="258">
        <v>17</v>
      </c>
      <c r="C131" s="259"/>
      <c r="D131" s="273"/>
      <c r="E131" s="276">
        <v>235.68692580000001</v>
      </c>
      <c r="F131" s="273"/>
      <c r="G131" s="273"/>
      <c r="H131" s="273"/>
    </row>
    <row r="132" spans="1:8" x14ac:dyDescent="0.2">
      <c r="A132" s="131">
        <v>43470</v>
      </c>
      <c r="B132" s="258">
        <v>18</v>
      </c>
      <c r="C132" s="259"/>
      <c r="D132" s="273"/>
      <c r="E132" s="276">
        <v>252.744</v>
      </c>
      <c r="F132" s="273"/>
      <c r="G132" s="273"/>
      <c r="H132" s="273"/>
    </row>
    <row r="133" spans="1:8" x14ac:dyDescent="0.2">
      <c r="A133" s="131">
        <v>43470</v>
      </c>
      <c r="B133" s="258">
        <v>19</v>
      </c>
      <c r="C133" s="259"/>
      <c r="D133" s="273"/>
      <c r="E133" s="276">
        <v>253.94</v>
      </c>
      <c r="F133" s="273"/>
      <c r="G133" s="273"/>
      <c r="H133" s="273"/>
    </row>
    <row r="134" spans="1:8" x14ac:dyDescent="0.2">
      <c r="A134" s="131">
        <v>43470</v>
      </c>
      <c r="B134" s="258">
        <v>20</v>
      </c>
      <c r="C134" s="259"/>
      <c r="D134" s="273"/>
      <c r="E134" s="276">
        <v>251.55600000000001</v>
      </c>
      <c r="F134" s="273"/>
      <c r="G134" s="273"/>
      <c r="H134" s="273"/>
    </row>
    <row r="135" spans="1:8" x14ac:dyDescent="0.2">
      <c r="A135" s="131">
        <v>43470</v>
      </c>
      <c r="B135" s="258">
        <v>21</v>
      </c>
      <c r="C135" s="259"/>
      <c r="D135" s="273"/>
      <c r="E135" s="276">
        <v>244.8</v>
      </c>
      <c r="F135" s="273"/>
      <c r="G135" s="273"/>
      <c r="H135" s="273"/>
    </row>
    <row r="136" spans="1:8" x14ac:dyDescent="0.2">
      <c r="A136" s="131">
        <v>43470</v>
      </c>
      <c r="B136" s="258">
        <v>22</v>
      </c>
      <c r="C136" s="259"/>
      <c r="D136" s="273"/>
      <c r="E136" s="276">
        <v>236.59200000000001</v>
      </c>
      <c r="F136" s="273"/>
      <c r="G136" s="273"/>
      <c r="H136" s="273"/>
    </row>
    <row r="137" spans="1:8" x14ac:dyDescent="0.2">
      <c r="A137" s="131">
        <v>43470</v>
      </c>
      <c r="B137" s="258">
        <v>23</v>
      </c>
      <c r="C137" s="259"/>
      <c r="D137" s="273"/>
      <c r="E137" s="276">
        <v>225.828</v>
      </c>
      <c r="F137" s="273"/>
      <c r="G137" s="273"/>
      <c r="H137" s="273"/>
    </row>
    <row r="138" spans="1:8" x14ac:dyDescent="0.2">
      <c r="A138" s="131">
        <v>43470</v>
      </c>
      <c r="B138" s="258">
        <v>24</v>
      </c>
      <c r="C138" s="259"/>
      <c r="D138" s="273"/>
      <c r="E138" s="276">
        <v>214.38399999999999</v>
      </c>
      <c r="F138" s="273"/>
      <c r="G138" s="273"/>
      <c r="H138" s="273"/>
    </row>
    <row r="139" spans="1:8" x14ac:dyDescent="0.2">
      <c r="A139" s="131">
        <v>43471</v>
      </c>
      <c r="B139" s="258">
        <v>1</v>
      </c>
      <c r="C139" s="259"/>
      <c r="D139" s="273"/>
      <c r="E139" s="276">
        <v>203.25200000000001</v>
      </c>
      <c r="F139" s="273"/>
      <c r="G139" s="273"/>
      <c r="H139" s="273"/>
    </row>
    <row r="140" spans="1:8" x14ac:dyDescent="0.2">
      <c r="A140" s="131">
        <v>43471</v>
      </c>
      <c r="B140" s="258">
        <v>2</v>
      </c>
      <c r="C140" s="259"/>
      <c r="D140" s="273"/>
      <c r="E140" s="276">
        <v>193.88</v>
      </c>
      <c r="F140" s="273"/>
      <c r="G140" s="273"/>
      <c r="H140" s="273"/>
    </row>
    <row r="141" spans="1:8" x14ac:dyDescent="0.2">
      <c r="A141" s="131">
        <v>43471</v>
      </c>
      <c r="B141" s="258">
        <v>3</v>
      </c>
      <c r="C141" s="259"/>
      <c r="D141" s="273"/>
      <c r="E141" s="276">
        <v>188.62799999999999</v>
      </c>
      <c r="F141" s="273"/>
      <c r="G141" s="273"/>
      <c r="H141" s="273"/>
    </row>
    <row r="142" spans="1:8" x14ac:dyDescent="0.2">
      <c r="A142" s="131">
        <v>43471</v>
      </c>
      <c r="B142" s="258">
        <v>4</v>
      </c>
      <c r="C142" s="259"/>
      <c r="D142" s="273"/>
      <c r="E142" s="276">
        <v>185.66</v>
      </c>
      <c r="F142" s="273"/>
      <c r="G142" s="273"/>
      <c r="H142" s="273"/>
    </row>
    <row r="143" spans="1:8" x14ac:dyDescent="0.2">
      <c r="A143" s="131">
        <v>43471</v>
      </c>
      <c r="B143" s="258">
        <v>5</v>
      </c>
      <c r="C143" s="259"/>
      <c r="D143" s="273"/>
      <c r="E143" s="276">
        <v>184.82</v>
      </c>
      <c r="F143" s="273"/>
      <c r="G143" s="273"/>
      <c r="H143" s="273"/>
    </row>
    <row r="144" spans="1:8" x14ac:dyDescent="0.2">
      <c r="A144" s="131">
        <v>43471</v>
      </c>
      <c r="B144" s="258">
        <v>6</v>
      </c>
      <c r="C144" s="259"/>
      <c r="D144" s="273"/>
      <c r="E144" s="276">
        <v>187.624</v>
      </c>
      <c r="F144" s="273"/>
      <c r="G144" s="273"/>
      <c r="H144" s="273"/>
    </row>
    <row r="145" spans="1:8" x14ac:dyDescent="0.2">
      <c r="A145" s="131">
        <v>43471</v>
      </c>
      <c r="B145" s="258">
        <v>7</v>
      </c>
      <c r="C145" s="259"/>
      <c r="D145" s="273"/>
      <c r="E145" s="276">
        <v>192.92</v>
      </c>
      <c r="F145" s="273"/>
      <c r="G145" s="273"/>
      <c r="H145" s="273"/>
    </row>
    <row r="146" spans="1:8" x14ac:dyDescent="0.2">
      <c r="A146" s="131">
        <v>43471</v>
      </c>
      <c r="B146" s="258">
        <v>8</v>
      </c>
      <c r="C146" s="259"/>
      <c r="D146" s="273"/>
      <c r="E146" s="276">
        <v>191.40354300000001</v>
      </c>
      <c r="F146" s="273"/>
      <c r="G146" s="273"/>
      <c r="H146" s="273"/>
    </row>
    <row r="147" spans="1:8" x14ac:dyDescent="0.2">
      <c r="A147" s="131">
        <v>43471</v>
      </c>
      <c r="B147" s="258">
        <v>9</v>
      </c>
      <c r="C147" s="259"/>
      <c r="D147" s="273"/>
      <c r="E147" s="276">
        <v>195.26662110000001</v>
      </c>
      <c r="F147" s="273"/>
      <c r="G147" s="273"/>
      <c r="H147" s="273"/>
    </row>
    <row r="148" spans="1:8" x14ac:dyDescent="0.2">
      <c r="A148" s="131">
        <v>43471</v>
      </c>
      <c r="B148" s="258">
        <v>10</v>
      </c>
      <c r="C148" s="259"/>
      <c r="D148" s="273"/>
      <c r="E148" s="276">
        <v>195.05300489999999</v>
      </c>
      <c r="F148" s="273"/>
      <c r="G148" s="273"/>
      <c r="H148" s="273"/>
    </row>
    <row r="149" spans="1:8" x14ac:dyDescent="0.2">
      <c r="A149" s="131">
        <v>43471</v>
      </c>
      <c r="B149" s="258">
        <v>11</v>
      </c>
      <c r="C149" s="259"/>
      <c r="D149" s="273"/>
      <c r="E149" s="276">
        <v>199.89894340000001</v>
      </c>
      <c r="F149" s="273"/>
      <c r="G149" s="273"/>
      <c r="H149" s="273"/>
    </row>
    <row r="150" spans="1:8" x14ac:dyDescent="0.2">
      <c r="A150" s="131">
        <v>43471</v>
      </c>
      <c r="B150" s="258">
        <v>12</v>
      </c>
      <c r="C150" s="259"/>
      <c r="D150" s="273"/>
      <c r="E150" s="276">
        <v>195.6352881</v>
      </c>
      <c r="F150" s="273"/>
      <c r="G150" s="273"/>
      <c r="H150" s="273"/>
    </row>
    <row r="151" spans="1:8" x14ac:dyDescent="0.2">
      <c r="A151" s="131">
        <v>43471</v>
      </c>
      <c r="B151" s="258">
        <v>13</v>
      </c>
      <c r="C151" s="259"/>
      <c r="D151" s="273"/>
      <c r="E151" s="276">
        <v>190.71766700000001</v>
      </c>
      <c r="F151" s="273"/>
      <c r="G151" s="273"/>
      <c r="H151" s="273"/>
    </row>
    <row r="152" spans="1:8" x14ac:dyDescent="0.2">
      <c r="A152" s="131">
        <v>43471</v>
      </c>
      <c r="B152" s="258">
        <v>14</v>
      </c>
      <c r="C152" s="259"/>
      <c r="D152" s="273"/>
      <c r="E152" s="276">
        <v>190.62121680000001</v>
      </c>
      <c r="F152" s="273"/>
      <c r="G152" s="273"/>
      <c r="H152" s="273"/>
    </row>
    <row r="153" spans="1:8" x14ac:dyDescent="0.2">
      <c r="A153" s="131">
        <v>43471</v>
      </c>
      <c r="B153" s="258">
        <v>15</v>
      </c>
      <c r="C153" s="259"/>
      <c r="D153" s="273"/>
      <c r="E153" s="276">
        <v>191.753084</v>
      </c>
      <c r="F153" s="273"/>
      <c r="G153" s="273"/>
      <c r="H153" s="273"/>
    </row>
    <row r="154" spans="1:8" x14ac:dyDescent="0.2">
      <c r="A154" s="131">
        <v>43471</v>
      </c>
      <c r="B154" s="258">
        <v>16</v>
      </c>
      <c r="C154" s="259"/>
      <c r="D154" s="273"/>
      <c r="E154" s="276">
        <v>197.24566110000001</v>
      </c>
      <c r="F154" s="273"/>
      <c r="G154" s="273"/>
      <c r="H154" s="273"/>
    </row>
    <row r="155" spans="1:8" x14ac:dyDescent="0.2">
      <c r="A155" s="131">
        <v>43471</v>
      </c>
      <c r="B155" s="258">
        <v>17</v>
      </c>
      <c r="C155" s="259"/>
      <c r="D155" s="273"/>
      <c r="E155" s="276">
        <v>210.81665630000001</v>
      </c>
      <c r="F155" s="273"/>
      <c r="G155" s="273"/>
      <c r="H155" s="273"/>
    </row>
    <row r="156" spans="1:8" x14ac:dyDescent="0.2">
      <c r="A156" s="131">
        <v>43471</v>
      </c>
      <c r="B156" s="258">
        <v>18</v>
      </c>
      <c r="C156" s="259"/>
      <c r="D156" s="273"/>
      <c r="E156" s="276">
        <v>238.678</v>
      </c>
      <c r="F156" s="273"/>
      <c r="G156" s="273"/>
      <c r="H156" s="273"/>
    </row>
    <row r="157" spans="1:8" x14ac:dyDescent="0.2">
      <c r="A157" s="131">
        <v>43471</v>
      </c>
      <c r="B157" s="258">
        <v>19</v>
      </c>
      <c r="C157" s="259"/>
      <c r="D157" s="273"/>
      <c r="E157" s="276">
        <v>244.72800000000001</v>
      </c>
      <c r="F157" s="273"/>
      <c r="G157" s="273"/>
      <c r="H157" s="273"/>
    </row>
    <row r="158" spans="1:8" x14ac:dyDescent="0.2">
      <c r="A158" s="131">
        <v>43471</v>
      </c>
      <c r="B158" s="258">
        <v>20</v>
      </c>
      <c r="C158" s="259"/>
      <c r="D158" s="273"/>
      <c r="E158" s="276">
        <v>243.79599999999999</v>
      </c>
      <c r="F158" s="273"/>
      <c r="G158" s="273"/>
      <c r="H158" s="273"/>
    </row>
    <row r="159" spans="1:8" x14ac:dyDescent="0.2">
      <c r="A159" s="131">
        <v>43471</v>
      </c>
      <c r="B159" s="258">
        <v>21</v>
      </c>
      <c r="C159" s="259"/>
      <c r="D159" s="273"/>
      <c r="E159" s="276">
        <v>239.964</v>
      </c>
      <c r="F159" s="273"/>
      <c r="G159" s="273"/>
      <c r="H159" s="273"/>
    </row>
    <row r="160" spans="1:8" x14ac:dyDescent="0.2">
      <c r="A160" s="131">
        <v>43471</v>
      </c>
      <c r="B160" s="258">
        <v>22</v>
      </c>
      <c r="C160" s="259"/>
      <c r="D160" s="273"/>
      <c r="E160" s="276">
        <v>231.82</v>
      </c>
      <c r="F160" s="273"/>
      <c r="G160" s="273"/>
      <c r="H160" s="273"/>
    </row>
    <row r="161" spans="1:8" x14ac:dyDescent="0.2">
      <c r="A161" s="131">
        <v>43471</v>
      </c>
      <c r="B161" s="258">
        <v>23</v>
      </c>
      <c r="C161" s="259"/>
      <c r="D161" s="273"/>
      <c r="E161" s="276">
        <v>219.572</v>
      </c>
      <c r="F161" s="273"/>
      <c r="G161" s="273"/>
      <c r="H161" s="273"/>
    </row>
    <row r="162" spans="1:8" x14ac:dyDescent="0.2">
      <c r="A162" s="131">
        <v>43471</v>
      </c>
      <c r="B162" s="258">
        <v>24</v>
      </c>
      <c r="C162" s="259"/>
      <c r="D162" s="273"/>
      <c r="E162" s="276">
        <v>207.17599999999999</v>
      </c>
      <c r="F162" s="273"/>
      <c r="G162" s="273"/>
      <c r="H162" s="273"/>
    </row>
    <row r="163" spans="1:8" x14ac:dyDescent="0.2">
      <c r="A163" s="131">
        <v>43472</v>
      </c>
      <c r="B163" s="258">
        <v>1</v>
      </c>
      <c r="C163" s="259"/>
      <c r="D163" s="273"/>
      <c r="E163" s="276">
        <v>196.90799999999999</v>
      </c>
      <c r="F163" s="273"/>
      <c r="G163" s="273"/>
      <c r="H163" s="273"/>
    </row>
    <row r="164" spans="1:8" x14ac:dyDescent="0.2">
      <c r="A164" s="131">
        <v>43472</v>
      </c>
      <c r="B164" s="258">
        <v>2</v>
      </c>
      <c r="C164" s="259"/>
      <c r="D164" s="273"/>
      <c r="E164" s="276">
        <v>190.34800000000001</v>
      </c>
      <c r="F164" s="273"/>
      <c r="G164" s="273"/>
      <c r="H164" s="273"/>
    </row>
    <row r="165" spans="1:8" x14ac:dyDescent="0.2">
      <c r="A165" s="131">
        <v>43472</v>
      </c>
      <c r="B165" s="258">
        <v>3</v>
      </c>
      <c r="C165" s="259"/>
      <c r="D165" s="273"/>
      <c r="E165" s="276">
        <v>186.97200000000001</v>
      </c>
      <c r="F165" s="273"/>
      <c r="G165" s="273"/>
      <c r="H165" s="273"/>
    </row>
    <row r="166" spans="1:8" x14ac:dyDescent="0.2">
      <c r="A166" s="131">
        <v>43472</v>
      </c>
      <c r="B166" s="258">
        <v>4</v>
      </c>
      <c r="C166" s="259"/>
      <c r="D166" s="273"/>
      <c r="E166" s="276">
        <v>188.392</v>
      </c>
      <c r="F166" s="273"/>
      <c r="G166" s="273"/>
      <c r="H166" s="273"/>
    </row>
    <row r="167" spans="1:8" x14ac:dyDescent="0.2">
      <c r="A167" s="131">
        <v>43472</v>
      </c>
      <c r="B167" s="258">
        <v>5</v>
      </c>
      <c r="C167" s="259"/>
      <c r="D167" s="273"/>
      <c r="E167" s="276">
        <v>193.99600000000001</v>
      </c>
      <c r="F167" s="273"/>
      <c r="G167" s="273"/>
      <c r="H167" s="273"/>
    </row>
    <row r="168" spans="1:8" x14ac:dyDescent="0.2">
      <c r="A168" s="131">
        <v>43472</v>
      </c>
      <c r="B168" s="258">
        <v>6</v>
      </c>
      <c r="C168" s="259"/>
      <c r="D168" s="273"/>
      <c r="E168" s="276">
        <v>212.54400000000001</v>
      </c>
      <c r="F168" s="273"/>
      <c r="G168" s="273"/>
      <c r="H168" s="273"/>
    </row>
    <row r="169" spans="1:8" x14ac:dyDescent="0.2">
      <c r="A169" s="131">
        <v>43472</v>
      </c>
      <c r="B169" s="258">
        <v>7</v>
      </c>
      <c r="C169" s="259"/>
      <c r="D169" s="273"/>
      <c r="E169" s="276">
        <v>233.99</v>
      </c>
      <c r="F169" s="273"/>
      <c r="G169" s="273"/>
      <c r="H169" s="273"/>
    </row>
    <row r="170" spans="1:8" x14ac:dyDescent="0.2">
      <c r="A170" s="131">
        <v>43472</v>
      </c>
      <c r="B170" s="258">
        <v>8</v>
      </c>
      <c r="C170" s="259"/>
      <c r="D170" s="273"/>
      <c r="E170" s="276">
        <v>240.1311504</v>
      </c>
      <c r="F170" s="273"/>
      <c r="G170" s="273"/>
      <c r="H170" s="273"/>
    </row>
    <row r="171" spans="1:8" x14ac:dyDescent="0.2">
      <c r="A171" s="131">
        <v>43472</v>
      </c>
      <c r="B171" s="258">
        <v>9</v>
      </c>
      <c r="C171" s="259"/>
      <c r="D171" s="273"/>
      <c r="E171" s="276">
        <v>244.22735349999999</v>
      </c>
      <c r="F171" s="273"/>
      <c r="G171" s="273"/>
      <c r="H171" s="273"/>
    </row>
    <row r="172" spans="1:8" x14ac:dyDescent="0.2">
      <c r="A172" s="131">
        <v>43472</v>
      </c>
      <c r="B172" s="258">
        <v>10</v>
      </c>
      <c r="C172" s="259"/>
      <c r="D172" s="273"/>
      <c r="E172" s="276">
        <v>241.84702730000001</v>
      </c>
      <c r="F172" s="273"/>
      <c r="G172" s="273"/>
      <c r="H172" s="273"/>
    </row>
    <row r="173" spans="1:8" x14ac:dyDescent="0.2">
      <c r="A173" s="131">
        <v>43472</v>
      </c>
      <c r="B173" s="258">
        <v>11</v>
      </c>
      <c r="C173" s="259"/>
      <c r="D173" s="273"/>
      <c r="E173" s="276">
        <v>237.790582</v>
      </c>
      <c r="F173" s="273"/>
      <c r="G173" s="273"/>
      <c r="H173" s="273"/>
    </row>
    <row r="174" spans="1:8" x14ac:dyDescent="0.2">
      <c r="A174" s="131">
        <v>43472</v>
      </c>
      <c r="B174" s="258">
        <v>12</v>
      </c>
      <c r="C174" s="259"/>
      <c r="D174" s="273"/>
      <c r="E174" s="276">
        <v>237.2730488</v>
      </c>
      <c r="F174" s="273"/>
      <c r="G174" s="273"/>
      <c r="H174" s="273"/>
    </row>
    <row r="175" spans="1:8" x14ac:dyDescent="0.2">
      <c r="A175" s="131">
        <v>43472</v>
      </c>
      <c r="B175" s="258">
        <v>13</v>
      </c>
      <c r="C175" s="259"/>
      <c r="D175" s="273"/>
      <c r="E175" s="276">
        <v>239.92973240000001</v>
      </c>
      <c r="F175" s="273"/>
      <c r="G175" s="273"/>
      <c r="H175" s="273"/>
    </row>
    <row r="176" spans="1:8" x14ac:dyDescent="0.2">
      <c r="A176" s="131">
        <v>43472</v>
      </c>
      <c r="B176" s="258">
        <v>14</v>
      </c>
      <c r="C176" s="259"/>
      <c r="D176" s="273"/>
      <c r="E176" s="276">
        <v>246.26517580000001</v>
      </c>
      <c r="F176" s="273"/>
      <c r="G176" s="273"/>
      <c r="H176" s="273"/>
    </row>
    <row r="177" spans="1:8" x14ac:dyDescent="0.2">
      <c r="A177" s="131">
        <v>43472</v>
      </c>
      <c r="B177" s="258">
        <v>15</v>
      </c>
      <c r="C177" s="259"/>
      <c r="D177" s="273"/>
      <c r="E177" s="276">
        <v>248.4285605</v>
      </c>
      <c r="F177" s="273"/>
      <c r="G177" s="273"/>
      <c r="H177" s="273"/>
    </row>
    <row r="178" spans="1:8" x14ac:dyDescent="0.2">
      <c r="A178" s="131">
        <v>43472</v>
      </c>
      <c r="B178" s="258">
        <v>16</v>
      </c>
      <c r="C178" s="259"/>
      <c r="D178" s="273"/>
      <c r="E178" s="276">
        <v>249.78401170000001</v>
      </c>
      <c r="F178" s="273"/>
      <c r="G178" s="273"/>
      <c r="H178" s="273"/>
    </row>
    <row r="179" spans="1:8" x14ac:dyDescent="0.2">
      <c r="A179" s="131">
        <v>43472</v>
      </c>
      <c r="B179" s="258">
        <v>17</v>
      </c>
      <c r="C179" s="259"/>
      <c r="D179" s="273"/>
      <c r="E179" s="276">
        <v>256.50805270000001</v>
      </c>
      <c r="F179" s="273"/>
      <c r="G179" s="273"/>
      <c r="H179" s="273"/>
    </row>
    <row r="180" spans="1:8" x14ac:dyDescent="0.2">
      <c r="A180" s="131">
        <v>43472</v>
      </c>
      <c r="B180" s="258">
        <v>18</v>
      </c>
      <c r="C180" s="259"/>
      <c r="D180" s="273"/>
      <c r="E180" s="276">
        <v>271.94200000000001</v>
      </c>
      <c r="F180" s="273"/>
      <c r="G180" s="273"/>
      <c r="H180" s="273"/>
    </row>
    <row r="181" spans="1:8" x14ac:dyDescent="0.2">
      <c r="A181" s="131">
        <v>43472</v>
      </c>
      <c r="B181" s="258">
        <v>19</v>
      </c>
      <c r="C181" s="259"/>
      <c r="D181" s="273"/>
      <c r="E181" s="276">
        <v>271.03399999999999</v>
      </c>
      <c r="F181" s="273"/>
      <c r="G181" s="273"/>
      <c r="H181" s="273"/>
    </row>
    <row r="182" spans="1:8" x14ac:dyDescent="0.2">
      <c r="A182" s="131">
        <v>43472</v>
      </c>
      <c r="B182" s="258">
        <v>20</v>
      </c>
      <c r="C182" s="259"/>
      <c r="D182" s="273"/>
      <c r="E182" s="276">
        <v>266.63400000000001</v>
      </c>
      <c r="F182" s="273"/>
      <c r="G182" s="273"/>
      <c r="H182" s="273"/>
    </row>
    <row r="183" spans="1:8" x14ac:dyDescent="0.2">
      <c r="A183" s="131">
        <v>43472</v>
      </c>
      <c r="B183" s="258">
        <v>21</v>
      </c>
      <c r="C183" s="259"/>
      <c r="D183" s="273"/>
      <c r="E183" s="276">
        <v>258.55200000000002</v>
      </c>
      <c r="F183" s="273"/>
      <c r="G183" s="273"/>
      <c r="H183" s="273"/>
    </row>
    <row r="184" spans="1:8" x14ac:dyDescent="0.2">
      <c r="A184" s="131">
        <v>43472</v>
      </c>
      <c r="B184" s="258">
        <v>22</v>
      </c>
      <c r="C184" s="259"/>
      <c r="D184" s="273"/>
      <c r="E184" s="276">
        <v>246.71199999999999</v>
      </c>
      <c r="F184" s="273"/>
      <c r="G184" s="273"/>
      <c r="H184" s="273"/>
    </row>
    <row r="185" spans="1:8" x14ac:dyDescent="0.2">
      <c r="A185" s="131">
        <v>43472</v>
      </c>
      <c r="B185" s="258">
        <v>23</v>
      </c>
      <c r="C185" s="259"/>
      <c r="D185" s="273"/>
      <c r="E185" s="276">
        <v>233.4</v>
      </c>
      <c r="F185" s="273"/>
      <c r="G185" s="273"/>
      <c r="H185" s="273"/>
    </row>
    <row r="186" spans="1:8" x14ac:dyDescent="0.2">
      <c r="A186" s="131">
        <v>43472</v>
      </c>
      <c r="B186" s="258">
        <v>24</v>
      </c>
      <c r="C186" s="259"/>
      <c r="D186" s="273"/>
      <c r="E186" s="276">
        <v>217.49600000000001</v>
      </c>
      <c r="F186" s="273"/>
      <c r="G186" s="273"/>
      <c r="H186" s="273"/>
    </row>
    <row r="187" spans="1:8" x14ac:dyDescent="0.2">
      <c r="A187" s="131">
        <v>43473</v>
      </c>
      <c r="B187" s="258">
        <v>1</v>
      </c>
      <c r="C187" s="259"/>
      <c r="D187" s="273"/>
      <c r="E187" s="276">
        <v>207.404</v>
      </c>
      <c r="F187" s="273"/>
      <c r="G187" s="273"/>
      <c r="H187" s="273"/>
    </row>
    <row r="188" spans="1:8" x14ac:dyDescent="0.2">
      <c r="A188" s="131">
        <v>43473</v>
      </c>
      <c r="B188" s="258">
        <v>2</v>
      </c>
      <c r="C188" s="259"/>
      <c r="D188" s="273"/>
      <c r="E188" s="276">
        <v>198.684</v>
      </c>
      <c r="F188" s="273"/>
      <c r="G188" s="273"/>
      <c r="H188" s="273"/>
    </row>
    <row r="189" spans="1:8" x14ac:dyDescent="0.2">
      <c r="A189" s="131">
        <v>43473</v>
      </c>
      <c r="B189" s="258">
        <v>3</v>
      </c>
      <c r="C189" s="259"/>
      <c r="D189" s="273"/>
      <c r="E189" s="276">
        <v>195.6</v>
      </c>
      <c r="F189" s="273"/>
      <c r="G189" s="273"/>
      <c r="H189" s="273"/>
    </row>
    <row r="190" spans="1:8" x14ac:dyDescent="0.2">
      <c r="A190" s="131">
        <v>43473</v>
      </c>
      <c r="B190" s="258">
        <v>4</v>
      </c>
      <c r="C190" s="259"/>
      <c r="D190" s="273"/>
      <c r="E190" s="276">
        <v>195.88399999999999</v>
      </c>
      <c r="F190" s="273"/>
      <c r="G190" s="273"/>
      <c r="H190" s="273"/>
    </row>
    <row r="191" spans="1:8" x14ac:dyDescent="0.2">
      <c r="A191" s="131">
        <v>43473</v>
      </c>
      <c r="B191" s="258">
        <v>5</v>
      </c>
      <c r="C191" s="259"/>
      <c r="D191" s="273"/>
      <c r="E191" s="276">
        <v>200.10400000000001</v>
      </c>
      <c r="F191" s="273"/>
      <c r="G191" s="273"/>
      <c r="H191" s="273"/>
    </row>
    <row r="192" spans="1:8" x14ac:dyDescent="0.2">
      <c r="A192" s="131">
        <v>43473</v>
      </c>
      <c r="B192" s="258">
        <v>6</v>
      </c>
      <c r="C192" s="259"/>
      <c r="D192" s="273"/>
      <c r="E192" s="276">
        <v>216.34800000000001</v>
      </c>
      <c r="F192" s="273"/>
      <c r="G192" s="273"/>
      <c r="H192" s="273"/>
    </row>
    <row r="193" spans="1:8" x14ac:dyDescent="0.2">
      <c r="A193" s="131">
        <v>43473</v>
      </c>
      <c r="B193" s="258">
        <v>7</v>
      </c>
      <c r="C193" s="259"/>
      <c r="D193" s="273"/>
      <c r="E193" s="276">
        <v>237.40799999999999</v>
      </c>
      <c r="F193" s="273"/>
      <c r="G193" s="273"/>
      <c r="H193" s="273"/>
    </row>
    <row r="194" spans="1:8" x14ac:dyDescent="0.2">
      <c r="A194" s="131">
        <v>43473</v>
      </c>
      <c r="B194" s="258">
        <v>8</v>
      </c>
      <c r="C194" s="259"/>
      <c r="D194" s="273"/>
      <c r="E194" s="276">
        <v>243.1885781</v>
      </c>
      <c r="F194" s="273"/>
      <c r="G194" s="273"/>
      <c r="H194" s="273"/>
    </row>
    <row r="195" spans="1:8" x14ac:dyDescent="0.2">
      <c r="A195" s="131">
        <v>43473</v>
      </c>
      <c r="B195" s="258">
        <v>9</v>
      </c>
      <c r="C195" s="259"/>
      <c r="D195" s="273"/>
      <c r="E195" s="276">
        <v>245.02595310000001</v>
      </c>
      <c r="F195" s="273"/>
      <c r="G195" s="273"/>
      <c r="H195" s="273"/>
    </row>
    <row r="196" spans="1:8" x14ac:dyDescent="0.2">
      <c r="A196" s="131">
        <v>43473</v>
      </c>
      <c r="B196" s="258">
        <v>10</v>
      </c>
      <c r="C196" s="259"/>
      <c r="D196" s="273"/>
      <c r="E196" s="276">
        <v>243.62303320000001</v>
      </c>
      <c r="F196" s="273"/>
      <c r="G196" s="273"/>
      <c r="H196" s="273"/>
    </row>
    <row r="197" spans="1:8" x14ac:dyDescent="0.2">
      <c r="A197" s="131">
        <v>43473</v>
      </c>
      <c r="B197" s="258">
        <v>11</v>
      </c>
      <c r="C197" s="259"/>
      <c r="D197" s="273"/>
      <c r="E197" s="276">
        <v>244.02203710000001</v>
      </c>
      <c r="F197" s="273"/>
      <c r="G197" s="273"/>
      <c r="H197" s="273"/>
    </row>
    <row r="198" spans="1:8" x14ac:dyDescent="0.2">
      <c r="A198" s="131">
        <v>43473</v>
      </c>
      <c r="B198" s="258">
        <v>12</v>
      </c>
      <c r="C198" s="259"/>
      <c r="D198" s="273"/>
      <c r="E198" s="276">
        <v>242.4611563</v>
      </c>
      <c r="F198" s="273"/>
      <c r="G198" s="273"/>
      <c r="H198" s="273"/>
    </row>
    <row r="199" spans="1:8" x14ac:dyDescent="0.2">
      <c r="A199" s="131">
        <v>43473</v>
      </c>
      <c r="B199" s="258">
        <v>13</v>
      </c>
      <c r="C199" s="259"/>
      <c r="D199" s="273"/>
      <c r="E199" s="276">
        <v>241.54115429999999</v>
      </c>
      <c r="F199" s="273"/>
      <c r="G199" s="273"/>
      <c r="H199" s="273"/>
    </row>
    <row r="200" spans="1:8" x14ac:dyDescent="0.2">
      <c r="A200" s="131">
        <v>43473</v>
      </c>
      <c r="B200" s="258">
        <v>14</v>
      </c>
      <c r="C200" s="259"/>
      <c r="D200" s="273"/>
      <c r="E200" s="276">
        <v>242.62953519999999</v>
      </c>
      <c r="F200" s="273"/>
      <c r="G200" s="273"/>
      <c r="H200" s="273"/>
    </row>
    <row r="201" spans="1:8" x14ac:dyDescent="0.2">
      <c r="A201" s="131">
        <v>43473</v>
      </c>
      <c r="B201" s="258">
        <v>15</v>
      </c>
      <c r="C201" s="259"/>
      <c r="D201" s="273"/>
      <c r="E201" s="276">
        <v>244.5591699</v>
      </c>
      <c r="F201" s="273"/>
      <c r="G201" s="273"/>
      <c r="H201" s="273"/>
    </row>
    <row r="202" spans="1:8" x14ac:dyDescent="0.2">
      <c r="A202" s="131">
        <v>43473</v>
      </c>
      <c r="B202" s="258">
        <v>16</v>
      </c>
      <c r="C202" s="259"/>
      <c r="D202" s="273"/>
      <c r="E202" s="276">
        <v>245.19681249999999</v>
      </c>
      <c r="F202" s="273"/>
      <c r="G202" s="273"/>
      <c r="H202" s="273"/>
    </row>
    <row r="203" spans="1:8" x14ac:dyDescent="0.2">
      <c r="A203" s="131">
        <v>43473</v>
      </c>
      <c r="B203" s="258">
        <v>17</v>
      </c>
      <c r="C203" s="259"/>
      <c r="D203" s="273"/>
      <c r="E203" s="276">
        <v>252.04115229999999</v>
      </c>
      <c r="F203" s="273"/>
      <c r="G203" s="273"/>
      <c r="H203" s="273"/>
    </row>
    <row r="204" spans="1:8" x14ac:dyDescent="0.2">
      <c r="A204" s="131">
        <v>43473</v>
      </c>
      <c r="B204" s="258">
        <v>18</v>
      </c>
      <c r="C204" s="259"/>
      <c r="D204" s="273"/>
      <c r="E204" s="276">
        <v>267.99799999999999</v>
      </c>
      <c r="F204" s="273"/>
      <c r="G204" s="273"/>
      <c r="H204" s="273"/>
    </row>
    <row r="205" spans="1:8" x14ac:dyDescent="0.2">
      <c r="A205" s="131">
        <v>43473</v>
      </c>
      <c r="B205" s="258">
        <v>19</v>
      </c>
      <c r="C205" s="259"/>
      <c r="D205" s="273"/>
      <c r="E205" s="276">
        <v>267.55399999999997</v>
      </c>
      <c r="F205" s="273"/>
      <c r="G205" s="273"/>
      <c r="H205" s="273"/>
    </row>
    <row r="206" spans="1:8" x14ac:dyDescent="0.2">
      <c r="A206" s="131">
        <v>43473</v>
      </c>
      <c r="B206" s="258">
        <v>20</v>
      </c>
      <c r="C206" s="259"/>
      <c r="D206" s="273"/>
      <c r="E206" s="276">
        <v>263.19600000000003</v>
      </c>
      <c r="F206" s="273"/>
      <c r="G206" s="273"/>
      <c r="H206" s="273"/>
    </row>
    <row r="207" spans="1:8" x14ac:dyDescent="0.2">
      <c r="A207" s="131">
        <v>43473</v>
      </c>
      <c r="B207" s="258">
        <v>21</v>
      </c>
      <c r="C207" s="259"/>
      <c r="D207" s="273"/>
      <c r="E207" s="276">
        <v>253.20400000000001</v>
      </c>
      <c r="F207" s="273"/>
      <c r="G207" s="273"/>
      <c r="H207" s="273"/>
    </row>
    <row r="208" spans="1:8" x14ac:dyDescent="0.2">
      <c r="A208" s="131">
        <v>43473</v>
      </c>
      <c r="B208" s="258">
        <v>22</v>
      </c>
      <c r="C208" s="259"/>
      <c r="D208" s="273"/>
      <c r="E208" s="276">
        <v>244.072</v>
      </c>
      <c r="F208" s="273"/>
      <c r="G208" s="273"/>
      <c r="H208" s="273"/>
    </row>
    <row r="209" spans="1:8" x14ac:dyDescent="0.2">
      <c r="A209" s="131">
        <v>43473</v>
      </c>
      <c r="B209" s="258">
        <v>23</v>
      </c>
      <c r="C209" s="259"/>
      <c r="D209" s="273"/>
      <c r="E209" s="276">
        <v>231.624</v>
      </c>
      <c r="F209" s="273"/>
      <c r="G209" s="273"/>
      <c r="H209" s="273"/>
    </row>
    <row r="210" spans="1:8" x14ac:dyDescent="0.2">
      <c r="A210" s="131">
        <v>43473</v>
      </c>
      <c r="B210" s="258">
        <v>24</v>
      </c>
      <c r="C210" s="259"/>
      <c r="D210" s="273"/>
      <c r="E210" s="276">
        <v>216.58</v>
      </c>
      <c r="F210" s="273"/>
      <c r="G210" s="273"/>
      <c r="H210" s="273"/>
    </row>
    <row r="211" spans="1:8" x14ac:dyDescent="0.2">
      <c r="A211" s="131">
        <v>43474</v>
      </c>
      <c r="B211" s="258">
        <v>1</v>
      </c>
      <c r="C211" s="259"/>
      <c r="D211" s="273"/>
      <c r="E211" s="276">
        <v>205.672</v>
      </c>
      <c r="F211" s="273"/>
      <c r="G211" s="273"/>
      <c r="H211" s="273"/>
    </row>
    <row r="212" spans="1:8" x14ac:dyDescent="0.2">
      <c r="A212" s="131">
        <v>43474</v>
      </c>
      <c r="B212" s="258">
        <v>2</v>
      </c>
      <c r="C212" s="259"/>
      <c r="D212" s="273"/>
      <c r="E212" s="276">
        <v>198.14400000000001</v>
      </c>
      <c r="F212" s="273"/>
      <c r="G212" s="273"/>
      <c r="H212" s="273"/>
    </row>
    <row r="213" spans="1:8" x14ac:dyDescent="0.2">
      <c r="A213" s="131">
        <v>43474</v>
      </c>
      <c r="B213" s="258">
        <v>3</v>
      </c>
      <c r="C213" s="259"/>
      <c r="D213" s="273"/>
      <c r="E213" s="276">
        <v>193</v>
      </c>
      <c r="F213" s="273"/>
      <c r="G213" s="273"/>
      <c r="H213" s="273"/>
    </row>
    <row r="214" spans="1:8" x14ac:dyDescent="0.2">
      <c r="A214" s="131">
        <v>43474</v>
      </c>
      <c r="B214" s="258">
        <v>4</v>
      </c>
      <c r="C214" s="259"/>
      <c r="D214" s="273"/>
      <c r="E214" s="276">
        <v>193.376</v>
      </c>
      <c r="F214" s="273"/>
      <c r="G214" s="273"/>
      <c r="H214" s="273"/>
    </row>
    <row r="215" spans="1:8" x14ac:dyDescent="0.2">
      <c r="A215" s="131">
        <v>43474</v>
      </c>
      <c r="B215" s="258">
        <v>5</v>
      </c>
      <c r="C215" s="259"/>
      <c r="D215" s="273"/>
      <c r="E215" s="276">
        <v>197.804</v>
      </c>
      <c r="F215" s="273"/>
      <c r="G215" s="273"/>
      <c r="H215" s="273"/>
    </row>
    <row r="216" spans="1:8" x14ac:dyDescent="0.2">
      <c r="A216" s="131">
        <v>43474</v>
      </c>
      <c r="B216" s="258">
        <v>6</v>
      </c>
      <c r="C216" s="259"/>
      <c r="D216" s="273"/>
      <c r="E216" s="276">
        <v>213.92400000000001</v>
      </c>
      <c r="F216" s="273"/>
      <c r="G216" s="273"/>
      <c r="H216" s="273"/>
    </row>
    <row r="217" spans="1:8" x14ac:dyDescent="0.2">
      <c r="A217" s="131">
        <v>43474</v>
      </c>
      <c r="B217" s="258">
        <v>7</v>
      </c>
      <c r="C217" s="259"/>
      <c r="D217" s="273"/>
      <c r="E217" s="276">
        <v>236.66</v>
      </c>
      <c r="F217" s="273"/>
      <c r="G217" s="273"/>
      <c r="H217" s="273"/>
    </row>
    <row r="218" spans="1:8" x14ac:dyDescent="0.2">
      <c r="A218" s="131">
        <v>43474</v>
      </c>
      <c r="B218" s="258">
        <v>8</v>
      </c>
      <c r="C218" s="259"/>
      <c r="D218" s="273"/>
      <c r="E218" s="276">
        <v>243.50712110000001</v>
      </c>
      <c r="F218" s="273"/>
      <c r="G218" s="273"/>
      <c r="H218" s="273"/>
    </row>
    <row r="219" spans="1:8" x14ac:dyDescent="0.2">
      <c r="A219" s="131">
        <v>43474</v>
      </c>
      <c r="B219" s="258">
        <v>9</v>
      </c>
      <c r="C219" s="259"/>
      <c r="D219" s="273"/>
      <c r="E219" s="276">
        <v>246.7014648</v>
      </c>
      <c r="F219" s="273"/>
      <c r="G219" s="273"/>
      <c r="H219" s="273"/>
    </row>
    <row r="220" spans="1:8" x14ac:dyDescent="0.2">
      <c r="A220" s="131">
        <v>43474</v>
      </c>
      <c r="B220" s="258">
        <v>10</v>
      </c>
      <c r="C220" s="259"/>
      <c r="D220" s="273"/>
      <c r="E220" s="276">
        <v>244.55430269999999</v>
      </c>
      <c r="F220" s="273"/>
      <c r="G220" s="273"/>
      <c r="H220" s="273"/>
    </row>
    <row r="221" spans="1:8" x14ac:dyDescent="0.2">
      <c r="A221" s="131">
        <v>43474</v>
      </c>
      <c r="B221" s="258">
        <v>11</v>
      </c>
      <c r="C221" s="259"/>
      <c r="D221" s="273"/>
      <c r="E221" s="276">
        <v>244.23418950000001</v>
      </c>
      <c r="F221" s="273"/>
      <c r="G221" s="273"/>
      <c r="H221" s="273"/>
    </row>
    <row r="222" spans="1:8" x14ac:dyDescent="0.2">
      <c r="A222" s="131">
        <v>43474</v>
      </c>
      <c r="B222" s="258">
        <v>12</v>
      </c>
      <c r="C222" s="259"/>
      <c r="D222" s="273"/>
      <c r="E222" s="276">
        <v>243.4969648</v>
      </c>
      <c r="F222" s="273"/>
      <c r="G222" s="273"/>
      <c r="H222" s="273"/>
    </row>
    <row r="223" spans="1:8" x14ac:dyDescent="0.2">
      <c r="A223" s="131">
        <v>43474</v>
      </c>
      <c r="B223" s="258">
        <v>13</v>
      </c>
      <c r="C223" s="259"/>
      <c r="D223" s="273"/>
      <c r="E223" s="276">
        <v>243.3394941</v>
      </c>
      <c r="F223" s="273"/>
      <c r="G223" s="273"/>
      <c r="H223" s="273"/>
    </row>
    <row r="224" spans="1:8" x14ac:dyDescent="0.2">
      <c r="A224" s="131">
        <v>43474</v>
      </c>
      <c r="B224" s="258">
        <v>14</v>
      </c>
      <c r="C224" s="259"/>
      <c r="D224" s="273"/>
      <c r="E224" s="276">
        <v>243.89530859999999</v>
      </c>
      <c r="F224" s="273"/>
      <c r="G224" s="273"/>
      <c r="H224" s="273"/>
    </row>
    <row r="225" spans="1:8" x14ac:dyDescent="0.2">
      <c r="A225" s="131">
        <v>43474</v>
      </c>
      <c r="B225" s="258">
        <v>15</v>
      </c>
      <c r="C225" s="259"/>
      <c r="D225" s="273"/>
      <c r="E225" s="276">
        <v>244.7843555</v>
      </c>
      <c r="F225" s="273"/>
      <c r="G225" s="273"/>
      <c r="H225" s="273"/>
    </row>
    <row r="226" spans="1:8" x14ac:dyDescent="0.2">
      <c r="A226" s="131">
        <v>43474</v>
      </c>
      <c r="B226" s="258">
        <v>16</v>
      </c>
      <c r="C226" s="259"/>
      <c r="D226" s="273"/>
      <c r="E226" s="276">
        <v>245.41831450000001</v>
      </c>
      <c r="F226" s="273"/>
      <c r="G226" s="273"/>
      <c r="H226" s="273"/>
    </row>
    <row r="227" spans="1:8" x14ac:dyDescent="0.2">
      <c r="A227" s="131">
        <v>43474</v>
      </c>
      <c r="B227" s="258">
        <v>17</v>
      </c>
      <c r="C227" s="259"/>
      <c r="D227" s="273"/>
      <c r="E227" s="276">
        <v>250.0464863</v>
      </c>
      <c r="F227" s="273"/>
      <c r="G227" s="273"/>
      <c r="H227" s="273"/>
    </row>
    <row r="228" spans="1:8" x14ac:dyDescent="0.2">
      <c r="A228" s="131">
        <v>43474</v>
      </c>
      <c r="B228" s="258">
        <v>18</v>
      </c>
      <c r="C228" s="259"/>
      <c r="D228" s="273"/>
      <c r="E228" s="276">
        <v>269.92</v>
      </c>
      <c r="F228" s="273"/>
      <c r="G228" s="273"/>
      <c r="H228" s="273"/>
    </row>
    <row r="229" spans="1:8" x14ac:dyDescent="0.2">
      <c r="A229" s="131">
        <v>43474</v>
      </c>
      <c r="B229" s="258">
        <v>19</v>
      </c>
      <c r="C229" s="259"/>
      <c r="D229" s="273"/>
      <c r="E229" s="276">
        <v>269.95600000000002</v>
      </c>
      <c r="F229" s="273"/>
      <c r="G229" s="273"/>
      <c r="H229" s="273"/>
    </row>
    <row r="230" spans="1:8" x14ac:dyDescent="0.2">
      <c r="A230" s="131">
        <v>43474</v>
      </c>
      <c r="B230" s="258">
        <v>20</v>
      </c>
      <c r="C230" s="259"/>
      <c r="D230" s="273"/>
      <c r="E230" s="276">
        <v>265.40199999999999</v>
      </c>
      <c r="F230" s="273"/>
      <c r="G230" s="273"/>
      <c r="H230" s="273"/>
    </row>
    <row r="231" spans="1:8" x14ac:dyDescent="0.2">
      <c r="A231" s="131">
        <v>43474</v>
      </c>
      <c r="B231" s="258">
        <v>21</v>
      </c>
      <c r="C231" s="259"/>
      <c r="D231" s="273"/>
      <c r="E231" s="276">
        <v>256.20400000000001</v>
      </c>
      <c r="F231" s="273"/>
      <c r="G231" s="273"/>
      <c r="H231" s="273"/>
    </row>
    <row r="232" spans="1:8" x14ac:dyDescent="0.2">
      <c r="A232" s="131">
        <v>43474</v>
      </c>
      <c r="B232" s="258">
        <v>22</v>
      </c>
      <c r="C232" s="259"/>
      <c r="D232" s="273"/>
      <c r="E232" s="276">
        <v>245.61199999999999</v>
      </c>
      <c r="F232" s="273"/>
      <c r="G232" s="273"/>
      <c r="H232" s="273"/>
    </row>
    <row r="233" spans="1:8" x14ac:dyDescent="0.2">
      <c r="A233" s="131">
        <v>43474</v>
      </c>
      <c r="B233" s="258">
        <v>23</v>
      </c>
      <c r="C233" s="259"/>
      <c r="D233" s="273"/>
      <c r="E233" s="276">
        <v>233.34800000000001</v>
      </c>
      <c r="F233" s="273"/>
      <c r="G233" s="273"/>
      <c r="H233" s="273"/>
    </row>
    <row r="234" spans="1:8" x14ac:dyDescent="0.2">
      <c r="A234" s="131">
        <v>43474</v>
      </c>
      <c r="B234" s="258">
        <v>24</v>
      </c>
      <c r="C234" s="259"/>
      <c r="D234" s="273"/>
      <c r="E234" s="276">
        <v>217.392</v>
      </c>
      <c r="F234" s="273"/>
      <c r="G234" s="273"/>
      <c r="H234" s="273"/>
    </row>
    <row r="235" spans="1:8" x14ac:dyDescent="0.2">
      <c r="A235" s="131">
        <v>43475</v>
      </c>
      <c r="B235" s="258">
        <v>1</v>
      </c>
      <c r="C235" s="259"/>
      <c r="D235" s="273"/>
      <c r="E235" s="276">
        <v>204.94</v>
      </c>
      <c r="F235" s="273"/>
      <c r="G235" s="273"/>
      <c r="H235" s="273"/>
    </row>
    <row r="236" spans="1:8" x14ac:dyDescent="0.2">
      <c r="A236" s="131">
        <v>43475</v>
      </c>
      <c r="B236" s="258">
        <v>2</v>
      </c>
      <c r="C236" s="259"/>
      <c r="D236" s="273"/>
      <c r="E236" s="276">
        <v>196.452</v>
      </c>
      <c r="F236" s="273"/>
      <c r="G236" s="273"/>
      <c r="H236" s="273"/>
    </row>
    <row r="237" spans="1:8" x14ac:dyDescent="0.2">
      <c r="A237" s="131">
        <v>43475</v>
      </c>
      <c r="B237" s="258">
        <v>3</v>
      </c>
      <c r="C237" s="259"/>
      <c r="D237" s="273"/>
      <c r="E237" s="276">
        <v>193.03200000000001</v>
      </c>
      <c r="F237" s="273"/>
      <c r="G237" s="273"/>
      <c r="H237" s="273"/>
    </row>
    <row r="238" spans="1:8" x14ac:dyDescent="0.2">
      <c r="A238" s="131">
        <v>43475</v>
      </c>
      <c r="B238" s="258">
        <v>4</v>
      </c>
      <c r="C238" s="259"/>
      <c r="D238" s="273"/>
      <c r="E238" s="276">
        <v>193.38800000000001</v>
      </c>
      <c r="F238" s="273"/>
      <c r="G238" s="273"/>
      <c r="H238" s="273"/>
    </row>
    <row r="239" spans="1:8" x14ac:dyDescent="0.2">
      <c r="A239" s="131">
        <v>43475</v>
      </c>
      <c r="B239" s="258">
        <v>5</v>
      </c>
      <c r="C239" s="259"/>
      <c r="D239" s="273"/>
      <c r="E239" s="276">
        <v>197.452</v>
      </c>
      <c r="F239" s="273"/>
      <c r="G239" s="273"/>
      <c r="H239" s="273"/>
    </row>
    <row r="240" spans="1:8" x14ac:dyDescent="0.2">
      <c r="A240" s="131">
        <v>43475</v>
      </c>
      <c r="B240" s="258">
        <v>6</v>
      </c>
      <c r="C240" s="259"/>
      <c r="D240" s="273"/>
      <c r="E240" s="276">
        <v>214.69200000000001</v>
      </c>
      <c r="F240" s="273"/>
      <c r="G240" s="273"/>
      <c r="H240" s="273"/>
    </row>
    <row r="241" spans="1:8" x14ac:dyDescent="0.2">
      <c r="A241" s="131">
        <v>43475</v>
      </c>
      <c r="B241" s="258">
        <v>7</v>
      </c>
      <c r="C241" s="259"/>
      <c r="D241" s="273"/>
      <c r="E241" s="276">
        <v>236.61199999999999</v>
      </c>
      <c r="F241" s="273"/>
      <c r="G241" s="273"/>
      <c r="H241" s="273"/>
    </row>
    <row r="242" spans="1:8" x14ac:dyDescent="0.2">
      <c r="A242" s="131">
        <v>43475</v>
      </c>
      <c r="B242" s="258">
        <v>8</v>
      </c>
      <c r="C242" s="259"/>
      <c r="D242" s="273"/>
      <c r="E242" s="276">
        <v>242.21577149999999</v>
      </c>
      <c r="F242" s="273"/>
      <c r="G242" s="273"/>
      <c r="H242" s="273"/>
    </row>
    <row r="243" spans="1:8" x14ac:dyDescent="0.2">
      <c r="A243" s="131">
        <v>43475</v>
      </c>
      <c r="B243" s="258">
        <v>9</v>
      </c>
      <c r="C243" s="259"/>
      <c r="D243" s="273"/>
      <c r="E243" s="276">
        <v>244.6039375</v>
      </c>
      <c r="F243" s="273"/>
      <c r="G243" s="273"/>
      <c r="H243" s="273"/>
    </row>
    <row r="244" spans="1:8" x14ac:dyDescent="0.2">
      <c r="A244" s="131">
        <v>43475</v>
      </c>
      <c r="B244" s="258">
        <v>10</v>
      </c>
      <c r="C244" s="259"/>
      <c r="D244" s="273"/>
      <c r="E244" s="276">
        <v>242.86516599999999</v>
      </c>
      <c r="F244" s="273"/>
      <c r="G244" s="273"/>
      <c r="H244" s="273"/>
    </row>
    <row r="245" spans="1:8" x14ac:dyDescent="0.2">
      <c r="A245" s="131">
        <v>43475</v>
      </c>
      <c r="B245" s="258">
        <v>11</v>
      </c>
      <c r="C245" s="259"/>
      <c r="D245" s="273"/>
      <c r="E245" s="276">
        <v>239.8416914</v>
      </c>
      <c r="F245" s="273"/>
      <c r="G245" s="273"/>
      <c r="H245" s="273"/>
    </row>
    <row r="246" spans="1:8" x14ac:dyDescent="0.2">
      <c r="A246" s="131">
        <v>43475</v>
      </c>
      <c r="B246" s="258">
        <v>12</v>
      </c>
      <c r="C246" s="259"/>
      <c r="D246" s="273"/>
      <c r="E246" s="276">
        <v>238.05396089999999</v>
      </c>
      <c r="F246" s="273"/>
      <c r="G246" s="273"/>
      <c r="H246" s="273"/>
    </row>
    <row r="247" spans="1:8" x14ac:dyDescent="0.2">
      <c r="A247" s="131">
        <v>43475</v>
      </c>
      <c r="B247" s="258">
        <v>13</v>
      </c>
      <c r="C247" s="259"/>
      <c r="D247" s="273"/>
      <c r="E247" s="276">
        <v>237.19615229999999</v>
      </c>
      <c r="F247" s="273"/>
      <c r="G247" s="273"/>
      <c r="H247" s="273"/>
    </row>
    <row r="248" spans="1:8" x14ac:dyDescent="0.2">
      <c r="A248" s="131">
        <v>43475</v>
      </c>
      <c r="B248" s="258">
        <v>14</v>
      </c>
      <c r="C248" s="259"/>
      <c r="D248" s="273"/>
      <c r="E248" s="276">
        <v>237.57282230000001</v>
      </c>
      <c r="F248" s="273"/>
      <c r="G248" s="273"/>
      <c r="H248" s="273"/>
    </row>
    <row r="249" spans="1:8" x14ac:dyDescent="0.2">
      <c r="A249" s="131">
        <v>43475</v>
      </c>
      <c r="B249" s="258">
        <v>15</v>
      </c>
      <c r="C249" s="259"/>
      <c r="D249" s="273"/>
      <c r="E249" s="276">
        <v>238.27950000000001</v>
      </c>
      <c r="F249" s="273"/>
      <c r="G249" s="273"/>
      <c r="H249" s="273"/>
    </row>
    <row r="250" spans="1:8" x14ac:dyDescent="0.2">
      <c r="A250" s="131">
        <v>43475</v>
      </c>
      <c r="B250" s="258">
        <v>16</v>
      </c>
      <c r="C250" s="259"/>
      <c r="D250" s="273"/>
      <c r="E250" s="276">
        <v>242.4547949</v>
      </c>
      <c r="F250" s="273"/>
      <c r="G250" s="273"/>
      <c r="H250" s="273"/>
    </row>
    <row r="251" spans="1:8" x14ac:dyDescent="0.2">
      <c r="A251" s="131">
        <v>43475</v>
      </c>
      <c r="B251" s="258">
        <v>17</v>
      </c>
      <c r="C251" s="259"/>
      <c r="D251" s="273"/>
      <c r="E251" s="276">
        <v>247.9008652</v>
      </c>
      <c r="F251" s="273"/>
      <c r="G251" s="273"/>
      <c r="H251" s="273"/>
    </row>
    <row r="252" spans="1:8" x14ac:dyDescent="0.2">
      <c r="A252" s="131">
        <v>43475</v>
      </c>
      <c r="B252" s="258">
        <v>18</v>
      </c>
      <c r="C252" s="259"/>
      <c r="D252" s="273"/>
      <c r="E252" s="276">
        <v>265.76400000000001</v>
      </c>
      <c r="F252" s="273"/>
      <c r="G252" s="273"/>
      <c r="H252" s="273"/>
    </row>
    <row r="253" spans="1:8" x14ac:dyDescent="0.2">
      <c r="A253" s="131">
        <v>43475</v>
      </c>
      <c r="B253" s="258">
        <v>19</v>
      </c>
      <c r="C253" s="259"/>
      <c r="D253" s="273"/>
      <c r="E253" s="276">
        <v>269.072</v>
      </c>
      <c r="F253" s="273"/>
      <c r="G253" s="273"/>
      <c r="H253" s="273"/>
    </row>
    <row r="254" spans="1:8" x14ac:dyDescent="0.2">
      <c r="A254" s="131">
        <v>43475</v>
      </c>
      <c r="B254" s="258">
        <v>20</v>
      </c>
      <c r="C254" s="259"/>
      <c r="D254" s="273"/>
      <c r="E254" s="276">
        <v>265.38799999999998</v>
      </c>
      <c r="F254" s="273"/>
      <c r="G254" s="273"/>
      <c r="H254" s="273"/>
    </row>
    <row r="255" spans="1:8" x14ac:dyDescent="0.2">
      <c r="A255" s="131">
        <v>43475</v>
      </c>
      <c r="B255" s="258">
        <v>21</v>
      </c>
      <c r="C255" s="259"/>
      <c r="D255" s="273"/>
      <c r="E255" s="276">
        <v>257.084</v>
      </c>
      <c r="F255" s="273"/>
      <c r="G255" s="273"/>
      <c r="H255" s="273"/>
    </row>
    <row r="256" spans="1:8" x14ac:dyDescent="0.2">
      <c r="A256" s="131">
        <v>43475</v>
      </c>
      <c r="B256" s="258">
        <v>22</v>
      </c>
      <c r="C256" s="259"/>
      <c r="D256" s="273"/>
      <c r="E256" s="276">
        <v>246.14400000000001</v>
      </c>
      <c r="F256" s="273"/>
      <c r="G256" s="273"/>
      <c r="H256" s="273"/>
    </row>
    <row r="257" spans="1:8" x14ac:dyDescent="0.2">
      <c r="A257" s="131">
        <v>43475</v>
      </c>
      <c r="B257" s="258">
        <v>23</v>
      </c>
      <c r="C257" s="259"/>
      <c r="D257" s="273"/>
      <c r="E257" s="276">
        <v>230.828</v>
      </c>
      <c r="F257" s="273"/>
      <c r="G257" s="273"/>
      <c r="H257" s="273"/>
    </row>
    <row r="258" spans="1:8" x14ac:dyDescent="0.2">
      <c r="A258" s="131">
        <v>43475</v>
      </c>
      <c r="B258" s="258">
        <v>24</v>
      </c>
      <c r="C258" s="259"/>
      <c r="D258" s="273"/>
      <c r="E258" s="276">
        <v>215.72399999999999</v>
      </c>
      <c r="F258" s="273"/>
      <c r="G258" s="273"/>
      <c r="H258" s="273"/>
    </row>
    <row r="259" spans="1:8" x14ac:dyDescent="0.2">
      <c r="A259" s="131">
        <v>43476</v>
      </c>
      <c r="B259" s="258">
        <v>1</v>
      </c>
      <c r="C259" s="259"/>
      <c r="D259" s="273"/>
      <c r="E259" s="276">
        <v>202.792</v>
      </c>
      <c r="F259" s="273"/>
      <c r="G259" s="273"/>
      <c r="H259" s="273"/>
    </row>
    <row r="260" spans="1:8" x14ac:dyDescent="0.2">
      <c r="A260" s="131">
        <v>43476</v>
      </c>
      <c r="B260" s="258">
        <v>2</v>
      </c>
      <c r="C260" s="259"/>
      <c r="D260" s="273"/>
      <c r="E260" s="276">
        <v>195.304</v>
      </c>
      <c r="F260" s="273"/>
      <c r="G260" s="273"/>
      <c r="H260" s="273"/>
    </row>
    <row r="261" spans="1:8" x14ac:dyDescent="0.2">
      <c r="A261" s="131">
        <v>43476</v>
      </c>
      <c r="B261" s="258">
        <v>3</v>
      </c>
      <c r="C261" s="259"/>
      <c r="D261" s="273"/>
      <c r="E261" s="276">
        <v>191.928</v>
      </c>
      <c r="F261" s="273"/>
      <c r="G261" s="273"/>
      <c r="H261" s="273"/>
    </row>
    <row r="262" spans="1:8" x14ac:dyDescent="0.2">
      <c r="A262" s="131">
        <v>43476</v>
      </c>
      <c r="B262" s="258">
        <v>4</v>
      </c>
      <c r="C262" s="259"/>
      <c r="D262" s="273"/>
      <c r="E262" s="276">
        <v>191.536</v>
      </c>
      <c r="F262" s="273"/>
      <c r="G262" s="273"/>
      <c r="H262" s="273"/>
    </row>
    <row r="263" spans="1:8" x14ac:dyDescent="0.2">
      <c r="A263" s="131">
        <v>43476</v>
      </c>
      <c r="B263" s="258">
        <v>5</v>
      </c>
      <c r="C263" s="259"/>
      <c r="D263" s="273"/>
      <c r="E263" s="276">
        <v>195.684</v>
      </c>
      <c r="F263" s="273"/>
      <c r="G263" s="273"/>
      <c r="H263" s="273"/>
    </row>
    <row r="264" spans="1:8" x14ac:dyDescent="0.2">
      <c r="A264" s="131">
        <v>43476</v>
      </c>
      <c r="B264" s="258">
        <v>6</v>
      </c>
      <c r="C264" s="259"/>
      <c r="D264" s="273"/>
      <c r="E264" s="276">
        <v>209.97200000000001</v>
      </c>
      <c r="F264" s="273"/>
      <c r="G264" s="273"/>
      <c r="H264" s="273"/>
    </row>
    <row r="265" spans="1:8" x14ac:dyDescent="0.2">
      <c r="A265" s="131">
        <v>43476</v>
      </c>
      <c r="B265" s="258">
        <v>7</v>
      </c>
      <c r="C265" s="259"/>
      <c r="D265" s="273"/>
      <c r="E265" s="276">
        <v>231.50800000000001</v>
      </c>
      <c r="F265" s="273"/>
      <c r="G265" s="273"/>
      <c r="H265" s="273"/>
    </row>
    <row r="266" spans="1:8" x14ac:dyDescent="0.2">
      <c r="A266" s="131">
        <v>43476</v>
      </c>
      <c r="B266" s="258">
        <v>8</v>
      </c>
      <c r="C266" s="259"/>
      <c r="D266" s="273"/>
      <c r="E266" s="276">
        <v>238.73992580000001</v>
      </c>
      <c r="F266" s="273"/>
      <c r="G266" s="273"/>
      <c r="H266" s="273"/>
    </row>
    <row r="267" spans="1:8" x14ac:dyDescent="0.2">
      <c r="A267" s="131">
        <v>43476</v>
      </c>
      <c r="B267" s="258">
        <v>9</v>
      </c>
      <c r="C267" s="259"/>
      <c r="D267" s="273"/>
      <c r="E267" s="276">
        <v>246.06623049999999</v>
      </c>
      <c r="F267" s="273"/>
      <c r="G267" s="273"/>
      <c r="H267" s="273"/>
    </row>
    <row r="268" spans="1:8" x14ac:dyDescent="0.2">
      <c r="A268" s="131">
        <v>43476</v>
      </c>
      <c r="B268" s="258">
        <v>10</v>
      </c>
      <c r="C268" s="259"/>
      <c r="D268" s="273"/>
      <c r="E268" s="276">
        <v>244.8276621</v>
      </c>
      <c r="F268" s="273"/>
      <c r="G268" s="273"/>
      <c r="H268" s="273"/>
    </row>
    <row r="269" spans="1:8" x14ac:dyDescent="0.2">
      <c r="A269" s="131">
        <v>43476</v>
      </c>
      <c r="B269" s="258">
        <v>11</v>
      </c>
      <c r="C269" s="259"/>
      <c r="D269" s="273"/>
      <c r="E269" s="276">
        <v>248.2232324</v>
      </c>
      <c r="F269" s="273"/>
      <c r="G269" s="273"/>
      <c r="H269" s="273"/>
    </row>
    <row r="270" spans="1:8" x14ac:dyDescent="0.2">
      <c r="A270" s="131">
        <v>43476</v>
      </c>
      <c r="B270" s="258">
        <v>12</v>
      </c>
      <c r="C270" s="259"/>
      <c r="D270" s="273"/>
      <c r="E270" s="276">
        <v>241.94370699999999</v>
      </c>
      <c r="F270" s="273"/>
      <c r="G270" s="273"/>
      <c r="H270" s="273"/>
    </row>
    <row r="271" spans="1:8" x14ac:dyDescent="0.2">
      <c r="A271" s="131">
        <v>43476</v>
      </c>
      <c r="B271" s="258">
        <v>13</v>
      </c>
      <c r="C271" s="259"/>
      <c r="D271" s="273"/>
      <c r="E271" s="276">
        <v>239.2499316</v>
      </c>
      <c r="F271" s="273"/>
      <c r="G271" s="273"/>
      <c r="H271" s="273"/>
    </row>
    <row r="272" spans="1:8" x14ac:dyDescent="0.2">
      <c r="A272" s="131">
        <v>43476</v>
      </c>
      <c r="B272" s="258">
        <v>14</v>
      </c>
      <c r="C272" s="259"/>
      <c r="D272" s="273"/>
      <c r="E272" s="276">
        <v>236.99783980000001</v>
      </c>
      <c r="F272" s="273"/>
      <c r="G272" s="273"/>
      <c r="H272" s="273"/>
    </row>
    <row r="273" spans="1:8" x14ac:dyDescent="0.2">
      <c r="A273" s="131">
        <v>43476</v>
      </c>
      <c r="B273" s="258">
        <v>15</v>
      </c>
      <c r="C273" s="259"/>
      <c r="D273" s="273"/>
      <c r="E273" s="276">
        <v>236.49399220000001</v>
      </c>
      <c r="F273" s="273"/>
      <c r="G273" s="273"/>
      <c r="H273" s="273"/>
    </row>
    <row r="274" spans="1:8" x14ac:dyDescent="0.2">
      <c r="A274" s="131">
        <v>43476</v>
      </c>
      <c r="B274" s="258">
        <v>16</v>
      </c>
      <c r="C274" s="259"/>
      <c r="D274" s="273"/>
      <c r="E274" s="276">
        <v>234.9959609</v>
      </c>
      <c r="F274" s="273"/>
      <c r="G274" s="273"/>
      <c r="H274" s="273"/>
    </row>
    <row r="275" spans="1:8" x14ac:dyDescent="0.2">
      <c r="A275" s="131">
        <v>43476</v>
      </c>
      <c r="B275" s="258">
        <v>17</v>
      </c>
      <c r="C275" s="259"/>
      <c r="D275" s="273"/>
      <c r="E275" s="276">
        <v>241.7344492</v>
      </c>
      <c r="F275" s="273"/>
      <c r="G275" s="273"/>
      <c r="H275" s="273"/>
    </row>
    <row r="276" spans="1:8" x14ac:dyDescent="0.2">
      <c r="A276" s="131">
        <v>43476</v>
      </c>
      <c r="B276" s="258">
        <v>18</v>
      </c>
      <c r="C276" s="259"/>
      <c r="D276" s="273"/>
      <c r="E276" s="276">
        <v>260.27199999999999</v>
      </c>
      <c r="F276" s="273"/>
      <c r="G276" s="273"/>
      <c r="H276" s="273"/>
    </row>
    <row r="277" spans="1:8" x14ac:dyDescent="0.2">
      <c r="A277" s="131">
        <v>43476</v>
      </c>
      <c r="B277" s="258">
        <v>19</v>
      </c>
      <c r="C277" s="259"/>
      <c r="D277" s="273"/>
      <c r="E277" s="276">
        <v>258.94</v>
      </c>
      <c r="F277" s="273"/>
      <c r="G277" s="273"/>
      <c r="H277" s="273"/>
    </row>
    <row r="278" spans="1:8" x14ac:dyDescent="0.2">
      <c r="A278" s="131">
        <v>43476</v>
      </c>
      <c r="B278" s="258">
        <v>20</v>
      </c>
      <c r="C278" s="259"/>
      <c r="D278" s="273"/>
      <c r="E278" s="276">
        <v>253.01599999999999</v>
      </c>
      <c r="F278" s="273"/>
      <c r="G278" s="273"/>
      <c r="H278" s="273"/>
    </row>
    <row r="279" spans="1:8" x14ac:dyDescent="0.2">
      <c r="A279" s="131">
        <v>43476</v>
      </c>
      <c r="B279" s="258">
        <v>21</v>
      </c>
      <c r="C279" s="259"/>
      <c r="D279" s="273"/>
      <c r="E279" s="276">
        <v>247.94399999999999</v>
      </c>
      <c r="F279" s="273"/>
      <c r="G279" s="273"/>
      <c r="H279" s="273"/>
    </row>
    <row r="280" spans="1:8" x14ac:dyDescent="0.2">
      <c r="A280" s="131">
        <v>43476</v>
      </c>
      <c r="B280" s="258">
        <v>22</v>
      </c>
      <c r="C280" s="259"/>
      <c r="D280" s="273"/>
      <c r="E280" s="276">
        <v>239.696</v>
      </c>
      <c r="F280" s="273"/>
      <c r="G280" s="273"/>
      <c r="H280" s="273"/>
    </row>
    <row r="281" spans="1:8" x14ac:dyDescent="0.2">
      <c r="A281" s="131">
        <v>43476</v>
      </c>
      <c r="B281" s="258">
        <v>23</v>
      </c>
      <c r="C281" s="259"/>
      <c r="D281" s="273"/>
      <c r="E281" s="276">
        <v>228.56399999999999</v>
      </c>
      <c r="F281" s="273"/>
      <c r="G281" s="273"/>
      <c r="H281" s="273"/>
    </row>
    <row r="282" spans="1:8" x14ac:dyDescent="0.2">
      <c r="A282" s="131">
        <v>43476</v>
      </c>
      <c r="B282" s="258">
        <v>24</v>
      </c>
      <c r="C282" s="259"/>
      <c r="D282" s="273"/>
      <c r="E282" s="276">
        <v>213.11600000000001</v>
      </c>
      <c r="F282" s="273"/>
      <c r="G282" s="273"/>
      <c r="H282" s="273"/>
    </row>
    <row r="283" spans="1:8" x14ac:dyDescent="0.2">
      <c r="A283" s="131">
        <v>43477</v>
      </c>
      <c r="B283" s="258">
        <v>1</v>
      </c>
      <c r="C283" s="259"/>
      <c r="D283" s="273"/>
      <c r="E283" s="276">
        <v>202.36799999999999</v>
      </c>
      <c r="F283" s="273"/>
      <c r="G283" s="273"/>
      <c r="H283" s="273"/>
    </row>
    <row r="284" spans="1:8" x14ac:dyDescent="0.2">
      <c r="A284" s="131">
        <v>43477</v>
      </c>
      <c r="B284" s="258">
        <v>2</v>
      </c>
      <c r="C284" s="259"/>
      <c r="D284" s="273"/>
      <c r="E284" s="276">
        <v>194.22800000000001</v>
      </c>
      <c r="F284" s="273"/>
      <c r="G284" s="273"/>
      <c r="H284" s="273"/>
    </row>
    <row r="285" spans="1:8" x14ac:dyDescent="0.2">
      <c r="A285" s="131">
        <v>43477</v>
      </c>
      <c r="B285" s="258">
        <v>3</v>
      </c>
      <c r="C285" s="259"/>
      <c r="D285" s="273"/>
      <c r="E285" s="276">
        <v>188.88399999999999</v>
      </c>
      <c r="F285" s="273"/>
      <c r="G285" s="273"/>
      <c r="H285" s="273"/>
    </row>
    <row r="286" spans="1:8" x14ac:dyDescent="0.2">
      <c r="A286" s="131">
        <v>43477</v>
      </c>
      <c r="B286" s="258">
        <v>4</v>
      </c>
      <c r="C286" s="259"/>
      <c r="D286" s="273"/>
      <c r="E286" s="276">
        <v>186.89599999999999</v>
      </c>
      <c r="F286" s="273"/>
      <c r="G286" s="273"/>
      <c r="H286" s="273"/>
    </row>
    <row r="287" spans="1:8" x14ac:dyDescent="0.2">
      <c r="A287" s="131">
        <v>43477</v>
      </c>
      <c r="B287" s="258">
        <v>5</v>
      </c>
      <c r="C287" s="259"/>
      <c r="D287" s="273"/>
      <c r="E287" s="276">
        <v>189.19200000000001</v>
      </c>
      <c r="F287" s="273"/>
      <c r="G287" s="273"/>
      <c r="H287" s="273"/>
    </row>
    <row r="288" spans="1:8" x14ac:dyDescent="0.2">
      <c r="A288" s="131">
        <v>43477</v>
      </c>
      <c r="B288" s="258">
        <v>6</v>
      </c>
      <c r="C288" s="259"/>
      <c r="D288" s="273"/>
      <c r="E288" s="276">
        <v>192.196</v>
      </c>
      <c r="F288" s="273"/>
      <c r="G288" s="273"/>
      <c r="H288" s="273"/>
    </row>
    <row r="289" spans="1:8" x14ac:dyDescent="0.2">
      <c r="A289" s="131">
        <v>43477</v>
      </c>
      <c r="B289" s="258">
        <v>7</v>
      </c>
      <c r="C289" s="259"/>
      <c r="D289" s="273"/>
      <c r="E289" s="276">
        <v>200.48</v>
      </c>
      <c r="F289" s="273"/>
      <c r="G289" s="273"/>
      <c r="H289" s="273"/>
    </row>
    <row r="290" spans="1:8" x14ac:dyDescent="0.2">
      <c r="A290" s="131">
        <v>43477</v>
      </c>
      <c r="B290" s="258">
        <v>8</v>
      </c>
      <c r="C290" s="259"/>
      <c r="D290" s="273"/>
      <c r="E290" s="276">
        <v>202.76867189999999</v>
      </c>
      <c r="F290" s="273"/>
      <c r="G290" s="273"/>
      <c r="H290" s="273"/>
    </row>
    <row r="291" spans="1:8" x14ac:dyDescent="0.2">
      <c r="A291" s="131">
        <v>43477</v>
      </c>
      <c r="B291" s="258">
        <v>9</v>
      </c>
      <c r="C291" s="259"/>
      <c r="D291" s="273"/>
      <c r="E291" s="276">
        <v>208.84711129999999</v>
      </c>
      <c r="F291" s="273"/>
      <c r="G291" s="273"/>
      <c r="H291" s="273"/>
    </row>
    <row r="292" spans="1:8" x14ac:dyDescent="0.2">
      <c r="A292" s="131">
        <v>43477</v>
      </c>
      <c r="B292" s="258">
        <v>10</v>
      </c>
      <c r="C292" s="259"/>
      <c r="D292" s="273"/>
      <c r="E292" s="276">
        <v>212.3411016</v>
      </c>
      <c r="F292" s="273"/>
      <c r="G292" s="273"/>
      <c r="H292" s="273"/>
    </row>
    <row r="293" spans="1:8" x14ac:dyDescent="0.2">
      <c r="A293" s="131">
        <v>43477</v>
      </c>
      <c r="B293" s="258">
        <v>11</v>
      </c>
      <c r="C293" s="259"/>
      <c r="D293" s="273"/>
      <c r="E293" s="276">
        <v>210.4311348</v>
      </c>
      <c r="F293" s="273"/>
      <c r="G293" s="273"/>
      <c r="H293" s="273"/>
    </row>
    <row r="294" spans="1:8" x14ac:dyDescent="0.2">
      <c r="A294" s="131">
        <v>43477</v>
      </c>
      <c r="B294" s="258">
        <v>12</v>
      </c>
      <c r="C294" s="259"/>
      <c r="D294" s="273"/>
      <c r="E294" s="276">
        <v>215.27153709999999</v>
      </c>
      <c r="F294" s="273"/>
      <c r="G294" s="273"/>
      <c r="H294" s="273"/>
    </row>
    <row r="295" spans="1:8" x14ac:dyDescent="0.2">
      <c r="A295" s="131">
        <v>43477</v>
      </c>
      <c r="B295" s="258">
        <v>13</v>
      </c>
      <c r="C295" s="259"/>
      <c r="D295" s="273"/>
      <c r="E295" s="276">
        <v>219.9460723</v>
      </c>
      <c r="F295" s="273"/>
      <c r="G295" s="273"/>
      <c r="H295" s="273"/>
    </row>
    <row r="296" spans="1:8" x14ac:dyDescent="0.2">
      <c r="A296" s="131">
        <v>43477</v>
      </c>
      <c r="B296" s="258">
        <v>14</v>
      </c>
      <c r="C296" s="259"/>
      <c r="D296" s="273"/>
      <c r="E296" s="276">
        <v>211.02052929999999</v>
      </c>
      <c r="F296" s="273"/>
      <c r="G296" s="273"/>
      <c r="H296" s="273"/>
    </row>
    <row r="297" spans="1:8" x14ac:dyDescent="0.2">
      <c r="A297" s="131">
        <v>43477</v>
      </c>
      <c r="B297" s="258">
        <v>15</v>
      </c>
      <c r="C297" s="259"/>
      <c r="D297" s="273"/>
      <c r="E297" s="276">
        <v>201.6344551</v>
      </c>
      <c r="F297" s="273"/>
      <c r="G297" s="273"/>
      <c r="H297" s="273"/>
    </row>
    <row r="298" spans="1:8" x14ac:dyDescent="0.2">
      <c r="A298" s="131">
        <v>43477</v>
      </c>
      <c r="B298" s="258">
        <v>16</v>
      </c>
      <c r="C298" s="259"/>
      <c r="D298" s="273"/>
      <c r="E298" s="276">
        <v>206.081041</v>
      </c>
      <c r="F298" s="273"/>
      <c r="G298" s="273"/>
      <c r="H298" s="273"/>
    </row>
    <row r="299" spans="1:8" x14ac:dyDescent="0.2">
      <c r="A299" s="131">
        <v>43477</v>
      </c>
      <c r="B299" s="258">
        <v>17</v>
      </c>
      <c r="C299" s="259"/>
      <c r="D299" s="273"/>
      <c r="E299" s="276">
        <v>216.02498439999999</v>
      </c>
      <c r="F299" s="273"/>
      <c r="G299" s="273"/>
      <c r="H299" s="273"/>
    </row>
    <row r="300" spans="1:8" x14ac:dyDescent="0.2">
      <c r="A300" s="131">
        <v>43477</v>
      </c>
      <c r="B300" s="258">
        <v>18</v>
      </c>
      <c r="C300" s="259"/>
      <c r="D300" s="273"/>
      <c r="E300" s="276">
        <v>239.19200000000001</v>
      </c>
      <c r="F300" s="273"/>
      <c r="G300" s="273"/>
      <c r="H300" s="273"/>
    </row>
    <row r="301" spans="1:8" x14ac:dyDescent="0.2">
      <c r="A301" s="131">
        <v>43477</v>
      </c>
      <c r="B301" s="258">
        <v>19</v>
      </c>
      <c r="C301" s="259"/>
      <c r="D301" s="273"/>
      <c r="E301" s="276">
        <v>244.37200000000001</v>
      </c>
      <c r="F301" s="273"/>
      <c r="G301" s="273"/>
      <c r="H301" s="273"/>
    </row>
    <row r="302" spans="1:8" x14ac:dyDescent="0.2">
      <c r="A302" s="131">
        <v>43477</v>
      </c>
      <c r="B302" s="258">
        <v>20</v>
      </c>
      <c r="C302" s="259"/>
      <c r="D302" s="273"/>
      <c r="E302" s="276">
        <v>242.5</v>
      </c>
      <c r="F302" s="273"/>
      <c r="G302" s="273"/>
      <c r="H302" s="273"/>
    </row>
    <row r="303" spans="1:8" x14ac:dyDescent="0.2">
      <c r="A303" s="131">
        <v>43477</v>
      </c>
      <c r="B303" s="258">
        <v>21</v>
      </c>
      <c r="C303" s="259"/>
      <c r="D303" s="273"/>
      <c r="E303" s="276">
        <v>238.65199999999999</v>
      </c>
      <c r="F303" s="273"/>
      <c r="G303" s="273"/>
      <c r="H303" s="273"/>
    </row>
    <row r="304" spans="1:8" x14ac:dyDescent="0.2">
      <c r="A304" s="131">
        <v>43477</v>
      </c>
      <c r="B304" s="258">
        <v>22</v>
      </c>
      <c r="C304" s="259"/>
      <c r="D304" s="273"/>
      <c r="E304" s="276">
        <v>230.56399999999999</v>
      </c>
      <c r="F304" s="273"/>
      <c r="G304" s="273"/>
      <c r="H304" s="273"/>
    </row>
    <row r="305" spans="1:8" x14ac:dyDescent="0.2">
      <c r="A305" s="131">
        <v>43477</v>
      </c>
      <c r="B305" s="258">
        <v>23</v>
      </c>
      <c r="C305" s="259"/>
      <c r="D305" s="273"/>
      <c r="E305" s="276">
        <v>220.94800000000001</v>
      </c>
      <c r="F305" s="273"/>
      <c r="G305" s="273"/>
      <c r="H305" s="273"/>
    </row>
    <row r="306" spans="1:8" x14ac:dyDescent="0.2">
      <c r="A306" s="131">
        <v>43477</v>
      </c>
      <c r="B306" s="258">
        <v>24</v>
      </c>
      <c r="C306" s="259"/>
      <c r="D306" s="273"/>
      <c r="E306" s="276">
        <v>210.24</v>
      </c>
      <c r="F306" s="273"/>
      <c r="G306" s="273"/>
      <c r="H306" s="273"/>
    </row>
    <row r="307" spans="1:8" x14ac:dyDescent="0.2">
      <c r="A307" s="131">
        <v>43478</v>
      </c>
      <c r="B307" s="258">
        <v>1</v>
      </c>
      <c r="C307" s="259"/>
      <c r="D307" s="273"/>
      <c r="E307" s="276">
        <v>200.256</v>
      </c>
      <c r="F307" s="273"/>
      <c r="G307" s="273"/>
      <c r="H307" s="273"/>
    </row>
    <row r="308" spans="1:8" x14ac:dyDescent="0.2">
      <c r="A308" s="131">
        <v>43478</v>
      </c>
      <c r="B308" s="258">
        <v>2</v>
      </c>
      <c r="C308" s="259"/>
      <c r="D308" s="273"/>
      <c r="E308" s="276">
        <v>193.49600000000001</v>
      </c>
      <c r="F308" s="273"/>
      <c r="G308" s="273"/>
      <c r="H308" s="273"/>
    </row>
    <row r="309" spans="1:8" x14ac:dyDescent="0.2">
      <c r="A309" s="131">
        <v>43478</v>
      </c>
      <c r="B309" s="258">
        <v>3</v>
      </c>
      <c r="C309" s="259"/>
      <c r="D309" s="273"/>
      <c r="E309" s="276">
        <v>191.036</v>
      </c>
      <c r="F309" s="273"/>
      <c r="G309" s="273"/>
      <c r="H309" s="273"/>
    </row>
    <row r="310" spans="1:8" x14ac:dyDescent="0.2">
      <c r="A310" s="131">
        <v>43478</v>
      </c>
      <c r="B310" s="258">
        <v>4</v>
      </c>
      <c r="C310" s="259"/>
      <c r="D310" s="273"/>
      <c r="E310" s="276">
        <v>188.16399999999999</v>
      </c>
      <c r="F310" s="273"/>
      <c r="G310" s="273"/>
      <c r="H310" s="273"/>
    </row>
    <row r="311" spans="1:8" x14ac:dyDescent="0.2">
      <c r="A311" s="131">
        <v>43478</v>
      </c>
      <c r="B311" s="258">
        <v>5</v>
      </c>
      <c r="C311" s="259"/>
      <c r="D311" s="273"/>
      <c r="E311" s="276">
        <v>187.43199999999999</v>
      </c>
      <c r="F311" s="273"/>
      <c r="G311" s="273"/>
      <c r="H311" s="273"/>
    </row>
    <row r="312" spans="1:8" x14ac:dyDescent="0.2">
      <c r="A312" s="131">
        <v>43478</v>
      </c>
      <c r="B312" s="258">
        <v>6</v>
      </c>
      <c r="C312" s="259"/>
      <c r="D312" s="273"/>
      <c r="E312" s="276">
        <v>190.77199999999999</v>
      </c>
      <c r="F312" s="273"/>
      <c r="G312" s="273"/>
      <c r="H312" s="273"/>
    </row>
    <row r="313" spans="1:8" x14ac:dyDescent="0.2">
      <c r="A313" s="131">
        <v>43478</v>
      </c>
      <c r="B313" s="258">
        <v>7</v>
      </c>
      <c r="C313" s="259"/>
      <c r="D313" s="273"/>
      <c r="E313" s="276">
        <v>197.916</v>
      </c>
      <c r="F313" s="273"/>
      <c r="G313" s="273"/>
      <c r="H313" s="273"/>
    </row>
    <row r="314" spans="1:8" x14ac:dyDescent="0.2">
      <c r="A314" s="131">
        <v>43478</v>
      </c>
      <c r="B314" s="258">
        <v>8</v>
      </c>
      <c r="C314" s="259"/>
      <c r="D314" s="273"/>
      <c r="E314" s="276">
        <v>195.41958890000001</v>
      </c>
      <c r="F314" s="273"/>
      <c r="G314" s="273"/>
      <c r="H314" s="273"/>
    </row>
    <row r="315" spans="1:8" x14ac:dyDescent="0.2">
      <c r="A315" s="131">
        <v>43478</v>
      </c>
      <c r="B315" s="258">
        <v>9</v>
      </c>
      <c r="C315" s="259"/>
      <c r="D315" s="273"/>
      <c r="E315" s="276">
        <v>194.01187300000001</v>
      </c>
      <c r="F315" s="273"/>
      <c r="G315" s="273"/>
      <c r="H315" s="273"/>
    </row>
    <row r="316" spans="1:8" x14ac:dyDescent="0.2">
      <c r="A316" s="131">
        <v>43478</v>
      </c>
      <c r="B316" s="258">
        <v>10</v>
      </c>
      <c r="C316" s="259"/>
      <c r="D316" s="273"/>
      <c r="E316" s="276">
        <v>194.7717773</v>
      </c>
      <c r="F316" s="273"/>
      <c r="G316" s="273"/>
      <c r="H316" s="273"/>
    </row>
    <row r="317" spans="1:8" x14ac:dyDescent="0.2">
      <c r="A317" s="131">
        <v>43478</v>
      </c>
      <c r="B317" s="258">
        <v>11</v>
      </c>
      <c r="C317" s="259"/>
      <c r="D317" s="273"/>
      <c r="E317" s="276">
        <v>194.44062890000001</v>
      </c>
      <c r="F317" s="273"/>
      <c r="G317" s="273"/>
      <c r="H317" s="273"/>
    </row>
    <row r="318" spans="1:8" x14ac:dyDescent="0.2">
      <c r="A318" s="131">
        <v>43478</v>
      </c>
      <c r="B318" s="258">
        <v>12</v>
      </c>
      <c r="C318" s="259"/>
      <c r="D318" s="273"/>
      <c r="E318" s="276">
        <v>190.19462010000001</v>
      </c>
      <c r="F318" s="273"/>
      <c r="G318" s="273"/>
      <c r="H318" s="273"/>
    </row>
    <row r="319" spans="1:8" x14ac:dyDescent="0.2">
      <c r="A319" s="131">
        <v>43478</v>
      </c>
      <c r="B319" s="258">
        <v>13</v>
      </c>
      <c r="C319" s="259"/>
      <c r="D319" s="273"/>
      <c r="E319" s="276">
        <v>190.82049710000001</v>
      </c>
      <c r="F319" s="273"/>
      <c r="G319" s="273"/>
      <c r="H319" s="273"/>
    </row>
    <row r="320" spans="1:8" x14ac:dyDescent="0.2">
      <c r="A320" s="131">
        <v>43478</v>
      </c>
      <c r="B320" s="258">
        <v>14</v>
      </c>
      <c r="C320" s="259"/>
      <c r="D320" s="273"/>
      <c r="E320" s="276">
        <v>196.25970799999999</v>
      </c>
      <c r="F320" s="273"/>
      <c r="G320" s="273"/>
      <c r="H320" s="273"/>
    </row>
    <row r="321" spans="1:8" x14ac:dyDescent="0.2">
      <c r="A321" s="131">
        <v>43478</v>
      </c>
      <c r="B321" s="258">
        <v>15</v>
      </c>
      <c r="C321" s="259"/>
      <c r="D321" s="273"/>
      <c r="E321" s="276">
        <v>198.24335350000001</v>
      </c>
      <c r="F321" s="273"/>
      <c r="G321" s="273"/>
      <c r="H321" s="273"/>
    </row>
    <row r="322" spans="1:8" x14ac:dyDescent="0.2">
      <c r="A322" s="131">
        <v>43478</v>
      </c>
      <c r="B322" s="258">
        <v>16</v>
      </c>
      <c r="C322" s="259"/>
      <c r="D322" s="273"/>
      <c r="E322" s="276">
        <v>204.6155215</v>
      </c>
      <c r="F322" s="273"/>
      <c r="G322" s="273"/>
      <c r="H322" s="273"/>
    </row>
    <row r="323" spans="1:8" x14ac:dyDescent="0.2">
      <c r="A323" s="131">
        <v>43478</v>
      </c>
      <c r="B323" s="258">
        <v>17</v>
      </c>
      <c r="C323" s="259"/>
      <c r="D323" s="273"/>
      <c r="E323" s="276">
        <v>215.94049219999999</v>
      </c>
      <c r="F323" s="273"/>
      <c r="G323" s="273"/>
      <c r="H323" s="273"/>
    </row>
    <row r="324" spans="1:8" x14ac:dyDescent="0.2">
      <c r="A324" s="131">
        <v>43478</v>
      </c>
      <c r="B324" s="258">
        <v>18</v>
      </c>
      <c r="C324" s="259"/>
      <c r="D324" s="273"/>
      <c r="E324" s="276">
        <v>239.95400000000001</v>
      </c>
      <c r="F324" s="273"/>
      <c r="G324" s="273"/>
      <c r="H324" s="273"/>
    </row>
    <row r="325" spans="1:8" x14ac:dyDescent="0.2">
      <c r="A325" s="131">
        <v>43478</v>
      </c>
      <c r="B325" s="258">
        <v>19</v>
      </c>
      <c r="C325" s="259"/>
      <c r="D325" s="273"/>
      <c r="E325" s="276">
        <v>242.38800000000001</v>
      </c>
      <c r="F325" s="273"/>
      <c r="G325" s="273"/>
      <c r="H325" s="273"/>
    </row>
    <row r="326" spans="1:8" x14ac:dyDescent="0.2">
      <c r="A326" s="131">
        <v>43478</v>
      </c>
      <c r="B326" s="258">
        <v>20</v>
      </c>
      <c r="C326" s="259"/>
      <c r="D326" s="273"/>
      <c r="E326" s="276">
        <v>239.852</v>
      </c>
      <c r="F326" s="273"/>
      <c r="G326" s="273"/>
      <c r="H326" s="273"/>
    </row>
    <row r="327" spans="1:8" x14ac:dyDescent="0.2">
      <c r="A327" s="131">
        <v>43478</v>
      </c>
      <c r="B327" s="258">
        <v>21</v>
      </c>
      <c r="C327" s="259"/>
      <c r="D327" s="273"/>
      <c r="E327" s="276">
        <v>234.31200000000001</v>
      </c>
      <c r="F327" s="273"/>
      <c r="G327" s="273"/>
      <c r="H327" s="273"/>
    </row>
    <row r="328" spans="1:8" x14ac:dyDescent="0.2">
      <c r="A328" s="131">
        <v>43478</v>
      </c>
      <c r="B328" s="258">
        <v>22</v>
      </c>
      <c r="C328" s="259"/>
      <c r="D328" s="273"/>
      <c r="E328" s="276">
        <v>226.44800000000001</v>
      </c>
      <c r="F328" s="273"/>
      <c r="G328" s="273"/>
      <c r="H328" s="273"/>
    </row>
    <row r="329" spans="1:8" x14ac:dyDescent="0.2">
      <c r="A329" s="131">
        <v>43478</v>
      </c>
      <c r="B329" s="258">
        <v>23</v>
      </c>
      <c r="C329" s="259"/>
      <c r="D329" s="273"/>
      <c r="E329" s="276">
        <v>213.73599999999999</v>
      </c>
      <c r="F329" s="273"/>
      <c r="G329" s="273"/>
      <c r="H329" s="273"/>
    </row>
    <row r="330" spans="1:8" x14ac:dyDescent="0.2">
      <c r="A330" s="131">
        <v>43478</v>
      </c>
      <c r="B330" s="258">
        <v>24</v>
      </c>
      <c r="C330" s="259"/>
      <c r="D330" s="273"/>
      <c r="E330" s="276">
        <v>201.1</v>
      </c>
      <c r="F330" s="273"/>
      <c r="G330" s="273"/>
      <c r="H330" s="273"/>
    </row>
    <row r="331" spans="1:8" x14ac:dyDescent="0.2">
      <c r="A331" s="131">
        <v>43479</v>
      </c>
      <c r="B331" s="258">
        <v>1</v>
      </c>
      <c r="C331" s="259"/>
      <c r="D331" s="273"/>
      <c r="E331" s="276">
        <v>192.84399999999999</v>
      </c>
      <c r="F331" s="273"/>
      <c r="G331" s="273"/>
      <c r="H331" s="273"/>
    </row>
    <row r="332" spans="1:8" x14ac:dyDescent="0.2">
      <c r="A332" s="131">
        <v>43479</v>
      </c>
      <c r="B332" s="258">
        <v>2</v>
      </c>
      <c r="C332" s="259"/>
      <c r="D332" s="273"/>
      <c r="E332" s="276">
        <v>187.62</v>
      </c>
      <c r="F332" s="273"/>
      <c r="G332" s="273"/>
      <c r="H332" s="273"/>
    </row>
    <row r="333" spans="1:8" x14ac:dyDescent="0.2">
      <c r="A333" s="131">
        <v>43479</v>
      </c>
      <c r="B333" s="258">
        <v>3</v>
      </c>
      <c r="C333" s="259"/>
      <c r="D333" s="273"/>
      <c r="E333" s="276">
        <v>184.82400000000001</v>
      </c>
      <c r="F333" s="273"/>
      <c r="G333" s="273"/>
      <c r="H333" s="273"/>
    </row>
    <row r="334" spans="1:8" x14ac:dyDescent="0.2">
      <c r="A334" s="131">
        <v>43479</v>
      </c>
      <c r="B334" s="258">
        <v>4</v>
      </c>
      <c r="C334" s="259"/>
      <c r="D334" s="273"/>
      <c r="E334" s="276">
        <v>185.624</v>
      </c>
      <c r="F334" s="273"/>
      <c r="G334" s="273"/>
      <c r="H334" s="273"/>
    </row>
    <row r="335" spans="1:8" x14ac:dyDescent="0.2">
      <c r="A335" s="131">
        <v>43479</v>
      </c>
      <c r="B335" s="258">
        <v>5</v>
      </c>
      <c r="C335" s="259"/>
      <c r="D335" s="273"/>
      <c r="E335" s="276">
        <v>191.38399999999999</v>
      </c>
      <c r="F335" s="273"/>
      <c r="G335" s="273"/>
      <c r="H335" s="273"/>
    </row>
    <row r="336" spans="1:8" x14ac:dyDescent="0.2">
      <c r="A336" s="131">
        <v>43479</v>
      </c>
      <c r="B336" s="258">
        <v>6</v>
      </c>
      <c r="C336" s="259"/>
      <c r="D336" s="273"/>
      <c r="E336" s="276">
        <v>208.88</v>
      </c>
      <c r="F336" s="273"/>
      <c r="G336" s="273"/>
      <c r="H336" s="273"/>
    </row>
    <row r="337" spans="1:8" x14ac:dyDescent="0.2">
      <c r="A337" s="131">
        <v>43479</v>
      </c>
      <c r="B337" s="258">
        <v>7</v>
      </c>
      <c r="C337" s="259"/>
      <c r="D337" s="273"/>
      <c r="E337" s="276">
        <v>232.518</v>
      </c>
      <c r="F337" s="273"/>
      <c r="G337" s="273"/>
      <c r="H337" s="273"/>
    </row>
    <row r="338" spans="1:8" x14ac:dyDescent="0.2">
      <c r="A338" s="131">
        <v>43479</v>
      </c>
      <c r="B338" s="258">
        <v>8</v>
      </c>
      <c r="C338" s="259"/>
      <c r="D338" s="273"/>
      <c r="E338" s="276">
        <v>243.72055660000001</v>
      </c>
      <c r="F338" s="273"/>
      <c r="G338" s="273"/>
      <c r="H338" s="273"/>
    </row>
    <row r="339" spans="1:8" x14ac:dyDescent="0.2">
      <c r="A339" s="131">
        <v>43479</v>
      </c>
      <c r="B339" s="258">
        <v>9</v>
      </c>
      <c r="C339" s="259"/>
      <c r="D339" s="273"/>
      <c r="E339" s="276">
        <v>249.5870352</v>
      </c>
      <c r="F339" s="273"/>
      <c r="G339" s="273"/>
      <c r="H339" s="273"/>
    </row>
    <row r="340" spans="1:8" x14ac:dyDescent="0.2">
      <c r="A340" s="131">
        <v>43479</v>
      </c>
      <c r="B340" s="258">
        <v>10</v>
      </c>
      <c r="C340" s="259"/>
      <c r="D340" s="273"/>
      <c r="E340" s="276">
        <v>257.06550590000001</v>
      </c>
      <c r="F340" s="273"/>
      <c r="G340" s="273"/>
      <c r="H340" s="273"/>
    </row>
    <row r="341" spans="1:8" x14ac:dyDescent="0.2">
      <c r="A341" s="131">
        <v>43479</v>
      </c>
      <c r="B341" s="258">
        <v>11</v>
      </c>
      <c r="C341" s="259"/>
      <c r="D341" s="273"/>
      <c r="E341" s="276">
        <v>264.2902813</v>
      </c>
      <c r="F341" s="273"/>
      <c r="G341" s="273"/>
      <c r="H341" s="273"/>
    </row>
    <row r="342" spans="1:8" x14ac:dyDescent="0.2">
      <c r="A342" s="131">
        <v>43479</v>
      </c>
      <c r="B342" s="258">
        <v>12</v>
      </c>
      <c r="C342" s="259"/>
      <c r="D342" s="273"/>
      <c r="E342" s="276">
        <v>265.60928519999999</v>
      </c>
      <c r="F342" s="273"/>
      <c r="G342" s="273"/>
      <c r="H342" s="273"/>
    </row>
    <row r="343" spans="1:8" x14ac:dyDescent="0.2">
      <c r="A343" s="131">
        <v>43479</v>
      </c>
      <c r="B343" s="258">
        <v>13</v>
      </c>
      <c r="C343" s="259"/>
      <c r="D343" s="273"/>
      <c r="E343" s="276">
        <v>267.13508400000001</v>
      </c>
      <c r="F343" s="273"/>
      <c r="G343" s="273"/>
      <c r="H343" s="273"/>
    </row>
    <row r="344" spans="1:8" x14ac:dyDescent="0.2">
      <c r="A344" s="131">
        <v>43479</v>
      </c>
      <c r="B344" s="258">
        <v>14</v>
      </c>
      <c r="C344" s="259"/>
      <c r="D344" s="273"/>
      <c r="E344" s="276">
        <v>265.19714449999998</v>
      </c>
      <c r="F344" s="273"/>
      <c r="G344" s="273"/>
      <c r="H344" s="273"/>
    </row>
    <row r="345" spans="1:8" x14ac:dyDescent="0.2">
      <c r="A345" s="131">
        <v>43479</v>
      </c>
      <c r="B345" s="258">
        <v>15</v>
      </c>
      <c r="C345" s="259"/>
      <c r="D345" s="273"/>
      <c r="E345" s="276">
        <v>263.11675389999999</v>
      </c>
      <c r="F345" s="273"/>
      <c r="G345" s="273"/>
      <c r="H345" s="273"/>
    </row>
    <row r="346" spans="1:8" x14ac:dyDescent="0.2">
      <c r="A346" s="131">
        <v>43479</v>
      </c>
      <c r="B346" s="258">
        <v>16</v>
      </c>
      <c r="C346" s="259"/>
      <c r="D346" s="273"/>
      <c r="E346" s="276">
        <v>261.35870119999998</v>
      </c>
      <c r="F346" s="273"/>
      <c r="G346" s="273"/>
      <c r="H346" s="273"/>
    </row>
    <row r="347" spans="1:8" x14ac:dyDescent="0.2">
      <c r="A347" s="131">
        <v>43479</v>
      </c>
      <c r="B347" s="258">
        <v>17</v>
      </c>
      <c r="C347" s="259"/>
      <c r="D347" s="273"/>
      <c r="E347" s="276">
        <v>266.88640629999998</v>
      </c>
      <c r="F347" s="273"/>
      <c r="G347" s="273"/>
      <c r="H347" s="273"/>
    </row>
    <row r="348" spans="1:8" x14ac:dyDescent="0.2">
      <c r="A348" s="131">
        <v>43479</v>
      </c>
      <c r="B348" s="258">
        <v>18</v>
      </c>
      <c r="C348" s="259"/>
      <c r="D348" s="273"/>
      <c r="E348" s="276">
        <v>280.904</v>
      </c>
      <c r="F348" s="273"/>
      <c r="G348" s="273"/>
      <c r="H348" s="273"/>
    </row>
    <row r="349" spans="1:8" x14ac:dyDescent="0.2">
      <c r="A349" s="131">
        <v>43479</v>
      </c>
      <c r="B349" s="258">
        <v>19</v>
      </c>
      <c r="C349" s="259"/>
      <c r="D349" s="273"/>
      <c r="E349" s="276">
        <v>280.27600000000001</v>
      </c>
      <c r="F349" s="273"/>
      <c r="G349" s="273"/>
      <c r="H349" s="273"/>
    </row>
    <row r="350" spans="1:8" x14ac:dyDescent="0.2">
      <c r="A350" s="131">
        <v>43479</v>
      </c>
      <c r="B350" s="258">
        <v>20</v>
      </c>
      <c r="C350" s="259"/>
      <c r="D350" s="273"/>
      <c r="E350" s="276">
        <v>273.786</v>
      </c>
      <c r="F350" s="273"/>
      <c r="G350" s="273"/>
      <c r="H350" s="273"/>
    </row>
    <row r="351" spans="1:8" x14ac:dyDescent="0.2">
      <c r="A351" s="131">
        <v>43479</v>
      </c>
      <c r="B351" s="258">
        <v>21</v>
      </c>
      <c r="C351" s="259"/>
      <c r="D351" s="273"/>
      <c r="E351" s="276">
        <v>265.41800000000001</v>
      </c>
      <c r="F351" s="273"/>
      <c r="G351" s="273"/>
      <c r="H351" s="273"/>
    </row>
    <row r="352" spans="1:8" x14ac:dyDescent="0.2">
      <c r="A352" s="131">
        <v>43479</v>
      </c>
      <c r="B352" s="258">
        <v>22</v>
      </c>
      <c r="C352" s="259"/>
      <c r="D352" s="273"/>
      <c r="E352" s="276">
        <v>253.59399999999999</v>
      </c>
      <c r="F352" s="273"/>
      <c r="G352" s="273"/>
      <c r="H352" s="273"/>
    </row>
    <row r="353" spans="1:8" x14ac:dyDescent="0.2">
      <c r="A353" s="131">
        <v>43479</v>
      </c>
      <c r="B353" s="258">
        <v>23</v>
      </c>
      <c r="C353" s="259"/>
      <c r="D353" s="273"/>
      <c r="E353" s="276">
        <v>235.084</v>
      </c>
      <c r="F353" s="273"/>
      <c r="G353" s="273"/>
      <c r="H353" s="273"/>
    </row>
    <row r="354" spans="1:8" x14ac:dyDescent="0.2">
      <c r="A354" s="131">
        <v>43479</v>
      </c>
      <c r="B354" s="258">
        <v>24</v>
      </c>
      <c r="C354" s="259"/>
      <c r="D354" s="273"/>
      <c r="E354" s="276">
        <v>218.34</v>
      </c>
      <c r="F354" s="273"/>
      <c r="G354" s="273"/>
      <c r="H354" s="273"/>
    </row>
    <row r="355" spans="1:8" x14ac:dyDescent="0.2">
      <c r="A355" s="131">
        <v>43480</v>
      </c>
      <c r="B355" s="258">
        <v>1</v>
      </c>
      <c r="C355" s="259"/>
      <c r="D355" s="273"/>
      <c r="E355" s="276">
        <v>205.82400000000001</v>
      </c>
      <c r="F355" s="273"/>
      <c r="G355" s="273"/>
      <c r="H355" s="273"/>
    </row>
    <row r="356" spans="1:8" x14ac:dyDescent="0.2">
      <c r="A356" s="131">
        <v>43480</v>
      </c>
      <c r="B356" s="258">
        <v>2</v>
      </c>
      <c r="C356" s="259"/>
      <c r="D356" s="273"/>
      <c r="E356" s="276">
        <v>199.56800000000001</v>
      </c>
      <c r="F356" s="273"/>
      <c r="G356" s="273"/>
      <c r="H356" s="273"/>
    </row>
    <row r="357" spans="1:8" x14ac:dyDescent="0.2">
      <c r="A357" s="131">
        <v>43480</v>
      </c>
      <c r="B357" s="258">
        <v>3</v>
      </c>
      <c r="C357" s="259"/>
      <c r="D357" s="273"/>
      <c r="E357" s="276">
        <v>196.34</v>
      </c>
      <c r="F357" s="273"/>
      <c r="G357" s="273"/>
      <c r="H357" s="273"/>
    </row>
    <row r="358" spans="1:8" x14ac:dyDescent="0.2">
      <c r="A358" s="131">
        <v>43480</v>
      </c>
      <c r="B358" s="258">
        <v>4</v>
      </c>
      <c r="C358" s="259"/>
      <c r="D358" s="273"/>
      <c r="E358" s="276">
        <v>195.608</v>
      </c>
      <c r="F358" s="273"/>
      <c r="G358" s="273"/>
      <c r="H358" s="273"/>
    </row>
    <row r="359" spans="1:8" x14ac:dyDescent="0.2">
      <c r="A359" s="131">
        <v>43480</v>
      </c>
      <c r="B359" s="258">
        <v>5</v>
      </c>
      <c r="C359" s="259"/>
      <c r="D359" s="273"/>
      <c r="E359" s="276">
        <v>200.17599999999999</v>
      </c>
      <c r="F359" s="273"/>
      <c r="G359" s="273"/>
      <c r="H359" s="273"/>
    </row>
    <row r="360" spans="1:8" x14ac:dyDescent="0.2">
      <c r="A360" s="131">
        <v>43480</v>
      </c>
      <c r="B360" s="258">
        <v>6</v>
      </c>
      <c r="C360" s="259"/>
      <c r="D360" s="273"/>
      <c r="E360" s="276">
        <v>217.18799999999999</v>
      </c>
      <c r="F360" s="273"/>
      <c r="G360" s="273"/>
      <c r="H360" s="273"/>
    </row>
    <row r="361" spans="1:8" x14ac:dyDescent="0.2">
      <c r="A361" s="131">
        <v>43480</v>
      </c>
      <c r="B361" s="258">
        <v>7</v>
      </c>
      <c r="C361" s="259"/>
      <c r="D361" s="273"/>
      <c r="E361" s="276">
        <v>240.54</v>
      </c>
      <c r="F361" s="273"/>
      <c r="G361" s="273"/>
      <c r="H361" s="273"/>
    </row>
    <row r="362" spans="1:8" x14ac:dyDescent="0.2">
      <c r="A362" s="131">
        <v>43480</v>
      </c>
      <c r="B362" s="258">
        <v>8</v>
      </c>
      <c r="C362" s="259"/>
      <c r="D362" s="273"/>
      <c r="E362" s="276">
        <v>248.1606563</v>
      </c>
      <c r="F362" s="273"/>
      <c r="G362" s="273"/>
      <c r="H362" s="273"/>
    </row>
    <row r="363" spans="1:8" x14ac:dyDescent="0.2">
      <c r="A363" s="131">
        <v>43480</v>
      </c>
      <c r="B363" s="258">
        <v>9</v>
      </c>
      <c r="C363" s="259"/>
      <c r="D363" s="273"/>
      <c r="E363" s="276">
        <v>256.5300527</v>
      </c>
      <c r="F363" s="273"/>
      <c r="G363" s="273"/>
      <c r="H363" s="273"/>
    </row>
    <row r="364" spans="1:8" x14ac:dyDescent="0.2">
      <c r="A364" s="131">
        <v>43480</v>
      </c>
      <c r="B364" s="258">
        <v>10</v>
      </c>
      <c r="C364" s="259"/>
      <c r="D364" s="273"/>
      <c r="E364" s="276">
        <v>260.31154880000003</v>
      </c>
      <c r="F364" s="273"/>
      <c r="G364" s="273"/>
      <c r="H364" s="273"/>
    </row>
    <row r="365" spans="1:8" x14ac:dyDescent="0.2">
      <c r="A365" s="131">
        <v>43480</v>
      </c>
      <c r="B365" s="258">
        <v>11</v>
      </c>
      <c r="C365" s="259"/>
      <c r="D365" s="273"/>
      <c r="E365" s="276">
        <v>254.67712299999999</v>
      </c>
      <c r="F365" s="273"/>
      <c r="G365" s="273"/>
      <c r="H365" s="273"/>
    </row>
    <row r="366" spans="1:8" x14ac:dyDescent="0.2">
      <c r="A366" s="131">
        <v>43480</v>
      </c>
      <c r="B366" s="258">
        <v>12</v>
      </c>
      <c r="C366" s="259"/>
      <c r="D366" s="273"/>
      <c r="E366" s="276">
        <v>252.03295309999999</v>
      </c>
      <c r="F366" s="273"/>
      <c r="G366" s="273"/>
      <c r="H366" s="273"/>
    </row>
    <row r="367" spans="1:8" x14ac:dyDescent="0.2">
      <c r="A367" s="131">
        <v>43480</v>
      </c>
      <c r="B367" s="258">
        <v>13</v>
      </c>
      <c r="C367" s="259"/>
      <c r="D367" s="273"/>
      <c r="E367" s="276">
        <v>249.16146090000001</v>
      </c>
      <c r="F367" s="273"/>
      <c r="G367" s="273"/>
      <c r="H367" s="273"/>
    </row>
    <row r="368" spans="1:8" x14ac:dyDescent="0.2">
      <c r="A368" s="131">
        <v>43480</v>
      </c>
      <c r="B368" s="258">
        <v>14</v>
      </c>
      <c r="C368" s="259"/>
      <c r="D368" s="273"/>
      <c r="E368" s="276">
        <v>256.0319902</v>
      </c>
      <c r="F368" s="273"/>
      <c r="G368" s="273"/>
      <c r="H368" s="273"/>
    </row>
    <row r="369" spans="1:8" x14ac:dyDescent="0.2">
      <c r="A369" s="131">
        <v>43480</v>
      </c>
      <c r="B369" s="258">
        <v>15</v>
      </c>
      <c r="C369" s="259"/>
      <c r="D369" s="273"/>
      <c r="E369" s="276">
        <v>257.2356504</v>
      </c>
      <c r="F369" s="273"/>
      <c r="G369" s="273"/>
      <c r="H369" s="273"/>
    </row>
    <row r="370" spans="1:8" x14ac:dyDescent="0.2">
      <c r="A370" s="131">
        <v>43480</v>
      </c>
      <c r="B370" s="258">
        <v>16</v>
      </c>
      <c r="C370" s="259"/>
      <c r="D370" s="273"/>
      <c r="E370" s="276">
        <v>258.63225199999999</v>
      </c>
      <c r="F370" s="273"/>
      <c r="G370" s="273"/>
      <c r="H370" s="273"/>
    </row>
    <row r="371" spans="1:8" x14ac:dyDescent="0.2">
      <c r="A371" s="131">
        <v>43480</v>
      </c>
      <c r="B371" s="258">
        <v>17</v>
      </c>
      <c r="C371" s="259"/>
      <c r="D371" s="273"/>
      <c r="E371" s="276">
        <v>266.45</v>
      </c>
      <c r="F371" s="273"/>
      <c r="G371" s="273"/>
      <c r="H371" s="273"/>
    </row>
    <row r="372" spans="1:8" x14ac:dyDescent="0.2">
      <c r="A372" s="131">
        <v>43480</v>
      </c>
      <c r="B372" s="258">
        <v>18</v>
      </c>
      <c r="C372" s="259"/>
      <c r="D372" s="273"/>
      <c r="E372" s="276">
        <v>279.44400000000002</v>
      </c>
      <c r="F372" s="273"/>
      <c r="G372" s="273"/>
      <c r="H372" s="273"/>
    </row>
    <row r="373" spans="1:8" x14ac:dyDescent="0.2">
      <c r="A373" s="131">
        <v>43480</v>
      </c>
      <c r="B373" s="258">
        <v>19</v>
      </c>
      <c r="C373" s="259"/>
      <c r="D373" s="273"/>
      <c r="E373" s="276">
        <v>278.58</v>
      </c>
      <c r="F373" s="273"/>
      <c r="G373" s="273"/>
      <c r="H373" s="273"/>
    </row>
    <row r="374" spans="1:8" x14ac:dyDescent="0.2">
      <c r="A374" s="131">
        <v>43480</v>
      </c>
      <c r="B374" s="258">
        <v>20</v>
      </c>
      <c r="C374" s="259"/>
      <c r="D374" s="273"/>
      <c r="E374" s="276">
        <v>274.16800000000001</v>
      </c>
      <c r="F374" s="273"/>
      <c r="G374" s="273"/>
      <c r="H374" s="273"/>
    </row>
    <row r="375" spans="1:8" x14ac:dyDescent="0.2">
      <c r="A375" s="131">
        <v>43480</v>
      </c>
      <c r="B375" s="258">
        <v>21</v>
      </c>
      <c r="C375" s="259"/>
      <c r="D375" s="273"/>
      <c r="E375" s="276">
        <v>265.69600000000003</v>
      </c>
      <c r="F375" s="273"/>
      <c r="G375" s="273"/>
      <c r="H375" s="273"/>
    </row>
    <row r="376" spans="1:8" x14ac:dyDescent="0.2">
      <c r="A376" s="131">
        <v>43480</v>
      </c>
      <c r="B376" s="258">
        <v>22</v>
      </c>
      <c r="C376" s="259"/>
      <c r="D376" s="273"/>
      <c r="E376" s="276">
        <v>252.58799999999999</v>
      </c>
      <c r="F376" s="273"/>
      <c r="G376" s="273"/>
      <c r="H376" s="273"/>
    </row>
    <row r="377" spans="1:8" x14ac:dyDescent="0.2">
      <c r="A377" s="131">
        <v>43480</v>
      </c>
      <c r="B377" s="258">
        <v>23</v>
      </c>
      <c r="C377" s="259"/>
      <c r="D377" s="273"/>
      <c r="E377" s="276">
        <v>235.404</v>
      </c>
      <c r="F377" s="273"/>
      <c r="G377" s="273"/>
      <c r="H377" s="273"/>
    </row>
    <row r="378" spans="1:8" x14ac:dyDescent="0.2">
      <c r="A378" s="131">
        <v>43480</v>
      </c>
      <c r="B378" s="258">
        <v>24</v>
      </c>
      <c r="C378" s="259"/>
      <c r="D378" s="273"/>
      <c r="E378" s="276">
        <v>219.71600000000001</v>
      </c>
      <c r="F378" s="273"/>
      <c r="G378" s="273"/>
      <c r="H378" s="273"/>
    </row>
    <row r="379" spans="1:8" x14ac:dyDescent="0.2">
      <c r="A379" s="131">
        <v>43481</v>
      </c>
      <c r="B379" s="258">
        <v>1</v>
      </c>
      <c r="C379" s="259"/>
      <c r="D379" s="273"/>
      <c r="E379" s="276">
        <v>206.98</v>
      </c>
      <c r="F379" s="273"/>
      <c r="G379" s="273"/>
      <c r="H379" s="273"/>
    </row>
    <row r="380" spans="1:8" x14ac:dyDescent="0.2">
      <c r="A380" s="131">
        <v>43481</v>
      </c>
      <c r="B380" s="258">
        <v>2</v>
      </c>
      <c r="C380" s="259"/>
      <c r="D380" s="273"/>
      <c r="E380" s="276">
        <v>199.636</v>
      </c>
      <c r="F380" s="273"/>
      <c r="G380" s="273"/>
      <c r="H380" s="273"/>
    </row>
    <row r="381" spans="1:8" x14ac:dyDescent="0.2">
      <c r="A381" s="131">
        <v>43481</v>
      </c>
      <c r="B381" s="258">
        <v>3</v>
      </c>
      <c r="C381" s="259"/>
      <c r="D381" s="273"/>
      <c r="E381" s="276">
        <v>195.30799999999999</v>
      </c>
      <c r="F381" s="273"/>
      <c r="G381" s="273"/>
      <c r="H381" s="273"/>
    </row>
    <row r="382" spans="1:8" x14ac:dyDescent="0.2">
      <c r="A382" s="131">
        <v>43481</v>
      </c>
      <c r="B382" s="258">
        <v>4</v>
      </c>
      <c r="C382" s="259"/>
      <c r="D382" s="273"/>
      <c r="E382" s="276">
        <v>196.22</v>
      </c>
      <c r="F382" s="273"/>
      <c r="G382" s="273"/>
      <c r="H382" s="273"/>
    </row>
    <row r="383" spans="1:8" x14ac:dyDescent="0.2">
      <c r="A383" s="131">
        <v>43481</v>
      </c>
      <c r="B383" s="258">
        <v>5</v>
      </c>
      <c r="C383" s="259"/>
      <c r="D383" s="273"/>
      <c r="E383" s="276">
        <v>199.41200000000001</v>
      </c>
      <c r="F383" s="273"/>
      <c r="G383" s="273"/>
      <c r="H383" s="273"/>
    </row>
    <row r="384" spans="1:8" x14ac:dyDescent="0.2">
      <c r="A384" s="131">
        <v>43481</v>
      </c>
      <c r="B384" s="258">
        <v>6</v>
      </c>
      <c r="C384" s="259"/>
      <c r="D384" s="273"/>
      <c r="E384" s="276">
        <v>214.66</v>
      </c>
      <c r="F384" s="273"/>
      <c r="G384" s="273"/>
      <c r="H384" s="273"/>
    </row>
    <row r="385" spans="1:8" x14ac:dyDescent="0.2">
      <c r="A385" s="131">
        <v>43481</v>
      </c>
      <c r="B385" s="258">
        <v>7</v>
      </c>
      <c r="C385" s="259"/>
      <c r="D385" s="273"/>
      <c r="E385" s="276">
        <v>236.416</v>
      </c>
      <c r="F385" s="273"/>
      <c r="G385" s="273"/>
      <c r="H385" s="273"/>
    </row>
    <row r="386" spans="1:8" x14ac:dyDescent="0.2">
      <c r="A386" s="131">
        <v>43481</v>
      </c>
      <c r="B386" s="258">
        <v>8</v>
      </c>
      <c r="C386" s="259"/>
      <c r="D386" s="273"/>
      <c r="E386" s="276">
        <v>245.72464059999999</v>
      </c>
      <c r="F386" s="273"/>
      <c r="G386" s="273"/>
      <c r="H386" s="273"/>
    </row>
    <row r="387" spans="1:8" x14ac:dyDescent="0.2">
      <c r="A387" s="131">
        <v>43481</v>
      </c>
      <c r="B387" s="258">
        <v>9</v>
      </c>
      <c r="C387" s="259"/>
      <c r="D387" s="273"/>
      <c r="E387" s="276">
        <v>252.44615229999999</v>
      </c>
      <c r="F387" s="273"/>
      <c r="G387" s="273"/>
      <c r="H387" s="273"/>
    </row>
    <row r="388" spans="1:8" x14ac:dyDescent="0.2">
      <c r="A388" s="131">
        <v>43481</v>
      </c>
      <c r="B388" s="258">
        <v>10</v>
      </c>
      <c r="C388" s="259"/>
      <c r="D388" s="273"/>
      <c r="E388" s="276">
        <v>248.75505079999999</v>
      </c>
      <c r="F388" s="273"/>
      <c r="G388" s="273"/>
      <c r="H388" s="273"/>
    </row>
    <row r="389" spans="1:8" x14ac:dyDescent="0.2">
      <c r="A389" s="131">
        <v>43481</v>
      </c>
      <c r="B389" s="258">
        <v>11</v>
      </c>
      <c r="C389" s="259"/>
      <c r="D389" s="273"/>
      <c r="E389" s="276">
        <v>254.83188279999999</v>
      </c>
      <c r="F389" s="273"/>
      <c r="G389" s="273"/>
      <c r="H389" s="273"/>
    </row>
    <row r="390" spans="1:8" x14ac:dyDescent="0.2">
      <c r="A390" s="131">
        <v>43481</v>
      </c>
      <c r="B390" s="258">
        <v>12</v>
      </c>
      <c r="C390" s="259"/>
      <c r="D390" s="273"/>
      <c r="E390" s="276">
        <v>255.54083199999999</v>
      </c>
      <c r="F390" s="273"/>
      <c r="G390" s="273"/>
      <c r="H390" s="273"/>
    </row>
    <row r="391" spans="1:8" x14ac:dyDescent="0.2">
      <c r="A391" s="131">
        <v>43481</v>
      </c>
      <c r="B391" s="258">
        <v>13</v>
      </c>
      <c r="C391" s="259"/>
      <c r="D391" s="273"/>
      <c r="E391" s="276">
        <v>249.9673281</v>
      </c>
      <c r="F391" s="273"/>
      <c r="G391" s="273"/>
      <c r="H391" s="273"/>
    </row>
    <row r="392" spans="1:8" x14ac:dyDescent="0.2">
      <c r="A392" s="131">
        <v>43481</v>
      </c>
      <c r="B392" s="258">
        <v>14</v>
      </c>
      <c r="C392" s="259"/>
      <c r="D392" s="273"/>
      <c r="E392" s="276">
        <v>249.1270762</v>
      </c>
      <c r="F392" s="273"/>
      <c r="G392" s="273"/>
      <c r="H392" s="273"/>
    </row>
    <row r="393" spans="1:8" x14ac:dyDescent="0.2">
      <c r="A393" s="131">
        <v>43481</v>
      </c>
      <c r="B393" s="258">
        <v>15</v>
      </c>
      <c r="C393" s="259"/>
      <c r="D393" s="273"/>
      <c r="E393" s="276">
        <v>252.2305547</v>
      </c>
      <c r="F393" s="273"/>
      <c r="G393" s="273"/>
      <c r="H393" s="273"/>
    </row>
    <row r="394" spans="1:8" x14ac:dyDescent="0.2">
      <c r="A394" s="131">
        <v>43481</v>
      </c>
      <c r="B394" s="258">
        <v>16</v>
      </c>
      <c r="C394" s="259"/>
      <c r="D394" s="273"/>
      <c r="E394" s="276">
        <v>248.96516800000001</v>
      </c>
      <c r="F394" s="273"/>
      <c r="G394" s="273"/>
      <c r="H394" s="273"/>
    </row>
    <row r="395" spans="1:8" x14ac:dyDescent="0.2">
      <c r="A395" s="131">
        <v>43481</v>
      </c>
      <c r="B395" s="258">
        <v>17</v>
      </c>
      <c r="C395" s="259"/>
      <c r="D395" s="273"/>
      <c r="E395" s="276">
        <v>250.32540230000001</v>
      </c>
      <c r="F395" s="273"/>
      <c r="G395" s="273"/>
      <c r="H395" s="273"/>
    </row>
    <row r="396" spans="1:8" x14ac:dyDescent="0.2">
      <c r="A396" s="131">
        <v>43481</v>
      </c>
      <c r="B396" s="258">
        <v>18</v>
      </c>
      <c r="C396" s="259"/>
      <c r="D396" s="273"/>
      <c r="E396" s="276">
        <v>268.786</v>
      </c>
      <c r="F396" s="273"/>
      <c r="G396" s="273"/>
      <c r="H396" s="273"/>
    </row>
    <row r="397" spans="1:8" x14ac:dyDescent="0.2">
      <c r="A397" s="131">
        <v>43481</v>
      </c>
      <c r="B397" s="258">
        <v>19</v>
      </c>
      <c r="C397" s="259"/>
      <c r="D397" s="273"/>
      <c r="E397" s="276">
        <v>269.64800000000002</v>
      </c>
      <c r="F397" s="273"/>
      <c r="G397" s="273"/>
      <c r="H397" s="273"/>
    </row>
    <row r="398" spans="1:8" x14ac:dyDescent="0.2">
      <c r="A398" s="131">
        <v>43481</v>
      </c>
      <c r="B398" s="258">
        <v>20</v>
      </c>
      <c r="C398" s="259"/>
      <c r="D398" s="273"/>
      <c r="E398" s="276">
        <v>263.38799999999998</v>
      </c>
      <c r="F398" s="273"/>
      <c r="G398" s="273"/>
      <c r="H398" s="273"/>
    </row>
    <row r="399" spans="1:8" x14ac:dyDescent="0.2">
      <c r="A399" s="131">
        <v>43481</v>
      </c>
      <c r="B399" s="258">
        <v>21</v>
      </c>
      <c r="C399" s="259"/>
      <c r="D399" s="273"/>
      <c r="E399" s="276">
        <v>256.7</v>
      </c>
      <c r="F399" s="273"/>
      <c r="G399" s="273"/>
      <c r="H399" s="273"/>
    </row>
    <row r="400" spans="1:8" x14ac:dyDescent="0.2">
      <c r="A400" s="131">
        <v>43481</v>
      </c>
      <c r="B400" s="258">
        <v>22</v>
      </c>
      <c r="C400" s="259"/>
      <c r="D400" s="273"/>
      <c r="E400" s="276">
        <v>244.45599999999999</v>
      </c>
      <c r="F400" s="273"/>
      <c r="G400" s="273"/>
      <c r="H400" s="273"/>
    </row>
    <row r="401" spans="1:8" x14ac:dyDescent="0.2">
      <c r="A401" s="131">
        <v>43481</v>
      </c>
      <c r="B401" s="258">
        <v>23</v>
      </c>
      <c r="C401" s="259"/>
      <c r="D401" s="273"/>
      <c r="E401" s="276">
        <v>228.21600000000001</v>
      </c>
      <c r="F401" s="273"/>
      <c r="G401" s="273"/>
      <c r="H401" s="273"/>
    </row>
    <row r="402" spans="1:8" x14ac:dyDescent="0.2">
      <c r="A402" s="131">
        <v>43481</v>
      </c>
      <c r="B402" s="258">
        <v>24</v>
      </c>
      <c r="C402" s="259"/>
      <c r="D402" s="273"/>
      <c r="E402" s="276">
        <v>212.19200000000001</v>
      </c>
      <c r="F402" s="273"/>
      <c r="G402" s="273"/>
      <c r="H402" s="273"/>
    </row>
    <row r="403" spans="1:8" x14ac:dyDescent="0.2">
      <c r="A403" s="131">
        <v>43482</v>
      </c>
      <c r="B403" s="258">
        <v>1</v>
      </c>
      <c r="C403" s="259"/>
      <c r="D403" s="273"/>
      <c r="E403" s="276">
        <v>199.21600000000001</v>
      </c>
      <c r="F403" s="273"/>
      <c r="G403" s="273"/>
      <c r="H403" s="273"/>
    </row>
    <row r="404" spans="1:8" x14ac:dyDescent="0.2">
      <c r="A404" s="131">
        <v>43482</v>
      </c>
      <c r="B404" s="258">
        <v>2</v>
      </c>
      <c r="C404" s="259"/>
      <c r="D404" s="273"/>
      <c r="E404" s="276">
        <v>191.81200000000001</v>
      </c>
      <c r="F404" s="273"/>
      <c r="G404" s="273"/>
      <c r="H404" s="273"/>
    </row>
    <row r="405" spans="1:8" x14ac:dyDescent="0.2">
      <c r="A405" s="131">
        <v>43482</v>
      </c>
      <c r="B405" s="258">
        <v>3</v>
      </c>
      <c r="C405" s="259"/>
      <c r="D405" s="273"/>
      <c r="E405" s="276">
        <v>188.81200000000001</v>
      </c>
      <c r="F405" s="273"/>
      <c r="G405" s="273"/>
      <c r="H405" s="273"/>
    </row>
    <row r="406" spans="1:8" x14ac:dyDescent="0.2">
      <c r="A406" s="131">
        <v>43482</v>
      </c>
      <c r="B406" s="258">
        <v>4</v>
      </c>
      <c r="C406" s="259"/>
      <c r="D406" s="273"/>
      <c r="E406" s="276">
        <v>188.31200000000001</v>
      </c>
      <c r="F406" s="273"/>
      <c r="G406" s="273"/>
      <c r="H406" s="273"/>
    </row>
    <row r="407" spans="1:8" x14ac:dyDescent="0.2">
      <c r="A407" s="131">
        <v>43482</v>
      </c>
      <c r="B407" s="258">
        <v>5</v>
      </c>
      <c r="C407" s="259"/>
      <c r="D407" s="273"/>
      <c r="E407" s="276">
        <v>191.92400000000001</v>
      </c>
      <c r="F407" s="273"/>
      <c r="G407" s="273"/>
      <c r="H407" s="273"/>
    </row>
    <row r="408" spans="1:8" x14ac:dyDescent="0.2">
      <c r="A408" s="131">
        <v>43482</v>
      </c>
      <c r="B408" s="258">
        <v>6</v>
      </c>
      <c r="C408" s="259"/>
      <c r="D408" s="273"/>
      <c r="E408" s="276">
        <v>208.048</v>
      </c>
      <c r="F408" s="273"/>
      <c r="G408" s="273"/>
      <c r="H408" s="273"/>
    </row>
    <row r="409" spans="1:8" x14ac:dyDescent="0.2">
      <c r="A409" s="131">
        <v>43482</v>
      </c>
      <c r="B409" s="258">
        <v>7</v>
      </c>
      <c r="C409" s="259"/>
      <c r="D409" s="273"/>
      <c r="E409" s="276">
        <v>228.67599999999999</v>
      </c>
      <c r="F409" s="273"/>
      <c r="G409" s="273"/>
      <c r="H409" s="273"/>
    </row>
    <row r="410" spans="1:8" x14ac:dyDescent="0.2">
      <c r="A410" s="131">
        <v>43482</v>
      </c>
      <c r="B410" s="258">
        <v>8</v>
      </c>
      <c r="C410" s="259"/>
      <c r="D410" s="273"/>
      <c r="E410" s="276">
        <v>239.3376035</v>
      </c>
      <c r="F410" s="273"/>
      <c r="G410" s="273"/>
      <c r="H410" s="273"/>
    </row>
    <row r="411" spans="1:8" x14ac:dyDescent="0.2">
      <c r="A411" s="131">
        <v>43482</v>
      </c>
      <c r="B411" s="258">
        <v>9</v>
      </c>
      <c r="C411" s="259"/>
      <c r="D411" s="273"/>
      <c r="E411" s="276">
        <v>245.76098440000001</v>
      </c>
      <c r="F411" s="273"/>
      <c r="G411" s="273"/>
      <c r="H411" s="273"/>
    </row>
    <row r="412" spans="1:8" x14ac:dyDescent="0.2">
      <c r="A412" s="131">
        <v>43482</v>
      </c>
      <c r="B412" s="258">
        <v>10</v>
      </c>
      <c r="C412" s="259"/>
      <c r="D412" s="273"/>
      <c r="E412" s="276">
        <v>254.9110469</v>
      </c>
      <c r="F412" s="273"/>
      <c r="G412" s="273"/>
      <c r="H412" s="273"/>
    </row>
    <row r="413" spans="1:8" x14ac:dyDescent="0.2">
      <c r="A413" s="131">
        <v>43482</v>
      </c>
      <c r="B413" s="258">
        <v>11</v>
      </c>
      <c r="C413" s="259"/>
      <c r="D413" s="273"/>
      <c r="E413" s="276">
        <v>261.89328710000001</v>
      </c>
      <c r="F413" s="273"/>
      <c r="G413" s="273"/>
      <c r="H413" s="273"/>
    </row>
    <row r="414" spans="1:8" x14ac:dyDescent="0.2">
      <c r="A414" s="131">
        <v>43482</v>
      </c>
      <c r="B414" s="258">
        <v>12</v>
      </c>
      <c r="C414" s="259"/>
      <c r="D414" s="273"/>
      <c r="E414" s="276">
        <v>261.8114941</v>
      </c>
      <c r="F414" s="273"/>
      <c r="G414" s="273"/>
      <c r="H414" s="273"/>
    </row>
    <row r="415" spans="1:8" x14ac:dyDescent="0.2">
      <c r="A415" s="131">
        <v>43482</v>
      </c>
      <c r="B415" s="258">
        <v>13</v>
      </c>
      <c r="C415" s="259"/>
      <c r="D415" s="273"/>
      <c r="E415" s="276">
        <v>256.53188669999997</v>
      </c>
      <c r="F415" s="273"/>
      <c r="G415" s="273"/>
      <c r="H415" s="273"/>
    </row>
    <row r="416" spans="1:8" x14ac:dyDescent="0.2">
      <c r="A416" s="131">
        <v>43482</v>
      </c>
      <c r="B416" s="258">
        <v>14</v>
      </c>
      <c r="C416" s="259"/>
      <c r="D416" s="273"/>
      <c r="E416" s="276">
        <v>257.56771880000002</v>
      </c>
      <c r="F416" s="273"/>
      <c r="G416" s="273"/>
      <c r="H416" s="273"/>
    </row>
    <row r="417" spans="1:8" x14ac:dyDescent="0.2">
      <c r="A417" s="131">
        <v>43482</v>
      </c>
      <c r="B417" s="258">
        <v>15</v>
      </c>
      <c r="C417" s="259"/>
      <c r="D417" s="273"/>
      <c r="E417" s="276">
        <v>256.112168</v>
      </c>
      <c r="F417" s="273"/>
      <c r="G417" s="273"/>
      <c r="H417" s="273"/>
    </row>
    <row r="418" spans="1:8" x14ac:dyDescent="0.2">
      <c r="A418" s="131">
        <v>43482</v>
      </c>
      <c r="B418" s="258">
        <v>16</v>
      </c>
      <c r="C418" s="259"/>
      <c r="D418" s="273"/>
      <c r="E418" s="276">
        <v>251.9215762</v>
      </c>
      <c r="F418" s="273"/>
      <c r="G418" s="273"/>
      <c r="H418" s="273"/>
    </row>
    <row r="419" spans="1:8" x14ac:dyDescent="0.2">
      <c r="A419" s="131">
        <v>43482</v>
      </c>
      <c r="B419" s="258">
        <v>17</v>
      </c>
      <c r="C419" s="259"/>
      <c r="D419" s="273"/>
      <c r="E419" s="276">
        <v>253.24028709999999</v>
      </c>
      <c r="F419" s="273"/>
      <c r="G419" s="273"/>
      <c r="H419" s="273"/>
    </row>
    <row r="420" spans="1:8" x14ac:dyDescent="0.2">
      <c r="A420" s="131">
        <v>43482</v>
      </c>
      <c r="B420" s="258">
        <v>18</v>
      </c>
      <c r="C420" s="259"/>
      <c r="D420" s="273"/>
      <c r="E420" s="276">
        <v>270.452</v>
      </c>
      <c r="F420" s="273"/>
      <c r="G420" s="273"/>
      <c r="H420" s="273"/>
    </row>
    <row r="421" spans="1:8" x14ac:dyDescent="0.2">
      <c r="A421" s="131">
        <v>43482</v>
      </c>
      <c r="B421" s="258">
        <v>19</v>
      </c>
      <c r="C421" s="259"/>
      <c r="D421" s="273"/>
      <c r="E421" s="276">
        <v>271.10000000000002</v>
      </c>
      <c r="F421" s="273"/>
      <c r="G421" s="273"/>
      <c r="H421" s="273"/>
    </row>
    <row r="422" spans="1:8" x14ac:dyDescent="0.2">
      <c r="A422" s="131">
        <v>43482</v>
      </c>
      <c r="B422" s="258">
        <v>20</v>
      </c>
      <c r="C422" s="259"/>
      <c r="D422" s="273"/>
      <c r="E422" s="276">
        <v>264.04000000000002</v>
      </c>
      <c r="F422" s="273"/>
      <c r="G422" s="273"/>
      <c r="H422" s="273"/>
    </row>
    <row r="423" spans="1:8" x14ac:dyDescent="0.2">
      <c r="A423" s="131">
        <v>43482</v>
      </c>
      <c r="B423" s="258">
        <v>21</v>
      </c>
      <c r="C423" s="259"/>
      <c r="D423" s="273"/>
      <c r="E423" s="276">
        <v>254.63200000000001</v>
      </c>
      <c r="F423" s="273"/>
      <c r="G423" s="273"/>
      <c r="H423" s="273"/>
    </row>
    <row r="424" spans="1:8" x14ac:dyDescent="0.2">
      <c r="A424" s="131">
        <v>43482</v>
      </c>
      <c r="B424" s="258">
        <v>22</v>
      </c>
      <c r="C424" s="259"/>
      <c r="D424" s="273"/>
      <c r="E424" s="276">
        <v>243.46</v>
      </c>
      <c r="F424" s="273"/>
      <c r="G424" s="273"/>
      <c r="H424" s="273"/>
    </row>
    <row r="425" spans="1:8" x14ac:dyDescent="0.2">
      <c r="A425" s="131">
        <v>43482</v>
      </c>
      <c r="B425" s="258">
        <v>23</v>
      </c>
      <c r="C425" s="259"/>
      <c r="D425" s="273"/>
      <c r="E425" s="276">
        <v>228.06</v>
      </c>
      <c r="F425" s="273"/>
      <c r="G425" s="273"/>
      <c r="H425" s="273"/>
    </row>
    <row r="426" spans="1:8" x14ac:dyDescent="0.2">
      <c r="A426" s="131">
        <v>43482</v>
      </c>
      <c r="B426" s="258">
        <v>24</v>
      </c>
      <c r="C426" s="259"/>
      <c r="D426" s="273"/>
      <c r="E426" s="276">
        <v>212.54</v>
      </c>
      <c r="F426" s="273"/>
      <c r="G426" s="273"/>
      <c r="H426" s="273"/>
    </row>
    <row r="427" spans="1:8" x14ac:dyDescent="0.2">
      <c r="A427" s="131">
        <v>43483</v>
      </c>
      <c r="B427" s="258">
        <v>1</v>
      </c>
      <c r="C427" s="259"/>
      <c r="D427" s="273"/>
      <c r="E427" s="276">
        <v>201.29599999999999</v>
      </c>
      <c r="F427" s="273"/>
      <c r="G427" s="273"/>
      <c r="H427" s="273"/>
    </row>
    <row r="428" spans="1:8" x14ac:dyDescent="0.2">
      <c r="A428" s="131">
        <v>43483</v>
      </c>
      <c r="B428" s="258">
        <v>2</v>
      </c>
      <c r="C428" s="259"/>
      <c r="D428" s="273"/>
      <c r="E428" s="276">
        <v>193.768</v>
      </c>
      <c r="F428" s="273"/>
      <c r="G428" s="273"/>
      <c r="H428" s="273"/>
    </row>
    <row r="429" spans="1:8" x14ac:dyDescent="0.2">
      <c r="A429" s="131">
        <v>43483</v>
      </c>
      <c r="B429" s="258">
        <v>3</v>
      </c>
      <c r="C429" s="259"/>
      <c r="D429" s="273"/>
      <c r="E429" s="276">
        <v>190.11600000000001</v>
      </c>
      <c r="F429" s="273"/>
      <c r="G429" s="273"/>
      <c r="H429" s="273"/>
    </row>
    <row r="430" spans="1:8" x14ac:dyDescent="0.2">
      <c r="A430" s="131">
        <v>43483</v>
      </c>
      <c r="B430" s="258">
        <v>4</v>
      </c>
      <c r="C430" s="259"/>
      <c r="D430" s="273"/>
      <c r="E430" s="276">
        <v>189.92400000000001</v>
      </c>
      <c r="F430" s="273"/>
      <c r="G430" s="273"/>
      <c r="H430" s="273"/>
    </row>
    <row r="431" spans="1:8" x14ac:dyDescent="0.2">
      <c r="A431" s="131">
        <v>43483</v>
      </c>
      <c r="B431" s="258">
        <v>5</v>
      </c>
      <c r="C431" s="259"/>
      <c r="D431" s="273"/>
      <c r="E431" s="276">
        <v>194.34399999999999</v>
      </c>
      <c r="F431" s="273"/>
      <c r="G431" s="273"/>
      <c r="H431" s="273"/>
    </row>
    <row r="432" spans="1:8" x14ac:dyDescent="0.2">
      <c r="A432" s="131">
        <v>43483</v>
      </c>
      <c r="B432" s="258">
        <v>6</v>
      </c>
      <c r="C432" s="259"/>
      <c r="D432" s="273"/>
      <c r="E432" s="276">
        <v>208.06200000000001</v>
      </c>
      <c r="F432" s="273"/>
      <c r="G432" s="273"/>
      <c r="H432" s="273"/>
    </row>
    <row r="433" spans="1:8" x14ac:dyDescent="0.2">
      <c r="A433" s="131">
        <v>43483</v>
      </c>
      <c r="B433" s="258">
        <v>7</v>
      </c>
      <c r="C433" s="259"/>
      <c r="D433" s="273"/>
      <c r="E433" s="276">
        <v>225.36600000000001</v>
      </c>
      <c r="F433" s="273"/>
      <c r="G433" s="273"/>
      <c r="H433" s="273"/>
    </row>
    <row r="434" spans="1:8" x14ac:dyDescent="0.2">
      <c r="A434" s="131">
        <v>43483</v>
      </c>
      <c r="B434" s="258">
        <v>8</v>
      </c>
      <c r="C434" s="259"/>
      <c r="D434" s="273"/>
      <c r="E434" s="276">
        <v>233.43080860000001</v>
      </c>
      <c r="F434" s="273"/>
      <c r="G434" s="273"/>
      <c r="H434" s="273"/>
    </row>
    <row r="435" spans="1:8" x14ac:dyDescent="0.2">
      <c r="A435" s="131">
        <v>43483</v>
      </c>
      <c r="B435" s="258">
        <v>9</v>
      </c>
      <c r="C435" s="259"/>
      <c r="D435" s="273"/>
      <c r="E435" s="276">
        <v>238.334959</v>
      </c>
      <c r="F435" s="273"/>
      <c r="G435" s="273"/>
      <c r="H435" s="273"/>
    </row>
    <row r="436" spans="1:8" x14ac:dyDescent="0.2">
      <c r="A436" s="131">
        <v>43483</v>
      </c>
      <c r="B436" s="258">
        <v>10</v>
      </c>
      <c r="C436" s="259"/>
      <c r="D436" s="273"/>
      <c r="E436" s="276">
        <v>238.3512207</v>
      </c>
      <c r="F436" s="273"/>
      <c r="G436" s="273"/>
      <c r="H436" s="273"/>
    </row>
    <row r="437" spans="1:8" x14ac:dyDescent="0.2">
      <c r="A437" s="131">
        <v>43483</v>
      </c>
      <c r="B437" s="258">
        <v>11</v>
      </c>
      <c r="C437" s="259"/>
      <c r="D437" s="273"/>
      <c r="E437" s="276">
        <v>241.65059959999999</v>
      </c>
      <c r="F437" s="273"/>
      <c r="G437" s="273"/>
      <c r="H437" s="273"/>
    </row>
    <row r="438" spans="1:8" x14ac:dyDescent="0.2">
      <c r="A438" s="131">
        <v>43483</v>
      </c>
      <c r="B438" s="258">
        <v>12</v>
      </c>
      <c r="C438" s="259"/>
      <c r="D438" s="273"/>
      <c r="E438" s="276">
        <v>243.56991020000001</v>
      </c>
      <c r="F438" s="273"/>
      <c r="G438" s="273"/>
      <c r="H438" s="273"/>
    </row>
    <row r="439" spans="1:8" x14ac:dyDescent="0.2">
      <c r="A439" s="131">
        <v>43483</v>
      </c>
      <c r="B439" s="258">
        <v>13</v>
      </c>
      <c r="C439" s="259"/>
      <c r="D439" s="273"/>
      <c r="E439" s="276">
        <v>237.8115742</v>
      </c>
      <c r="F439" s="273"/>
      <c r="G439" s="273"/>
      <c r="H439" s="273"/>
    </row>
    <row r="440" spans="1:8" x14ac:dyDescent="0.2">
      <c r="A440" s="131">
        <v>43483</v>
      </c>
      <c r="B440" s="258">
        <v>14</v>
      </c>
      <c r="C440" s="259"/>
      <c r="D440" s="273"/>
      <c r="E440" s="276">
        <v>233.22530080000001</v>
      </c>
      <c r="F440" s="273"/>
      <c r="G440" s="273"/>
      <c r="H440" s="273"/>
    </row>
    <row r="441" spans="1:8" x14ac:dyDescent="0.2">
      <c r="A441" s="131">
        <v>43483</v>
      </c>
      <c r="B441" s="258">
        <v>15</v>
      </c>
      <c r="C441" s="259"/>
      <c r="D441" s="273"/>
      <c r="E441" s="276">
        <v>231.3729941</v>
      </c>
      <c r="F441" s="273"/>
      <c r="G441" s="273"/>
      <c r="H441" s="273"/>
    </row>
    <row r="442" spans="1:8" x14ac:dyDescent="0.2">
      <c r="A442" s="131">
        <v>43483</v>
      </c>
      <c r="B442" s="258">
        <v>16</v>
      </c>
      <c r="C442" s="259"/>
      <c r="D442" s="273"/>
      <c r="E442" s="276">
        <v>233.4051973</v>
      </c>
      <c r="F442" s="273"/>
      <c r="G442" s="273"/>
      <c r="H442" s="273"/>
    </row>
    <row r="443" spans="1:8" x14ac:dyDescent="0.2">
      <c r="A443" s="131">
        <v>43483</v>
      </c>
      <c r="B443" s="258">
        <v>17</v>
      </c>
      <c r="C443" s="259"/>
      <c r="D443" s="273"/>
      <c r="E443" s="276">
        <v>236.4500391</v>
      </c>
      <c r="F443" s="273"/>
      <c r="G443" s="273"/>
      <c r="H443" s="273"/>
    </row>
    <row r="444" spans="1:8" x14ac:dyDescent="0.2">
      <c r="A444" s="131">
        <v>43483</v>
      </c>
      <c r="B444" s="258">
        <v>18</v>
      </c>
      <c r="C444" s="259"/>
      <c r="D444" s="273"/>
      <c r="E444" s="276">
        <v>253.7210977</v>
      </c>
      <c r="F444" s="273"/>
      <c r="G444" s="273"/>
      <c r="H444" s="273"/>
    </row>
    <row r="445" spans="1:8" x14ac:dyDescent="0.2">
      <c r="A445" s="131">
        <v>43483</v>
      </c>
      <c r="B445" s="258">
        <v>19</v>
      </c>
      <c r="C445" s="259"/>
      <c r="D445" s="273"/>
      <c r="E445" s="276">
        <v>256.31200000000001</v>
      </c>
      <c r="F445" s="273"/>
      <c r="G445" s="273"/>
      <c r="H445" s="273"/>
    </row>
    <row r="446" spans="1:8" x14ac:dyDescent="0.2">
      <c r="A446" s="131">
        <v>43483</v>
      </c>
      <c r="B446" s="258">
        <v>20</v>
      </c>
      <c r="C446" s="259"/>
      <c r="D446" s="273"/>
      <c r="E446" s="276">
        <v>250.52</v>
      </c>
      <c r="F446" s="273"/>
      <c r="G446" s="273"/>
      <c r="H446" s="273"/>
    </row>
    <row r="447" spans="1:8" x14ac:dyDescent="0.2">
      <c r="A447" s="131">
        <v>43483</v>
      </c>
      <c r="B447" s="258">
        <v>21</v>
      </c>
      <c r="C447" s="259"/>
      <c r="D447" s="273"/>
      <c r="E447" s="276">
        <v>244.88</v>
      </c>
      <c r="F447" s="273"/>
      <c r="G447" s="273"/>
      <c r="H447" s="273"/>
    </row>
    <row r="448" spans="1:8" x14ac:dyDescent="0.2">
      <c r="A448" s="131">
        <v>43483</v>
      </c>
      <c r="B448" s="258">
        <v>22</v>
      </c>
      <c r="C448" s="259"/>
      <c r="D448" s="273"/>
      <c r="E448" s="276">
        <v>236.96799999999999</v>
      </c>
      <c r="F448" s="273"/>
      <c r="G448" s="273"/>
      <c r="H448" s="273"/>
    </row>
    <row r="449" spans="1:8" x14ac:dyDescent="0.2">
      <c r="A449" s="131">
        <v>43483</v>
      </c>
      <c r="B449" s="258">
        <v>23</v>
      </c>
      <c r="C449" s="259"/>
      <c r="D449" s="273"/>
      <c r="E449" s="276">
        <v>223.60400000000001</v>
      </c>
      <c r="F449" s="273"/>
      <c r="G449" s="273"/>
      <c r="H449" s="273"/>
    </row>
    <row r="450" spans="1:8" x14ac:dyDescent="0.2">
      <c r="A450" s="131">
        <v>43483</v>
      </c>
      <c r="B450" s="258">
        <v>24</v>
      </c>
      <c r="C450" s="259"/>
      <c r="D450" s="273"/>
      <c r="E450" s="276">
        <v>210.12</v>
      </c>
      <c r="F450" s="273"/>
      <c r="G450" s="273"/>
      <c r="H450" s="273"/>
    </row>
    <row r="451" spans="1:8" x14ac:dyDescent="0.2">
      <c r="A451" s="131">
        <v>43484</v>
      </c>
      <c r="B451" s="258">
        <v>1</v>
      </c>
      <c r="C451" s="259"/>
      <c r="D451" s="273"/>
      <c r="E451" s="276">
        <v>199.14400000000001</v>
      </c>
      <c r="F451" s="273"/>
      <c r="G451" s="273"/>
      <c r="H451" s="273"/>
    </row>
    <row r="452" spans="1:8" x14ac:dyDescent="0.2">
      <c r="A452" s="131">
        <v>43484</v>
      </c>
      <c r="B452" s="258">
        <v>2</v>
      </c>
      <c r="C452" s="259"/>
      <c r="D452" s="273"/>
      <c r="E452" s="276">
        <v>191.88399999999999</v>
      </c>
      <c r="F452" s="273"/>
      <c r="G452" s="273"/>
      <c r="H452" s="273"/>
    </row>
    <row r="453" spans="1:8" x14ac:dyDescent="0.2">
      <c r="A453" s="131">
        <v>43484</v>
      </c>
      <c r="B453" s="258">
        <v>3</v>
      </c>
      <c r="C453" s="259"/>
      <c r="D453" s="273"/>
      <c r="E453" s="276">
        <v>187.34800000000001</v>
      </c>
      <c r="F453" s="273"/>
      <c r="G453" s="273"/>
      <c r="H453" s="273"/>
    </row>
    <row r="454" spans="1:8" x14ac:dyDescent="0.2">
      <c r="A454" s="131">
        <v>43484</v>
      </c>
      <c r="B454" s="258">
        <v>4</v>
      </c>
      <c r="C454" s="259"/>
      <c r="D454" s="273"/>
      <c r="E454" s="276">
        <v>184.59200000000001</v>
      </c>
      <c r="F454" s="273"/>
      <c r="G454" s="273"/>
      <c r="H454" s="273"/>
    </row>
    <row r="455" spans="1:8" x14ac:dyDescent="0.2">
      <c r="A455" s="131">
        <v>43484</v>
      </c>
      <c r="B455" s="258">
        <v>5</v>
      </c>
      <c r="C455" s="259"/>
      <c r="D455" s="273"/>
      <c r="E455" s="276">
        <v>185.976</v>
      </c>
      <c r="F455" s="273"/>
      <c r="G455" s="273"/>
      <c r="H455" s="273"/>
    </row>
    <row r="456" spans="1:8" x14ac:dyDescent="0.2">
      <c r="A456" s="131">
        <v>43484</v>
      </c>
      <c r="B456" s="258">
        <v>6</v>
      </c>
      <c r="C456" s="259"/>
      <c r="D456" s="273"/>
      <c r="E456" s="276">
        <v>193.03200000000001</v>
      </c>
      <c r="F456" s="273"/>
      <c r="G456" s="273"/>
      <c r="H456" s="273"/>
    </row>
    <row r="457" spans="1:8" x14ac:dyDescent="0.2">
      <c r="A457" s="131">
        <v>43484</v>
      </c>
      <c r="B457" s="258">
        <v>7</v>
      </c>
      <c r="C457" s="259"/>
      <c r="D457" s="273"/>
      <c r="E457" s="276">
        <v>199.916</v>
      </c>
      <c r="F457" s="273"/>
      <c r="G457" s="273"/>
      <c r="H457" s="273"/>
    </row>
    <row r="458" spans="1:8" x14ac:dyDescent="0.2">
      <c r="A458" s="131">
        <v>43484</v>
      </c>
      <c r="B458" s="258">
        <v>8</v>
      </c>
      <c r="C458" s="259"/>
      <c r="D458" s="273"/>
      <c r="E458" s="276">
        <v>198.3149775</v>
      </c>
      <c r="F458" s="273"/>
      <c r="G458" s="273"/>
      <c r="H458" s="273"/>
    </row>
    <row r="459" spans="1:8" x14ac:dyDescent="0.2">
      <c r="A459" s="131">
        <v>43484</v>
      </c>
      <c r="B459" s="258">
        <v>9</v>
      </c>
      <c r="C459" s="259"/>
      <c r="D459" s="273"/>
      <c r="E459" s="276">
        <v>200.2457148</v>
      </c>
      <c r="F459" s="273"/>
      <c r="G459" s="273"/>
      <c r="H459" s="273"/>
    </row>
    <row r="460" spans="1:8" x14ac:dyDescent="0.2">
      <c r="A460" s="131">
        <v>43484</v>
      </c>
      <c r="B460" s="258">
        <v>10</v>
      </c>
      <c r="C460" s="259"/>
      <c r="D460" s="273"/>
      <c r="E460" s="276">
        <v>200.95896680000001</v>
      </c>
      <c r="F460" s="273"/>
      <c r="G460" s="273"/>
      <c r="H460" s="273"/>
    </row>
    <row r="461" spans="1:8" x14ac:dyDescent="0.2">
      <c r="A461" s="131">
        <v>43484</v>
      </c>
      <c r="B461" s="258">
        <v>11</v>
      </c>
      <c r="C461" s="259"/>
      <c r="D461" s="273"/>
      <c r="E461" s="276">
        <v>200.93459379999999</v>
      </c>
      <c r="F461" s="273"/>
      <c r="G461" s="273"/>
      <c r="H461" s="273"/>
    </row>
    <row r="462" spans="1:8" x14ac:dyDescent="0.2">
      <c r="A462" s="131">
        <v>43484</v>
      </c>
      <c r="B462" s="258">
        <v>12</v>
      </c>
      <c r="C462" s="259"/>
      <c r="D462" s="273"/>
      <c r="E462" s="276">
        <v>199.0795938</v>
      </c>
      <c r="F462" s="273"/>
      <c r="G462" s="273"/>
      <c r="H462" s="273"/>
    </row>
    <row r="463" spans="1:8" x14ac:dyDescent="0.2">
      <c r="A463" s="131">
        <v>43484</v>
      </c>
      <c r="B463" s="258">
        <v>13</v>
      </c>
      <c r="C463" s="259"/>
      <c r="D463" s="273"/>
      <c r="E463" s="276">
        <v>198.73340630000001</v>
      </c>
      <c r="F463" s="273"/>
      <c r="G463" s="273"/>
      <c r="H463" s="273"/>
    </row>
    <row r="464" spans="1:8" x14ac:dyDescent="0.2">
      <c r="A464" s="131">
        <v>43484</v>
      </c>
      <c r="B464" s="258">
        <v>14</v>
      </c>
      <c r="C464" s="259"/>
      <c r="D464" s="273"/>
      <c r="E464" s="276">
        <v>198.70534960000001</v>
      </c>
      <c r="F464" s="273"/>
      <c r="G464" s="273"/>
      <c r="H464" s="273"/>
    </row>
    <row r="465" spans="1:8" x14ac:dyDescent="0.2">
      <c r="A465" s="131">
        <v>43484</v>
      </c>
      <c r="B465" s="258">
        <v>15</v>
      </c>
      <c r="C465" s="259"/>
      <c r="D465" s="273"/>
      <c r="E465" s="276">
        <v>202.06557419999999</v>
      </c>
      <c r="F465" s="273"/>
      <c r="G465" s="273"/>
      <c r="H465" s="273"/>
    </row>
    <row r="466" spans="1:8" x14ac:dyDescent="0.2">
      <c r="A466" s="131">
        <v>43484</v>
      </c>
      <c r="B466" s="258">
        <v>16</v>
      </c>
      <c r="C466" s="259"/>
      <c r="D466" s="273"/>
      <c r="E466" s="276">
        <v>206.2089531</v>
      </c>
      <c r="F466" s="273"/>
      <c r="G466" s="273"/>
      <c r="H466" s="273"/>
    </row>
    <row r="467" spans="1:8" x14ac:dyDescent="0.2">
      <c r="A467" s="131">
        <v>43484</v>
      </c>
      <c r="B467" s="258">
        <v>17</v>
      </c>
      <c r="C467" s="259"/>
      <c r="D467" s="273"/>
      <c r="E467" s="276">
        <v>211.2240645</v>
      </c>
      <c r="F467" s="273"/>
      <c r="G467" s="273"/>
      <c r="H467" s="273"/>
    </row>
    <row r="468" spans="1:8" x14ac:dyDescent="0.2">
      <c r="A468" s="131">
        <v>43484</v>
      </c>
      <c r="B468" s="258">
        <v>18</v>
      </c>
      <c r="C468" s="259"/>
      <c r="D468" s="273"/>
      <c r="E468" s="276">
        <v>228.76433399999999</v>
      </c>
      <c r="F468" s="273"/>
      <c r="G468" s="273"/>
      <c r="H468" s="273"/>
    </row>
    <row r="469" spans="1:8" x14ac:dyDescent="0.2">
      <c r="A469" s="131">
        <v>43484</v>
      </c>
      <c r="B469" s="258">
        <v>19</v>
      </c>
      <c r="C469" s="259"/>
      <c r="D469" s="273"/>
      <c r="E469" s="276">
        <v>234.77600000000001</v>
      </c>
      <c r="F469" s="273"/>
      <c r="G469" s="273"/>
      <c r="H469" s="273"/>
    </row>
    <row r="470" spans="1:8" x14ac:dyDescent="0.2">
      <c r="A470" s="131">
        <v>43484</v>
      </c>
      <c r="B470" s="258">
        <v>20</v>
      </c>
      <c r="C470" s="259"/>
      <c r="D470" s="273"/>
      <c r="E470" s="276">
        <v>231.4</v>
      </c>
      <c r="F470" s="273"/>
      <c r="G470" s="273"/>
      <c r="H470" s="273"/>
    </row>
    <row r="471" spans="1:8" x14ac:dyDescent="0.2">
      <c r="A471" s="131">
        <v>43484</v>
      </c>
      <c r="B471" s="258">
        <v>21</v>
      </c>
      <c r="C471" s="259"/>
      <c r="D471" s="273"/>
      <c r="E471" s="276">
        <v>226.06</v>
      </c>
      <c r="F471" s="273"/>
      <c r="G471" s="273"/>
      <c r="H471" s="273"/>
    </row>
    <row r="472" spans="1:8" x14ac:dyDescent="0.2">
      <c r="A472" s="131">
        <v>43484</v>
      </c>
      <c r="B472" s="258">
        <v>22</v>
      </c>
      <c r="C472" s="259"/>
      <c r="D472" s="273"/>
      <c r="E472" s="276">
        <v>219.07599999999999</v>
      </c>
      <c r="F472" s="273"/>
      <c r="G472" s="273"/>
      <c r="H472" s="273"/>
    </row>
    <row r="473" spans="1:8" x14ac:dyDescent="0.2">
      <c r="A473" s="131">
        <v>43484</v>
      </c>
      <c r="B473" s="258">
        <v>23</v>
      </c>
      <c r="C473" s="259"/>
      <c r="D473" s="273"/>
      <c r="E473" s="276">
        <v>207.864</v>
      </c>
      <c r="F473" s="273"/>
      <c r="G473" s="273"/>
      <c r="H473" s="273"/>
    </row>
    <row r="474" spans="1:8" x14ac:dyDescent="0.2">
      <c r="A474" s="131">
        <v>43484</v>
      </c>
      <c r="B474" s="258">
        <v>24</v>
      </c>
      <c r="C474" s="259"/>
      <c r="D474" s="273"/>
      <c r="E474" s="276">
        <v>196.98400000000001</v>
      </c>
      <c r="F474" s="273"/>
      <c r="G474" s="273"/>
      <c r="H474" s="273"/>
    </row>
    <row r="475" spans="1:8" x14ac:dyDescent="0.2">
      <c r="A475" s="131">
        <v>43485</v>
      </c>
      <c r="B475" s="258">
        <v>1</v>
      </c>
      <c r="C475" s="259"/>
      <c r="D475" s="273"/>
      <c r="E475" s="276">
        <v>189.732</v>
      </c>
      <c r="F475" s="273"/>
      <c r="G475" s="273"/>
      <c r="H475" s="273"/>
    </row>
    <row r="476" spans="1:8" x14ac:dyDescent="0.2">
      <c r="A476" s="131">
        <v>43485</v>
      </c>
      <c r="B476" s="258">
        <v>2</v>
      </c>
      <c r="C476" s="259"/>
      <c r="D476" s="273"/>
      <c r="E476" s="276">
        <v>184.25200000000001</v>
      </c>
      <c r="F476" s="273"/>
      <c r="G476" s="273"/>
      <c r="H476" s="273"/>
    </row>
    <row r="477" spans="1:8" x14ac:dyDescent="0.2">
      <c r="A477" s="131">
        <v>43485</v>
      </c>
      <c r="B477" s="258">
        <v>3</v>
      </c>
      <c r="C477" s="259"/>
      <c r="D477" s="273"/>
      <c r="E477" s="276">
        <v>178.636</v>
      </c>
      <c r="F477" s="273"/>
      <c r="G477" s="273"/>
      <c r="H477" s="273"/>
    </row>
    <row r="478" spans="1:8" x14ac:dyDescent="0.2">
      <c r="A478" s="131">
        <v>43485</v>
      </c>
      <c r="B478" s="258">
        <v>4</v>
      </c>
      <c r="C478" s="259"/>
      <c r="D478" s="273"/>
      <c r="E478" s="276">
        <v>175.17599999999999</v>
      </c>
      <c r="F478" s="273"/>
      <c r="G478" s="273"/>
      <c r="H478" s="273"/>
    </row>
    <row r="479" spans="1:8" x14ac:dyDescent="0.2">
      <c r="A479" s="131">
        <v>43485</v>
      </c>
      <c r="B479" s="258">
        <v>5</v>
      </c>
      <c r="C479" s="259"/>
      <c r="D479" s="273"/>
      <c r="E479" s="276">
        <v>175.22399999999999</v>
      </c>
      <c r="F479" s="273"/>
      <c r="G479" s="273"/>
      <c r="H479" s="273"/>
    </row>
    <row r="480" spans="1:8" x14ac:dyDescent="0.2">
      <c r="A480" s="131">
        <v>43485</v>
      </c>
      <c r="B480" s="258">
        <v>6</v>
      </c>
      <c r="C480" s="259"/>
      <c r="D480" s="273"/>
      <c r="E480" s="276">
        <v>179.28800000000001</v>
      </c>
      <c r="F480" s="273"/>
      <c r="G480" s="273"/>
      <c r="H480" s="273"/>
    </row>
    <row r="481" spans="1:8" x14ac:dyDescent="0.2">
      <c r="A481" s="131">
        <v>43485</v>
      </c>
      <c r="B481" s="258">
        <v>7</v>
      </c>
      <c r="C481" s="259"/>
      <c r="D481" s="273"/>
      <c r="E481" s="276">
        <v>183.16399999999999</v>
      </c>
      <c r="F481" s="273"/>
      <c r="G481" s="273"/>
      <c r="H481" s="273"/>
    </row>
    <row r="482" spans="1:8" x14ac:dyDescent="0.2">
      <c r="A482" s="131">
        <v>43485</v>
      </c>
      <c r="B482" s="258">
        <v>8</v>
      </c>
      <c r="C482" s="259"/>
      <c r="D482" s="273"/>
      <c r="E482" s="276">
        <v>180.6707979</v>
      </c>
      <c r="F482" s="273"/>
      <c r="G482" s="273"/>
      <c r="H482" s="273"/>
    </row>
    <row r="483" spans="1:8" x14ac:dyDescent="0.2">
      <c r="A483" s="131">
        <v>43485</v>
      </c>
      <c r="B483" s="258">
        <v>9</v>
      </c>
      <c r="C483" s="259"/>
      <c r="D483" s="273"/>
      <c r="E483" s="276">
        <v>184.831582</v>
      </c>
      <c r="F483" s="273"/>
      <c r="G483" s="273"/>
      <c r="H483" s="273"/>
    </row>
    <row r="484" spans="1:8" x14ac:dyDescent="0.2">
      <c r="A484" s="131">
        <v>43485</v>
      </c>
      <c r="B484" s="258">
        <v>10</v>
      </c>
      <c r="C484" s="259"/>
      <c r="D484" s="273"/>
      <c r="E484" s="276">
        <v>184.7803955</v>
      </c>
      <c r="F484" s="273"/>
      <c r="G484" s="273"/>
      <c r="H484" s="273"/>
    </row>
    <row r="485" spans="1:8" x14ac:dyDescent="0.2">
      <c r="A485" s="131">
        <v>43485</v>
      </c>
      <c r="B485" s="258">
        <v>11</v>
      </c>
      <c r="C485" s="259"/>
      <c r="D485" s="273"/>
      <c r="E485" s="276">
        <v>184.9461924</v>
      </c>
      <c r="F485" s="273"/>
      <c r="G485" s="273"/>
      <c r="H485" s="273"/>
    </row>
    <row r="486" spans="1:8" x14ac:dyDescent="0.2">
      <c r="A486" s="131">
        <v>43485</v>
      </c>
      <c r="B486" s="258">
        <v>12</v>
      </c>
      <c r="C486" s="259"/>
      <c r="D486" s="273"/>
      <c r="E486" s="276">
        <v>187.31353999999999</v>
      </c>
      <c r="F486" s="273"/>
      <c r="G486" s="273"/>
      <c r="H486" s="273"/>
    </row>
    <row r="487" spans="1:8" x14ac:dyDescent="0.2">
      <c r="A487" s="131">
        <v>43485</v>
      </c>
      <c r="B487" s="258">
        <v>13</v>
      </c>
      <c r="C487" s="259"/>
      <c r="D487" s="273"/>
      <c r="E487" s="276">
        <v>186.6302852</v>
      </c>
      <c r="F487" s="273"/>
      <c r="G487" s="273"/>
      <c r="H487" s="273"/>
    </row>
    <row r="488" spans="1:8" x14ac:dyDescent="0.2">
      <c r="A488" s="131">
        <v>43485</v>
      </c>
      <c r="B488" s="258">
        <v>14</v>
      </c>
      <c r="C488" s="259"/>
      <c r="D488" s="273"/>
      <c r="E488" s="276">
        <v>189.38308889999999</v>
      </c>
      <c r="F488" s="273"/>
      <c r="G488" s="273"/>
      <c r="H488" s="273"/>
    </row>
    <row r="489" spans="1:8" x14ac:dyDescent="0.2">
      <c r="A489" s="131">
        <v>43485</v>
      </c>
      <c r="B489" s="258">
        <v>15</v>
      </c>
      <c r="C489" s="259"/>
      <c r="D489" s="273"/>
      <c r="E489" s="276">
        <v>195.77675980000001</v>
      </c>
      <c r="F489" s="273"/>
      <c r="G489" s="273"/>
      <c r="H489" s="273"/>
    </row>
    <row r="490" spans="1:8" x14ac:dyDescent="0.2">
      <c r="A490" s="131">
        <v>43485</v>
      </c>
      <c r="B490" s="258">
        <v>16</v>
      </c>
      <c r="C490" s="259"/>
      <c r="D490" s="273"/>
      <c r="E490" s="276">
        <v>199.8309385</v>
      </c>
      <c r="F490" s="273"/>
      <c r="G490" s="273"/>
      <c r="H490" s="273"/>
    </row>
    <row r="491" spans="1:8" x14ac:dyDescent="0.2">
      <c r="A491" s="131">
        <v>43485</v>
      </c>
      <c r="B491" s="258">
        <v>17</v>
      </c>
      <c r="C491" s="259"/>
      <c r="D491" s="273"/>
      <c r="E491" s="276">
        <v>206.4432266</v>
      </c>
      <c r="F491" s="273"/>
      <c r="G491" s="273"/>
      <c r="H491" s="273"/>
    </row>
    <row r="492" spans="1:8" x14ac:dyDescent="0.2">
      <c r="A492" s="131">
        <v>43485</v>
      </c>
      <c r="B492" s="258">
        <v>18</v>
      </c>
      <c r="C492" s="259"/>
      <c r="D492" s="273"/>
      <c r="E492" s="276">
        <v>227.18</v>
      </c>
      <c r="F492" s="273"/>
      <c r="G492" s="273"/>
      <c r="H492" s="273"/>
    </row>
    <row r="493" spans="1:8" x14ac:dyDescent="0.2">
      <c r="A493" s="131">
        <v>43485</v>
      </c>
      <c r="B493" s="258">
        <v>19</v>
      </c>
      <c r="C493" s="259"/>
      <c r="D493" s="273"/>
      <c r="E493" s="276">
        <v>235.096</v>
      </c>
      <c r="F493" s="273"/>
      <c r="G493" s="273"/>
      <c r="H493" s="273"/>
    </row>
    <row r="494" spans="1:8" x14ac:dyDescent="0.2">
      <c r="A494" s="131">
        <v>43485</v>
      </c>
      <c r="B494" s="258">
        <v>20</v>
      </c>
      <c r="C494" s="259"/>
      <c r="D494" s="273"/>
      <c r="E494" s="276">
        <v>232.364</v>
      </c>
      <c r="F494" s="273"/>
      <c r="G494" s="273"/>
      <c r="H494" s="273"/>
    </row>
    <row r="495" spans="1:8" x14ac:dyDescent="0.2">
      <c r="A495" s="131">
        <v>43485</v>
      </c>
      <c r="B495" s="258">
        <v>21</v>
      </c>
      <c r="C495" s="259"/>
      <c r="D495" s="273"/>
      <c r="E495" s="276">
        <v>226.86</v>
      </c>
      <c r="F495" s="273"/>
      <c r="G495" s="273"/>
      <c r="H495" s="273"/>
    </row>
    <row r="496" spans="1:8" x14ac:dyDescent="0.2">
      <c r="A496" s="131">
        <v>43485</v>
      </c>
      <c r="B496" s="258">
        <v>22</v>
      </c>
      <c r="C496" s="259"/>
      <c r="D496" s="273"/>
      <c r="E496" s="276">
        <v>220.61199999999999</v>
      </c>
      <c r="F496" s="273"/>
      <c r="G496" s="273"/>
      <c r="H496" s="273"/>
    </row>
    <row r="497" spans="1:8" x14ac:dyDescent="0.2">
      <c r="A497" s="131">
        <v>43485</v>
      </c>
      <c r="B497" s="258">
        <v>23</v>
      </c>
      <c r="C497" s="259"/>
      <c r="D497" s="273"/>
      <c r="E497" s="276">
        <v>208.476</v>
      </c>
      <c r="F497" s="273"/>
      <c r="G497" s="273"/>
      <c r="H497" s="273"/>
    </row>
    <row r="498" spans="1:8" x14ac:dyDescent="0.2">
      <c r="A498" s="131">
        <v>43485</v>
      </c>
      <c r="B498" s="258">
        <v>24</v>
      </c>
      <c r="C498" s="259"/>
      <c r="D498" s="273"/>
      <c r="E498" s="276">
        <v>196.76</v>
      </c>
      <c r="F498" s="273"/>
      <c r="G498" s="273"/>
      <c r="H498" s="273"/>
    </row>
    <row r="499" spans="1:8" x14ac:dyDescent="0.2">
      <c r="A499" s="131">
        <v>43486</v>
      </c>
      <c r="B499" s="258">
        <v>1</v>
      </c>
      <c r="C499" s="259"/>
      <c r="D499" s="273"/>
      <c r="E499" s="276">
        <v>188.392</v>
      </c>
      <c r="F499" s="273"/>
      <c r="G499" s="273"/>
      <c r="H499" s="273"/>
    </row>
    <row r="500" spans="1:8" x14ac:dyDescent="0.2">
      <c r="A500" s="131">
        <v>43486</v>
      </c>
      <c r="B500" s="258">
        <v>2</v>
      </c>
      <c r="C500" s="259"/>
      <c r="D500" s="273"/>
      <c r="E500" s="276">
        <v>183.58799999999999</v>
      </c>
      <c r="F500" s="273"/>
      <c r="G500" s="273"/>
      <c r="H500" s="273"/>
    </row>
    <row r="501" spans="1:8" x14ac:dyDescent="0.2">
      <c r="A501" s="131">
        <v>43486</v>
      </c>
      <c r="B501" s="258">
        <v>3</v>
      </c>
      <c r="C501" s="259"/>
      <c r="D501" s="273"/>
      <c r="E501" s="276">
        <v>178.75200000000001</v>
      </c>
      <c r="F501" s="273"/>
      <c r="G501" s="273"/>
      <c r="H501" s="273"/>
    </row>
    <row r="502" spans="1:8" x14ac:dyDescent="0.2">
      <c r="A502" s="131">
        <v>43486</v>
      </c>
      <c r="B502" s="258">
        <v>4</v>
      </c>
      <c r="C502" s="259"/>
      <c r="D502" s="273"/>
      <c r="E502" s="276">
        <v>179.33199999999999</v>
      </c>
      <c r="F502" s="273"/>
      <c r="G502" s="273"/>
      <c r="H502" s="273"/>
    </row>
    <row r="503" spans="1:8" x14ac:dyDescent="0.2">
      <c r="A503" s="131">
        <v>43486</v>
      </c>
      <c r="B503" s="258">
        <v>5</v>
      </c>
      <c r="C503" s="259"/>
      <c r="D503" s="273"/>
      <c r="E503" s="276">
        <v>185.43199999999999</v>
      </c>
      <c r="F503" s="273"/>
      <c r="G503" s="273"/>
      <c r="H503" s="273"/>
    </row>
    <row r="504" spans="1:8" x14ac:dyDescent="0.2">
      <c r="A504" s="131">
        <v>43486</v>
      </c>
      <c r="B504" s="258">
        <v>6</v>
      </c>
      <c r="C504" s="259"/>
      <c r="D504" s="273"/>
      <c r="E504" s="276">
        <v>198.93199999999999</v>
      </c>
      <c r="F504" s="273"/>
      <c r="G504" s="273"/>
      <c r="H504" s="273"/>
    </row>
    <row r="505" spans="1:8" x14ac:dyDescent="0.2">
      <c r="A505" s="131">
        <v>43486</v>
      </c>
      <c r="B505" s="258">
        <v>7</v>
      </c>
      <c r="C505" s="259"/>
      <c r="D505" s="273"/>
      <c r="E505" s="276">
        <v>214.55199999999999</v>
      </c>
      <c r="F505" s="273"/>
      <c r="G505" s="273"/>
      <c r="H505" s="273"/>
    </row>
    <row r="506" spans="1:8" x14ac:dyDescent="0.2">
      <c r="A506" s="131">
        <v>43486</v>
      </c>
      <c r="B506" s="258">
        <v>8</v>
      </c>
      <c r="C506" s="259"/>
      <c r="D506" s="273"/>
      <c r="E506" s="276">
        <v>215.2878633</v>
      </c>
      <c r="F506" s="273"/>
      <c r="G506" s="273"/>
      <c r="H506" s="273"/>
    </row>
    <row r="507" spans="1:8" x14ac:dyDescent="0.2">
      <c r="A507" s="131">
        <v>43486</v>
      </c>
      <c r="B507" s="258">
        <v>9</v>
      </c>
      <c r="C507" s="259"/>
      <c r="D507" s="273"/>
      <c r="E507" s="276">
        <v>218.7484863</v>
      </c>
      <c r="F507" s="273"/>
      <c r="G507" s="273"/>
      <c r="H507" s="273"/>
    </row>
    <row r="508" spans="1:8" x14ac:dyDescent="0.2">
      <c r="A508" s="131">
        <v>43486</v>
      </c>
      <c r="B508" s="258">
        <v>10</v>
      </c>
      <c r="C508" s="259"/>
      <c r="D508" s="273"/>
      <c r="E508" s="276">
        <v>221.16879689999999</v>
      </c>
      <c r="F508" s="273"/>
      <c r="G508" s="273"/>
      <c r="H508" s="273"/>
    </row>
    <row r="509" spans="1:8" x14ac:dyDescent="0.2">
      <c r="A509" s="131">
        <v>43486</v>
      </c>
      <c r="B509" s="258">
        <v>11</v>
      </c>
      <c r="C509" s="259"/>
      <c r="D509" s="273"/>
      <c r="E509" s="276">
        <v>222.92367770000001</v>
      </c>
      <c r="F509" s="273"/>
      <c r="G509" s="273"/>
      <c r="H509" s="273"/>
    </row>
    <row r="510" spans="1:8" x14ac:dyDescent="0.2">
      <c r="A510" s="131">
        <v>43486</v>
      </c>
      <c r="B510" s="258">
        <v>12</v>
      </c>
      <c r="C510" s="259"/>
      <c r="D510" s="273"/>
      <c r="E510" s="276">
        <v>222.05563280000001</v>
      </c>
      <c r="F510" s="273"/>
      <c r="G510" s="273"/>
      <c r="H510" s="273"/>
    </row>
    <row r="511" spans="1:8" x14ac:dyDescent="0.2">
      <c r="A511" s="131">
        <v>43486</v>
      </c>
      <c r="B511" s="258">
        <v>13</v>
      </c>
      <c r="C511" s="259"/>
      <c r="D511" s="273"/>
      <c r="E511" s="276">
        <v>222.69429880000001</v>
      </c>
      <c r="F511" s="273"/>
      <c r="G511" s="273"/>
      <c r="H511" s="273"/>
    </row>
    <row r="512" spans="1:8" x14ac:dyDescent="0.2">
      <c r="A512" s="131">
        <v>43486</v>
      </c>
      <c r="B512" s="258">
        <v>14</v>
      </c>
      <c r="C512" s="259"/>
      <c r="D512" s="273"/>
      <c r="E512" s="276">
        <v>222.28896879999999</v>
      </c>
      <c r="F512" s="273"/>
      <c r="G512" s="273"/>
      <c r="H512" s="273"/>
    </row>
    <row r="513" spans="1:8" x14ac:dyDescent="0.2">
      <c r="A513" s="131">
        <v>43486</v>
      </c>
      <c r="B513" s="258">
        <v>15</v>
      </c>
      <c r="C513" s="259"/>
      <c r="D513" s="273"/>
      <c r="E513" s="276">
        <v>224.4424961</v>
      </c>
      <c r="F513" s="273"/>
      <c r="G513" s="273"/>
      <c r="H513" s="273"/>
    </row>
    <row r="514" spans="1:8" x14ac:dyDescent="0.2">
      <c r="A514" s="131">
        <v>43486</v>
      </c>
      <c r="B514" s="258">
        <v>16</v>
      </c>
      <c r="C514" s="259"/>
      <c r="D514" s="273"/>
      <c r="E514" s="276">
        <v>227.4976992</v>
      </c>
      <c r="F514" s="273"/>
      <c r="G514" s="273"/>
      <c r="H514" s="273"/>
    </row>
    <row r="515" spans="1:8" x14ac:dyDescent="0.2">
      <c r="A515" s="131">
        <v>43486</v>
      </c>
      <c r="B515" s="258">
        <v>17</v>
      </c>
      <c r="C515" s="259"/>
      <c r="D515" s="273"/>
      <c r="E515" s="276">
        <v>235.097373</v>
      </c>
      <c r="F515" s="273"/>
      <c r="G515" s="273"/>
      <c r="H515" s="273"/>
    </row>
    <row r="516" spans="1:8" x14ac:dyDescent="0.2">
      <c r="A516" s="131">
        <v>43486</v>
      </c>
      <c r="B516" s="258">
        <v>18</v>
      </c>
      <c r="C516" s="259"/>
      <c r="D516" s="273"/>
      <c r="E516" s="276">
        <v>256.01049799999998</v>
      </c>
      <c r="F516" s="273"/>
      <c r="G516" s="273"/>
      <c r="H516" s="273"/>
    </row>
    <row r="517" spans="1:8" x14ac:dyDescent="0.2">
      <c r="A517" s="131">
        <v>43486</v>
      </c>
      <c r="B517" s="258">
        <v>19</v>
      </c>
      <c r="C517" s="259"/>
      <c r="D517" s="273"/>
      <c r="E517" s="276">
        <v>264.38400000000001</v>
      </c>
      <c r="F517" s="273"/>
      <c r="G517" s="273"/>
      <c r="H517" s="273"/>
    </row>
    <row r="518" spans="1:8" x14ac:dyDescent="0.2">
      <c r="A518" s="131">
        <v>43486</v>
      </c>
      <c r="B518" s="258">
        <v>20</v>
      </c>
      <c r="C518" s="259"/>
      <c r="D518" s="273"/>
      <c r="E518" s="276">
        <v>261.048</v>
      </c>
      <c r="F518" s="273"/>
      <c r="G518" s="273"/>
      <c r="H518" s="273"/>
    </row>
    <row r="519" spans="1:8" x14ac:dyDescent="0.2">
      <c r="A519" s="131">
        <v>43486</v>
      </c>
      <c r="B519" s="258">
        <v>21</v>
      </c>
      <c r="C519" s="259"/>
      <c r="D519" s="273"/>
      <c r="E519" s="276">
        <v>254.96799999999999</v>
      </c>
      <c r="F519" s="273"/>
      <c r="G519" s="273"/>
      <c r="H519" s="273"/>
    </row>
    <row r="520" spans="1:8" x14ac:dyDescent="0.2">
      <c r="A520" s="131">
        <v>43486</v>
      </c>
      <c r="B520" s="258">
        <v>22</v>
      </c>
      <c r="C520" s="259"/>
      <c r="D520" s="273"/>
      <c r="E520" s="276">
        <v>246.184</v>
      </c>
      <c r="F520" s="273"/>
      <c r="G520" s="273"/>
      <c r="H520" s="273"/>
    </row>
    <row r="521" spans="1:8" x14ac:dyDescent="0.2">
      <c r="A521" s="131">
        <v>43486</v>
      </c>
      <c r="B521" s="258">
        <v>23</v>
      </c>
      <c r="C521" s="259"/>
      <c r="D521" s="273"/>
      <c r="E521" s="276">
        <v>231.62799999999999</v>
      </c>
      <c r="F521" s="273"/>
      <c r="G521" s="273"/>
      <c r="H521" s="273"/>
    </row>
    <row r="522" spans="1:8" x14ac:dyDescent="0.2">
      <c r="A522" s="131">
        <v>43486</v>
      </c>
      <c r="B522" s="258">
        <v>24</v>
      </c>
      <c r="C522" s="259"/>
      <c r="D522" s="273"/>
      <c r="E522" s="276">
        <v>217.65199999999999</v>
      </c>
      <c r="F522" s="273"/>
      <c r="G522" s="273"/>
      <c r="H522" s="273"/>
    </row>
    <row r="523" spans="1:8" x14ac:dyDescent="0.2">
      <c r="A523" s="131">
        <v>43487</v>
      </c>
      <c r="B523" s="258">
        <v>1</v>
      </c>
      <c r="C523" s="259"/>
      <c r="D523" s="273"/>
      <c r="E523" s="276">
        <v>207.16800000000001</v>
      </c>
      <c r="F523" s="273"/>
      <c r="G523" s="273"/>
      <c r="H523" s="273"/>
    </row>
    <row r="524" spans="1:8" x14ac:dyDescent="0.2">
      <c r="A524" s="131">
        <v>43487</v>
      </c>
      <c r="B524" s="258">
        <v>2</v>
      </c>
      <c r="C524" s="259"/>
      <c r="D524" s="273"/>
      <c r="E524" s="276">
        <v>201.26400000000001</v>
      </c>
      <c r="F524" s="273"/>
      <c r="G524" s="273"/>
      <c r="H524" s="273"/>
    </row>
    <row r="525" spans="1:8" x14ac:dyDescent="0.2">
      <c r="A525" s="131">
        <v>43487</v>
      </c>
      <c r="B525" s="258">
        <v>3</v>
      </c>
      <c r="C525" s="259"/>
      <c r="D525" s="273"/>
      <c r="E525" s="276">
        <v>197.988</v>
      </c>
      <c r="F525" s="273"/>
      <c r="G525" s="273"/>
      <c r="H525" s="273"/>
    </row>
    <row r="526" spans="1:8" x14ac:dyDescent="0.2">
      <c r="A526" s="131">
        <v>43487</v>
      </c>
      <c r="B526" s="258">
        <v>4</v>
      </c>
      <c r="C526" s="259"/>
      <c r="D526" s="273"/>
      <c r="E526" s="276">
        <v>198.328</v>
      </c>
      <c r="F526" s="273"/>
      <c r="G526" s="273"/>
      <c r="H526" s="273"/>
    </row>
    <row r="527" spans="1:8" x14ac:dyDescent="0.2">
      <c r="A527" s="131">
        <v>43487</v>
      </c>
      <c r="B527" s="258">
        <v>5</v>
      </c>
      <c r="C527" s="259"/>
      <c r="D527" s="273"/>
      <c r="E527" s="276">
        <v>204.172</v>
      </c>
      <c r="F527" s="273"/>
      <c r="G527" s="273"/>
      <c r="H527" s="273"/>
    </row>
    <row r="528" spans="1:8" x14ac:dyDescent="0.2">
      <c r="A528" s="131">
        <v>43487</v>
      </c>
      <c r="B528" s="258">
        <v>6</v>
      </c>
      <c r="C528" s="259"/>
      <c r="D528" s="273"/>
      <c r="E528" s="276">
        <v>221.38</v>
      </c>
      <c r="F528" s="273"/>
      <c r="G528" s="273"/>
      <c r="H528" s="273"/>
    </row>
    <row r="529" spans="1:8" x14ac:dyDescent="0.2">
      <c r="A529" s="131">
        <v>43487</v>
      </c>
      <c r="B529" s="258">
        <v>7</v>
      </c>
      <c r="C529" s="259"/>
      <c r="D529" s="273"/>
      <c r="E529" s="276">
        <v>241.04400000000001</v>
      </c>
      <c r="F529" s="273"/>
      <c r="G529" s="273"/>
      <c r="H529" s="273"/>
    </row>
    <row r="530" spans="1:8" x14ac:dyDescent="0.2">
      <c r="A530" s="131">
        <v>43487</v>
      </c>
      <c r="B530" s="258">
        <v>8</v>
      </c>
      <c r="C530" s="259"/>
      <c r="D530" s="273"/>
      <c r="E530" s="276">
        <v>247.3833535</v>
      </c>
      <c r="F530" s="273"/>
      <c r="G530" s="273"/>
      <c r="H530" s="273"/>
    </row>
    <row r="531" spans="1:8" x14ac:dyDescent="0.2">
      <c r="A531" s="131">
        <v>43487</v>
      </c>
      <c r="B531" s="258">
        <v>9</v>
      </c>
      <c r="C531" s="259"/>
      <c r="D531" s="273"/>
      <c r="E531" s="276">
        <v>249.80609380000001</v>
      </c>
      <c r="F531" s="273"/>
      <c r="G531" s="273"/>
      <c r="H531" s="273"/>
    </row>
    <row r="532" spans="1:8" x14ac:dyDescent="0.2">
      <c r="A532" s="131">
        <v>43487</v>
      </c>
      <c r="B532" s="258">
        <v>10</v>
      </c>
      <c r="C532" s="259"/>
      <c r="D532" s="273"/>
      <c r="E532" s="276">
        <v>247.32843750000001</v>
      </c>
      <c r="F532" s="273"/>
      <c r="G532" s="273"/>
      <c r="H532" s="273"/>
    </row>
    <row r="533" spans="1:8" x14ac:dyDescent="0.2">
      <c r="A533" s="131">
        <v>43487</v>
      </c>
      <c r="B533" s="258">
        <v>11</v>
      </c>
      <c r="C533" s="259"/>
      <c r="D533" s="273"/>
      <c r="E533" s="276">
        <v>245.28674609999999</v>
      </c>
      <c r="F533" s="273"/>
      <c r="G533" s="273"/>
      <c r="H533" s="273"/>
    </row>
    <row r="534" spans="1:8" x14ac:dyDescent="0.2">
      <c r="A534" s="131">
        <v>43487</v>
      </c>
      <c r="B534" s="258">
        <v>12</v>
      </c>
      <c r="C534" s="259"/>
      <c r="D534" s="273"/>
      <c r="E534" s="276">
        <v>242.1181133</v>
      </c>
      <c r="F534" s="273"/>
      <c r="G534" s="273"/>
      <c r="H534" s="273"/>
    </row>
    <row r="535" spans="1:8" x14ac:dyDescent="0.2">
      <c r="A535" s="131">
        <v>43487</v>
      </c>
      <c r="B535" s="258">
        <v>13</v>
      </c>
      <c r="C535" s="259"/>
      <c r="D535" s="273"/>
      <c r="E535" s="276">
        <v>239.54269729999999</v>
      </c>
      <c r="F535" s="273"/>
      <c r="G535" s="273"/>
      <c r="H535" s="273"/>
    </row>
    <row r="536" spans="1:8" x14ac:dyDescent="0.2">
      <c r="A536" s="131">
        <v>43487</v>
      </c>
      <c r="B536" s="258">
        <v>14</v>
      </c>
      <c r="C536" s="259"/>
      <c r="D536" s="273"/>
      <c r="E536" s="276">
        <v>236.8271699</v>
      </c>
      <c r="F536" s="273"/>
      <c r="G536" s="273"/>
      <c r="H536" s="273"/>
    </row>
    <row r="537" spans="1:8" x14ac:dyDescent="0.2">
      <c r="A537" s="131">
        <v>43487</v>
      </c>
      <c r="B537" s="258">
        <v>15</v>
      </c>
      <c r="C537" s="259"/>
      <c r="D537" s="273"/>
      <c r="E537" s="276">
        <v>239.40298440000001</v>
      </c>
      <c r="F537" s="273"/>
      <c r="G537" s="273"/>
      <c r="H537" s="273"/>
    </row>
    <row r="538" spans="1:8" x14ac:dyDescent="0.2">
      <c r="A538" s="131">
        <v>43487</v>
      </c>
      <c r="B538" s="258">
        <v>16</v>
      </c>
      <c r="C538" s="259"/>
      <c r="D538" s="273"/>
      <c r="E538" s="276">
        <v>243.6407031</v>
      </c>
      <c r="F538" s="273"/>
      <c r="G538" s="273"/>
      <c r="H538" s="273"/>
    </row>
    <row r="539" spans="1:8" x14ac:dyDescent="0.2">
      <c r="A539" s="131">
        <v>43487</v>
      </c>
      <c r="B539" s="258">
        <v>17</v>
      </c>
      <c r="C539" s="259"/>
      <c r="D539" s="273"/>
      <c r="E539" s="276">
        <v>245.65281049999999</v>
      </c>
      <c r="F539" s="273"/>
      <c r="G539" s="273"/>
      <c r="H539" s="273"/>
    </row>
    <row r="540" spans="1:8" x14ac:dyDescent="0.2">
      <c r="A540" s="131">
        <v>43487</v>
      </c>
      <c r="B540" s="258">
        <v>18</v>
      </c>
      <c r="C540" s="259"/>
      <c r="D540" s="273"/>
      <c r="E540" s="276">
        <v>266.16301370000002</v>
      </c>
      <c r="F540" s="273"/>
      <c r="G540" s="273"/>
      <c r="H540" s="273"/>
    </row>
    <row r="541" spans="1:8" x14ac:dyDescent="0.2">
      <c r="A541" s="131">
        <v>43487</v>
      </c>
      <c r="B541" s="258">
        <v>19</v>
      </c>
      <c r="C541" s="259"/>
      <c r="D541" s="273"/>
      <c r="E541" s="276">
        <v>265.08</v>
      </c>
      <c r="F541" s="273"/>
      <c r="G541" s="273"/>
      <c r="H541" s="273"/>
    </row>
    <row r="542" spans="1:8" x14ac:dyDescent="0.2">
      <c r="A542" s="131">
        <v>43487</v>
      </c>
      <c r="B542" s="258">
        <v>20</v>
      </c>
      <c r="C542" s="259"/>
      <c r="D542" s="273"/>
      <c r="E542" s="276">
        <v>261.88200000000001</v>
      </c>
      <c r="F542" s="273"/>
      <c r="G542" s="273"/>
      <c r="H542" s="273"/>
    </row>
    <row r="543" spans="1:8" x14ac:dyDescent="0.2">
      <c r="A543" s="131">
        <v>43487</v>
      </c>
      <c r="B543" s="258">
        <v>21</v>
      </c>
      <c r="C543" s="259"/>
      <c r="D543" s="273"/>
      <c r="E543" s="276">
        <v>258.66399999999999</v>
      </c>
      <c r="F543" s="273"/>
      <c r="G543" s="273"/>
      <c r="H543" s="273"/>
    </row>
    <row r="544" spans="1:8" x14ac:dyDescent="0.2">
      <c r="A544" s="131">
        <v>43487</v>
      </c>
      <c r="B544" s="258">
        <v>22</v>
      </c>
      <c r="C544" s="259"/>
      <c r="D544" s="273"/>
      <c r="E544" s="276">
        <v>251.78800000000001</v>
      </c>
      <c r="F544" s="273"/>
      <c r="G544" s="273"/>
      <c r="H544" s="273"/>
    </row>
    <row r="545" spans="1:8" x14ac:dyDescent="0.2">
      <c r="A545" s="131">
        <v>43487</v>
      </c>
      <c r="B545" s="258">
        <v>23</v>
      </c>
      <c r="C545" s="259"/>
      <c r="D545" s="273"/>
      <c r="E545" s="276">
        <v>235.852</v>
      </c>
      <c r="F545" s="273"/>
      <c r="G545" s="273"/>
      <c r="H545" s="273"/>
    </row>
    <row r="546" spans="1:8" x14ac:dyDescent="0.2">
      <c r="A546" s="131">
        <v>43487</v>
      </c>
      <c r="B546" s="258">
        <v>24</v>
      </c>
      <c r="C546" s="259"/>
      <c r="D546" s="273"/>
      <c r="E546" s="276">
        <v>219.30799999999999</v>
      </c>
      <c r="F546" s="273"/>
      <c r="G546" s="273"/>
      <c r="H546" s="273"/>
    </row>
    <row r="547" spans="1:8" x14ac:dyDescent="0.2">
      <c r="A547" s="131">
        <v>43488</v>
      </c>
      <c r="B547" s="258">
        <v>1</v>
      </c>
      <c r="C547" s="259"/>
      <c r="D547" s="273"/>
      <c r="E547" s="276">
        <v>207.476</v>
      </c>
      <c r="F547" s="273"/>
      <c r="G547" s="273"/>
      <c r="H547" s="273"/>
    </row>
    <row r="548" spans="1:8" x14ac:dyDescent="0.2">
      <c r="A548" s="131">
        <v>43488</v>
      </c>
      <c r="B548" s="258">
        <v>2</v>
      </c>
      <c r="C548" s="259"/>
      <c r="D548" s="273"/>
      <c r="E548" s="276">
        <v>200.6</v>
      </c>
      <c r="F548" s="273"/>
      <c r="G548" s="273"/>
      <c r="H548" s="273"/>
    </row>
    <row r="549" spans="1:8" x14ac:dyDescent="0.2">
      <c r="A549" s="131">
        <v>43488</v>
      </c>
      <c r="B549" s="258">
        <v>3</v>
      </c>
      <c r="C549" s="259"/>
      <c r="D549" s="273"/>
      <c r="E549" s="276">
        <v>197.38</v>
      </c>
      <c r="F549" s="273"/>
      <c r="G549" s="273"/>
      <c r="H549" s="273"/>
    </row>
    <row r="550" spans="1:8" x14ac:dyDescent="0.2">
      <c r="A550" s="131">
        <v>43488</v>
      </c>
      <c r="B550" s="258">
        <v>4</v>
      </c>
      <c r="C550" s="259"/>
      <c r="D550" s="273"/>
      <c r="E550" s="276">
        <v>198.024</v>
      </c>
      <c r="F550" s="273"/>
      <c r="G550" s="273"/>
      <c r="H550" s="273"/>
    </row>
    <row r="551" spans="1:8" x14ac:dyDescent="0.2">
      <c r="A551" s="131">
        <v>43488</v>
      </c>
      <c r="B551" s="258">
        <v>5</v>
      </c>
      <c r="C551" s="259"/>
      <c r="D551" s="273"/>
      <c r="E551" s="276">
        <v>203.05600000000001</v>
      </c>
      <c r="F551" s="273"/>
      <c r="G551" s="273"/>
      <c r="H551" s="273"/>
    </row>
    <row r="552" spans="1:8" x14ac:dyDescent="0.2">
      <c r="A552" s="131">
        <v>43488</v>
      </c>
      <c r="B552" s="258">
        <v>6</v>
      </c>
      <c r="C552" s="259"/>
      <c r="D552" s="273"/>
      <c r="E552" s="276">
        <v>220.11199999999999</v>
      </c>
      <c r="F552" s="273"/>
      <c r="G552" s="273"/>
      <c r="H552" s="273"/>
    </row>
    <row r="553" spans="1:8" x14ac:dyDescent="0.2">
      <c r="A553" s="131">
        <v>43488</v>
      </c>
      <c r="B553" s="258">
        <v>7</v>
      </c>
      <c r="C553" s="259"/>
      <c r="D553" s="273"/>
      <c r="E553" s="276">
        <v>240.672</v>
      </c>
      <c r="F553" s="273"/>
      <c r="G553" s="273"/>
      <c r="H553" s="273"/>
    </row>
    <row r="554" spans="1:8" x14ac:dyDescent="0.2">
      <c r="A554" s="131">
        <v>43488</v>
      </c>
      <c r="B554" s="258">
        <v>8</v>
      </c>
      <c r="C554" s="259"/>
      <c r="D554" s="273"/>
      <c r="E554" s="276">
        <v>247.85216800000001</v>
      </c>
      <c r="F554" s="273"/>
      <c r="G554" s="273"/>
      <c r="H554" s="273"/>
    </row>
    <row r="555" spans="1:8" x14ac:dyDescent="0.2">
      <c r="A555" s="131">
        <v>43488</v>
      </c>
      <c r="B555" s="258">
        <v>9</v>
      </c>
      <c r="C555" s="259"/>
      <c r="D555" s="273"/>
      <c r="E555" s="276">
        <v>248.55291209999999</v>
      </c>
      <c r="F555" s="273"/>
      <c r="G555" s="273"/>
      <c r="H555" s="273"/>
    </row>
    <row r="556" spans="1:8" x14ac:dyDescent="0.2">
      <c r="A556" s="131">
        <v>43488</v>
      </c>
      <c r="B556" s="258">
        <v>10</v>
      </c>
      <c r="C556" s="259"/>
      <c r="D556" s="273"/>
      <c r="E556" s="276">
        <v>243.58080860000001</v>
      </c>
      <c r="F556" s="273"/>
      <c r="G556" s="273"/>
      <c r="H556" s="273"/>
    </row>
    <row r="557" spans="1:8" x14ac:dyDescent="0.2">
      <c r="A557" s="131">
        <v>43488</v>
      </c>
      <c r="B557" s="258">
        <v>11</v>
      </c>
      <c r="C557" s="259"/>
      <c r="D557" s="273"/>
      <c r="E557" s="276">
        <v>240.71424999999999</v>
      </c>
      <c r="F557" s="273"/>
      <c r="G557" s="273"/>
      <c r="H557" s="273"/>
    </row>
    <row r="558" spans="1:8" x14ac:dyDescent="0.2">
      <c r="A558" s="131">
        <v>43488</v>
      </c>
      <c r="B558" s="258">
        <v>12</v>
      </c>
      <c r="C558" s="259"/>
      <c r="D558" s="273"/>
      <c r="E558" s="276">
        <v>236.70590039999999</v>
      </c>
      <c r="F558" s="273"/>
      <c r="G558" s="273"/>
      <c r="H558" s="273"/>
    </row>
    <row r="559" spans="1:8" x14ac:dyDescent="0.2">
      <c r="A559" s="131">
        <v>43488</v>
      </c>
      <c r="B559" s="258">
        <v>13</v>
      </c>
      <c r="C559" s="259"/>
      <c r="D559" s="273"/>
      <c r="E559" s="276">
        <v>235.0095723</v>
      </c>
      <c r="F559" s="273"/>
      <c r="G559" s="273"/>
      <c r="H559" s="273"/>
    </row>
    <row r="560" spans="1:8" x14ac:dyDescent="0.2">
      <c r="A560" s="131">
        <v>43488</v>
      </c>
      <c r="B560" s="258">
        <v>14</v>
      </c>
      <c r="C560" s="259"/>
      <c r="D560" s="273"/>
      <c r="E560" s="276">
        <v>234.99548630000001</v>
      </c>
      <c r="F560" s="273"/>
      <c r="G560" s="273"/>
      <c r="H560" s="273"/>
    </row>
    <row r="561" spans="1:8" x14ac:dyDescent="0.2">
      <c r="A561" s="131">
        <v>43488</v>
      </c>
      <c r="B561" s="258">
        <v>15</v>
      </c>
      <c r="C561" s="259"/>
      <c r="D561" s="273"/>
      <c r="E561" s="276">
        <v>237.7044688</v>
      </c>
      <c r="F561" s="273"/>
      <c r="G561" s="273"/>
      <c r="H561" s="273"/>
    </row>
    <row r="562" spans="1:8" x14ac:dyDescent="0.2">
      <c r="A562" s="131">
        <v>43488</v>
      </c>
      <c r="B562" s="258">
        <v>16</v>
      </c>
      <c r="C562" s="259"/>
      <c r="D562" s="273"/>
      <c r="E562" s="276">
        <v>238.6809355</v>
      </c>
      <c r="F562" s="273"/>
      <c r="G562" s="273"/>
      <c r="H562" s="273"/>
    </row>
    <row r="563" spans="1:8" x14ac:dyDescent="0.2">
      <c r="A563" s="131">
        <v>43488</v>
      </c>
      <c r="B563" s="258">
        <v>17</v>
      </c>
      <c r="C563" s="259"/>
      <c r="D563" s="273"/>
      <c r="E563" s="276">
        <v>243.19229100000001</v>
      </c>
      <c r="F563" s="273"/>
      <c r="G563" s="273"/>
      <c r="H563" s="273"/>
    </row>
    <row r="564" spans="1:8" x14ac:dyDescent="0.2">
      <c r="A564" s="131">
        <v>43488</v>
      </c>
      <c r="B564" s="258">
        <v>18</v>
      </c>
      <c r="C564" s="259"/>
      <c r="D564" s="273"/>
      <c r="E564" s="276">
        <v>259.22586330000001</v>
      </c>
      <c r="F564" s="273"/>
      <c r="G564" s="273"/>
      <c r="H564" s="273"/>
    </row>
    <row r="565" spans="1:8" x14ac:dyDescent="0.2">
      <c r="A565" s="131">
        <v>43488</v>
      </c>
      <c r="B565" s="258">
        <v>19</v>
      </c>
      <c r="C565" s="259"/>
      <c r="D565" s="273"/>
      <c r="E565" s="276">
        <v>266.95400000000001</v>
      </c>
      <c r="F565" s="273"/>
      <c r="G565" s="273"/>
      <c r="H565" s="273"/>
    </row>
    <row r="566" spans="1:8" x14ac:dyDescent="0.2">
      <c r="A566" s="131">
        <v>43488</v>
      </c>
      <c r="B566" s="258">
        <v>20</v>
      </c>
      <c r="C566" s="259"/>
      <c r="D566" s="273"/>
      <c r="E566" s="276">
        <v>262.54000000000002</v>
      </c>
      <c r="F566" s="273"/>
      <c r="G566" s="273"/>
      <c r="H566" s="273"/>
    </row>
    <row r="567" spans="1:8" x14ac:dyDescent="0.2">
      <c r="A567" s="131">
        <v>43488</v>
      </c>
      <c r="B567" s="258">
        <v>21</v>
      </c>
      <c r="C567" s="259"/>
      <c r="D567" s="273"/>
      <c r="E567" s="276">
        <v>254.744</v>
      </c>
      <c r="F567" s="273"/>
      <c r="G567" s="273"/>
      <c r="H567" s="273"/>
    </row>
    <row r="568" spans="1:8" x14ac:dyDescent="0.2">
      <c r="A568" s="131">
        <v>43488</v>
      </c>
      <c r="B568" s="258">
        <v>22</v>
      </c>
      <c r="C568" s="259"/>
      <c r="D568" s="273"/>
      <c r="E568" s="276">
        <v>243.42</v>
      </c>
      <c r="F568" s="273"/>
      <c r="G568" s="273"/>
      <c r="H568" s="273"/>
    </row>
    <row r="569" spans="1:8" x14ac:dyDescent="0.2">
      <c r="A569" s="131">
        <v>43488</v>
      </c>
      <c r="B569" s="258">
        <v>23</v>
      </c>
      <c r="C569" s="259"/>
      <c r="D569" s="273"/>
      <c r="E569" s="276">
        <v>228.93600000000001</v>
      </c>
      <c r="F569" s="273"/>
      <c r="G569" s="273"/>
      <c r="H569" s="273"/>
    </row>
    <row r="570" spans="1:8" x14ac:dyDescent="0.2">
      <c r="A570" s="131">
        <v>43488</v>
      </c>
      <c r="B570" s="258">
        <v>24</v>
      </c>
      <c r="C570" s="259"/>
      <c r="D570" s="273"/>
      <c r="E570" s="276">
        <v>214.316</v>
      </c>
      <c r="F570" s="273"/>
      <c r="G570" s="273"/>
      <c r="H570" s="273"/>
    </row>
    <row r="571" spans="1:8" x14ac:dyDescent="0.2">
      <c r="A571" s="131">
        <v>43489</v>
      </c>
      <c r="B571" s="258">
        <v>1</v>
      </c>
      <c r="C571" s="259"/>
      <c r="D571" s="273"/>
      <c r="E571" s="276">
        <v>203.596</v>
      </c>
      <c r="F571" s="273"/>
      <c r="G571" s="273"/>
      <c r="H571" s="273"/>
    </row>
    <row r="572" spans="1:8" x14ac:dyDescent="0.2">
      <c r="A572" s="131">
        <v>43489</v>
      </c>
      <c r="B572" s="258">
        <v>2</v>
      </c>
      <c r="C572" s="259"/>
      <c r="D572" s="273"/>
      <c r="E572" s="276">
        <v>198.33199999999999</v>
      </c>
      <c r="F572" s="273"/>
      <c r="G572" s="273"/>
      <c r="H572" s="273"/>
    </row>
    <row r="573" spans="1:8" x14ac:dyDescent="0.2">
      <c r="A573" s="131">
        <v>43489</v>
      </c>
      <c r="B573" s="258">
        <v>3</v>
      </c>
      <c r="C573" s="259"/>
      <c r="D573" s="273"/>
      <c r="E573" s="276">
        <v>194.304</v>
      </c>
      <c r="F573" s="273"/>
      <c r="G573" s="273"/>
      <c r="H573" s="273"/>
    </row>
    <row r="574" spans="1:8" x14ac:dyDescent="0.2">
      <c r="A574" s="131">
        <v>43489</v>
      </c>
      <c r="B574" s="258">
        <v>4</v>
      </c>
      <c r="C574" s="259"/>
      <c r="D574" s="273"/>
      <c r="E574" s="276">
        <v>195.88399999999999</v>
      </c>
      <c r="F574" s="273"/>
      <c r="G574" s="273"/>
      <c r="H574" s="273"/>
    </row>
    <row r="575" spans="1:8" x14ac:dyDescent="0.2">
      <c r="A575" s="131">
        <v>43489</v>
      </c>
      <c r="B575" s="258">
        <v>5</v>
      </c>
      <c r="C575" s="259"/>
      <c r="D575" s="273"/>
      <c r="E575" s="276">
        <v>200.256</v>
      </c>
      <c r="F575" s="273"/>
      <c r="G575" s="273"/>
      <c r="H575" s="273"/>
    </row>
    <row r="576" spans="1:8" x14ac:dyDescent="0.2">
      <c r="A576" s="131">
        <v>43489</v>
      </c>
      <c r="B576" s="258">
        <v>6</v>
      </c>
      <c r="C576" s="259"/>
      <c r="D576" s="273"/>
      <c r="E576" s="276">
        <v>218.87200000000001</v>
      </c>
      <c r="F576" s="273"/>
      <c r="G576" s="273"/>
      <c r="H576" s="273"/>
    </row>
    <row r="577" spans="1:8" x14ac:dyDescent="0.2">
      <c r="A577" s="131">
        <v>43489</v>
      </c>
      <c r="B577" s="258">
        <v>7</v>
      </c>
      <c r="C577" s="259"/>
      <c r="D577" s="273"/>
      <c r="E577" s="276">
        <v>239.04400000000001</v>
      </c>
      <c r="F577" s="273"/>
      <c r="G577" s="273"/>
      <c r="H577" s="273"/>
    </row>
    <row r="578" spans="1:8" x14ac:dyDescent="0.2">
      <c r="A578" s="131">
        <v>43489</v>
      </c>
      <c r="B578" s="258">
        <v>8</v>
      </c>
      <c r="C578" s="259"/>
      <c r="D578" s="273"/>
      <c r="E578" s="276">
        <v>242.536834</v>
      </c>
      <c r="F578" s="273"/>
      <c r="G578" s="273"/>
      <c r="H578" s="273"/>
    </row>
    <row r="579" spans="1:8" x14ac:dyDescent="0.2">
      <c r="A579" s="131">
        <v>43489</v>
      </c>
      <c r="B579" s="258">
        <v>9</v>
      </c>
      <c r="C579" s="259"/>
      <c r="D579" s="273"/>
      <c r="E579" s="276">
        <v>241.9850586</v>
      </c>
      <c r="F579" s="273"/>
      <c r="G579" s="273"/>
      <c r="H579" s="273"/>
    </row>
    <row r="580" spans="1:8" x14ac:dyDescent="0.2">
      <c r="A580" s="131">
        <v>43489</v>
      </c>
      <c r="B580" s="258">
        <v>10</v>
      </c>
      <c r="C580" s="259"/>
      <c r="D580" s="273"/>
      <c r="E580" s="276">
        <v>239.06403520000001</v>
      </c>
      <c r="F580" s="273"/>
      <c r="G580" s="273"/>
      <c r="H580" s="273"/>
    </row>
    <row r="581" spans="1:8" x14ac:dyDescent="0.2">
      <c r="A581" s="131">
        <v>43489</v>
      </c>
      <c r="B581" s="258">
        <v>11</v>
      </c>
      <c r="C581" s="259"/>
      <c r="D581" s="273"/>
      <c r="E581" s="276">
        <v>237.79411909999999</v>
      </c>
      <c r="F581" s="273"/>
      <c r="G581" s="273"/>
      <c r="H581" s="273"/>
    </row>
    <row r="582" spans="1:8" x14ac:dyDescent="0.2">
      <c r="A582" s="131">
        <v>43489</v>
      </c>
      <c r="B582" s="258">
        <v>12</v>
      </c>
      <c r="C582" s="259"/>
      <c r="D582" s="273"/>
      <c r="E582" s="276">
        <v>237.2497109</v>
      </c>
      <c r="F582" s="273"/>
      <c r="G582" s="273"/>
      <c r="H582" s="273"/>
    </row>
    <row r="583" spans="1:8" x14ac:dyDescent="0.2">
      <c r="A583" s="131">
        <v>43489</v>
      </c>
      <c r="B583" s="258">
        <v>13</v>
      </c>
      <c r="C583" s="259"/>
      <c r="D583" s="273"/>
      <c r="E583" s="276">
        <v>237.20886519999999</v>
      </c>
      <c r="F583" s="273"/>
      <c r="G583" s="273"/>
      <c r="H583" s="273"/>
    </row>
    <row r="584" spans="1:8" x14ac:dyDescent="0.2">
      <c r="A584" s="131">
        <v>43489</v>
      </c>
      <c r="B584" s="258">
        <v>14</v>
      </c>
      <c r="C584" s="259"/>
      <c r="D584" s="273"/>
      <c r="E584" s="276">
        <v>238.93243949999999</v>
      </c>
      <c r="F584" s="273"/>
      <c r="G584" s="273"/>
      <c r="H584" s="273"/>
    </row>
    <row r="585" spans="1:8" x14ac:dyDescent="0.2">
      <c r="A585" s="131">
        <v>43489</v>
      </c>
      <c r="B585" s="258">
        <v>15</v>
      </c>
      <c r="C585" s="259"/>
      <c r="D585" s="273"/>
      <c r="E585" s="276">
        <v>239.83490230000001</v>
      </c>
      <c r="F585" s="273"/>
      <c r="G585" s="273"/>
      <c r="H585" s="273"/>
    </row>
    <row r="586" spans="1:8" x14ac:dyDescent="0.2">
      <c r="A586" s="131">
        <v>43489</v>
      </c>
      <c r="B586" s="258">
        <v>16</v>
      </c>
      <c r="C586" s="259"/>
      <c r="D586" s="273"/>
      <c r="E586" s="276">
        <v>239.8722109</v>
      </c>
      <c r="F586" s="273"/>
      <c r="G586" s="273"/>
      <c r="H586" s="273"/>
    </row>
    <row r="587" spans="1:8" x14ac:dyDescent="0.2">
      <c r="A587" s="131">
        <v>43489</v>
      </c>
      <c r="B587" s="258">
        <v>17</v>
      </c>
      <c r="C587" s="259"/>
      <c r="D587" s="273"/>
      <c r="E587" s="276">
        <v>242.5233867</v>
      </c>
      <c r="F587" s="273"/>
      <c r="G587" s="273"/>
      <c r="H587" s="273"/>
    </row>
    <row r="588" spans="1:8" x14ac:dyDescent="0.2">
      <c r="A588" s="131">
        <v>43489</v>
      </c>
      <c r="B588" s="258">
        <v>18</v>
      </c>
      <c r="C588" s="259"/>
      <c r="D588" s="273"/>
      <c r="E588" s="276">
        <v>257.02350389999998</v>
      </c>
      <c r="F588" s="273"/>
      <c r="G588" s="273"/>
      <c r="H588" s="273"/>
    </row>
    <row r="589" spans="1:8" x14ac:dyDescent="0.2">
      <c r="A589" s="131">
        <v>43489</v>
      </c>
      <c r="B589" s="258">
        <v>19</v>
      </c>
      <c r="C589" s="259"/>
      <c r="D589" s="273"/>
      <c r="E589" s="276">
        <v>260.548</v>
      </c>
      <c r="F589" s="273"/>
      <c r="G589" s="273"/>
      <c r="H589" s="273"/>
    </row>
    <row r="590" spans="1:8" x14ac:dyDescent="0.2">
      <c r="A590" s="131">
        <v>43489</v>
      </c>
      <c r="B590" s="258">
        <v>20</v>
      </c>
      <c r="C590" s="259"/>
      <c r="D590" s="273"/>
      <c r="E590" s="276">
        <v>256.63200000000001</v>
      </c>
      <c r="F590" s="273"/>
      <c r="G590" s="273"/>
      <c r="H590" s="273"/>
    </row>
    <row r="591" spans="1:8" x14ac:dyDescent="0.2">
      <c r="A591" s="131">
        <v>43489</v>
      </c>
      <c r="B591" s="258">
        <v>21</v>
      </c>
      <c r="C591" s="259"/>
      <c r="D591" s="273"/>
      <c r="E591" s="276">
        <v>247.36799999999999</v>
      </c>
      <c r="F591" s="273"/>
      <c r="G591" s="273"/>
      <c r="H591" s="273"/>
    </row>
    <row r="592" spans="1:8" x14ac:dyDescent="0.2">
      <c r="A592" s="131">
        <v>43489</v>
      </c>
      <c r="B592" s="258">
        <v>22</v>
      </c>
      <c r="C592" s="259"/>
      <c r="D592" s="273"/>
      <c r="E592" s="276">
        <v>237.35599999999999</v>
      </c>
      <c r="F592" s="273"/>
      <c r="G592" s="273"/>
      <c r="H592" s="273"/>
    </row>
    <row r="593" spans="1:8" x14ac:dyDescent="0.2">
      <c r="A593" s="131">
        <v>43489</v>
      </c>
      <c r="B593" s="258">
        <v>23</v>
      </c>
      <c r="C593" s="259"/>
      <c r="D593" s="273"/>
      <c r="E593" s="276">
        <v>222.292</v>
      </c>
      <c r="F593" s="273"/>
      <c r="G593" s="273"/>
      <c r="H593" s="273"/>
    </row>
    <row r="594" spans="1:8" x14ac:dyDescent="0.2">
      <c r="A594" s="131">
        <v>43489</v>
      </c>
      <c r="B594" s="258">
        <v>24</v>
      </c>
      <c r="C594" s="259"/>
      <c r="D594" s="273"/>
      <c r="E594" s="276">
        <v>207.02</v>
      </c>
      <c r="F594" s="273"/>
      <c r="G594" s="273"/>
      <c r="H594" s="273"/>
    </row>
    <row r="595" spans="1:8" x14ac:dyDescent="0.2">
      <c r="A595" s="131">
        <v>43490</v>
      </c>
      <c r="B595" s="258">
        <v>1</v>
      </c>
      <c r="C595" s="259"/>
      <c r="D595" s="273"/>
      <c r="E595" s="276">
        <v>196.91200000000001</v>
      </c>
      <c r="F595" s="273"/>
      <c r="G595" s="273"/>
      <c r="H595" s="273"/>
    </row>
    <row r="596" spans="1:8" x14ac:dyDescent="0.2">
      <c r="A596" s="131">
        <v>43490</v>
      </c>
      <c r="B596" s="258">
        <v>2</v>
      </c>
      <c r="C596" s="259"/>
      <c r="D596" s="273"/>
      <c r="E596" s="276">
        <v>190.50800000000001</v>
      </c>
      <c r="F596" s="273"/>
      <c r="G596" s="273"/>
      <c r="H596" s="273"/>
    </row>
    <row r="597" spans="1:8" x14ac:dyDescent="0.2">
      <c r="A597" s="131">
        <v>43490</v>
      </c>
      <c r="B597" s="258">
        <v>3</v>
      </c>
      <c r="C597" s="259"/>
      <c r="D597" s="273"/>
      <c r="E597" s="276">
        <v>185.96799999999999</v>
      </c>
      <c r="F597" s="273"/>
      <c r="G597" s="273"/>
      <c r="H597" s="273"/>
    </row>
    <row r="598" spans="1:8" x14ac:dyDescent="0.2">
      <c r="A598" s="131">
        <v>43490</v>
      </c>
      <c r="B598" s="258">
        <v>4</v>
      </c>
      <c r="C598" s="259"/>
      <c r="D598" s="273"/>
      <c r="E598" s="276">
        <v>186.696</v>
      </c>
      <c r="F598" s="273"/>
      <c r="G598" s="273"/>
      <c r="H598" s="273"/>
    </row>
    <row r="599" spans="1:8" x14ac:dyDescent="0.2">
      <c r="A599" s="131">
        <v>43490</v>
      </c>
      <c r="B599" s="258">
        <v>5</v>
      </c>
      <c r="C599" s="259"/>
      <c r="D599" s="273"/>
      <c r="E599" s="276">
        <v>191.66</v>
      </c>
      <c r="F599" s="273"/>
      <c r="G599" s="273"/>
      <c r="H599" s="273"/>
    </row>
    <row r="600" spans="1:8" x14ac:dyDescent="0.2">
      <c r="A600" s="131">
        <v>43490</v>
      </c>
      <c r="B600" s="258">
        <v>6</v>
      </c>
      <c r="C600" s="259"/>
      <c r="D600" s="273"/>
      <c r="E600" s="276">
        <v>207.55600000000001</v>
      </c>
      <c r="F600" s="273"/>
      <c r="G600" s="273"/>
      <c r="H600" s="273"/>
    </row>
    <row r="601" spans="1:8" x14ac:dyDescent="0.2">
      <c r="A601" s="131">
        <v>43490</v>
      </c>
      <c r="B601" s="258">
        <v>7</v>
      </c>
      <c r="C601" s="259"/>
      <c r="D601" s="273"/>
      <c r="E601" s="276">
        <v>231.99600000000001</v>
      </c>
      <c r="F601" s="273"/>
      <c r="G601" s="273"/>
      <c r="H601" s="273"/>
    </row>
    <row r="602" spans="1:8" x14ac:dyDescent="0.2">
      <c r="A602" s="131">
        <v>43490</v>
      </c>
      <c r="B602" s="258">
        <v>8</v>
      </c>
      <c r="C602" s="259"/>
      <c r="D602" s="273"/>
      <c r="E602" s="276">
        <v>236.86639450000001</v>
      </c>
      <c r="F602" s="273"/>
      <c r="G602" s="273"/>
      <c r="H602" s="273"/>
    </row>
    <row r="603" spans="1:8" x14ac:dyDescent="0.2">
      <c r="A603" s="131">
        <v>43490</v>
      </c>
      <c r="B603" s="258">
        <v>9</v>
      </c>
      <c r="C603" s="259"/>
      <c r="D603" s="273"/>
      <c r="E603" s="276">
        <v>239.69207230000001</v>
      </c>
      <c r="F603" s="273"/>
      <c r="G603" s="273"/>
      <c r="H603" s="273"/>
    </row>
    <row r="604" spans="1:8" x14ac:dyDescent="0.2">
      <c r="A604" s="131">
        <v>43490</v>
      </c>
      <c r="B604" s="258">
        <v>10</v>
      </c>
      <c r="C604" s="259"/>
      <c r="D604" s="273"/>
      <c r="E604" s="276">
        <v>238.55541020000001</v>
      </c>
      <c r="F604" s="273"/>
      <c r="G604" s="273"/>
      <c r="H604" s="273"/>
    </row>
    <row r="605" spans="1:8" x14ac:dyDescent="0.2">
      <c r="A605" s="131">
        <v>43490</v>
      </c>
      <c r="B605" s="258">
        <v>11</v>
      </c>
      <c r="C605" s="259"/>
      <c r="D605" s="273"/>
      <c r="E605" s="276">
        <v>237.1575703</v>
      </c>
      <c r="F605" s="273"/>
      <c r="G605" s="273"/>
      <c r="H605" s="273"/>
    </row>
    <row r="606" spans="1:8" x14ac:dyDescent="0.2">
      <c r="A606" s="131">
        <v>43490</v>
      </c>
      <c r="B606" s="258">
        <v>12</v>
      </c>
      <c r="C606" s="259"/>
      <c r="D606" s="273"/>
      <c r="E606" s="276">
        <v>234.53822070000001</v>
      </c>
      <c r="F606" s="273"/>
      <c r="G606" s="273"/>
      <c r="H606" s="273"/>
    </row>
    <row r="607" spans="1:8" x14ac:dyDescent="0.2">
      <c r="A607" s="131">
        <v>43490</v>
      </c>
      <c r="B607" s="258">
        <v>13</v>
      </c>
      <c r="C607" s="259"/>
      <c r="D607" s="273"/>
      <c r="E607" s="276">
        <v>234.5875605</v>
      </c>
      <c r="F607" s="273"/>
      <c r="G607" s="273"/>
      <c r="H607" s="273"/>
    </row>
    <row r="608" spans="1:8" x14ac:dyDescent="0.2">
      <c r="A608" s="131">
        <v>43490</v>
      </c>
      <c r="B608" s="258">
        <v>14</v>
      </c>
      <c r="C608" s="259"/>
      <c r="D608" s="273"/>
      <c r="E608" s="276">
        <v>236.4078379</v>
      </c>
      <c r="F608" s="273"/>
      <c r="G608" s="273"/>
      <c r="H608" s="273"/>
    </row>
    <row r="609" spans="1:8" x14ac:dyDescent="0.2">
      <c r="A609" s="131">
        <v>43490</v>
      </c>
      <c r="B609" s="258">
        <v>15</v>
      </c>
      <c r="C609" s="259"/>
      <c r="D609" s="273"/>
      <c r="E609" s="276">
        <v>234.94228319999999</v>
      </c>
      <c r="F609" s="273"/>
      <c r="G609" s="273"/>
      <c r="H609" s="273"/>
    </row>
    <row r="610" spans="1:8" x14ac:dyDescent="0.2">
      <c r="A610" s="131">
        <v>43490</v>
      </c>
      <c r="B610" s="258">
        <v>16</v>
      </c>
      <c r="C610" s="259"/>
      <c r="D610" s="273"/>
      <c r="E610" s="276">
        <v>234.75385159999999</v>
      </c>
      <c r="F610" s="273"/>
      <c r="G610" s="273"/>
      <c r="H610" s="273"/>
    </row>
    <row r="611" spans="1:8" x14ac:dyDescent="0.2">
      <c r="A611" s="131">
        <v>43490</v>
      </c>
      <c r="B611" s="258">
        <v>17</v>
      </c>
      <c r="C611" s="259"/>
      <c r="D611" s="273"/>
      <c r="E611" s="276">
        <v>237.65937500000001</v>
      </c>
      <c r="F611" s="273"/>
      <c r="G611" s="273"/>
      <c r="H611" s="273"/>
    </row>
    <row r="612" spans="1:8" x14ac:dyDescent="0.2">
      <c r="A612" s="131">
        <v>43490</v>
      </c>
      <c r="B612" s="258">
        <v>18</v>
      </c>
      <c r="C612" s="259"/>
      <c r="D612" s="273"/>
      <c r="E612" s="276">
        <v>251.45606050000001</v>
      </c>
      <c r="F612" s="273"/>
      <c r="G612" s="273"/>
      <c r="H612" s="273"/>
    </row>
    <row r="613" spans="1:8" x14ac:dyDescent="0.2">
      <c r="A613" s="131">
        <v>43490</v>
      </c>
      <c r="B613" s="258">
        <v>19</v>
      </c>
      <c r="C613" s="259"/>
      <c r="D613" s="273"/>
      <c r="E613" s="276">
        <v>255.69800000000001</v>
      </c>
      <c r="F613" s="273"/>
      <c r="G613" s="273"/>
      <c r="H613" s="273"/>
    </row>
    <row r="614" spans="1:8" x14ac:dyDescent="0.2">
      <c r="A614" s="131">
        <v>43490</v>
      </c>
      <c r="B614" s="258">
        <v>20</v>
      </c>
      <c r="C614" s="259"/>
      <c r="D614" s="273"/>
      <c r="E614" s="276">
        <v>249.94399999999999</v>
      </c>
      <c r="F614" s="273"/>
      <c r="G614" s="273"/>
      <c r="H614" s="273"/>
    </row>
    <row r="615" spans="1:8" x14ac:dyDescent="0.2">
      <c r="A615" s="131">
        <v>43490</v>
      </c>
      <c r="B615" s="258">
        <v>21</v>
      </c>
      <c r="C615" s="259"/>
      <c r="D615" s="273"/>
      <c r="E615" s="276">
        <v>242.15600000000001</v>
      </c>
      <c r="F615" s="273"/>
      <c r="G615" s="273"/>
      <c r="H615" s="273"/>
    </row>
    <row r="616" spans="1:8" x14ac:dyDescent="0.2">
      <c r="A616" s="131">
        <v>43490</v>
      </c>
      <c r="B616" s="258">
        <v>22</v>
      </c>
      <c r="C616" s="259"/>
      <c r="D616" s="273"/>
      <c r="E616" s="276">
        <v>231.32</v>
      </c>
      <c r="F616" s="273"/>
      <c r="G616" s="273"/>
      <c r="H616" s="273"/>
    </row>
    <row r="617" spans="1:8" x14ac:dyDescent="0.2">
      <c r="A617" s="131">
        <v>43490</v>
      </c>
      <c r="B617" s="258">
        <v>23</v>
      </c>
      <c r="C617" s="259"/>
      <c r="D617" s="273"/>
      <c r="E617" s="276">
        <v>219.3</v>
      </c>
      <c r="F617" s="273"/>
      <c r="G617" s="273"/>
      <c r="H617" s="273"/>
    </row>
    <row r="618" spans="1:8" x14ac:dyDescent="0.2">
      <c r="A618" s="131">
        <v>43490</v>
      </c>
      <c r="B618" s="258">
        <v>24</v>
      </c>
      <c r="C618" s="259"/>
      <c r="D618" s="273"/>
      <c r="E618" s="276">
        <v>203.364</v>
      </c>
      <c r="F618" s="273"/>
      <c r="G618" s="273"/>
      <c r="H618" s="273"/>
    </row>
    <row r="619" spans="1:8" x14ac:dyDescent="0.2">
      <c r="A619" s="131">
        <v>43491</v>
      </c>
      <c r="B619" s="258">
        <v>1</v>
      </c>
      <c r="C619" s="259"/>
      <c r="D619" s="273"/>
      <c r="E619" s="276">
        <v>193.27199999999999</v>
      </c>
      <c r="F619" s="273"/>
      <c r="G619" s="273"/>
      <c r="H619" s="273"/>
    </row>
    <row r="620" spans="1:8" x14ac:dyDescent="0.2">
      <c r="A620" s="131">
        <v>43491</v>
      </c>
      <c r="B620" s="258">
        <v>2</v>
      </c>
      <c r="C620" s="259"/>
      <c r="D620" s="273"/>
      <c r="E620" s="276">
        <v>186.816</v>
      </c>
      <c r="F620" s="273"/>
      <c r="G620" s="273"/>
      <c r="H620" s="273"/>
    </row>
    <row r="621" spans="1:8" x14ac:dyDescent="0.2">
      <c r="A621" s="131">
        <v>43491</v>
      </c>
      <c r="B621" s="258">
        <v>3</v>
      </c>
      <c r="C621" s="259"/>
      <c r="D621" s="273"/>
      <c r="E621" s="276">
        <v>182.55199999999999</v>
      </c>
      <c r="F621" s="273"/>
      <c r="G621" s="273"/>
      <c r="H621" s="273"/>
    </row>
    <row r="622" spans="1:8" x14ac:dyDescent="0.2">
      <c r="A622" s="131">
        <v>43491</v>
      </c>
      <c r="B622" s="258">
        <v>4</v>
      </c>
      <c r="C622" s="259"/>
      <c r="D622" s="273"/>
      <c r="E622" s="276">
        <v>180.70400000000001</v>
      </c>
      <c r="F622" s="273"/>
      <c r="G622" s="273"/>
      <c r="H622" s="273"/>
    </row>
    <row r="623" spans="1:8" x14ac:dyDescent="0.2">
      <c r="A623" s="131">
        <v>43491</v>
      </c>
      <c r="B623" s="258">
        <v>5</v>
      </c>
      <c r="C623" s="259"/>
      <c r="D623" s="273"/>
      <c r="E623" s="276">
        <v>180.64</v>
      </c>
      <c r="F623" s="273"/>
      <c r="G623" s="273"/>
      <c r="H623" s="273"/>
    </row>
    <row r="624" spans="1:8" x14ac:dyDescent="0.2">
      <c r="A624" s="131">
        <v>43491</v>
      </c>
      <c r="B624" s="258">
        <v>6</v>
      </c>
      <c r="C624" s="259"/>
      <c r="D624" s="273"/>
      <c r="E624" s="276">
        <v>184.82</v>
      </c>
      <c r="F624" s="273"/>
      <c r="G624" s="273"/>
      <c r="H624" s="273"/>
    </row>
    <row r="625" spans="1:8" x14ac:dyDescent="0.2">
      <c r="A625" s="131">
        <v>43491</v>
      </c>
      <c r="B625" s="258">
        <v>7</v>
      </c>
      <c r="C625" s="259"/>
      <c r="D625" s="273"/>
      <c r="E625" s="276">
        <v>191.30799999999999</v>
      </c>
      <c r="F625" s="273"/>
      <c r="G625" s="273"/>
      <c r="H625" s="273"/>
    </row>
    <row r="626" spans="1:8" x14ac:dyDescent="0.2">
      <c r="A626" s="131">
        <v>43491</v>
      </c>
      <c r="B626" s="258">
        <v>8</v>
      </c>
      <c r="C626" s="259"/>
      <c r="D626" s="273"/>
      <c r="E626" s="276">
        <v>189.299542</v>
      </c>
      <c r="F626" s="273"/>
      <c r="G626" s="273"/>
      <c r="H626" s="273"/>
    </row>
    <row r="627" spans="1:8" x14ac:dyDescent="0.2">
      <c r="A627" s="131">
        <v>43491</v>
      </c>
      <c r="B627" s="258">
        <v>9</v>
      </c>
      <c r="C627" s="259"/>
      <c r="D627" s="273"/>
      <c r="E627" s="276">
        <v>194.08556050000001</v>
      </c>
      <c r="F627" s="273"/>
      <c r="G627" s="273"/>
      <c r="H627" s="273"/>
    </row>
    <row r="628" spans="1:8" x14ac:dyDescent="0.2">
      <c r="A628" s="131">
        <v>43491</v>
      </c>
      <c r="B628" s="258">
        <v>10</v>
      </c>
      <c r="C628" s="259"/>
      <c r="D628" s="273"/>
      <c r="E628" s="276">
        <v>197.32766989999999</v>
      </c>
      <c r="F628" s="273"/>
      <c r="G628" s="273"/>
      <c r="H628" s="273"/>
    </row>
    <row r="629" spans="1:8" x14ac:dyDescent="0.2">
      <c r="A629" s="131">
        <v>43491</v>
      </c>
      <c r="B629" s="258">
        <v>11</v>
      </c>
      <c r="C629" s="259"/>
      <c r="D629" s="273"/>
      <c r="E629" s="276">
        <v>198.71081050000001</v>
      </c>
      <c r="F629" s="273"/>
      <c r="G629" s="273"/>
      <c r="H629" s="273"/>
    </row>
    <row r="630" spans="1:8" x14ac:dyDescent="0.2">
      <c r="A630" s="131">
        <v>43491</v>
      </c>
      <c r="B630" s="258">
        <v>12</v>
      </c>
      <c r="C630" s="259"/>
      <c r="D630" s="273"/>
      <c r="E630" s="276">
        <v>200.5911523</v>
      </c>
      <c r="F630" s="273"/>
      <c r="G630" s="273"/>
      <c r="H630" s="273"/>
    </row>
    <row r="631" spans="1:8" x14ac:dyDescent="0.2">
      <c r="A631" s="131">
        <v>43491</v>
      </c>
      <c r="B631" s="258">
        <v>13</v>
      </c>
      <c r="C631" s="259"/>
      <c r="D631" s="273"/>
      <c r="E631" s="276">
        <v>197.96736430000001</v>
      </c>
      <c r="F631" s="273"/>
      <c r="G631" s="273"/>
      <c r="H631" s="273"/>
    </row>
    <row r="632" spans="1:8" x14ac:dyDescent="0.2">
      <c r="A632" s="131">
        <v>43491</v>
      </c>
      <c r="B632" s="258">
        <v>14</v>
      </c>
      <c r="C632" s="259"/>
      <c r="D632" s="273"/>
      <c r="E632" s="276">
        <v>201.32348239999999</v>
      </c>
      <c r="F632" s="273"/>
      <c r="G632" s="273"/>
      <c r="H632" s="273"/>
    </row>
    <row r="633" spans="1:8" x14ac:dyDescent="0.2">
      <c r="A633" s="131">
        <v>43491</v>
      </c>
      <c r="B633" s="258">
        <v>15</v>
      </c>
      <c r="C633" s="259"/>
      <c r="D633" s="273"/>
      <c r="E633" s="276">
        <v>202.95243360000001</v>
      </c>
      <c r="F633" s="273"/>
      <c r="G633" s="273"/>
      <c r="H633" s="273"/>
    </row>
    <row r="634" spans="1:8" x14ac:dyDescent="0.2">
      <c r="A634" s="131">
        <v>43491</v>
      </c>
      <c r="B634" s="258">
        <v>16</v>
      </c>
      <c r="C634" s="259"/>
      <c r="D634" s="273"/>
      <c r="E634" s="276">
        <v>204.60338089999999</v>
      </c>
      <c r="F634" s="273"/>
      <c r="G634" s="273"/>
      <c r="H634" s="273"/>
    </row>
    <row r="635" spans="1:8" x14ac:dyDescent="0.2">
      <c r="A635" s="131">
        <v>43491</v>
      </c>
      <c r="B635" s="258">
        <v>17</v>
      </c>
      <c r="C635" s="259"/>
      <c r="D635" s="273"/>
      <c r="E635" s="276">
        <v>210.309123</v>
      </c>
      <c r="F635" s="273"/>
      <c r="G635" s="273"/>
      <c r="H635" s="273"/>
    </row>
    <row r="636" spans="1:8" x14ac:dyDescent="0.2">
      <c r="A636" s="131">
        <v>43491</v>
      </c>
      <c r="B636" s="258">
        <v>18</v>
      </c>
      <c r="C636" s="259"/>
      <c r="D636" s="273"/>
      <c r="E636" s="276">
        <v>227.9832207</v>
      </c>
      <c r="F636" s="273"/>
      <c r="G636" s="273"/>
      <c r="H636" s="273"/>
    </row>
    <row r="637" spans="1:8" x14ac:dyDescent="0.2">
      <c r="A637" s="131">
        <v>43491</v>
      </c>
      <c r="B637" s="258">
        <v>19</v>
      </c>
      <c r="C637" s="259"/>
      <c r="D637" s="273"/>
      <c r="E637" s="276">
        <v>235.28</v>
      </c>
      <c r="F637" s="273"/>
      <c r="G637" s="273"/>
      <c r="H637" s="273"/>
    </row>
    <row r="638" spans="1:8" x14ac:dyDescent="0.2">
      <c r="A638" s="131">
        <v>43491</v>
      </c>
      <c r="B638" s="258">
        <v>20</v>
      </c>
      <c r="C638" s="259"/>
      <c r="D638" s="273"/>
      <c r="E638" s="276">
        <v>231.9</v>
      </c>
      <c r="F638" s="273"/>
      <c r="G638" s="273"/>
      <c r="H638" s="273"/>
    </row>
    <row r="639" spans="1:8" x14ac:dyDescent="0.2">
      <c r="A639" s="131">
        <v>43491</v>
      </c>
      <c r="B639" s="258">
        <v>21</v>
      </c>
      <c r="C639" s="259"/>
      <c r="D639" s="273"/>
      <c r="E639" s="276">
        <v>224.87200000000001</v>
      </c>
      <c r="F639" s="273"/>
      <c r="G639" s="273"/>
      <c r="H639" s="273"/>
    </row>
    <row r="640" spans="1:8" x14ac:dyDescent="0.2">
      <c r="A640" s="131">
        <v>43491</v>
      </c>
      <c r="B640" s="258">
        <v>22</v>
      </c>
      <c r="C640" s="259"/>
      <c r="D640" s="273"/>
      <c r="E640" s="276">
        <v>219.18799999999999</v>
      </c>
      <c r="F640" s="273"/>
      <c r="G640" s="273"/>
      <c r="H640" s="273"/>
    </row>
    <row r="641" spans="1:8" x14ac:dyDescent="0.2">
      <c r="A641" s="131">
        <v>43491</v>
      </c>
      <c r="B641" s="258">
        <v>23</v>
      </c>
      <c r="C641" s="259"/>
      <c r="D641" s="273"/>
      <c r="E641" s="276">
        <v>207.012</v>
      </c>
      <c r="F641" s="273"/>
      <c r="G641" s="273"/>
      <c r="H641" s="273"/>
    </row>
    <row r="642" spans="1:8" x14ac:dyDescent="0.2">
      <c r="A642" s="131">
        <v>43491</v>
      </c>
      <c r="B642" s="258">
        <v>24</v>
      </c>
      <c r="C642" s="259"/>
      <c r="D642" s="273"/>
      <c r="E642" s="276">
        <v>196.876</v>
      </c>
      <c r="F642" s="273"/>
      <c r="G642" s="273"/>
      <c r="H642" s="273"/>
    </row>
    <row r="643" spans="1:8" x14ac:dyDescent="0.2">
      <c r="A643" s="131">
        <v>43492</v>
      </c>
      <c r="B643" s="258">
        <v>1</v>
      </c>
      <c r="C643" s="259"/>
      <c r="D643" s="273"/>
      <c r="E643" s="276">
        <v>187.048</v>
      </c>
      <c r="F643" s="273"/>
      <c r="G643" s="273"/>
      <c r="H643" s="273"/>
    </row>
    <row r="644" spans="1:8" x14ac:dyDescent="0.2">
      <c r="A644" s="131">
        <v>43492</v>
      </c>
      <c r="B644" s="258">
        <v>2</v>
      </c>
      <c r="C644" s="259"/>
      <c r="D644" s="273"/>
      <c r="E644" s="276">
        <v>180.744</v>
      </c>
      <c r="F644" s="273"/>
      <c r="G644" s="273"/>
      <c r="H644" s="273"/>
    </row>
    <row r="645" spans="1:8" x14ac:dyDescent="0.2">
      <c r="A645" s="131">
        <v>43492</v>
      </c>
      <c r="B645" s="258">
        <v>3</v>
      </c>
      <c r="C645" s="259"/>
      <c r="D645" s="273"/>
      <c r="E645" s="276">
        <v>176.52799999999999</v>
      </c>
      <c r="F645" s="273"/>
      <c r="G645" s="273"/>
      <c r="H645" s="273"/>
    </row>
    <row r="646" spans="1:8" x14ac:dyDescent="0.2">
      <c r="A646" s="131">
        <v>43492</v>
      </c>
      <c r="B646" s="258">
        <v>4</v>
      </c>
      <c r="C646" s="259"/>
      <c r="D646" s="273"/>
      <c r="E646" s="276">
        <v>173.64400000000001</v>
      </c>
      <c r="F646" s="273"/>
      <c r="G646" s="273"/>
      <c r="H646" s="273"/>
    </row>
    <row r="647" spans="1:8" x14ac:dyDescent="0.2">
      <c r="A647" s="131">
        <v>43492</v>
      </c>
      <c r="B647" s="258">
        <v>5</v>
      </c>
      <c r="C647" s="259"/>
      <c r="D647" s="273"/>
      <c r="E647" s="276">
        <v>173.49199999999999</v>
      </c>
      <c r="F647" s="273"/>
      <c r="G647" s="273"/>
      <c r="H647" s="273"/>
    </row>
    <row r="648" spans="1:8" x14ac:dyDescent="0.2">
      <c r="A648" s="131">
        <v>43492</v>
      </c>
      <c r="B648" s="258">
        <v>6</v>
      </c>
      <c r="C648" s="259"/>
      <c r="D648" s="273"/>
      <c r="E648" s="276">
        <v>176.90799999999999</v>
      </c>
      <c r="F648" s="273"/>
      <c r="G648" s="273"/>
      <c r="H648" s="273"/>
    </row>
    <row r="649" spans="1:8" x14ac:dyDescent="0.2">
      <c r="A649" s="131">
        <v>43492</v>
      </c>
      <c r="B649" s="258">
        <v>7</v>
      </c>
      <c r="C649" s="259"/>
      <c r="D649" s="273"/>
      <c r="E649" s="276">
        <v>180.52</v>
      </c>
      <c r="F649" s="273"/>
      <c r="G649" s="273"/>
      <c r="H649" s="273"/>
    </row>
    <row r="650" spans="1:8" x14ac:dyDescent="0.2">
      <c r="A650" s="131">
        <v>43492</v>
      </c>
      <c r="B650" s="258">
        <v>8</v>
      </c>
      <c r="C650" s="259"/>
      <c r="D650" s="273"/>
      <c r="E650" s="276">
        <v>178.04135059999999</v>
      </c>
      <c r="F650" s="273"/>
      <c r="G650" s="273"/>
      <c r="H650" s="273"/>
    </row>
    <row r="651" spans="1:8" x14ac:dyDescent="0.2">
      <c r="A651" s="131">
        <v>43492</v>
      </c>
      <c r="B651" s="258">
        <v>9</v>
      </c>
      <c r="C651" s="259"/>
      <c r="D651" s="273"/>
      <c r="E651" s="276">
        <v>180.8562881</v>
      </c>
      <c r="F651" s="273"/>
      <c r="G651" s="273"/>
      <c r="H651" s="273"/>
    </row>
    <row r="652" spans="1:8" x14ac:dyDescent="0.2">
      <c r="A652" s="131">
        <v>43492</v>
      </c>
      <c r="B652" s="258">
        <v>10</v>
      </c>
      <c r="C652" s="259"/>
      <c r="D652" s="273"/>
      <c r="E652" s="276">
        <v>182.70090630000001</v>
      </c>
      <c r="F652" s="273"/>
      <c r="G652" s="273"/>
      <c r="H652" s="273"/>
    </row>
    <row r="653" spans="1:8" x14ac:dyDescent="0.2">
      <c r="A653" s="131">
        <v>43492</v>
      </c>
      <c r="B653" s="258">
        <v>11</v>
      </c>
      <c r="C653" s="259"/>
      <c r="D653" s="273"/>
      <c r="E653" s="276">
        <v>184.8330674</v>
      </c>
      <c r="F653" s="273"/>
      <c r="G653" s="273"/>
      <c r="H653" s="273"/>
    </row>
    <row r="654" spans="1:8" x14ac:dyDescent="0.2">
      <c r="A654" s="131">
        <v>43492</v>
      </c>
      <c r="B654" s="258">
        <v>12</v>
      </c>
      <c r="C654" s="259"/>
      <c r="D654" s="273"/>
      <c r="E654" s="276">
        <v>186.4810176</v>
      </c>
      <c r="F654" s="273"/>
      <c r="G654" s="273"/>
      <c r="H654" s="273"/>
    </row>
    <row r="655" spans="1:8" x14ac:dyDescent="0.2">
      <c r="A655" s="131">
        <v>43492</v>
      </c>
      <c r="B655" s="258">
        <v>13</v>
      </c>
      <c r="C655" s="259"/>
      <c r="D655" s="273"/>
      <c r="E655" s="276">
        <v>189.25479000000001</v>
      </c>
      <c r="F655" s="273"/>
      <c r="G655" s="273"/>
      <c r="H655" s="273"/>
    </row>
    <row r="656" spans="1:8" x14ac:dyDescent="0.2">
      <c r="A656" s="131">
        <v>43492</v>
      </c>
      <c r="B656" s="258">
        <v>14</v>
      </c>
      <c r="C656" s="259"/>
      <c r="D656" s="273"/>
      <c r="E656" s="276">
        <v>193.81380369999999</v>
      </c>
      <c r="F656" s="273"/>
      <c r="G656" s="273"/>
      <c r="H656" s="273"/>
    </row>
    <row r="657" spans="1:8" x14ac:dyDescent="0.2">
      <c r="A657" s="131">
        <v>43492</v>
      </c>
      <c r="B657" s="258">
        <v>15</v>
      </c>
      <c r="C657" s="259"/>
      <c r="D657" s="273"/>
      <c r="E657" s="276">
        <v>198.59177149999999</v>
      </c>
      <c r="F657" s="273"/>
      <c r="G657" s="273"/>
      <c r="H657" s="273"/>
    </row>
    <row r="658" spans="1:8" x14ac:dyDescent="0.2">
      <c r="A658" s="131">
        <v>43492</v>
      </c>
      <c r="B658" s="258">
        <v>16</v>
      </c>
      <c r="C658" s="259"/>
      <c r="D658" s="273"/>
      <c r="E658" s="276">
        <v>204.634207</v>
      </c>
      <c r="F658" s="273"/>
      <c r="G658" s="273"/>
      <c r="H658" s="273"/>
    </row>
    <row r="659" spans="1:8" x14ac:dyDescent="0.2">
      <c r="A659" s="131">
        <v>43492</v>
      </c>
      <c r="B659" s="258">
        <v>17</v>
      </c>
      <c r="C659" s="259"/>
      <c r="D659" s="273"/>
      <c r="E659" s="276">
        <v>211.963707</v>
      </c>
      <c r="F659" s="273"/>
      <c r="G659" s="273"/>
      <c r="H659" s="273"/>
    </row>
    <row r="660" spans="1:8" x14ac:dyDescent="0.2">
      <c r="A660" s="131">
        <v>43492</v>
      </c>
      <c r="B660" s="258">
        <v>18</v>
      </c>
      <c r="C660" s="259"/>
      <c r="D660" s="273"/>
      <c r="E660" s="276">
        <v>231.9032559</v>
      </c>
      <c r="F660" s="273"/>
      <c r="G660" s="273"/>
      <c r="H660" s="273"/>
    </row>
    <row r="661" spans="1:8" x14ac:dyDescent="0.2">
      <c r="A661" s="131">
        <v>43492</v>
      </c>
      <c r="B661" s="258">
        <v>19</v>
      </c>
      <c r="C661" s="259"/>
      <c r="D661" s="273"/>
      <c r="E661" s="276">
        <v>242.22800000000001</v>
      </c>
      <c r="F661" s="273"/>
      <c r="G661" s="273"/>
      <c r="H661" s="273"/>
    </row>
    <row r="662" spans="1:8" x14ac:dyDescent="0.2">
      <c r="A662" s="131">
        <v>43492</v>
      </c>
      <c r="B662" s="258">
        <v>20</v>
      </c>
      <c r="C662" s="259"/>
      <c r="D662" s="273"/>
      <c r="E662" s="276">
        <v>237.77600000000001</v>
      </c>
      <c r="F662" s="273"/>
      <c r="G662" s="273"/>
      <c r="H662" s="273"/>
    </row>
    <row r="663" spans="1:8" x14ac:dyDescent="0.2">
      <c r="A663" s="131">
        <v>43492</v>
      </c>
      <c r="B663" s="258">
        <v>21</v>
      </c>
      <c r="C663" s="259"/>
      <c r="D663" s="273"/>
      <c r="E663" s="276">
        <v>229.53800000000001</v>
      </c>
      <c r="F663" s="273"/>
      <c r="G663" s="273"/>
      <c r="H663" s="273"/>
    </row>
    <row r="664" spans="1:8" x14ac:dyDescent="0.2">
      <c r="A664" s="131">
        <v>43492</v>
      </c>
      <c r="B664" s="258">
        <v>22</v>
      </c>
      <c r="C664" s="259"/>
      <c r="D664" s="273"/>
      <c r="E664" s="276">
        <v>219.77</v>
      </c>
      <c r="F664" s="273"/>
      <c r="G664" s="273"/>
      <c r="H664" s="273"/>
    </row>
    <row r="665" spans="1:8" x14ac:dyDescent="0.2">
      <c r="A665" s="131">
        <v>43492</v>
      </c>
      <c r="B665" s="258">
        <v>23</v>
      </c>
      <c r="C665" s="259"/>
      <c r="D665" s="273"/>
      <c r="E665" s="276">
        <v>205.64</v>
      </c>
      <c r="F665" s="273"/>
      <c r="G665" s="273"/>
      <c r="H665" s="273"/>
    </row>
    <row r="666" spans="1:8" x14ac:dyDescent="0.2">
      <c r="A666" s="131">
        <v>43492</v>
      </c>
      <c r="B666" s="258">
        <v>24</v>
      </c>
      <c r="C666" s="259"/>
      <c r="D666" s="273"/>
      <c r="E666" s="276">
        <v>192.38</v>
      </c>
      <c r="F666" s="273"/>
      <c r="G666" s="273"/>
      <c r="H666" s="273"/>
    </row>
    <row r="667" spans="1:8" x14ac:dyDescent="0.2">
      <c r="A667" s="131">
        <v>43493</v>
      </c>
      <c r="B667" s="258">
        <v>1</v>
      </c>
      <c r="C667" s="259"/>
      <c r="D667" s="273"/>
      <c r="E667" s="276">
        <v>184.32</v>
      </c>
      <c r="F667" s="273"/>
      <c r="G667" s="273"/>
      <c r="H667" s="273"/>
    </row>
    <row r="668" spans="1:8" x14ac:dyDescent="0.2">
      <c r="A668" s="131">
        <v>43493</v>
      </c>
      <c r="B668" s="258">
        <v>2</v>
      </c>
      <c r="C668" s="259"/>
      <c r="D668" s="273"/>
      <c r="E668" s="276">
        <v>179.71199999999999</v>
      </c>
      <c r="F668" s="273"/>
      <c r="G668" s="273"/>
      <c r="H668" s="273"/>
    </row>
    <row r="669" spans="1:8" x14ac:dyDescent="0.2">
      <c r="A669" s="131">
        <v>43493</v>
      </c>
      <c r="B669" s="258">
        <v>3</v>
      </c>
      <c r="C669" s="259"/>
      <c r="D669" s="273"/>
      <c r="E669" s="276">
        <v>177.636</v>
      </c>
      <c r="F669" s="273"/>
      <c r="G669" s="273"/>
      <c r="H669" s="273"/>
    </row>
    <row r="670" spans="1:8" x14ac:dyDescent="0.2">
      <c r="A670" s="131">
        <v>43493</v>
      </c>
      <c r="B670" s="258">
        <v>4</v>
      </c>
      <c r="C670" s="259"/>
      <c r="D670" s="273"/>
      <c r="E670" s="276">
        <v>178.34</v>
      </c>
      <c r="F670" s="273"/>
      <c r="G670" s="273"/>
      <c r="H670" s="273"/>
    </row>
    <row r="671" spans="1:8" x14ac:dyDescent="0.2">
      <c r="A671" s="131">
        <v>43493</v>
      </c>
      <c r="B671" s="258">
        <v>5</v>
      </c>
      <c r="C671" s="259"/>
      <c r="D671" s="273"/>
      <c r="E671" s="276">
        <v>184.04400000000001</v>
      </c>
      <c r="F671" s="273"/>
      <c r="G671" s="273"/>
      <c r="H671" s="273"/>
    </row>
    <row r="672" spans="1:8" x14ac:dyDescent="0.2">
      <c r="A672" s="131">
        <v>43493</v>
      </c>
      <c r="B672" s="258">
        <v>6</v>
      </c>
      <c r="C672" s="259"/>
      <c r="D672" s="273"/>
      <c r="E672" s="276">
        <v>201.71600000000001</v>
      </c>
      <c r="F672" s="273"/>
      <c r="G672" s="273"/>
      <c r="H672" s="273"/>
    </row>
    <row r="673" spans="1:8" x14ac:dyDescent="0.2">
      <c r="A673" s="131">
        <v>43493</v>
      </c>
      <c r="B673" s="258">
        <v>7</v>
      </c>
      <c r="C673" s="259"/>
      <c r="D673" s="273"/>
      <c r="E673" s="276">
        <v>223.512</v>
      </c>
      <c r="F673" s="273"/>
      <c r="G673" s="273"/>
      <c r="H673" s="273"/>
    </row>
    <row r="674" spans="1:8" x14ac:dyDescent="0.2">
      <c r="A674" s="131">
        <v>43493</v>
      </c>
      <c r="B674" s="258">
        <v>8</v>
      </c>
      <c r="C674" s="259"/>
      <c r="D674" s="273"/>
      <c r="E674" s="276">
        <v>230.71533980000001</v>
      </c>
      <c r="F674" s="273"/>
      <c r="G674" s="273"/>
      <c r="H674" s="273"/>
    </row>
    <row r="675" spans="1:8" x14ac:dyDescent="0.2">
      <c r="A675" s="131">
        <v>43493</v>
      </c>
      <c r="B675" s="258">
        <v>9</v>
      </c>
      <c r="C675" s="259"/>
      <c r="D675" s="273"/>
      <c r="E675" s="276">
        <v>239.5338672</v>
      </c>
      <c r="F675" s="273"/>
      <c r="G675" s="273"/>
      <c r="H675" s="273"/>
    </row>
    <row r="676" spans="1:8" x14ac:dyDescent="0.2">
      <c r="A676" s="131">
        <v>43493</v>
      </c>
      <c r="B676" s="258">
        <v>10</v>
      </c>
      <c r="C676" s="259"/>
      <c r="D676" s="273"/>
      <c r="E676" s="276">
        <v>242.83900589999999</v>
      </c>
      <c r="F676" s="273"/>
      <c r="G676" s="273"/>
      <c r="H676" s="273"/>
    </row>
    <row r="677" spans="1:8" x14ac:dyDescent="0.2">
      <c r="A677" s="131">
        <v>43493</v>
      </c>
      <c r="B677" s="258">
        <v>11</v>
      </c>
      <c r="C677" s="259"/>
      <c r="D677" s="273"/>
      <c r="E677" s="276">
        <v>241.88875390000001</v>
      </c>
      <c r="F677" s="273"/>
      <c r="G677" s="273"/>
      <c r="H677" s="273"/>
    </row>
    <row r="678" spans="1:8" x14ac:dyDescent="0.2">
      <c r="A678" s="131">
        <v>43493</v>
      </c>
      <c r="B678" s="258">
        <v>12</v>
      </c>
      <c r="C678" s="259"/>
      <c r="D678" s="273"/>
      <c r="E678" s="276">
        <v>244.1575508</v>
      </c>
      <c r="F678" s="273"/>
      <c r="G678" s="273"/>
      <c r="H678" s="273"/>
    </row>
    <row r="679" spans="1:8" x14ac:dyDescent="0.2">
      <c r="A679" s="131">
        <v>43493</v>
      </c>
      <c r="B679" s="258">
        <v>13</v>
      </c>
      <c r="C679" s="259"/>
      <c r="D679" s="273"/>
      <c r="E679" s="276">
        <v>252.0926523</v>
      </c>
      <c r="F679" s="273"/>
      <c r="G679" s="273"/>
      <c r="H679" s="273"/>
    </row>
    <row r="680" spans="1:8" x14ac:dyDescent="0.2">
      <c r="A680" s="131">
        <v>43493</v>
      </c>
      <c r="B680" s="258">
        <v>14</v>
      </c>
      <c r="C680" s="259"/>
      <c r="D680" s="273"/>
      <c r="E680" s="276">
        <v>248.32032229999999</v>
      </c>
      <c r="F680" s="273"/>
      <c r="G680" s="273"/>
      <c r="H680" s="273"/>
    </row>
    <row r="681" spans="1:8" x14ac:dyDescent="0.2">
      <c r="A681" s="131">
        <v>43493</v>
      </c>
      <c r="B681" s="258">
        <v>15</v>
      </c>
      <c r="C681" s="259"/>
      <c r="D681" s="273"/>
      <c r="E681" s="276">
        <v>240.9116191</v>
      </c>
      <c r="F681" s="273"/>
      <c r="G681" s="273"/>
      <c r="H681" s="273"/>
    </row>
    <row r="682" spans="1:8" x14ac:dyDescent="0.2">
      <c r="A682" s="131">
        <v>43493</v>
      </c>
      <c r="B682" s="258">
        <v>16</v>
      </c>
      <c r="C682" s="259"/>
      <c r="D682" s="273"/>
      <c r="E682" s="276">
        <v>246.4901504</v>
      </c>
      <c r="F682" s="273"/>
      <c r="G682" s="273"/>
      <c r="H682" s="273"/>
    </row>
    <row r="683" spans="1:8" x14ac:dyDescent="0.2">
      <c r="A683" s="131">
        <v>43493</v>
      </c>
      <c r="B683" s="258">
        <v>17</v>
      </c>
      <c r="C683" s="259"/>
      <c r="D683" s="273"/>
      <c r="E683" s="276">
        <v>249.4915742</v>
      </c>
      <c r="F683" s="273"/>
      <c r="G683" s="273"/>
      <c r="H683" s="273"/>
    </row>
    <row r="684" spans="1:8" x14ac:dyDescent="0.2">
      <c r="A684" s="131">
        <v>43493</v>
      </c>
      <c r="B684" s="258">
        <v>18</v>
      </c>
      <c r="C684" s="259"/>
      <c r="D684" s="273"/>
      <c r="E684" s="276">
        <v>262.54773440000002</v>
      </c>
      <c r="F684" s="273"/>
      <c r="G684" s="273"/>
      <c r="H684" s="273"/>
    </row>
    <row r="685" spans="1:8" x14ac:dyDescent="0.2">
      <c r="A685" s="131">
        <v>43493</v>
      </c>
      <c r="B685" s="258">
        <v>19</v>
      </c>
      <c r="C685" s="259"/>
      <c r="D685" s="273"/>
      <c r="E685" s="276">
        <v>268.22199999999998</v>
      </c>
      <c r="F685" s="273"/>
      <c r="G685" s="273"/>
      <c r="H685" s="273"/>
    </row>
    <row r="686" spans="1:8" x14ac:dyDescent="0.2">
      <c r="A686" s="131">
        <v>43493</v>
      </c>
      <c r="B686" s="258">
        <v>20</v>
      </c>
      <c r="C686" s="259"/>
      <c r="D686" s="273"/>
      <c r="E686" s="276">
        <v>261.35199999999998</v>
      </c>
      <c r="F686" s="273"/>
      <c r="G686" s="273"/>
      <c r="H686" s="273"/>
    </row>
    <row r="687" spans="1:8" x14ac:dyDescent="0.2">
      <c r="A687" s="131">
        <v>43493</v>
      </c>
      <c r="B687" s="258">
        <v>21</v>
      </c>
      <c r="C687" s="259"/>
      <c r="D687" s="273"/>
      <c r="E687" s="276">
        <v>251.44</v>
      </c>
      <c r="F687" s="273"/>
      <c r="G687" s="273"/>
      <c r="H687" s="273"/>
    </row>
    <row r="688" spans="1:8" x14ac:dyDescent="0.2">
      <c r="A688" s="131">
        <v>43493</v>
      </c>
      <c r="B688" s="258">
        <v>22</v>
      </c>
      <c r="C688" s="259"/>
      <c r="D688" s="273"/>
      <c r="E688" s="276">
        <v>238.92400000000001</v>
      </c>
      <c r="F688" s="273"/>
      <c r="G688" s="273"/>
      <c r="H688" s="273"/>
    </row>
    <row r="689" spans="1:8" x14ac:dyDescent="0.2">
      <c r="A689" s="131">
        <v>43493</v>
      </c>
      <c r="B689" s="258">
        <v>23</v>
      </c>
      <c r="C689" s="259"/>
      <c r="D689" s="273"/>
      <c r="E689" s="276">
        <v>224.524</v>
      </c>
      <c r="F689" s="273"/>
      <c r="G689" s="273"/>
      <c r="H689" s="273"/>
    </row>
    <row r="690" spans="1:8" x14ac:dyDescent="0.2">
      <c r="A690" s="131">
        <v>43493</v>
      </c>
      <c r="B690" s="258">
        <v>24</v>
      </c>
      <c r="C690" s="259"/>
      <c r="D690" s="273"/>
      <c r="E690" s="276">
        <v>208.708</v>
      </c>
      <c r="F690" s="273"/>
      <c r="G690" s="273"/>
      <c r="H690" s="273"/>
    </row>
    <row r="691" spans="1:8" x14ac:dyDescent="0.2">
      <c r="A691" s="131">
        <v>43494</v>
      </c>
      <c r="B691" s="258">
        <v>1</v>
      </c>
      <c r="C691" s="259"/>
      <c r="D691" s="273"/>
      <c r="E691" s="276">
        <v>196.416</v>
      </c>
      <c r="F691" s="273"/>
      <c r="G691" s="273"/>
      <c r="H691" s="273"/>
    </row>
    <row r="692" spans="1:8" x14ac:dyDescent="0.2">
      <c r="A692" s="131">
        <v>43494</v>
      </c>
      <c r="B692" s="258">
        <v>2</v>
      </c>
      <c r="C692" s="259"/>
      <c r="D692" s="273"/>
      <c r="E692" s="276">
        <v>191.464</v>
      </c>
      <c r="F692" s="273"/>
      <c r="G692" s="273"/>
      <c r="H692" s="273"/>
    </row>
    <row r="693" spans="1:8" x14ac:dyDescent="0.2">
      <c r="A693" s="131">
        <v>43494</v>
      </c>
      <c r="B693" s="258">
        <v>3</v>
      </c>
      <c r="C693" s="259"/>
      <c r="D693" s="273"/>
      <c r="E693" s="276">
        <v>187.97200000000001</v>
      </c>
      <c r="F693" s="273"/>
      <c r="G693" s="273"/>
      <c r="H693" s="273"/>
    </row>
    <row r="694" spans="1:8" x14ac:dyDescent="0.2">
      <c r="A694" s="131">
        <v>43494</v>
      </c>
      <c r="B694" s="258">
        <v>4</v>
      </c>
      <c r="C694" s="259"/>
      <c r="D694" s="273"/>
      <c r="E694" s="276">
        <v>187.65600000000001</v>
      </c>
      <c r="F694" s="273"/>
      <c r="G694" s="273"/>
      <c r="H694" s="273"/>
    </row>
    <row r="695" spans="1:8" x14ac:dyDescent="0.2">
      <c r="A695" s="131">
        <v>43494</v>
      </c>
      <c r="B695" s="258">
        <v>5</v>
      </c>
      <c r="C695" s="259"/>
      <c r="D695" s="273"/>
      <c r="E695" s="276">
        <v>191.61199999999999</v>
      </c>
      <c r="F695" s="273"/>
      <c r="G695" s="273"/>
      <c r="H695" s="273"/>
    </row>
    <row r="696" spans="1:8" x14ac:dyDescent="0.2">
      <c r="A696" s="131">
        <v>43494</v>
      </c>
      <c r="B696" s="258">
        <v>6</v>
      </c>
      <c r="C696" s="259"/>
      <c r="D696" s="273"/>
      <c r="E696" s="276">
        <v>207.85599999999999</v>
      </c>
      <c r="F696" s="273"/>
      <c r="G696" s="273"/>
      <c r="H696" s="273"/>
    </row>
    <row r="697" spans="1:8" x14ac:dyDescent="0.2">
      <c r="A697" s="131">
        <v>43494</v>
      </c>
      <c r="B697" s="258">
        <v>7</v>
      </c>
      <c r="C697" s="259"/>
      <c r="D697" s="273"/>
      <c r="E697" s="276">
        <v>229.14</v>
      </c>
      <c r="F697" s="273"/>
      <c r="G697" s="273"/>
      <c r="H697" s="273"/>
    </row>
    <row r="698" spans="1:8" x14ac:dyDescent="0.2">
      <c r="A698" s="131">
        <v>43494</v>
      </c>
      <c r="B698" s="258">
        <v>8</v>
      </c>
      <c r="C698" s="259"/>
      <c r="D698" s="273"/>
      <c r="E698" s="276">
        <v>236.15922660000001</v>
      </c>
      <c r="F698" s="273"/>
      <c r="G698" s="273"/>
      <c r="H698" s="273"/>
    </row>
    <row r="699" spans="1:8" x14ac:dyDescent="0.2">
      <c r="A699" s="131">
        <v>43494</v>
      </c>
      <c r="B699" s="258">
        <v>9</v>
      </c>
      <c r="C699" s="259"/>
      <c r="D699" s="273"/>
      <c r="E699" s="276">
        <v>240.23870310000001</v>
      </c>
      <c r="F699" s="273"/>
      <c r="G699" s="273"/>
      <c r="H699" s="273"/>
    </row>
    <row r="700" spans="1:8" x14ac:dyDescent="0.2">
      <c r="A700" s="131">
        <v>43494</v>
      </c>
      <c r="B700" s="258">
        <v>10</v>
      </c>
      <c r="C700" s="259"/>
      <c r="D700" s="273"/>
      <c r="E700" s="276">
        <v>249.2293301</v>
      </c>
      <c r="F700" s="273"/>
      <c r="G700" s="273"/>
      <c r="H700" s="273"/>
    </row>
    <row r="701" spans="1:8" x14ac:dyDescent="0.2">
      <c r="A701" s="131">
        <v>43494</v>
      </c>
      <c r="B701" s="258">
        <v>11</v>
      </c>
      <c r="C701" s="259"/>
      <c r="D701" s="273"/>
      <c r="E701" s="276">
        <v>251.00159959999999</v>
      </c>
      <c r="F701" s="273"/>
      <c r="G701" s="273"/>
      <c r="H701" s="273"/>
    </row>
    <row r="702" spans="1:8" x14ac:dyDescent="0.2">
      <c r="A702" s="131">
        <v>43494</v>
      </c>
      <c r="B702" s="258">
        <v>12</v>
      </c>
      <c r="C702" s="259"/>
      <c r="D702" s="273"/>
      <c r="E702" s="276">
        <v>247.77071090000001</v>
      </c>
      <c r="F702" s="273"/>
      <c r="G702" s="273"/>
      <c r="H702" s="273"/>
    </row>
    <row r="703" spans="1:8" x14ac:dyDescent="0.2">
      <c r="A703" s="131">
        <v>43494</v>
      </c>
      <c r="B703" s="258">
        <v>13</v>
      </c>
      <c r="C703" s="259"/>
      <c r="D703" s="273"/>
      <c r="E703" s="276">
        <v>244.08876169999999</v>
      </c>
      <c r="F703" s="273"/>
      <c r="G703" s="273"/>
      <c r="H703" s="273"/>
    </row>
    <row r="704" spans="1:8" x14ac:dyDescent="0.2">
      <c r="A704" s="131">
        <v>43494</v>
      </c>
      <c r="B704" s="258">
        <v>14</v>
      </c>
      <c r="C704" s="259"/>
      <c r="D704" s="273"/>
      <c r="E704" s="276">
        <v>242.72072850000001</v>
      </c>
      <c r="F704" s="273"/>
      <c r="G704" s="273"/>
      <c r="H704" s="273"/>
    </row>
    <row r="705" spans="1:8" x14ac:dyDescent="0.2">
      <c r="A705" s="131">
        <v>43494</v>
      </c>
      <c r="B705" s="258">
        <v>15</v>
      </c>
      <c r="C705" s="259"/>
      <c r="D705" s="273"/>
      <c r="E705" s="276">
        <v>244.72589260000001</v>
      </c>
      <c r="F705" s="273"/>
      <c r="G705" s="273"/>
      <c r="H705" s="273"/>
    </row>
    <row r="706" spans="1:8" x14ac:dyDescent="0.2">
      <c r="A706" s="131">
        <v>43494</v>
      </c>
      <c r="B706" s="258">
        <v>16</v>
      </c>
      <c r="C706" s="259"/>
      <c r="D706" s="273"/>
      <c r="E706" s="276">
        <v>247.84385349999999</v>
      </c>
      <c r="F706" s="273"/>
      <c r="G706" s="273"/>
      <c r="H706" s="273"/>
    </row>
    <row r="707" spans="1:8" x14ac:dyDescent="0.2">
      <c r="A707" s="131">
        <v>43494</v>
      </c>
      <c r="B707" s="258">
        <v>17</v>
      </c>
      <c r="C707" s="259"/>
      <c r="D707" s="273"/>
      <c r="E707" s="276">
        <v>249.08942970000001</v>
      </c>
      <c r="F707" s="273"/>
      <c r="G707" s="273"/>
      <c r="H707" s="273"/>
    </row>
    <row r="708" spans="1:8" x14ac:dyDescent="0.2">
      <c r="A708" s="131">
        <v>43494</v>
      </c>
      <c r="B708" s="258">
        <v>18</v>
      </c>
      <c r="C708" s="259"/>
      <c r="D708" s="273"/>
      <c r="E708" s="276">
        <v>262.76961130000001</v>
      </c>
      <c r="F708" s="273"/>
      <c r="G708" s="273"/>
      <c r="H708" s="273"/>
    </row>
    <row r="709" spans="1:8" x14ac:dyDescent="0.2">
      <c r="A709" s="131">
        <v>43494</v>
      </c>
      <c r="B709" s="258">
        <v>19</v>
      </c>
      <c r="C709" s="259"/>
      <c r="D709" s="273"/>
      <c r="E709" s="276">
        <v>268.916</v>
      </c>
      <c r="F709" s="273"/>
      <c r="G709" s="273"/>
      <c r="H709" s="273"/>
    </row>
    <row r="710" spans="1:8" x14ac:dyDescent="0.2">
      <c r="A710" s="131">
        <v>43494</v>
      </c>
      <c r="B710" s="258">
        <v>20</v>
      </c>
      <c r="C710" s="259"/>
      <c r="D710" s="273"/>
      <c r="E710" s="276">
        <v>262.14600000000002</v>
      </c>
      <c r="F710" s="273"/>
      <c r="G710" s="273"/>
      <c r="H710" s="273"/>
    </row>
    <row r="711" spans="1:8" x14ac:dyDescent="0.2">
      <c r="A711" s="131">
        <v>43494</v>
      </c>
      <c r="B711" s="258">
        <v>21</v>
      </c>
      <c r="C711" s="259"/>
      <c r="D711" s="273"/>
      <c r="E711" s="276">
        <v>252.328</v>
      </c>
      <c r="F711" s="273"/>
      <c r="G711" s="273"/>
      <c r="H711" s="273"/>
    </row>
    <row r="712" spans="1:8" x14ac:dyDescent="0.2">
      <c r="A712" s="131">
        <v>43494</v>
      </c>
      <c r="B712" s="258">
        <v>22</v>
      </c>
      <c r="C712" s="259"/>
      <c r="D712" s="273"/>
      <c r="E712" s="276">
        <v>240.38399999999999</v>
      </c>
      <c r="F712" s="273"/>
      <c r="G712" s="273"/>
      <c r="H712" s="273"/>
    </row>
    <row r="713" spans="1:8" x14ac:dyDescent="0.2">
      <c r="A713" s="131">
        <v>43494</v>
      </c>
      <c r="B713" s="258">
        <v>23</v>
      </c>
      <c r="C713" s="259"/>
      <c r="D713" s="273"/>
      <c r="E713" s="276">
        <v>226.98</v>
      </c>
      <c r="F713" s="273"/>
      <c r="G713" s="273"/>
      <c r="H713" s="273"/>
    </row>
    <row r="714" spans="1:8" x14ac:dyDescent="0.2">
      <c r="A714" s="131">
        <v>43494</v>
      </c>
      <c r="B714" s="258">
        <v>24</v>
      </c>
      <c r="C714" s="259"/>
      <c r="D714" s="273"/>
      <c r="E714" s="276">
        <v>212.048</v>
      </c>
      <c r="F714" s="273"/>
      <c r="G714" s="273"/>
      <c r="H714" s="273"/>
    </row>
    <row r="715" spans="1:8" x14ac:dyDescent="0.2">
      <c r="A715" s="131">
        <v>43495</v>
      </c>
      <c r="B715" s="258">
        <v>1</v>
      </c>
      <c r="C715" s="259"/>
      <c r="D715" s="273"/>
      <c r="E715" s="276">
        <v>200.024</v>
      </c>
      <c r="F715" s="273"/>
      <c r="G715" s="273"/>
      <c r="H715" s="273"/>
    </row>
    <row r="716" spans="1:8" x14ac:dyDescent="0.2">
      <c r="A716" s="131">
        <v>43495</v>
      </c>
      <c r="B716" s="258">
        <v>2</v>
      </c>
      <c r="C716" s="259"/>
      <c r="D716" s="273"/>
      <c r="E716" s="276">
        <v>192.53200000000001</v>
      </c>
      <c r="F716" s="273"/>
      <c r="G716" s="273"/>
      <c r="H716" s="273"/>
    </row>
    <row r="717" spans="1:8" x14ac:dyDescent="0.2">
      <c r="A717" s="131">
        <v>43495</v>
      </c>
      <c r="B717" s="258">
        <v>3</v>
      </c>
      <c r="C717" s="259"/>
      <c r="D717" s="273"/>
      <c r="E717" s="276">
        <v>188.00800000000001</v>
      </c>
      <c r="F717" s="273"/>
      <c r="G717" s="273"/>
      <c r="H717" s="273"/>
    </row>
    <row r="718" spans="1:8" x14ac:dyDescent="0.2">
      <c r="A718" s="131">
        <v>43495</v>
      </c>
      <c r="B718" s="258">
        <v>4</v>
      </c>
      <c r="C718" s="259"/>
      <c r="D718" s="273"/>
      <c r="E718" s="276">
        <v>188.084</v>
      </c>
      <c r="F718" s="273"/>
      <c r="G718" s="273"/>
      <c r="H718" s="273"/>
    </row>
    <row r="719" spans="1:8" x14ac:dyDescent="0.2">
      <c r="A719" s="131">
        <v>43495</v>
      </c>
      <c r="B719" s="258">
        <v>5</v>
      </c>
      <c r="C719" s="259"/>
      <c r="D719" s="273"/>
      <c r="E719" s="276">
        <v>192.732</v>
      </c>
      <c r="F719" s="273"/>
      <c r="G719" s="273"/>
      <c r="H719" s="273"/>
    </row>
    <row r="720" spans="1:8" x14ac:dyDescent="0.2">
      <c r="A720" s="131">
        <v>43495</v>
      </c>
      <c r="B720" s="258">
        <v>6</v>
      </c>
      <c r="C720" s="259"/>
      <c r="D720" s="273"/>
      <c r="E720" s="276">
        <v>207.09200000000001</v>
      </c>
      <c r="F720" s="273"/>
      <c r="G720" s="273"/>
      <c r="H720" s="273"/>
    </row>
    <row r="721" spans="1:8" x14ac:dyDescent="0.2">
      <c r="A721" s="131">
        <v>43495</v>
      </c>
      <c r="B721" s="258">
        <v>7</v>
      </c>
      <c r="C721" s="259"/>
      <c r="D721" s="273"/>
      <c r="E721" s="276">
        <v>227.3346152</v>
      </c>
      <c r="F721" s="273"/>
      <c r="G721" s="273"/>
      <c r="H721" s="273"/>
    </row>
    <row r="722" spans="1:8" x14ac:dyDescent="0.2">
      <c r="A722" s="131">
        <v>43495</v>
      </c>
      <c r="B722" s="258">
        <v>8</v>
      </c>
      <c r="C722" s="259"/>
      <c r="D722" s="273"/>
      <c r="E722" s="276">
        <v>232.3652285</v>
      </c>
      <c r="F722" s="273"/>
      <c r="G722" s="273"/>
      <c r="H722" s="273"/>
    </row>
    <row r="723" spans="1:8" x14ac:dyDescent="0.2">
      <c r="A723" s="131">
        <v>43495</v>
      </c>
      <c r="B723" s="258">
        <v>9</v>
      </c>
      <c r="C723" s="259"/>
      <c r="D723" s="273"/>
      <c r="E723" s="276">
        <v>239.36642380000001</v>
      </c>
      <c r="F723" s="273"/>
      <c r="G723" s="273"/>
      <c r="H723" s="273"/>
    </row>
    <row r="724" spans="1:8" x14ac:dyDescent="0.2">
      <c r="A724" s="131">
        <v>43495</v>
      </c>
      <c r="B724" s="258">
        <v>10</v>
      </c>
      <c r="C724" s="259"/>
      <c r="D724" s="273"/>
      <c r="E724" s="276">
        <v>245.50206449999999</v>
      </c>
      <c r="F724" s="273"/>
      <c r="G724" s="273"/>
      <c r="H724" s="273"/>
    </row>
    <row r="725" spans="1:8" x14ac:dyDescent="0.2">
      <c r="A725" s="131">
        <v>43495</v>
      </c>
      <c r="B725" s="258">
        <v>11</v>
      </c>
      <c r="C725" s="259"/>
      <c r="D725" s="273"/>
      <c r="E725" s="276">
        <v>245.1294805</v>
      </c>
      <c r="F725" s="273"/>
      <c r="G725" s="273"/>
      <c r="H725" s="273"/>
    </row>
    <row r="726" spans="1:8" x14ac:dyDescent="0.2">
      <c r="A726" s="131">
        <v>43495</v>
      </c>
      <c r="B726" s="258">
        <v>12</v>
      </c>
      <c r="C726" s="259"/>
      <c r="D726" s="273"/>
      <c r="E726" s="276">
        <v>247.5129512</v>
      </c>
      <c r="F726" s="273"/>
      <c r="G726" s="273"/>
      <c r="H726" s="273"/>
    </row>
    <row r="727" spans="1:8" x14ac:dyDescent="0.2">
      <c r="A727" s="131">
        <v>43495</v>
      </c>
      <c r="B727" s="258">
        <v>13</v>
      </c>
      <c r="C727" s="259"/>
      <c r="D727" s="273"/>
      <c r="E727" s="276">
        <v>247.23798830000001</v>
      </c>
      <c r="F727" s="273"/>
      <c r="G727" s="273"/>
      <c r="H727" s="273"/>
    </row>
    <row r="728" spans="1:8" x14ac:dyDescent="0.2">
      <c r="A728" s="131">
        <v>43495</v>
      </c>
      <c r="B728" s="258">
        <v>14</v>
      </c>
      <c r="C728" s="259"/>
      <c r="D728" s="273"/>
      <c r="E728" s="276">
        <v>238.82186720000001</v>
      </c>
      <c r="F728" s="273"/>
      <c r="G728" s="273"/>
      <c r="H728" s="273"/>
    </row>
    <row r="729" spans="1:8" x14ac:dyDescent="0.2">
      <c r="A729" s="131">
        <v>43495</v>
      </c>
      <c r="B729" s="258">
        <v>15</v>
      </c>
      <c r="C729" s="259"/>
      <c r="D729" s="273"/>
      <c r="E729" s="276">
        <v>242.59740429999999</v>
      </c>
      <c r="F729" s="273"/>
      <c r="G729" s="273"/>
      <c r="H729" s="273"/>
    </row>
    <row r="730" spans="1:8" x14ac:dyDescent="0.2">
      <c r="A730" s="131">
        <v>43495</v>
      </c>
      <c r="B730" s="258">
        <v>16</v>
      </c>
      <c r="C730" s="259"/>
      <c r="D730" s="273"/>
      <c r="E730" s="276">
        <v>244.65941409999999</v>
      </c>
      <c r="F730" s="273"/>
      <c r="G730" s="273"/>
      <c r="H730" s="273"/>
    </row>
    <row r="731" spans="1:8" x14ac:dyDescent="0.2">
      <c r="A731" s="131">
        <v>43495</v>
      </c>
      <c r="B731" s="258">
        <v>17</v>
      </c>
      <c r="C731" s="259"/>
      <c r="D731" s="273"/>
      <c r="E731" s="276">
        <v>247.10727729999999</v>
      </c>
      <c r="F731" s="273"/>
      <c r="G731" s="273"/>
      <c r="H731" s="273"/>
    </row>
    <row r="732" spans="1:8" x14ac:dyDescent="0.2">
      <c r="A732" s="131">
        <v>43495</v>
      </c>
      <c r="B732" s="258">
        <v>18</v>
      </c>
      <c r="C732" s="259"/>
      <c r="D732" s="273"/>
      <c r="E732" s="276">
        <v>262.41666020000002</v>
      </c>
      <c r="F732" s="273"/>
      <c r="G732" s="273"/>
      <c r="H732" s="273"/>
    </row>
    <row r="733" spans="1:8" x14ac:dyDescent="0.2">
      <c r="A733" s="131">
        <v>43495</v>
      </c>
      <c r="B733" s="258">
        <v>19</v>
      </c>
      <c r="C733" s="259"/>
      <c r="D733" s="273"/>
      <c r="E733" s="276">
        <v>268.29199999999997</v>
      </c>
      <c r="F733" s="273"/>
      <c r="G733" s="273"/>
      <c r="H733" s="273"/>
    </row>
    <row r="734" spans="1:8" x14ac:dyDescent="0.2">
      <c r="A734" s="131">
        <v>43495</v>
      </c>
      <c r="B734" s="258">
        <v>20</v>
      </c>
      <c r="C734" s="259"/>
      <c r="D734" s="273"/>
      <c r="E734" s="276">
        <v>261.12</v>
      </c>
      <c r="F734" s="273"/>
      <c r="G734" s="273"/>
      <c r="H734" s="273"/>
    </row>
    <row r="735" spans="1:8" x14ac:dyDescent="0.2">
      <c r="A735" s="131">
        <v>43495</v>
      </c>
      <c r="B735" s="258">
        <v>21</v>
      </c>
      <c r="C735" s="259"/>
      <c r="D735" s="273"/>
      <c r="E735" s="276">
        <v>251.98400000000001</v>
      </c>
      <c r="F735" s="273"/>
      <c r="G735" s="273"/>
      <c r="H735" s="273"/>
    </row>
    <row r="736" spans="1:8" x14ac:dyDescent="0.2">
      <c r="A736" s="131">
        <v>43495</v>
      </c>
      <c r="B736" s="258">
        <v>22</v>
      </c>
      <c r="C736" s="259"/>
      <c r="D736" s="273"/>
      <c r="E736" s="276">
        <v>240.45599999999999</v>
      </c>
      <c r="F736" s="273"/>
      <c r="G736" s="273"/>
      <c r="H736" s="273"/>
    </row>
    <row r="737" spans="1:8" x14ac:dyDescent="0.2">
      <c r="A737" s="131">
        <v>43495</v>
      </c>
      <c r="B737" s="258">
        <v>23</v>
      </c>
      <c r="C737" s="259"/>
      <c r="D737" s="273"/>
      <c r="E737" s="276">
        <v>227.56</v>
      </c>
      <c r="F737" s="273"/>
      <c r="G737" s="273"/>
      <c r="H737" s="273"/>
    </row>
    <row r="738" spans="1:8" x14ac:dyDescent="0.2">
      <c r="A738" s="131">
        <v>43495</v>
      </c>
      <c r="B738" s="258">
        <v>24</v>
      </c>
      <c r="C738" s="259"/>
      <c r="D738" s="273"/>
      <c r="E738" s="276">
        <v>212.512</v>
      </c>
      <c r="F738" s="273"/>
      <c r="G738" s="273"/>
      <c r="H738" s="273"/>
    </row>
    <row r="739" spans="1:8" x14ac:dyDescent="0.2">
      <c r="A739" s="131">
        <v>43496</v>
      </c>
      <c r="B739" s="258">
        <v>1</v>
      </c>
      <c r="C739" s="259"/>
      <c r="D739" s="273"/>
      <c r="E739" s="276">
        <v>200.48</v>
      </c>
      <c r="F739" s="273"/>
      <c r="G739" s="273"/>
      <c r="H739" s="273"/>
    </row>
    <row r="740" spans="1:8" x14ac:dyDescent="0.2">
      <c r="A740" s="131">
        <v>43496</v>
      </c>
      <c r="B740" s="258">
        <v>2</v>
      </c>
      <c r="C740" s="259"/>
      <c r="D740" s="273"/>
      <c r="E740" s="276">
        <v>190.928</v>
      </c>
      <c r="F740" s="273"/>
      <c r="G740" s="273"/>
      <c r="H740" s="273"/>
    </row>
    <row r="741" spans="1:8" x14ac:dyDescent="0.2">
      <c r="A741" s="131">
        <v>43496</v>
      </c>
      <c r="B741" s="258">
        <v>3</v>
      </c>
      <c r="C741" s="259"/>
      <c r="D741" s="273"/>
      <c r="E741" s="276">
        <v>187.62</v>
      </c>
      <c r="F741" s="273"/>
      <c r="G741" s="273"/>
      <c r="H741" s="273"/>
    </row>
    <row r="742" spans="1:8" x14ac:dyDescent="0.2">
      <c r="A742" s="131">
        <v>43496</v>
      </c>
      <c r="B742" s="258">
        <v>4</v>
      </c>
      <c r="C742" s="259"/>
      <c r="D742" s="273"/>
      <c r="E742" s="276">
        <v>186.548</v>
      </c>
      <c r="F742" s="273"/>
      <c r="G742" s="273"/>
      <c r="H742" s="273"/>
    </row>
    <row r="743" spans="1:8" x14ac:dyDescent="0.2">
      <c r="A743" s="131">
        <v>43496</v>
      </c>
      <c r="B743" s="258">
        <v>5</v>
      </c>
      <c r="C743" s="259"/>
      <c r="D743" s="273"/>
      <c r="E743" s="276">
        <v>190.46</v>
      </c>
      <c r="F743" s="273"/>
      <c r="G743" s="273"/>
      <c r="H743" s="273"/>
    </row>
    <row r="744" spans="1:8" x14ac:dyDescent="0.2">
      <c r="A744" s="131">
        <v>43496</v>
      </c>
      <c r="B744" s="258">
        <v>6</v>
      </c>
      <c r="C744" s="259"/>
      <c r="D744" s="273"/>
      <c r="E744" s="276">
        <v>206.37200000000001</v>
      </c>
      <c r="F744" s="273"/>
      <c r="G744" s="273"/>
      <c r="H744" s="273"/>
    </row>
    <row r="745" spans="1:8" x14ac:dyDescent="0.2">
      <c r="A745" s="131">
        <v>43496</v>
      </c>
      <c r="B745" s="258">
        <v>7</v>
      </c>
      <c r="C745" s="259"/>
      <c r="D745" s="273"/>
      <c r="E745" s="276">
        <v>227.09200000000001</v>
      </c>
      <c r="F745" s="273"/>
      <c r="G745" s="273"/>
      <c r="H745" s="273"/>
    </row>
    <row r="746" spans="1:8" x14ac:dyDescent="0.2">
      <c r="A746" s="131">
        <v>43496</v>
      </c>
      <c r="B746" s="258">
        <v>8</v>
      </c>
      <c r="C746" s="259"/>
      <c r="D746" s="273"/>
      <c r="E746" s="276">
        <v>231.93858399999999</v>
      </c>
      <c r="F746" s="273"/>
      <c r="G746" s="273"/>
      <c r="H746" s="273"/>
    </row>
    <row r="747" spans="1:8" x14ac:dyDescent="0.2">
      <c r="A747" s="131">
        <v>43496</v>
      </c>
      <c r="B747" s="258">
        <v>9</v>
      </c>
      <c r="C747" s="259"/>
      <c r="D747" s="273"/>
      <c r="E747" s="276">
        <v>237.95276369999999</v>
      </c>
      <c r="F747" s="273"/>
      <c r="G747" s="273"/>
      <c r="H747" s="273"/>
    </row>
    <row r="748" spans="1:8" x14ac:dyDescent="0.2">
      <c r="A748" s="131">
        <v>43496</v>
      </c>
      <c r="B748" s="258">
        <v>10</v>
      </c>
      <c r="C748" s="259"/>
      <c r="D748" s="273"/>
      <c r="E748" s="276">
        <v>246.32423829999999</v>
      </c>
      <c r="F748" s="273"/>
      <c r="G748" s="273"/>
      <c r="H748" s="273"/>
    </row>
    <row r="749" spans="1:8" x14ac:dyDescent="0.2">
      <c r="A749" s="131">
        <v>43496</v>
      </c>
      <c r="B749" s="258">
        <v>11</v>
      </c>
      <c r="C749" s="259"/>
      <c r="D749" s="273"/>
      <c r="E749" s="276">
        <v>249.28409379999999</v>
      </c>
      <c r="F749" s="273"/>
      <c r="G749" s="273"/>
      <c r="H749" s="273"/>
    </row>
    <row r="750" spans="1:8" x14ac:dyDescent="0.2">
      <c r="A750" s="131">
        <v>43496</v>
      </c>
      <c r="B750" s="258">
        <v>12</v>
      </c>
      <c r="C750" s="259"/>
      <c r="D750" s="273"/>
      <c r="E750" s="276">
        <v>251.92047070000001</v>
      </c>
      <c r="F750" s="273"/>
      <c r="G750" s="273"/>
      <c r="H750" s="273"/>
    </row>
    <row r="751" spans="1:8" x14ac:dyDescent="0.2">
      <c r="A751" s="131">
        <v>43496</v>
      </c>
      <c r="B751" s="258">
        <v>13</v>
      </c>
      <c r="C751" s="259"/>
      <c r="D751" s="273"/>
      <c r="E751" s="276">
        <v>260.22169919999999</v>
      </c>
      <c r="F751" s="273"/>
      <c r="G751" s="273"/>
      <c r="H751" s="273"/>
    </row>
    <row r="752" spans="1:8" x14ac:dyDescent="0.2">
      <c r="A752" s="131">
        <v>43496</v>
      </c>
      <c r="B752" s="258">
        <v>14</v>
      </c>
      <c r="C752" s="259"/>
      <c r="D752" s="273"/>
      <c r="E752" s="276">
        <v>261.32344139999998</v>
      </c>
      <c r="F752" s="273"/>
      <c r="G752" s="273"/>
      <c r="H752" s="273"/>
    </row>
    <row r="753" spans="1:8" x14ac:dyDescent="0.2">
      <c r="A753" s="131">
        <v>43496</v>
      </c>
      <c r="B753" s="258">
        <v>15</v>
      </c>
      <c r="C753" s="259"/>
      <c r="D753" s="273"/>
      <c r="E753" s="276">
        <v>254.82407230000001</v>
      </c>
      <c r="F753" s="273"/>
      <c r="G753" s="273"/>
      <c r="H753" s="273"/>
    </row>
    <row r="754" spans="1:8" x14ac:dyDescent="0.2">
      <c r="A754" s="131">
        <v>43496</v>
      </c>
      <c r="B754" s="258">
        <v>16</v>
      </c>
      <c r="C754" s="259"/>
      <c r="D754" s="273"/>
      <c r="E754" s="276">
        <v>254.9376895</v>
      </c>
      <c r="F754" s="273"/>
      <c r="G754" s="273"/>
      <c r="H754" s="273"/>
    </row>
    <row r="755" spans="1:8" x14ac:dyDescent="0.2">
      <c r="A755" s="131">
        <v>43496</v>
      </c>
      <c r="B755" s="258">
        <v>17</v>
      </c>
      <c r="C755" s="259"/>
      <c r="D755" s="273"/>
      <c r="E755" s="276">
        <v>255.70112499999999</v>
      </c>
      <c r="F755" s="273"/>
      <c r="G755" s="273"/>
      <c r="H755" s="273"/>
    </row>
    <row r="756" spans="1:8" x14ac:dyDescent="0.2">
      <c r="A756" s="131">
        <v>43496</v>
      </c>
      <c r="B756" s="258">
        <v>18</v>
      </c>
      <c r="C756" s="259"/>
      <c r="D756" s="273"/>
      <c r="E756" s="276">
        <v>263.78213670000002</v>
      </c>
      <c r="F756" s="273"/>
      <c r="G756" s="273"/>
      <c r="H756" s="273"/>
    </row>
    <row r="757" spans="1:8" x14ac:dyDescent="0.2">
      <c r="A757" s="131">
        <v>43496</v>
      </c>
      <c r="B757" s="258">
        <v>19</v>
      </c>
      <c r="C757" s="259"/>
      <c r="D757" s="273"/>
      <c r="E757" s="276">
        <v>269.26</v>
      </c>
      <c r="F757" s="273"/>
      <c r="G757" s="273"/>
      <c r="H757" s="273"/>
    </row>
    <row r="758" spans="1:8" x14ac:dyDescent="0.2">
      <c r="A758" s="131">
        <v>43496</v>
      </c>
      <c r="B758" s="258">
        <v>20</v>
      </c>
      <c r="C758" s="259"/>
      <c r="D758" s="273"/>
      <c r="E758" s="276">
        <v>265.38</v>
      </c>
      <c r="F758" s="273"/>
      <c r="G758" s="273"/>
      <c r="H758" s="273"/>
    </row>
    <row r="759" spans="1:8" x14ac:dyDescent="0.2">
      <c r="A759" s="131">
        <v>43496</v>
      </c>
      <c r="B759" s="258">
        <v>21</v>
      </c>
      <c r="C759" s="259"/>
      <c r="D759" s="273"/>
      <c r="E759" s="276">
        <v>258.2</v>
      </c>
      <c r="F759" s="273"/>
      <c r="G759" s="273"/>
      <c r="H759" s="273"/>
    </row>
    <row r="760" spans="1:8" x14ac:dyDescent="0.2">
      <c r="A760" s="131">
        <v>43496</v>
      </c>
      <c r="B760" s="258">
        <v>22</v>
      </c>
      <c r="C760" s="259"/>
      <c r="D760" s="273"/>
      <c r="E760" s="276">
        <v>245.83600000000001</v>
      </c>
      <c r="F760" s="273"/>
      <c r="G760" s="273"/>
      <c r="H760" s="273"/>
    </row>
    <row r="761" spans="1:8" x14ac:dyDescent="0.2">
      <c r="A761" s="131">
        <v>43496</v>
      </c>
      <c r="B761" s="258">
        <v>23</v>
      </c>
      <c r="C761" s="259"/>
      <c r="D761" s="273"/>
      <c r="E761" s="276">
        <v>228.82400000000001</v>
      </c>
      <c r="F761" s="273"/>
      <c r="G761" s="273"/>
      <c r="H761" s="273"/>
    </row>
    <row r="762" spans="1:8" x14ac:dyDescent="0.2">
      <c r="A762" s="131">
        <v>43496</v>
      </c>
      <c r="B762" s="258">
        <v>24</v>
      </c>
      <c r="C762" s="259"/>
      <c r="D762" s="273"/>
      <c r="E762" s="276">
        <v>214.77600000000001</v>
      </c>
      <c r="F762" s="273"/>
      <c r="G762" s="273"/>
      <c r="H762" s="273"/>
    </row>
    <row r="763" spans="1:8" x14ac:dyDescent="0.2">
      <c r="A763" s="131">
        <v>43497</v>
      </c>
      <c r="B763" s="258">
        <v>1</v>
      </c>
      <c r="C763" s="259"/>
      <c r="D763" s="273"/>
      <c r="E763" s="276">
        <v>203.21600000000001</v>
      </c>
      <c r="F763" s="273"/>
      <c r="G763" s="273"/>
      <c r="H763" s="273"/>
    </row>
    <row r="764" spans="1:8" x14ac:dyDescent="0.2">
      <c r="A764" s="131">
        <v>43497</v>
      </c>
      <c r="B764" s="258">
        <v>2</v>
      </c>
      <c r="C764" s="259"/>
      <c r="D764" s="273"/>
      <c r="E764" s="276">
        <v>197.10400000000001</v>
      </c>
      <c r="F764" s="273"/>
      <c r="G764" s="273"/>
      <c r="H764" s="273"/>
    </row>
    <row r="765" spans="1:8" x14ac:dyDescent="0.2">
      <c r="A765" s="131">
        <v>43497</v>
      </c>
      <c r="B765" s="258">
        <v>3</v>
      </c>
      <c r="C765" s="259"/>
      <c r="D765" s="273"/>
      <c r="E765" s="276">
        <v>192.464</v>
      </c>
      <c r="F765" s="273"/>
      <c r="G765" s="273"/>
      <c r="H765" s="273"/>
    </row>
    <row r="766" spans="1:8" x14ac:dyDescent="0.2">
      <c r="A766" s="131">
        <v>43497</v>
      </c>
      <c r="B766" s="258">
        <v>4</v>
      </c>
      <c r="C766" s="259"/>
      <c r="D766" s="273"/>
      <c r="E766" s="276">
        <v>192.46</v>
      </c>
      <c r="F766" s="273"/>
      <c r="G766" s="273"/>
      <c r="H766" s="273"/>
    </row>
    <row r="767" spans="1:8" x14ac:dyDescent="0.2">
      <c r="A767" s="131">
        <v>43497</v>
      </c>
      <c r="B767" s="258">
        <v>5</v>
      </c>
      <c r="C767" s="259"/>
      <c r="D767" s="273"/>
      <c r="E767" s="276">
        <v>197.49199999999999</v>
      </c>
      <c r="F767" s="273"/>
      <c r="G767" s="273"/>
      <c r="H767" s="273"/>
    </row>
    <row r="768" spans="1:8" x14ac:dyDescent="0.2">
      <c r="A768" s="131">
        <v>43497</v>
      </c>
      <c r="B768" s="258">
        <v>6</v>
      </c>
      <c r="C768" s="259"/>
      <c r="D768" s="273"/>
      <c r="E768" s="276">
        <v>213.42400000000001</v>
      </c>
      <c r="F768" s="273"/>
      <c r="G768" s="273"/>
      <c r="H768" s="273"/>
    </row>
    <row r="769" spans="1:8" x14ac:dyDescent="0.2">
      <c r="A769" s="131">
        <v>43497</v>
      </c>
      <c r="B769" s="258">
        <v>7</v>
      </c>
      <c r="C769" s="259"/>
      <c r="D769" s="273"/>
      <c r="E769" s="276">
        <v>233.53319730000001</v>
      </c>
      <c r="F769" s="273"/>
      <c r="G769" s="273"/>
      <c r="H769" s="273"/>
    </row>
    <row r="770" spans="1:8" x14ac:dyDescent="0.2">
      <c r="A770" s="131">
        <v>43497</v>
      </c>
      <c r="B770" s="258">
        <v>8</v>
      </c>
      <c r="C770" s="259"/>
      <c r="D770" s="273"/>
      <c r="E770" s="276">
        <v>237.55459769999999</v>
      </c>
      <c r="F770" s="273"/>
      <c r="G770" s="273"/>
      <c r="H770" s="273"/>
    </row>
    <row r="771" spans="1:8" x14ac:dyDescent="0.2">
      <c r="A771" s="131">
        <v>43497</v>
      </c>
      <c r="B771" s="258">
        <v>9</v>
      </c>
      <c r="C771" s="259"/>
      <c r="D771" s="273"/>
      <c r="E771" s="276">
        <v>240.7632266</v>
      </c>
      <c r="F771" s="273"/>
      <c r="G771" s="273"/>
      <c r="H771" s="273"/>
    </row>
    <row r="772" spans="1:8" x14ac:dyDescent="0.2">
      <c r="A772" s="131">
        <v>43497</v>
      </c>
      <c r="B772" s="258">
        <v>10</v>
      </c>
      <c r="C772" s="259"/>
      <c r="D772" s="273"/>
      <c r="E772" s="276">
        <v>237.15863479999999</v>
      </c>
      <c r="F772" s="273"/>
      <c r="G772" s="273"/>
      <c r="H772" s="273"/>
    </row>
    <row r="773" spans="1:8" x14ac:dyDescent="0.2">
      <c r="A773" s="131">
        <v>43497</v>
      </c>
      <c r="B773" s="258">
        <v>11</v>
      </c>
      <c r="C773" s="259"/>
      <c r="D773" s="273"/>
      <c r="E773" s="276">
        <v>238.26127729999999</v>
      </c>
      <c r="F773" s="273"/>
      <c r="G773" s="273"/>
      <c r="H773" s="273"/>
    </row>
    <row r="774" spans="1:8" x14ac:dyDescent="0.2">
      <c r="A774" s="131">
        <v>43497</v>
      </c>
      <c r="B774" s="258">
        <v>12</v>
      </c>
      <c r="C774" s="259"/>
      <c r="D774" s="273"/>
      <c r="E774" s="276">
        <v>236.6818945</v>
      </c>
      <c r="F774" s="273"/>
      <c r="G774" s="273"/>
      <c r="H774" s="273"/>
    </row>
    <row r="775" spans="1:8" x14ac:dyDescent="0.2">
      <c r="A775" s="131">
        <v>43497</v>
      </c>
      <c r="B775" s="258">
        <v>13</v>
      </c>
      <c r="C775" s="259"/>
      <c r="D775" s="273"/>
      <c r="E775" s="276">
        <v>236.03738670000001</v>
      </c>
      <c r="F775" s="273"/>
      <c r="G775" s="273"/>
      <c r="H775" s="273"/>
    </row>
    <row r="776" spans="1:8" x14ac:dyDescent="0.2">
      <c r="A776" s="131">
        <v>43497</v>
      </c>
      <c r="B776" s="258">
        <v>14</v>
      </c>
      <c r="C776" s="259"/>
      <c r="D776" s="273"/>
      <c r="E776" s="276">
        <v>231.13786909999999</v>
      </c>
      <c r="F776" s="273"/>
      <c r="G776" s="273"/>
      <c r="H776" s="273"/>
    </row>
    <row r="777" spans="1:8" x14ac:dyDescent="0.2">
      <c r="A777" s="131">
        <v>43497</v>
      </c>
      <c r="B777" s="258">
        <v>15</v>
      </c>
      <c r="C777" s="259"/>
      <c r="D777" s="273"/>
      <c r="E777" s="276">
        <v>235.2300625</v>
      </c>
      <c r="F777" s="273"/>
      <c r="G777" s="273"/>
      <c r="H777" s="273"/>
    </row>
    <row r="778" spans="1:8" x14ac:dyDescent="0.2">
      <c r="A778" s="131">
        <v>43497</v>
      </c>
      <c r="B778" s="258">
        <v>16</v>
      </c>
      <c r="C778" s="259"/>
      <c r="D778" s="273"/>
      <c r="E778" s="276">
        <v>236.57593550000001</v>
      </c>
      <c r="F778" s="273"/>
      <c r="G778" s="273"/>
      <c r="H778" s="273"/>
    </row>
    <row r="779" spans="1:8" x14ac:dyDescent="0.2">
      <c r="A779" s="131">
        <v>43497</v>
      </c>
      <c r="B779" s="258">
        <v>17</v>
      </c>
      <c r="C779" s="259"/>
      <c r="D779" s="273"/>
      <c r="E779" s="276">
        <v>239.48240229999999</v>
      </c>
      <c r="F779" s="273"/>
      <c r="G779" s="273"/>
      <c r="H779" s="273"/>
    </row>
    <row r="780" spans="1:8" x14ac:dyDescent="0.2">
      <c r="A780" s="131">
        <v>43497</v>
      </c>
      <c r="B780" s="258">
        <v>18</v>
      </c>
      <c r="C780" s="259"/>
      <c r="D780" s="273"/>
      <c r="E780" s="276">
        <v>254.02075199999999</v>
      </c>
      <c r="F780" s="273"/>
      <c r="G780" s="273"/>
      <c r="H780" s="273"/>
    </row>
    <row r="781" spans="1:8" x14ac:dyDescent="0.2">
      <c r="A781" s="131">
        <v>43497</v>
      </c>
      <c r="B781" s="258">
        <v>19</v>
      </c>
      <c r="C781" s="259"/>
      <c r="D781" s="273"/>
      <c r="E781" s="276">
        <v>256.55200000000002</v>
      </c>
      <c r="F781" s="273"/>
      <c r="G781" s="273"/>
      <c r="H781" s="273"/>
    </row>
    <row r="782" spans="1:8" x14ac:dyDescent="0.2">
      <c r="A782" s="131">
        <v>43497</v>
      </c>
      <c r="B782" s="258">
        <v>20</v>
      </c>
      <c r="C782" s="259"/>
      <c r="D782" s="273"/>
      <c r="E782" s="276">
        <v>250.56</v>
      </c>
      <c r="F782" s="273"/>
      <c r="G782" s="273"/>
      <c r="H782" s="273"/>
    </row>
    <row r="783" spans="1:8" x14ac:dyDescent="0.2">
      <c r="A783" s="131">
        <v>43497</v>
      </c>
      <c r="B783" s="258">
        <v>21</v>
      </c>
      <c r="C783" s="259"/>
      <c r="D783" s="273"/>
      <c r="E783" s="276">
        <v>241.88</v>
      </c>
      <c r="F783" s="273"/>
      <c r="G783" s="273"/>
      <c r="H783" s="273"/>
    </row>
    <row r="784" spans="1:8" x14ac:dyDescent="0.2">
      <c r="A784" s="131">
        <v>43497</v>
      </c>
      <c r="B784" s="258">
        <v>22</v>
      </c>
      <c r="C784" s="259"/>
      <c r="D784" s="273"/>
      <c r="E784" s="276">
        <v>232.16800000000001</v>
      </c>
      <c r="F784" s="273"/>
      <c r="G784" s="273"/>
      <c r="H784" s="273"/>
    </row>
    <row r="785" spans="1:8" x14ac:dyDescent="0.2">
      <c r="A785" s="131">
        <v>43497</v>
      </c>
      <c r="B785" s="258">
        <v>23</v>
      </c>
      <c r="C785" s="259"/>
      <c r="D785" s="273"/>
      <c r="E785" s="276">
        <v>219.10400000000001</v>
      </c>
      <c r="F785" s="273"/>
      <c r="G785" s="273"/>
      <c r="H785" s="273"/>
    </row>
    <row r="786" spans="1:8" x14ac:dyDescent="0.2">
      <c r="A786" s="131">
        <v>43497</v>
      </c>
      <c r="B786" s="258">
        <v>24</v>
      </c>
      <c r="C786" s="259"/>
      <c r="D786" s="273"/>
      <c r="E786" s="276">
        <v>206.172</v>
      </c>
      <c r="F786" s="273"/>
      <c r="G786" s="273"/>
      <c r="H786" s="273"/>
    </row>
    <row r="787" spans="1:8" x14ac:dyDescent="0.2">
      <c r="A787" s="131">
        <v>43498</v>
      </c>
      <c r="B787" s="258">
        <v>1</v>
      </c>
      <c r="C787" s="259"/>
      <c r="D787" s="273"/>
      <c r="E787" s="276">
        <v>195.452</v>
      </c>
      <c r="F787" s="273"/>
      <c r="G787" s="273"/>
      <c r="H787" s="273"/>
    </row>
    <row r="788" spans="1:8" x14ac:dyDescent="0.2">
      <c r="A788" s="131">
        <v>43498</v>
      </c>
      <c r="B788" s="258">
        <v>2</v>
      </c>
      <c r="C788" s="259"/>
      <c r="D788" s="273"/>
      <c r="E788" s="276">
        <v>187.476</v>
      </c>
      <c r="F788" s="273"/>
      <c r="G788" s="273"/>
      <c r="H788" s="273"/>
    </row>
    <row r="789" spans="1:8" x14ac:dyDescent="0.2">
      <c r="A789" s="131">
        <v>43498</v>
      </c>
      <c r="B789" s="258">
        <v>3</v>
      </c>
      <c r="C789" s="259"/>
      <c r="D789" s="273"/>
      <c r="E789" s="276">
        <v>182.74</v>
      </c>
      <c r="F789" s="273"/>
      <c r="G789" s="273"/>
      <c r="H789" s="273"/>
    </row>
    <row r="790" spans="1:8" x14ac:dyDescent="0.2">
      <c r="A790" s="131">
        <v>43498</v>
      </c>
      <c r="B790" s="258">
        <v>4</v>
      </c>
      <c r="C790" s="259"/>
      <c r="D790" s="273"/>
      <c r="E790" s="276">
        <v>179.68</v>
      </c>
      <c r="F790" s="273"/>
      <c r="G790" s="273"/>
      <c r="H790" s="273"/>
    </row>
    <row r="791" spans="1:8" x14ac:dyDescent="0.2">
      <c r="A791" s="131">
        <v>43498</v>
      </c>
      <c r="B791" s="258">
        <v>5</v>
      </c>
      <c r="C791" s="259"/>
      <c r="D791" s="273"/>
      <c r="E791" s="276">
        <v>179.75200000000001</v>
      </c>
      <c r="F791" s="273"/>
      <c r="G791" s="273"/>
      <c r="H791" s="273"/>
    </row>
    <row r="792" spans="1:8" x14ac:dyDescent="0.2">
      <c r="A792" s="131">
        <v>43498</v>
      </c>
      <c r="B792" s="258">
        <v>6</v>
      </c>
      <c r="C792" s="259"/>
      <c r="D792" s="273"/>
      <c r="E792" s="276">
        <v>185.476</v>
      </c>
      <c r="F792" s="273"/>
      <c r="G792" s="273"/>
      <c r="H792" s="273"/>
    </row>
    <row r="793" spans="1:8" x14ac:dyDescent="0.2">
      <c r="A793" s="131">
        <v>43498</v>
      </c>
      <c r="B793" s="258">
        <v>7</v>
      </c>
      <c r="C793" s="259"/>
      <c r="D793" s="273"/>
      <c r="E793" s="276">
        <v>191.76400000000001</v>
      </c>
      <c r="F793" s="273"/>
      <c r="G793" s="273"/>
      <c r="H793" s="273"/>
    </row>
    <row r="794" spans="1:8" x14ac:dyDescent="0.2">
      <c r="A794" s="131">
        <v>43498</v>
      </c>
      <c r="B794" s="258">
        <v>8</v>
      </c>
      <c r="C794" s="259"/>
      <c r="D794" s="273"/>
      <c r="E794" s="276">
        <v>193.3207969</v>
      </c>
      <c r="F794" s="273"/>
      <c r="G794" s="273"/>
      <c r="H794" s="273"/>
    </row>
    <row r="795" spans="1:8" x14ac:dyDescent="0.2">
      <c r="A795" s="131">
        <v>43498</v>
      </c>
      <c r="B795" s="258">
        <v>9</v>
      </c>
      <c r="C795" s="259"/>
      <c r="D795" s="273"/>
      <c r="E795" s="276">
        <v>204.51617379999999</v>
      </c>
      <c r="F795" s="273"/>
      <c r="G795" s="273"/>
      <c r="H795" s="273"/>
    </row>
    <row r="796" spans="1:8" x14ac:dyDescent="0.2">
      <c r="A796" s="131">
        <v>43498</v>
      </c>
      <c r="B796" s="258">
        <v>10</v>
      </c>
      <c r="C796" s="259"/>
      <c r="D796" s="273"/>
      <c r="E796" s="276">
        <v>212.20906249999999</v>
      </c>
      <c r="F796" s="273"/>
      <c r="G796" s="273"/>
      <c r="H796" s="273"/>
    </row>
    <row r="797" spans="1:8" x14ac:dyDescent="0.2">
      <c r="A797" s="131">
        <v>43498</v>
      </c>
      <c r="B797" s="258">
        <v>11</v>
      </c>
      <c r="C797" s="259"/>
      <c r="D797" s="273"/>
      <c r="E797" s="276">
        <v>217.38019729999999</v>
      </c>
      <c r="F797" s="273"/>
      <c r="G797" s="273"/>
      <c r="H797" s="273"/>
    </row>
    <row r="798" spans="1:8" x14ac:dyDescent="0.2">
      <c r="A798" s="131">
        <v>43498</v>
      </c>
      <c r="B798" s="258">
        <v>12</v>
      </c>
      <c r="C798" s="259"/>
      <c r="D798" s="273"/>
      <c r="E798" s="276">
        <v>220.1085137</v>
      </c>
      <c r="F798" s="273"/>
      <c r="G798" s="273"/>
      <c r="H798" s="273"/>
    </row>
    <row r="799" spans="1:8" x14ac:dyDescent="0.2">
      <c r="A799" s="131">
        <v>43498</v>
      </c>
      <c r="B799" s="258">
        <v>13</v>
      </c>
      <c r="C799" s="259"/>
      <c r="D799" s="273"/>
      <c r="E799" s="276">
        <v>219.84603519999999</v>
      </c>
      <c r="F799" s="273"/>
      <c r="G799" s="273"/>
      <c r="H799" s="273"/>
    </row>
    <row r="800" spans="1:8" x14ac:dyDescent="0.2">
      <c r="A800" s="131">
        <v>43498</v>
      </c>
      <c r="B800" s="258">
        <v>14</v>
      </c>
      <c r="C800" s="259"/>
      <c r="D800" s="273"/>
      <c r="E800" s="276">
        <v>218.41259769999999</v>
      </c>
      <c r="F800" s="273"/>
      <c r="G800" s="273"/>
      <c r="H800" s="273"/>
    </row>
    <row r="801" spans="1:8" x14ac:dyDescent="0.2">
      <c r="A801" s="131">
        <v>43498</v>
      </c>
      <c r="B801" s="258">
        <v>15</v>
      </c>
      <c r="C801" s="259"/>
      <c r="D801" s="273"/>
      <c r="E801" s="276">
        <v>222.39657030000001</v>
      </c>
      <c r="F801" s="273"/>
      <c r="G801" s="273"/>
      <c r="H801" s="273"/>
    </row>
    <row r="802" spans="1:8" x14ac:dyDescent="0.2">
      <c r="A802" s="131">
        <v>43498</v>
      </c>
      <c r="B802" s="258">
        <v>16</v>
      </c>
      <c r="C802" s="259"/>
      <c r="D802" s="273"/>
      <c r="E802" s="276">
        <v>224.71327339999999</v>
      </c>
      <c r="F802" s="273"/>
      <c r="G802" s="273"/>
      <c r="H802" s="273"/>
    </row>
    <row r="803" spans="1:8" x14ac:dyDescent="0.2">
      <c r="A803" s="131">
        <v>43498</v>
      </c>
      <c r="B803" s="258">
        <v>17</v>
      </c>
      <c r="C803" s="259"/>
      <c r="D803" s="273"/>
      <c r="E803" s="276">
        <v>224.46538670000001</v>
      </c>
      <c r="F803" s="273"/>
      <c r="G803" s="273"/>
      <c r="H803" s="273"/>
    </row>
    <row r="804" spans="1:8" x14ac:dyDescent="0.2">
      <c r="A804" s="131">
        <v>43498</v>
      </c>
      <c r="B804" s="258">
        <v>18</v>
      </c>
      <c r="C804" s="259"/>
      <c r="D804" s="273"/>
      <c r="E804" s="276">
        <v>234.2000918</v>
      </c>
      <c r="F804" s="273"/>
      <c r="G804" s="273"/>
      <c r="H804" s="273"/>
    </row>
    <row r="805" spans="1:8" x14ac:dyDescent="0.2">
      <c r="A805" s="131">
        <v>43498</v>
      </c>
      <c r="B805" s="258">
        <v>19</v>
      </c>
      <c r="C805" s="259"/>
      <c r="D805" s="273"/>
      <c r="E805" s="276">
        <v>241.94800000000001</v>
      </c>
      <c r="F805" s="273"/>
      <c r="G805" s="273"/>
      <c r="H805" s="273"/>
    </row>
    <row r="806" spans="1:8" x14ac:dyDescent="0.2">
      <c r="A806" s="131">
        <v>43498</v>
      </c>
      <c r="B806" s="258">
        <v>20</v>
      </c>
      <c r="C806" s="259"/>
      <c r="D806" s="273"/>
      <c r="E806" s="276">
        <v>240.27</v>
      </c>
      <c r="F806" s="273"/>
      <c r="G806" s="273"/>
      <c r="H806" s="273"/>
    </row>
    <row r="807" spans="1:8" x14ac:dyDescent="0.2">
      <c r="A807" s="131">
        <v>43498</v>
      </c>
      <c r="B807" s="258">
        <v>21</v>
      </c>
      <c r="C807" s="259"/>
      <c r="D807" s="273"/>
      <c r="E807" s="276">
        <v>233.19200000000001</v>
      </c>
      <c r="F807" s="273"/>
      <c r="G807" s="273"/>
      <c r="H807" s="273"/>
    </row>
    <row r="808" spans="1:8" x14ac:dyDescent="0.2">
      <c r="A808" s="131">
        <v>43498</v>
      </c>
      <c r="B808" s="258">
        <v>22</v>
      </c>
      <c r="C808" s="259"/>
      <c r="D808" s="273"/>
      <c r="E808" s="276">
        <v>223.816</v>
      </c>
      <c r="F808" s="273"/>
      <c r="G808" s="273"/>
      <c r="H808" s="273"/>
    </row>
    <row r="809" spans="1:8" x14ac:dyDescent="0.2">
      <c r="A809" s="131">
        <v>43498</v>
      </c>
      <c r="B809" s="258">
        <v>23</v>
      </c>
      <c r="C809" s="259"/>
      <c r="D809" s="273"/>
      <c r="E809" s="276">
        <v>215.542</v>
      </c>
      <c r="F809" s="273"/>
      <c r="G809" s="273"/>
      <c r="H809" s="273"/>
    </row>
    <row r="810" spans="1:8" x14ac:dyDescent="0.2">
      <c r="A810" s="131">
        <v>43498</v>
      </c>
      <c r="B810" s="258">
        <v>24</v>
      </c>
      <c r="C810" s="259"/>
      <c r="D810" s="273"/>
      <c r="E810" s="276">
        <v>204.28399999999999</v>
      </c>
      <c r="F810" s="273"/>
      <c r="G810" s="273"/>
      <c r="H810" s="273"/>
    </row>
    <row r="811" spans="1:8" x14ac:dyDescent="0.2">
      <c r="A811" s="131">
        <v>43499</v>
      </c>
      <c r="B811" s="258">
        <v>1</v>
      </c>
      <c r="C811" s="259"/>
      <c r="D811" s="273"/>
      <c r="E811" s="276">
        <v>193.11199999999999</v>
      </c>
      <c r="F811" s="273"/>
      <c r="G811" s="273"/>
      <c r="H811" s="273"/>
    </row>
    <row r="812" spans="1:8" x14ac:dyDescent="0.2">
      <c r="A812" s="131">
        <v>43499</v>
      </c>
      <c r="B812" s="258">
        <v>2</v>
      </c>
      <c r="C812" s="259"/>
      <c r="D812" s="273"/>
      <c r="E812" s="276">
        <v>185.62799999999999</v>
      </c>
      <c r="F812" s="273"/>
      <c r="G812" s="273"/>
      <c r="H812" s="273"/>
    </row>
    <row r="813" spans="1:8" x14ac:dyDescent="0.2">
      <c r="A813" s="131">
        <v>43499</v>
      </c>
      <c r="B813" s="258">
        <v>3</v>
      </c>
      <c r="C813" s="259"/>
      <c r="D813" s="273"/>
      <c r="E813" s="276">
        <v>182.36</v>
      </c>
      <c r="F813" s="273"/>
      <c r="G813" s="273"/>
      <c r="H813" s="273"/>
    </row>
    <row r="814" spans="1:8" x14ac:dyDescent="0.2">
      <c r="A814" s="131">
        <v>43499</v>
      </c>
      <c r="B814" s="258">
        <v>4</v>
      </c>
      <c r="C814" s="259"/>
      <c r="D814" s="273"/>
      <c r="E814" s="276">
        <v>180.05600000000001</v>
      </c>
      <c r="F814" s="273"/>
      <c r="G814" s="273"/>
      <c r="H814" s="273"/>
    </row>
    <row r="815" spans="1:8" x14ac:dyDescent="0.2">
      <c r="A815" s="131">
        <v>43499</v>
      </c>
      <c r="B815" s="258">
        <v>5</v>
      </c>
      <c r="C815" s="259"/>
      <c r="D815" s="273"/>
      <c r="E815" s="276">
        <v>180.98400000000001</v>
      </c>
      <c r="F815" s="273"/>
      <c r="G815" s="273"/>
      <c r="H815" s="273"/>
    </row>
    <row r="816" spans="1:8" x14ac:dyDescent="0.2">
      <c r="A816" s="131">
        <v>43499</v>
      </c>
      <c r="B816" s="258">
        <v>6</v>
      </c>
      <c r="C816" s="259"/>
      <c r="D816" s="273"/>
      <c r="E816" s="276">
        <v>183.74799999999999</v>
      </c>
      <c r="F816" s="273"/>
      <c r="G816" s="273"/>
      <c r="H816" s="273"/>
    </row>
    <row r="817" spans="1:8" x14ac:dyDescent="0.2">
      <c r="A817" s="131">
        <v>43499</v>
      </c>
      <c r="B817" s="258">
        <v>7</v>
      </c>
      <c r="C817" s="259"/>
      <c r="D817" s="273"/>
      <c r="E817" s="276">
        <v>186.512</v>
      </c>
      <c r="F817" s="273"/>
      <c r="G817" s="273"/>
      <c r="H817" s="273"/>
    </row>
    <row r="818" spans="1:8" x14ac:dyDescent="0.2">
      <c r="A818" s="131">
        <v>43499</v>
      </c>
      <c r="B818" s="258">
        <v>8</v>
      </c>
      <c r="C818" s="259"/>
      <c r="D818" s="273"/>
      <c r="E818" s="276">
        <v>184.83597069999999</v>
      </c>
      <c r="F818" s="273"/>
      <c r="G818" s="273"/>
      <c r="H818" s="273"/>
    </row>
    <row r="819" spans="1:8" x14ac:dyDescent="0.2">
      <c r="A819" s="131">
        <v>43499</v>
      </c>
      <c r="B819" s="258">
        <v>9</v>
      </c>
      <c r="C819" s="259"/>
      <c r="D819" s="273"/>
      <c r="E819" s="276">
        <v>192.71177929999999</v>
      </c>
      <c r="F819" s="273"/>
      <c r="G819" s="273"/>
      <c r="H819" s="273"/>
    </row>
    <row r="820" spans="1:8" x14ac:dyDescent="0.2">
      <c r="A820" s="131">
        <v>43499</v>
      </c>
      <c r="B820" s="258">
        <v>10</v>
      </c>
      <c r="C820" s="259"/>
      <c r="D820" s="273"/>
      <c r="E820" s="276">
        <v>192.9704648</v>
      </c>
      <c r="F820" s="273"/>
      <c r="G820" s="273"/>
      <c r="H820" s="273"/>
    </row>
    <row r="821" spans="1:8" x14ac:dyDescent="0.2">
      <c r="A821" s="131">
        <v>43499</v>
      </c>
      <c r="B821" s="258">
        <v>11</v>
      </c>
      <c r="C821" s="259"/>
      <c r="D821" s="273"/>
      <c r="E821" s="276">
        <v>200.31295309999999</v>
      </c>
      <c r="F821" s="273"/>
      <c r="G821" s="273"/>
      <c r="H821" s="273"/>
    </row>
    <row r="822" spans="1:8" x14ac:dyDescent="0.2">
      <c r="A822" s="131">
        <v>43499</v>
      </c>
      <c r="B822" s="258">
        <v>12</v>
      </c>
      <c r="C822" s="259"/>
      <c r="D822" s="273"/>
      <c r="E822" s="276">
        <v>209.26845119999999</v>
      </c>
      <c r="F822" s="273"/>
      <c r="G822" s="273"/>
      <c r="H822" s="273"/>
    </row>
    <row r="823" spans="1:8" x14ac:dyDescent="0.2">
      <c r="A823" s="131">
        <v>43499</v>
      </c>
      <c r="B823" s="258">
        <v>13</v>
      </c>
      <c r="C823" s="259"/>
      <c r="D823" s="273"/>
      <c r="E823" s="276">
        <v>209.07517379999999</v>
      </c>
      <c r="F823" s="273"/>
      <c r="G823" s="273"/>
      <c r="H823" s="273"/>
    </row>
    <row r="824" spans="1:8" x14ac:dyDescent="0.2">
      <c r="A824" s="131">
        <v>43499</v>
      </c>
      <c r="B824" s="258">
        <v>14</v>
      </c>
      <c r="C824" s="259"/>
      <c r="D824" s="273"/>
      <c r="E824" s="276">
        <v>207.394373</v>
      </c>
      <c r="F824" s="273"/>
      <c r="G824" s="273"/>
      <c r="H824" s="273"/>
    </row>
    <row r="825" spans="1:8" x14ac:dyDescent="0.2">
      <c r="A825" s="131">
        <v>43499</v>
      </c>
      <c r="B825" s="258">
        <v>15</v>
      </c>
      <c r="C825" s="259"/>
      <c r="D825" s="273"/>
      <c r="E825" s="276">
        <v>206.41571089999999</v>
      </c>
      <c r="F825" s="273"/>
      <c r="G825" s="273"/>
      <c r="H825" s="273"/>
    </row>
    <row r="826" spans="1:8" x14ac:dyDescent="0.2">
      <c r="A826" s="131">
        <v>43499</v>
      </c>
      <c r="B826" s="258">
        <v>16</v>
      </c>
      <c r="C826" s="259"/>
      <c r="D826" s="273"/>
      <c r="E826" s="276">
        <v>207.41445899999999</v>
      </c>
      <c r="F826" s="273"/>
      <c r="G826" s="273"/>
      <c r="H826" s="273"/>
    </row>
    <row r="827" spans="1:8" x14ac:dyDescent="0.2">
      <c r="A827" s="131">
        <v>43499</v>
      </c>
      <c r="B827" s="258">
        <v>17</v>
      </c>
      <c r="C827" s="259"/>
      <c r="D827" s="273"/>
      <c r="E827" s="276">
        <v>208.747332</v>
      </c>
      <c r="F827" s="273"/>
      <c r="G827" s="273"/>
      <c r="H827" s="273"/>
    </row>
    <row r="828" spans="1:8" x14ac:dyDescent="0.2">
      <c r="A828" s="131">
        <v>43499</v>
      </c>
      <c r="B828" s="258">
        <v>18</v>
      </c>
      <c r="C828" s="259"/>
      <c r="D828" s="273"/>
      <c r="E828" s="276">
        <v>225.0093086</v>
      </c>
      <c r="F828" s="273"/>
      <c r="G828" s="273"/>
      <c r="H828" s="273"/>
    </row>
    <row r="829" spans="1:8" x14ac:dyDescent="0.2">
      <c r="A829" s="131">
        <v>43499</v>
      </c>
      <c r="B829" s="258">
        <v>19</v>
      </c>
      <c r="C829" s="259"/>
      <c r="D829" s="273"/>
      <c r="E829" s="276">
        <v>232.30799999999999</v>
      </c>
      <c r="F829" s="273"/>
      <c r="G829" s="273"/>
      <c r="H829" s="273"/>
    </row>
    <row r="830" spans="1:8" x14ac:dyDescent="0.2">
      <c r="A830" s="131">
        <v>43499</v>
      </c>
      <c r="B830" s="258">
        <v>20</v>
      </c>
      <c r="C830" s="259"/>
      <c r="D830" s="273"/>
      <c r="E830" s="276">
        <v>231.56</v>
      </c>
      <c r="F830" s="273"/>
      <c r="G830" s="273"/>
      <c r="H830" s="273"/>
    </row>
    <row r="831" spans="1:8" x14ac:dyDescent="0.2">
      <c r="A831" s="131">
        <v>43499</v>
      </c>
      <c r="B831" s="258">
        <v>21</v>
      </c>
      <c r="C831" s="259"/>
      <c r="D831" s="273"/>
      <c r="E831" s="276">
        <v>229.43199999999999</v>
      </c>
      <c r="F831" s="273"/>
      <c r="G831" s="273"/>
      <c r="H831" s="273"/>
    </row>
    <row r="832" spans="1:8" x14ac:dyDescent="0.2">
      <c r="A832" s="131">
        <v>43499</v>
      </c>
      <c r="B832" s="258">
        <v>22</v>
      </c>
      <c r="C832" s="259"/>
      <c r="D832" s="273"/>
      <c r="E832" s="276">
        <v>223.916</v>
      </c>
      <c r="F832" s="273"/>
      <c r="G832" s="273"/>
      <c r="H832" s="273"/>
    </row>
    <row r="833" spans="1:8" x14ac:dyDescent="0.2">
      <c r="A833" s="131">
        <v>43499</v>
      </c>
      <c r="B833" s="258">
        <v>23</v>
      </c>
      <c r="C833" s="259"/>
      <c r="D833" s="273"/>
      <c r="E833" s="276">
        <v>212.08</v>
      </c>
      <c r="F833" s="273"/>
      <c r="G833" s="273"/>
      <c r="H833" s="273"/>
    </row>
    <row r="834" spans="1:8" x14ac:dyDescent="0.2">
      <c r="A834" s="131">
        <v>43499</v>
      </c>
      <c r="B834" s="258">
        <v>24</v>
      </c>
      <c r="C834" s="259"/>
      <c r="D834" s="273"/>
      <c r="E834" s="276">
        <v>200.14</v>
      </c>
      <c r="F834" s="273"/>
      <c r="G834" s="273"/>
      <c r="H834" s="273"/>
    </row>
    <row r="835" spans="1:8" x14ac:dyDescent="0.2">
      <c r="A835" s="131">
        <v>43500</v>
      </c>
      <c r="B835" s="258">
        <v>1</v>
      </c>
      <c r="C835" s="259"/>
      <c r="D835" s="273"/>
      <c r="E835" s="276">
        <v>191.316</v>
      </c>
      <c r="F835" s="273"/>
      <c r="G835" s="273"/>
      <c r="H835" s="273"/>
    </row>
    <row r="836" spans="1:8" x14ac:dyDescent="0.2">
      <c r="A836" s="131">
        <v>43500</v>
      </c>
      <c r="B836" s="258">
        <v>2</v>
      </c>
      <c r="C836" s="259"/>
      <c r="D836" s="273"/>
      <c r="E836" s="276">
        <v>186.00399999999999</v>
      </c>
      <c r="F836" s="273"/>
      <c r="G836" s="273"/>
      <c r="H836" s="273"/>
    </row>
    <row r="837" spans="1:8" x14ac:dyDescent="0.2">
      <c r="A837" s="131">
        <v>43500</v>
      </c>
      <c r="B837" s="258">
        <v>3</v>
      </c>
      <c r="C837" s="259"/>
      <c r="D837" s="273"/>
      <c r="E837" s="276">
        <v>182.59200000000001</v>
      </c>
      <c r="F837" s="273"/>
      <c r="G837" s="273"/>
      <c r="H837" s="273"/>
    </row>
    <row r="838" spans="1:8" x14ac:dyDescent="0.2">
      <c r="A838" s="131">
        <v>43500</v>
      </c>
      <c r="B838" s="258">
        <v>4</v>
      </c>
      <c r="C838" s="259"/>
      <c r="D838" s="273"/>
      <c r="E838" s="276">
        <v>183.55199999999999</v>
      </c>
      <c r="F838" s="273"/>
      <c r="G838" s="273"/>
      <c r="H838" s="273"/>
    </row>
    <row r="839" spans="1:8" x14ac:dyDescent="0.2">
      <c r="A839" s="131">
        <v>43500</v>
      </c>
      <c r="B839" s="258">
        <v>5</v>
      </c>
      <c r="C839" s="259"/>
      <c r="D839" s="273"/>
      <c r="E839" s="276">
        <v>188.696</v>
      </c>
      <c r="F839" s="273"/>
      <c r="G839" s="273"/>
      <c r="H839" s="273"/>
    </row>
    <row r="840" spans="1:8" x14ac:dyDescent="0.2">
      <c r="A840" s="131">
        <v>43500</v>
      </c>
      <c r="B840" s="258">
        <v>6</v>
      </c>
      <c r="C840" s="259"/>
      <c r="D840" s="273"/>
      <c r="E840" s="276">
        <v>206.13200000000001</v>
      </c>
      <c r="F840" s="273"/>
      <c r="G840" s="273"/>
      <c r="H840" s="273"/>
    </row>
    <row r="841" spans="1:8" x14ac:dyDescent="0.2">
      <c r="A841" s="131">
        <v>43500</v>
      </c>
      <c r="B841" s="258">
        <v>7</v>
      </c>
      <c r="C841" s="259"/>
      <c r="D841" s="273"/>
      <c r="E841" s="276">
        <v>227.02</v>
      </c>
      <c r="F841" s="273"/>
      <c r="G841" s="273"/>
      <c r="H841" s="273"/>
    </row>
    <row r="842" spans="1:8" x14ac:dyDescent="0.2">
      <c r="A842" s="131">
        <v>43500</v>
      </c>
      <c r="B842" s="258">
        <v>8</v>
      </c>
      <c r="C842" s="259"/>
      <c r="D842" s="273"/>
      <c r="E842" s="276">
        <v>237.59728319999999</v>
      </c>
      <c r="F842" s="273"/>
      <c r="G842" s="273"/>
      <c r="H842" s="273"/>
    </row>
    <row r="843" spans="1:8" x14ac:dyDescent="0.2">
      <c r="A843" s="131">
        <v>43500</v>
      </c>
      <c r="B843" s="258">
        <v>9</v>
      </c>
      <c r="C843" s="259"/>
      <c r="D843" s="273"/>
      <c r="E843" s="276">
        <v>244.8757832</v>
      </c>
      <c r="F843" s="273"/>
      <c r="G843" s="273"/>
      <c r="H843" s="273"/>
    </row>
    <row r="844" spans="1:8" x14ac:dyDescent="0.2">
      <c r="A844" s="131">
        <v>43500</v>
      </c>
      <c r="B844" s="258">
        <v>10</v>
      </c>
      <c r="C844" s="259"/>
      <c r="D844" s="273"/>
      <c r="E844" s="276">
        <v>252.44940629999999</v>
      </c>
      <c r="F844" s="273"/>
      <c r="G844" s="273"/>
      <c r="H844" s="273"/>
    </row>
    <row r="845" spans="1:8" x14ac:dyDescent="0.2">
      <c r="A845" s="131">
        <v>43500</v>
      </c>
      <c r="B845" s="258">
        <v>11</v>
      </c>
      <c r="C845" s="259"/>
      <c r="D845" s="273"/>
      <c r="E845" s="276">
        <v>248.288916</v>
      </c>
      <c r="F845" s="273"/>
      <c r="G845" s="273"/>
      <c r="H845" s="273"/>
    </row>
    <row r="846" spans="1:8" x14ac:dyDescent="0.2">
      <c r="A846" s="131">
        <v>43500</v>
      </c>
      <c r="B846" s="258">
        <v>12</v>
      </c>
      <c r="C846" s="259"/>
      <c r="D846" s="273"/>
      <c r="E846" s="276">
        <v>252.12036130000001</v>
      </c>
      <c r="F846" s="273"/>
      <c r="G846" s="273"/>
      <c r="H846" s="273"/>
    </row>
    <row r="847" spans="1:8" x14ac:dyDescent="0.2">
      <c r="A847" s="131">
        <v>43500</v>
      </c>
      <c r="B847" s="258">
        <v>13</v>
      </c>
      <c r="C847" s="259"/>
      <c r="D847" s="273"/>
      <c r="E847" s="276">
        <v>255.09679489999999</v>
      </c>
      <c r="F847" s="273"/>
      <c r="G847" s="273"/>
      <c r="H847" s="273"/>
    </row>
    <row r="848" spans="1:8" x14ac:dyDescent="0.2">
      <c r="A848" s="131">
        <v>43500</v>
      </c>
      <c r="B848" s="258">
        <v>14</v>
      </c>
      <c r="C848" s="259"/>
      <c r="D848" s="273"/>
      <c r="E848" s="276">
        <v>257.441123</v>
      </c>
      <c r="F848" s="273"/>
      <c r="G848" s="273"/>
      <c r="H848" s="273"/>
    </row>
    <row r="849" spans="1:8" x14ac:dyDescent="0.2">
      <c r="A849" s="131">
        <v>43500</v>
      </c>
      <c r="B849" s="258">
        <v>15</v>
      </c>
      <c r="C849" s="259"/>
      <c r="D849" s="273"/>
      <c r="E849" s="276">
        <v>257.3530566</v>
      </c>
      <c r="F849" s="273"/>
      <c r="G849" s="273"/>
      <c r="H849" s="273"/>
    </row>
    <row r="850" spans="1:8" x14ac:dyDescent="0.2">
      <c r="A850" s="131">
        <v>43500</v>
      </c>
      <c r="B850" s="258">
        <v>16</v>
      </c>
      <c r="C850" s="259"/>
      <c r="D850" s="273"/>
      <c r="E850" s="276">
        <v>255.97918949999999</v>
      </c>
      <c r="F850" s="273"/>
      <c r="G850" s="273"/>
      <c r="H850" s="273"/>
    </row>
    <row r="851" spans="1:8" x14ac:dyDescent="0.2">
      <c r="A851" s="131">
        <v>43500</v>
      </c>
      <c r="B851" s="258">
        <v>17</v>
      </c>
      <c r="C851" s="259"/>
      <c r="D851" s="273"/>
      <c r="E851" s="276">
        <v>252.42693750000001</v>
      </c>
      <c r="F851" s="273"/>
      <c r="G851" s="273"/>
      <c r="H851" s="273"/>
    </row>
    <row r="852" spans="1:8" x14ac:dyDescent="0.2">
      <c r="A852" s="131">
        <v>43500</v>
      </c>
      <c r="B852" s="258">
        <v>18</v>
      </c>
      <c r="C852" s="259"/>
      <c r="D852" s="273"/>
      <c r="E852" s="276">
        <v>263.0247129</v>
      </c>
      <c r="F852" s="273"/>
      <c r="G852" s="273"/>
      <c r="H852" s="273"/>
    </row>
    <row r="853" spans="1:8" x14ac:dyDescent="0.2">
      <c r="A853" s="131">
        <v>43500</v>
      </c>
      <c r="B853" s="258">
        <v>19</v>
      </c>
      <c r="C853" s="259"/>
      <c r="D853" s="273"/>
      <c r="E853" s="276">
        <v>270.786</v>
      </c>
      <c r="F853" s="273"/>
      <c r="G853" s="273"/>
      <c r="H853" s="273"/>
    </row>
    <row r="854" spans="1:8" x14ac:dyDescent="0.2">
      <c r="A854" s="131">
        <v>43500</v>
      </c>
      <c r="B854" s="258">
        <v>20</v>
      </c>
      <c r="C854" s="259"/>
      <c r="D854" s="273"/>
      <c r="E854" s="276">
        <v>264.69</v>
      </c>
      <c r="F854" s="273"/>
      <c r="G854" s="273"/>
      <c r="H854" s="273"/>
    </row>
    <row r="855" spans="1:8" x14ac:dyDescent="0.2">
      <c r="A855" s="131">
        <v>43500</v>
      </c>
      <c r="B855" s="258">
        <v>21</v>
      </c>
      <c r="C855" s="259"/>
      <c r="D855" s="273"/>
      <c r="E855" s="276">
        <v>259.66800000000001</v>
      </c>
      <c r="F855" s="273"/>
      <c r="G855" s="273"/>
      <c r="H855" s="273"/>
    </row>
    <row r="856" spans="1:8" x14ac:dyDescent="0.2">
      <c r="A856" s="131">
        <v>43500</v>
      </c>
      <c r="B856" s="258">
        <v>22</v>
      </c>
      <c r="C856" s="259"/>
      <c r="D856" s="273"/>
      <c r="E856" s="276">
        <v>242.994</v>
      </c>
      <c r="F856" s="273"/>
      <c r="G856" s="273"/>
      <c r="H856" s="273"/>
    </row>
    <row r="857" spans="1:8" x14ac:dyDescent="0.2">
      <c r="A857" s="131">
        <v>43500</v>
      </c>
      <c r="B857" s="258">
        <v>23</v>
      </c>
      <c r="C857" s="259"/>
      <c r="D857" s="273"/>
      <c r="E857" s="276">
        <v>229.364</v>
      </c>
      <c r="F857" s="273"/>
      <c r="G857" s="273"/>
      <c r="H857" s="273"/>
    </row>
    <row r="858" spans="1:8" x14ac:dyDescent="0.2">
      <c r="A858" s="131">
        <v>43500</v>
      </c>
      <c r="B858" s="258">
        <v>24</v>
      </c>
      <c r="C858" s="259"/>
      <c r="D858" s="273"/>
      <c r="E858" s="276">
        <v>214.23599999999999</v>
      </c>
      <c r="F858" s="273"/>
      <c r="G858" s="273"/>
      <c r="H858" s="273"/>
    </row>
    <row r="859" spans="1:8" x14ac:dyDescent="0.2">
      <c r="A859" s="131">
        <v>43501</v>
      </c>
      <c r="B859" s="258">
        <v>1</v>
      </c>
      <c r="C859" s="259"/>
      <c r="D859" s="273"/>
      <c r="E859" s="276">
        <v>202.48400000000001</v>
      </c>
      <c r="F859" s="273"/>
      <c r="G859" s="273"/>
      <c r="H859" s="273"/>
    </row>
    <row r="860" spans="1:8" x14ac:dyDescent="0.2">
      <c r="A860" s="131">
        <v>43501</v>
      </c>
      <c r="B860" s="258">
        <v>2</v>
      </c>
      <c r="C860" s="259"/>
      <c r="D860" s="273"/>
      <c r="E860" s="276">
        <v>197.184</v>
      </c>
      <c r="F860" s="273"/>
      <c r="G860" s="273"/>
      <c r="H860" s="273"/>
    </row>
    <row r="861" spans="1:8" x14ac:dyDescent="0.2">
      <c r="A861" s="131">
        <v>43501</v>
      </c>
      <c r="B861" s="258">
        <v>3</v>
      </c>
      <c r="C861" s="259"/>
      <c r="D861" s="273"/>
      <c r="E861" s="276">
        <v>194.10400000000001</v>
      </c>
      <c r="F861" s="273"/>
      <c r="G861" s="273"/>
      <c r="H861" s="273"/>
    </row>
    <row r="862" spans="1:8" x14ac:dyDescent="0.2">
      <c r="A862" s="131">
        <v>43501</v>
      </c>
      <c r="B862" s="258">
        <v>4</v>
      </c>
      <c r="C862" s="259"/>
      <c r="D862" s="273"/>
      <c r="E862" s="276">
        <v>195.57599999999999</v>
      </c>
      <c r="F862" s="273"/>
      <c r="G862" s="273"/>
      <c r="H862" s="273"/>
    </row>
    <row r="863" spans="1:8" x14ac:dyDescent="0.2">
      <c r="A863" s="131">
        <v>43501</v>
      </c>
      <c r="B863" s="258">
        <v>5</v>
      </c>
      <c r="C863" s="259"/>
      <c r="D863" s="273"/>
      <c r="E863" s="276">
        <v>199.72</v>
      </c>
      <c r="F863" s="273"/>
      <c r="G863" s="273"/>
      <c r="H863" s="273"/>
    </row>
    <row r="864" spans="1:8" x14ac:dyDescent="0.2">
      <c r="A864" s="131">
        <v>43501</v>
      </c>
      <c r="B864" s="258">
        <v>6</v>
      </c>
      <c r="C864" s="259"/>
      <c r="D864" s="273"/>
      <c r="E864" s="276">
        <v>216.184</v>
      </c>
      <c r="F864" s="273"/>
      <c r="G864" s="273"/>
      <c r="H864" s="273"/>
    </row>
    <row r="865" spans="1:8" x14ac:dyDescent="0.2">
      <c r="A865" s="131">
        <v>43501</v>
      </c>
      <c r="B865" s="258">
        <v>7</v>
      </c>
      <c r="C865" s="259"/>
      <c r="D865" s="273"/>
      <c r="E865" s="276">
        <v>236.90042769999999</v>
      </c>
      <c r="F865" s="273"/>
      <c r="G865" s="273"/>
      <c r="H865" s="273"/>
    </row>
    <row r="866" spans="1:8" x14ac:dyDescent="0.2">
      <c r="A866" s="131">
        <v>43501</v>
      </c>
      <c r="B866" s="258">
        <v>8</v>
      </c>
      <c r="C866" s="259"/>
      <c r="D866" s="273"/>
      <c r="E866" s="276">
        <v>244.29235940000001</v>
      </c>
      <c r="F866" s="273"/>
      <c r="G866" s="273"/>
      <c r="H866" s="273"/>
    </row>
    <row r="867" spans="1:8" x14ac:dyDescent="0.2">
      <c r="A867" s="131">
        <v>43501</v>
      </c>
      <c r="B867" s="258">
        <v>9</v>
      </c>
      <c r="C867" s="259"/>
      <c r="D867" s="273"/>
      <c r="E867" s="276">
        <v>250.67519920000001</v>
      </c>
      <c r="F867" s="273"/>
      <c r="G867" s="273"/>
      <c r="H867" s="273"/>
    </row>
    <row r="868" spans="1:8" x14ac:dyDescent="0.2">
      <c r="A868" s="131">
        <v>43501</v>
      </c>
      <c r="B868" s="258">
        <v>10</v>
      </c>
      <c r="C868" s="259"/>
      <c r="D868" s="273"/>
      <c r="E868" s="276">
        <v>250.0561797</v>
      </c>
      <c r="F868" s="273"/>
      <c r="G868" s="273"/>
      <c r="H868" s="273"/>
    </row>
    <row r="869" spans="1:8" x14ac:dyDescent="0.2">
      <c r="A869" s="131">
        <v>43501</v>
      </c>
      <c r="B869" s="258">
        <v>11</v>
      </c>
      <c r="C869" s="259"/>
      <c r="D869" s="273"/>
      <c r="E869" s="276">
        <v>257.621084</v>
      </c>
      <c r="F869" s="273"/>
      <c r="G869" s="273"/>
      <c r="H869" s="273"/>
    </row>
    <row r="870" spans="1:8" x14ac:dyDescent="0.2">
      <c r="A870" s="131">
        <v>43501</v>
      </c>
      <c r="B870" s="258">
        <v>12</v>
      </c>
      <c r="C870" s="259"/>
      <c r="D870" s="273"/>
      <c r="E870" s="276">
        <v>254.09207810000001</v>
      </c>
      <c r="F870" s="273"/>
      <c r="G870" s="273"/>
      <c r="H870" s="273"/>
    </row>
    <row r="871" spans="1:8" x14ac:dyDescent="0.2">
      <c r="A871" s="131">
        <v>43501</v>
      </c>
      <c r="B871" s="258">
        <v>13</v>
      </c>
      <c r="C871" s="259"/>
      <c r="D871" s="273"/>
      <c r="E871" s="276">
        <v>263.81201370000002</v>
      </c>
      <c r="F871" s="273"/>
      <c r="G871" s="273"/>
      <c r="H871" s="273"/>
    </row>
    <row r="872" spans="1:8" x14ac:dyDescent="0.2">
      <c r="A872" s="131">
        <v>43501</v>
      </c>
      <c r="B872" s="258">
        <v>14</v>
      </c>
      <c r="C872" s="259"/>
      <c r="D872" s="273"/>
      <c r="E872" s="276">
        <v>263.002793</v>
      </c>
      <c r="F872" s="273"/>
      <c r="G872" s="273"/>
      <c r="H872" s="273"/>
    </row>
    <row r="873" spans="1:8" x14ac:dyDescent="0.2">
      <c r="A873" s="131">
        <v>43501</v>
      </c>
      <c r="B873" s="258">
        <v>15</v>
      </c>
      <c r="C873" s="259"/>
      <c r="D873" s="273"/>
      <c r="E873" s="276">
        <v>250.367625</v>
      </c>
      <c r="F873" s="273"/>
      <c r="G873" s="273"/>
      <c r="H873" s="273"/>
    </row>
    <row r="874" spans="1:8" x14ac:dyDescent="0.2">
      <c r="A874" s="131">
        <v>43501</v>
      </c>
      <c r="B874" s="258">
        <v>16</v>
      </c>
      <c r="C874" s="259"/>
      <c r="D874" s="273"/>
      <c r="E874" s="276">
        <v>247.06104490000001</v>
      </c>
      <c r="F874" s="273"/>
      <c r="G874" s="273"/>
      <c r="H874" s="273"/>
    </row>
    <row r="875" spans="1:8" x14ac:dyDescent="0.2">
      <c r="A875" s="131">
        <v>43501</v>
      </c>
      <c r="B875" s="258">
        <v>17</v>
      </c>
      <c r="C875" s="259"/>
      <c r="D875" s="273"/>
      <c r="E875" s="276">
        <v>250.5269648</v>
      </c>
      <c r="F875" s="273"/>
      <c r="G875" s="273"/>
      <c r="H875" s="273"/>
    </row>
    <row r="876" spans="1:8" x14ac:dyDescent="0.2">
      <c r="A876" s="131">
        <v>43501</v>
      </c>
      <c r="B876" s="258">
        <v>18</v>
      </c>
      <c r="C876" s="259"/>
      <c r="D876" s="273"/>
      <c r="E876" s="276">
        <v>268.48003319999998</v>
      </c>
      <c r="F876" s="273"/>
      <c r="G876" s="273"/>
      <c r="H876" s="273"/>
    </row>
    <row r="877" spans="1:8" x14ac:dyDescent="0.2">
      <c r="A877" s="131">
        <v>43501</v>
      </c>
      <c r="B877" s="258">
        <v>19</v>
      </c>
      <c r="C877" s="259"/>
      <c r="D877" s="273"/>
      <c r="E877" s="276">
        <v>279.34199999999998</v>
      </c>
      <c r="F877" s="273"/>
      <c r="G877" s="273"/>
      <c r="H877" s="273"/>
    </row>
    <row r="878" spans="1:8" x14ac:dyDescent="0.2">
      <c r="A878" s="131">
        <v>43501</v>
      </c>
      <c r="B878" s="258">
        <v>20</v>
      </c>
      <c r="C878" s="259"/>
      <c r="D878" s="273"/>
      <c r="E878" s="276">
        <v>276.38400000000001</v>
      </c>
      <c r="F878" s="273"/>
      <c r="G878" s="273"/>
      <c r="H878" s="273"/>
    </row>
    <row r="879" spans="1:8" x14ac:dyDescent="0.2">
      <c r="A879" s="131">
        <v>43501</v>
      </c>
      <c r="B879" s="258">
        <v>21</v>
      </c>
      <c r="C879" s="259"/>
      <c r="D879" s="273"/>
      <c r="E879" s="276">
        <v>270.07799999999997</v>
      </c>
      <c r="F879" s="273"/>
      <c r="G879" s="273"/>
      <c r="H879" s="273"/>
    </row>
    <row r="880" spans="1:8" x14ac:dyDescent="0.2">
      <c r="A880" s="131">
        <v>43501</v>
      </c>
      <c r="B880" s="258">
        <v>22</v>
      </c>
      <c r="C880" s="259"/>
      <c r="D880" s="273"/>
      <c r="E880" s="276">
        <v>259.452</v>
      </c>
      <c r="F880" s="273"/>
      <c r="G880" s="273"/>
      <c r="H880" s="273"/>
    </row>
    <row r="881" spans="1:8" x14ac:dyDescent="0.2">
      <c r="A881" s="131">
        <v>43501</v>
      </c>
      <c r="B881" s="258">
        <v>23</v>
      </c>
      <c r="C881" s="259"/>
      <c r="D881" s="273"/>
      <c r="E881" s="276">
        <v>241.88</v>
      </c>
      <c r="F881" s="273"/>
      <c r="G881" s="273"/>
      <c r="H881" s="273"/>
    </row>
    <row r="882" spans="1:8" x14ac:dyDescent="0.2">
      <c r="A882" s="131">
        <v>43501</v>
      </c>
      <c r="B882" s="258">
        <v>24</v>
      </c>
      <c r="C882" s="259"/>
      <c r="D882" s="273"/>
      <c r="E882" s="276">
        <v>226.68</v>
      </c>
      <c r="F882" s="273"/>
      <c r="G882" s="273"/>
      <c r="H882" s="273"/>
    </row>
    <row r="883" spans="1:8" x14ac:dyDescent="0.2">
      <c r="A883" s="131">
        <v>43502</v>
      </c>
      <c r="B883" s="258">
        <v>1</v>
      </c>
      <c r="C883" s="259"/>
      <c r="D883" s="273"/>
      <c r="E883" s="276">
        <v>216.34</v>
      </c>
      <c r="F883" s="273"/>
      <c r="G883" s="273"/>
      <c r="H883" s="273"/>
    </row>
    <row r="884" spans="1:8" x14ac:dyDescent="0.2">
      <c r="A884" s="131">
        <v>43502</v>
      </c>
      <c r="B884" s="258">
        <v>2</v>
      </c>
      <c r="C884" s="259"/>
      <c r="D884" s="273"/>
      <c r="E884" s="276">
        <v>209.98</v>
      </c>
      <c r="F884" s="273"/>
      <c r="G884" s="273"/>
      <c r="H884" s="273"/>
    </row>
    <row r="885" spans="1:8" x14ac:dyDescent="0.2">
      <c r="A885" s="131">
        <v>43502</v>
      </c>
      <c r="B885" s="258">
        <v>3</v>
      </c>
      <c r="C885" s="259"/>
      <c r="D885" s="273"/>
      <c r="E885" s="276">
        <v>207.352</v>
      </c>
      <c r="F885" s="273"/>
      <c r="G885" s="273"/>
      <c r="H885" s="273"/>
    </row>
    <row r="886" spans="1:8" x14ac:dyDescent="0.2">
      <c r="A886" s="131">
        <v>43502</v>
      </c>
      <c r="B886" s="258">
        <v>4</v>
      </c>
      <c r="C886" s="259"/>
      <c r="D886" s="273"/>
      <c r="E886" s="276">
        <v>208.36</v>
      </c>
      <c r="F886" s="273"/>
      <c r="G886" s="273"/>
      <c r="H886" s="273"/>
    </row>
    <row r="887" spans="1:8" x14ac:dyDescent="0.2">
      <c r="A887" s="131">
        <v>43502</v>
      </c>
      <c r="B887" s="258">
        <v>5</v>
      </c>
      <c r="C887" s="259"/>
      <c r="D887" s="273"/>
      <c r="E887" s="276">
        <v>214.46799999999999</v>
      </c>
      <c r="F887" s="273"/>
      <c r="G887" s="273"/>
      <c r="H887" s="273"/>
    </row>
    <row r="888" spans="1:8" x14ac:dyDescent="0.2">
      <c r="A888" s="131">
        <v>43502</v>
      </c>
      <c r="B888" s="258">
        <v>6</v>
      </c>
      <c r="C888" s="259"/>
      <c r="D888" s="273"/>
      <c r="E888" s="276">
        <v>232.51599999999999</v>
      </c>
      <c r="F888" s="273"/>
      <c r="G888" s="273"/>
      <c r="H888" s="273"/>
    </row>
    <row r="889" spans="1:8" x14ac:dyDescent="0.2">
      <c r="A889" s="131">
        <v>43502</v>
      </c>
      <c r="B889" s="258">
        <v>7</v>
      </c>
      <c r="C889" s="259"/>
      <c r="D889" s="273"/>
      <c r="E889" s="276">
        <v>253.63326760000001</v>
      </c>
      <c r="F889" s="273"/>
      <c r="G889" s="273"/>
      <c r="H889" s="273"/>
    </row>
    <row r="890" spans="1:8" x14ac:dyDescent="0.2">
      <c r="A890" s="131">
        <v>43502</v>
      </c>
      <c r="B890" s="258">
        <v>8</v>
      </c>
      <c r="C890" s="259"/>
      <c r="D890" s="273"/>
      <c r="E890" s="276">
        <v>259.4390449</v>
      </c>
      <c r="F890" s="273"/>
      <c r="G890" s="273"/>
      <c r="H890" s="273"/>
    </row>
    <row r="891" spans="1:8" x14ac:dyDescent="0.2">
      <c r="A891" s="131">
        <v>43502</v>
      </c>
      <c r="B891" s="258">
        <v>9</v>
      </c>
      <c r="C891" s="259"/>
      <c r="D891" s="273"/>
      <c r="E891" s="276">
        <v>259.28512699999999</v>
      </c>
      <c r="F891" s="273"/>
      <c r="G891" s="273"/>
      <c r="H891" s="273"/>
    </row>
    <row r="892" spans="1:8" x14ac:dyDescent="0.2">
      <c r="A892" s="131">
        <v>43502</v>
      </c>
      <c r="B892" s="258">
        <v>10</v>
      </c>
      <c r="C892" s="259"/>
      <c r="D892" s="273"/>
      <c r="E892" s="276">
        <v>255.6161836</v>
      </c>
      <c r="F892" s="273"/>
      <c r="G892" s="273"/>
      <c r="H892" s="273"/>
    </row>
    <row r="893" spans="1:8" x14ac:dyDescent="0.2">
      <c r="A893" s="131">
        <v>43502</v>
      </c>
      <c r="B893" s="258">
        <v>11</v>
      </c>
      <c r="C893" s="259"/>
      <c r="D893" s="273"/>
      <c r="E893" s="276">
        <v>248.4690176</v>
      </c>
      <c r="F893" s="273"/>
      <c r="G893" s="273"/>
      <c r="H893" s="273"/>
    </row>
    <row r="894" spans="1:8" x14ac:dyDescent="0.2">
      <c r="A894" s="131">
        <v>43502</v>
      </c>
      <c r="B894" s="258">
        <v>12</v>
      </c>
      <c r="C894" s="259"/>
      <c r="D894" s="273"/>
      <c r="E894" s="276">
        <v>239.7161504</v>
      </c>
      <c r="F894" s="273"/>
      <c r="G894" s="273"/>
      <c r="H894" s="273"/>
    </row>
    <row r="895" spans="1:8" x14ac:dyDescent="0.2">
      <c r="A895" s="131">
        <v>43502</v>
      </c>
      <c r="B895" s="258">
        <v>13</v>
      </c>
      <c r="C895" s="259"/>
      <c r="D895" s="273"/>
      <c r="E895" s="276">
        <v>233.57370700000001</v>
      </c>
      <c r="F895" s="273"/>
      <c r="G895" s="273"/>
      <c r="H895" s="273"/>
    </row>
    <row r="896" spans="1:8" x14ac:dyDescent="0.2">
      <c r="A896" s="131">
        <v>43502</v>
      </c>
      <c r="B896" s="258">
        <v>14</v>
      </c>
      <c r="C896" s="259"/>
      <c r="D896" s="273"/>
      <c r="E896" s="276">
        <v>231.61521089999999</v>
      </c>
      <c r="F896" s="273"/>
      <c r="G896" s="273"/>
      <c r="H896" s="273"/>
    </row>
    <row r="897" spans="1:8" x14ac:dyDescent="0.2">
      <c r="A897" s="131">
        <v>43502</v>
      </c>
      <c r="B897" s="258">
        <v>15</v>
      </c>
      <c r="C897" s="259"/>
      <c r="D897" s="273"/>
      <c r="E897" s="276">
        <v>231.2093711</v>
      </c>
      <c r="F897" s="273"/>
      <c r="G897" s="273"/>
      <c r="H897" s="273"/>
    </row>
    <row r="898" spans="1:8" x14ac:dyDescent="0.2">
      <c r="A898" s="131">
        <v>43502</v>
      </c>
      <c r="B898" s="258">
        <v>16</v>
      </c>
      <c r="C898" s="259"/>
      <c r="D898" s="273"/>
      <c r="E898" s="276">
        <v>233.072123</v>
      </c>
      <c r="F898" s="273"/>
      <c r="G898" s="273"/>
      <c r="H898" s="273"/>
    </row>
    <row r="899" spans="1:8" x14ac:dyDescent="0.2">
      <c r="A899" s="131">
        <v>43502</v>
      </c>
      <c r="B899" s="258">
        <v>17</v>
      </c>
      <c r="C899" s="259"/>
      <c r="D899" s="273"/>
      <c r="E899" s="276">
        <v>241.39483200000001</v>
      </c>
      <c r="F899" s="273"/>
      <c r="G899" s="273"/>
      <c r="H899" s="273"/>
    </row>
    <row r="900" spans="1:8" x14ac:dyDescent="0.2">
      <c r="A900" s="131">
        <v>43502</v>
      </c>
      <c r="B900" s="258">
        <v>18</v>
      </c>
      <c r="C900" s="259"/>
      <c r="D900" s="273"/>
      <c r="E900" s="276">
        <v>259.72253519999998</v>
      </c>
      <c r="F900" s="273"/>
      <c r="G900" s="273"/>
      <c r="H900" s="273"/>
    </row>
    <row r="901" spans="1:8" x14ac:dyDescent="0.2">
      <c r="A901" s="131">
        <v>43502</v>
      </c>
      <c r="B901" s="258">
        <v>19</v>
      </c>
      <c r="C901" s="259"/>
      <c r="D901" s="273"/>
      <c r="E901" s="276">
        <v>274.762</v>
      </c>
      <c r="F901" s="273"/>
      <c r="G901" s="273"/>
      <c r="H901" s="273"/>
    </row>
    <row r="902" spans="1:8" x14ac:dyDescent="0.2">
      <c r="A902" s="131">
        <v>43502</v>
      </c>
      <c r="B902" s="258">
        <v>20</v>
      </c>
      <c r="C902" s="259"/>
      <c r="D902" s="273"/>
      <c r="E902" s="276">
        <v>273.7</v>
      </c>
      <c r="F902" s="273"/>
      <c r="G902" s="273"/>
      <c r="H902" s="273"/>
    </row>
    <row r="903" spans="1:8" x14ac:dyDescent="0.2">
      <c r="A903" s="131">
        <v>43502</v>
      </c>
      <c r="B903" s="258">
        <v>21</v>
      </c>
      <c r="C903" s="259"/>
      <c r="D903" s="273"/>
      <c r="E903" s="276">
        <v>269.05</v>
      </c>
      <c r="F903" s="273"/>
      <c r="G903" s="273"/>
      <c r="H903" s="273"/>
    </row>
    <row r="904" spans="1:8" x14ac:dyDescent="0.2">
      <c r="A904" s="131">
        <v>43502</v>
      </c>
      <c r="B904" s="258">
        <v>22</v>
      </c>
      <c r="C904" s="259"/>
      <c r="D904" s="273"/>
      <c r="E904" s="276">
        <v>258.96800000000002</v>
      </c>
      <c r="F904" s="273"/>
      <c r="G904" s="273"/>
      <c r="H904" s="273"/>
    </row>
    <row r="905" spans="1:8" x14ac:dyDescent="0.2">
      <c r="A905" s="131">
        <v>43502</v>
      </c>
      <c r="B905" s="258">
        <v>23</v>
      </c>
      <c r="C905" s="259"/>
      <c r="D905" s="273"/>
      <c r="E905" s="276">
        <v>243.22399999999999</v>
      </c>
      <c r="F905" s="273"/>
      <c r="G905" s="273"/>
      <c r="H905" s="273"/>
    </row>
    <row r="906" spans="1:8" x14ac:dyDescent="0.2">
      <c r="A906" s="131">
        <v>43502</v>
      </c>
      <c r="B906" s="258">
        <v>24</v>
      </c>
      <c r="C906" s="259"/>
      <c r="D906" s="273"/>
      <c r="E906" s="276">
        <v>228.05600000000001</v>
      </c>
      <c r="F906" s="273"/>
      <c r="G906" s="273"/>
      <c r="H906" s="273"/>
    </row>
    <row r="907" spans="1:8" x14ac:dyDescent="0.2">
      <c r="A907" s="131">
        <v>43503</v>
      </c>
      <c r="B907" s="258">
        <v>1</v>
      </c>
      <c r="C907" s="259"/>
      <c r="D907" s="273"/>
      <c r="E907" s="276">
        <v>216.50399999999999</v>
      </c>
      <c r="F907" s="273"/>
      <c r="G907" s="273"/>
      <c r="H907" s="273"/>
    </row>
    <row r="908" spans="1:8" x14ac:dyDescent="0.2">
      <c r="A908" s="131">
        <v>43503</v>
      </c>
      <c r="B908" s="258">
        <v>2</v>
      </c>
      <c r="C908" s="259"/>
      <c r="D908" s="273"/>
      <c r="E908" s="276">
        <v>209.55199999999999</v>
      </c>
      <c r="F908" s="273"/>
      <c r="G908" s="273"/>
      <c r="H908" s="273"/>
    </row>
    <row r="909" spans="1:8" x14ac:dyDescent="0.2">
      <c r="A909" s="131">
        <v>43503</v>
      </c>
      <c r="B909" s="258">
        <v>3</v>
      </c>
      <c r="C909" s="259"/>
      <c r="D909" s="273"/>
      <c r="E909" s="276">
        <v>206.392</v>
      </c>
      <c r="F909" s="273"/>
      <c r="G909" s="273"/>
      <c r="H909" s="273"/>
    </row>
    <row r="910" spans="1:8" x14ac:dyDescent="0.2">
      <c r="A910" s="131">
        <v>43503</v>
      </c>
      <c r="B910" s="258">
        <v>4</v>
      </c>
      <c r="C910" s="259"/>
      <c r="D910" s="273"/>
      <c r="E910" s="276">
        <v>208.208</v>
      </c>
      <c r="F910" s="273"/>
      <c r="G910" s="273"/>
      <c r="H910" s="273"/>
    </row>
    <row r="911" spans="1:8" x14ac:dyDescent="0.2">
      <c r="A911" s="131">
        <v>43503</v>
      </c>
      <c r="B911" s="258">
        <v>5</v>
      </c>
      <c r="C911" s="259"/>
      <c r="D911" s="273"/>
      <c r="E911" s="276">
        <v>215.34399999999999</v>
      </c>
      <c r="F911" s="273"/>
      <c r="G911" s="273"/>
      <c r="H911" s="273"/>
    </row>
    <row r="912" spans="1:8" x14ac:dyDescent="0.2">
      <c r="A912" s="131">
        <v>43503</v>
      </c>
      <c r="B912" s="258">
        <v>6</v>
      </c>
      <c r="C912" s="259"/>
      <c r="D912" s="273"/>
      <c r="E912" s="276">
        <v>233.458</v>
      </c>
      <c r="F912" s="273"/>
      <c r="G912" s="273"/>
      <c r="H912" s="273"/>
    </row>
    <row r="913" spans="1:8" x14ac:dyDescent="0.2">
      <c r="A913" s="131">
        <v>43503</v>
      </c>
      <c r="B913" s="258">
        <v>7</v>
      </c>
      <c r="C913" s="259"/>
      <c r="D913" s="273"/>
      <c r="E913" s="276">
        <v>253.80626950000001</v>
      </c>
      <c r="F913" s="273"/>
      <c r="G913" s="273"/>
      <c r="H913" s="273"/>
    </row>
    <row r="914" spans="1:8" x14ac:dyDescent="0.2">
      <c r="A914" s="131">
        <v>43503</v>
      </c>
      <c r="B914" s="258">
        <v>8</v>
      </c>
      <c r="C914" s="259"/>
      <c r="D914" s="273"/>
      <c r="E914" s="276">
        <v>257.56057229999999</v>
      </c>
      <c r="F914" s="273"/>
      <c r="G914" s="273"/>
      <c r="H914" s="273"/>
    </row>
    <row r="915" spans="1:8" x14ac:dyDescent="0.2">
      <c r="A915" s="131">
        <v>43503</v>
      </c>
      <c r="B915" s="258">
        <v>9</v>
      </c>
      <c r="C915" s="259"/>
      <c r="D915" s="273"/>
      <c r="E915" s="276">
        <v>256.52340040000001</v>
      </c>
      <c r="F915" s="273"/>
      <c r="G915" s="273"/>
      <c r="H915" s="273"/>
    </row>
    <row r="916" spans="1:8" x14ac:dyDescent="0.2">
      <c r="A916" s="131">
        <v>43503</v>
      </c>
      <c r="B916" s="258">
        <v>10</v>
      </c>
      <c r="C916" s="259"/>
      <c r="D916" s="273"/>
      <c r="E916" s="276">
        <v>252.52445309999999</v>
      </c>
      <c r="F916" s="273"/>
      <c r="G916" s="273"/>
      <c r="H916" s="273"/>
    </row>
    <row r="917" spans="1:8" x14ac:dyDescent="0.2">
      <c r="A917" s="131">
        <v>43503</v>
      </c>
      <c r="B917" s="258">
        <v>11</v>
      </c>
      <c r="C917" s="259"/>
      <c r="D917" s="273"/>
      <c r="E917" s="276">
        <v>248.12725589999999</v>
      </c>
      <c r="F917" s="273"/>
      <c r="G917" s="273"/>
      <c r="H917" s="273"/>
    </row>
    <row r="918" spans="1:8" x14ac:dyDescent="0.2">
      <c r="A918" s="131">
        <v>43503</v>
      </c>
      <c r="B918" s="258">
        <v>12</v>
      </c>
      <c r="C918" s="259"/>
      <c r="D918" s="273"/>
      <c r="E918" s="276">
        <v>240.8919922</v>
      </c>
      <c r="F918" s="273"/>
      <c r="G918" s="273"/>
      <c r="H918" s="273"/>
    </row>
    <row r="919" spans="1:8" x14ac:dyDescent="0.2">
      <c r="A919" s="131">
        <v>43503</v>
      </c>
      <c r="B919" s="258">
        <v>13</v>
      </c>
      <c r="C919" s="259"/>
      <c r="D919" s="273"/>
      <c r="E919" s="276">
        <v>236.0449668</v>
      </c>
      <c r="F919" s="273"/>
      <c r="G919" s="273"/>
      <c r="H919" s="273"/>
    </row>
    <row r="920" spans="1:8" x14ac:dyDescent="0.2">
      <c r="A920" s="131">
        <v>43503</v>
      </c>
      <c r="B920" s="258">
        <v>14</v>
      </c>
      <c r="C920" s="259"/>
      <c r="D920" s="273"/>
      <c r="E920" s="276">
        <v>234.22001760000001</v>
      </c>
      <c r="F920" s="273"/>
      <c r="G920" s="273"/>
      <c r="H920" s="273"/>
    </row>
    <row r="921" spans="1:8" x14ac:dyDescent="0.2">
      <c r="A921" s="131">
        <v>43503</v>
      </c>
      <c r="B921" s="258">
        <v>15</v>
      </c>
      <c r="C921" s="259"/>
      <c r="D921" s="273"/>
      <c r="E921" s="276">
        <v>231.3339727</v>
      </c>
      <c r="F921" s="273"/>
      <c r="G921" s="273"/>
      <c r="H921" s="273"/>
    </row>
    <row r="922" spans="1:8" x14ac:dyDescent="0.2">
      <c r="A922" s="131">
        <v>43503</v>
      </c>
      <c r="B922" s="258">
        <v>16</v>
      </c>
      <c r="C922" s="259"/>
      <c r="D922" s="273"/>
      <c r="E922" s="276">
        <v>234.06560350000001</v>
      </c>
      <c r="F922" s="273"/>
      <c r="G922" s="273"/>
      <c r="H922" s="273"/>
    </row>
    <row r="923" spans="1:8" x14ac:dyDescent="0.2">
      <c r="A923" s="131">
        <v>43503</v>
      </c>
      <c r="B923" s="258">
        <v>17</v>
      </c>
      <c r="C923" s="259"/>
      <c r="D923" s="273"/>
      <c r="E923" s="276">
        <v>238.58806050000001</v>
      </c>
      <c r="F923" s="273"/>
      <c r="G923" s="273"/>
      <c r="H923" s="273"/>
    </row>
    <row r="924" spans="1:8" x14ac:dyDescent="0.2">
      <c r="A924" s="131">
        <v>43503</v>
      </c>
      <c r="B924" s="258">
        <v>18</v>
      </c>
      <c r="C924" s="259"/>
      <c r="D924" s="273"/>
      <c r="E924" s="276">
        <v>255.48262299999999</v>
      </c>
      <c r="F924" s="273"/>
      <c r="G924" s="273"/>
      <c r="H924" s="273"/>
    </row>
    <row r="925" spans="1:8" x14ac:dyDescent="0.2">
      <c r="A925" s="131">
        <v>43503</v>
      </c>
      <c r="B925" s="258">
        <v>19</v>
      </c>
      <c r="C925" s="259"/>
      <c r="D925" s="273"/>
      <c r="E925" s="276">
        <v>269.41800000000001</v>
      </c>
      <c r="F925" s="273"/>
      <c r="G925" s="273"/>
      <c r="H925" s="273"/>
    </row>
    <row r="926" spans="1:8" x14ac:dyDescent="0.2">
      <c r="A926" s="131">
        <v>43503</v>
      </c>
      <c r="B926" s="258">
        <v>20</v>
      </c>
      <c r="C926" s="259"/>
      <c r="D926" s="273"/>
      <c r="E926" s="276">
        <v>270.07799999999997</v>
      </c>
      <c r="F926" s="273"/>
      <c r="G926" s="273"/>
      <c r="H926" s="273"/>
    </row>
    <row r="927" spans="1:8" x14ac:dyDescent="0.2">
      <c r="A927" s="131">
        <v>43503</v>
      </c>
      <c r="B927" s="258">
        <v>21</v>
      </c>
      <c r="C927" s="259"/>
      <c r="D927" s="273"/>
      <c r="E927" s="276">
        <v>263.81599999999997</v>
      </c>
      <c r="F927" s="273"/>
      <c r="G927" s="273"/>
      <c r="H927" s="273"/>
    </row>
    <row r="928" spans="1:8" x14ac:dyDescent="0.2">
      <c r="A928" s="131">
        <v>43503</v>
      </c>
      <c r="B928" s="258">
        <v>22</v>
      </c>
      <c r="C928" s="259"/>
      <c r="D928" s="273"/>
      <c r="E928" s="276">
        <v>252.86</v>
      </c>
      <c r="F928" s="273"/>
      <c r="G928" s="273"/>
      <c r="H928" s="273"/>
    </row>
    <row r="929" spans="1:8" x14ac:dyDescent="0.2">
      <c r="A929" s="131">
        <v>43503</v>
      </c>
      <c r="B929" s="258">
        <v>23</v>
      </c>
      <c r="C929" s="259"/>
      <c r="D929" s="273"/>
      <c r="E929" s="276">
        <v>237.30799999999999</v>
      </c>
      <c r="F929" s="273"/>
      <c r="G929" s="273"/>
      <c r="H929" s="273"/>
    </row>
    <row r="930" spans="1:8" x14ac:dyDescent="0.2">
      <c r="A930" s="131">
        <v>43503</v>
      </c>
      <c r="B930" s="258">
        <v>24</v>
      </c>
      <c r="C930" s="259"/>
      <c r="D930" s="273"/>
      <c r="E930" s="276">
        <v>221.61600000000001</v>
      </c>
      <c r="F930" s="273"/>
      <c r="G930" s="273"/>
      <c r="H930" s="273"/>
    </row>
    <row r="931" spans="1:8" x14ac:dyDescent="0.2">
      <c r="A931" s="131">
        <v>43504</v>
      </c>
      <c r="B931" s="258">
        <v>1</v>
      </c>
      <c r="C931" s="259"/>
      <c r="D931" s="273"/>
      <c r="E931" s="276">
        <v>210.77199999999999</v>
      </c>
      <c r="F931" s="273"/>
      <c r="G931" s="273"/>
      <c r="H931" s="273"/>
    </row>
    <row r="932" spans="1:8" x14ac:dyDescent="0.2">
      <c r="A932" s="131">
        <v>43504</v>
      </c>
      <c r="B932" s="258">
        <v>2</v>
      </c>
      <c r="C932" s="259"/>
      <c r="D932" s="273"/>
      <c r="E932" s="276">
        <v>205.28399999999999</v>
      </c>
      <c r="F932" s="273"/>
      <c r="G932" s="273"/>
      <c r="H932" s="273"/>
    </row>
    <row r="933" spans="1:8" x14ac:dyDescent="0.2">
      <c r="A933" s="131">
        <v>43504</v>
      </c>
      <c r="B933" s="258">
        <v>3</v>
      </c>
      <c r="C933" s="259"/>
      <c r="D933" s="273"/>
      <c r="E933" s="276">
        <v>203.108</v>
      </c>
      <c r="F933" s="273"/>
      <c r="G933" s="273"/>
      <c r="H933" s="273"/>
    </row>
    <row r="934" spans="1:8" x14ac:dyDescent="0.2">
      <c r="A934" s="131">
        <v>43504</v>
      </c>
      <c r="B934" s="258">
        <v>4</v>
      </c>
      <c r="C934" s="259"/>
      <c r="D934" s="273"/>
      <c r="E934" s="276">
        <v>204.172</v>
      </c>
      <c r="F934" s="273"/>
      <c r="G934" s="273"/>
      <c r="H934" s="273"/>
    </row>
    <row r="935" spans="1:8" x14ac:dyDescent="0.2">
      <c r="A935" s="131">
        <v>43504</v>
      </c>
      <c r="B935" s="258">
        <v>5</v>
      </c>
      <c r="C935" s="259"/>
      <c r="D935" s="273"/>
      <c r="E935" s="276">
        <v>211.62</v>
      </c>
      <c r="F935" s="273"/>
      <c r="G935" s="273"/>
      <c r="H935" s="273"/>
    </row>
    <row r="936" spans="1:8" x14ac:dyDescent="0.2">
      <c r="A936" s="131">
        <v>43504</v>
      </c>
      <c r="B936" s="258">
        <v>6</v>
      </c>
      <c r="C936" s="259"/>
      <c r="D936" s="273"/>
      <c r="E936" s="276">
        <v>227.78399999999999</v>
      </c>
      <c r="F936" s="273"/>
      <c r="G936" s="273"/>
      <c r="H936" s="273"/>
    </row>
    <row r="937" spans="1:8" x14ac:dyDescent="0.2">
      <c r="A937" s="131">
        <v>43504</v>
      </c>
      <c r="B937" s="258">
        <v>7</v>
      </c>
      <c r="C937" s="259"/>
      <c r="D937" s="273"/>
      <c r="E937" s="276">
        <v>246.7506875</v>
      </c>
      <c r="F937" s="273"/>
      <c r="G937" s="273"/>
      <c r="H937" s="273"/>
    </row>
    <row r="938" spans="1:8" x14ac:dyDescent="0.2">
      <c r="A938" s="131">
        <v>43504</v>
      </c>
      <c r="B938" s="258">
        <v>8</v>
      </c>
      <c r="C938" s="259"/>
      <c r="D938" s="273"/>
      <c r="E938" s="276">
        <v>251.3923125</v>
      </c>
      <c r="F938" s="273"/>
      <c r="G938" s="273"/>
      <c r="H938" s="273"/>
    </row>
    <row r="939" spans="1:8" x14ac:dyDescent="0.2">
      <c r="A939" s="131">
        <v>43504</v>
      </c>
      <c r="B939" s="258">
        <v>9</v>
      </c>
      <c r="C939" s="259"/>
      <c r="D939" s="273"/>
      <c r="E939" s="276">
        <v>251.6824297</v>
      </c>
      <c r="F939" s="273"/>
      <c r="G939" s="273"/>
      <c r="H939" s="273"/>
    </row>
    <row r="940" spans="1:8" x14ac:dyDescent="0.2">
      <c r="A940" s="131">
        <v>43504</v>
      </c>
      <c r="B940" s="258">
        <v>10</v>
      </c>
      <c r="C940" s="259"/>
      <c r="D940" s="273"/>
      <c r="E940" s="276">
        <v>245.52832620000001</v>
      </c>
      <c r="F940" s="273"/>
      <c r="G940" s="273"/>
      <c r="H940" s="273"/>
    </row>
    <row r="941" spans="1:8" x14ac:dyDescent="0.2">
      <c r="A941" s="131">
        <v>43504</v>
      </c>
      <c r="B941" s="258">
        <v>11</v>
      </c>
      <c r="C941" s="259"/>
      <c r="D941" s="273"/>
      <c r="E941" s="276">
        <v>238.29526949999999</v>
      </c>
      <c r="F941" s="273"/>
      <c r="G941" s="273"/>
      <c r="H941" s="273"/>
    </row>
    <row r="942" spans="1:8" x14ac:dyDescent="0.2">
      <c r="A942" s="131">
        <v>43504</v>
      </c>
      <c r="B942" s="258">
        <v>12</v>
      </c>
      <c r="C942" s="259"/>
      <c r="D942" s="273"/>
      <c r="E942" s="276">
        <v>230.99412889999999</v>
      </c>
      <c r="F942" s="273"/>
      <c r="G942" s="273"/>
      <c r="H942" s="273"/>
    </row>
    <row r="943" spans="1:8" x14ac:dyDescent="0.2">
      <c r="A943" s="131">
        <v>43504</v>
      </c>
      <c r="B943" s="258">
        <v>13</v>
      </c>
      <c r="C943" s="259"/>
      <c r="D943" s="273"/>
      <c r="E943" s="276">
        <v>228.1642344</v>
      </c>
      <c r="F943" s="273"/>
      <c r="G943" s="273"/>
      <c r="H943" s="273"/>
    </row>
    <row r="944" spans="1:8" x14ac:dyDescent="0.2">
      <c r="A944" s="131">
        <v>43504</v>
      </c>
      <c r="B944" s="258">
        <v>14</v>
      </c>
      <c r="C944" s="259"/>
      <c r="D944" s="273"/>
      <c r="E944" s="276">
        <v>225.33408399999999</v>
      </c>
      <c r="F944" s="273"/>
      <c r="G944" s="273"/>
      <c r="H944" s="273"/>
    </row>
    <row r="945" spans="1:8" x14ac:dyDescent="0.2">
      <c r="A945" s="131">
        <v>43504</v>
      </c>
      <c r="B945" s="258">
        <v>15</v>
      </c>
      <c r="C945" s="259"/>
      <c r="D945" s="273"/>
      <c r="E945" s="276">
        <v>223.7772344</v>
      </c>
      <c r="F945" s="273"/>
      <c r="G945" s="273"/>
      <c r="H945" s="273"/>
    </row>
    <row r="946" spans="1:8" x14ac:dyDescent="0.2">
      <c r="A946" s="131">
        <v>43504</v>
      </c>
      <c r="B946" s="258">
        <v>16</v>
      </c>
      <c r="C946" s="259"/>
      <c r="D946" s="273"/>
      <c r="E946" s="276">
        <v>224.9298574</v>
      </c>
      <c r="F946" s="273"/>
      <c r="G946" s="273"/>
      <c r="H946" s="273"/>
    </row>
    <row r="947" spans="1:8" x14ac:dyDescent="0.2">
      <c r="A947" s="131">
        <v>43504</v>
      </c>
      <c r="B947" s="258">
        <v>17</v>
      </c>
      <c r="C947" s="259"/>
      <c r="D947" s="273"/>
      <c r="E947" s="276">
        <v>231.8389766</v>
      </c>
      <c r="F947" s="273"/>
      <c r="G947" s="273"/>
      <c r="H947" s="273"/>
    </row>
    <row r="948" spans="1:8" x14ac:dyDescent="0.2">
      <c r="A948" s="131">
        <v>43504</v>
      </c>
      <c r="B948" s="258">
        <v>18</v>
      </c>
      <c r="C948" s="259"/>
      <c r="D948" s="273"/>
      <c r="E948" s="276">
        <v>247.1547285</v>
      </c>
      <c r="F948" s="273"/>
      <c r="G948" s="273"/>
      <c r="H948" s="273"/>
    </row>
    <row r="949" spans="1:8" x14ac:dyDescent="0.2">
      <c r="A949" s="131">
        <v>43504</v>
      </c>
      <c r="B949" s="258">
        <v>19</v>
      </c>
      <c r="C949" s="259"/>
      <c r="D949" s="273"/>
      <c r="E949" s="276">
        <v>241.596</v>
      </c>
      <c r="F949" s="273"/>
      <c r="G949" s="273"/>
      <c r="H949" s="273"/>
    </row>
    <row r="950" spans="1:8" x14ac:dyDescent="0.2">
      <c r="A950" s="131">
        <v>43504</v>
      </c>
      <c r="B950" s="258">
        <v>20</v>
      </c>
      <c r="C950" s="259"/>
      <c r="D950" s="273"/>
      <c r="E950" s="276">
        <v>239.54400000000001</v>
      </c>
      <c r="F950" s="273"/>
      <c r="G950" s="273"/>
      <c r="H950" s="273"/>
    </row>
    <row r="951" spans="1:8" x14ac:dyDescent="0.2">
      <c r="A951" s="131">
        <v>43504</v>
      </c>
      <c r="B951" s="258">
        <v>21</v>
      </c>
      <c r="C951" s="259"/>
      <c r="D951" s="273"/>
      <c r="E951" s="276">
        <v>242.988</v>
      </c>
      <c r="F951" s="273"/>
      <c r="G951" s="273"/>
      <c r="H951" s="273"/>
    </row>
    <row r="952" spans="1:8" x14ac:dyDescent="0.2">
      <c r="A952" s="131">
        <v>43504</v>
      </c>
      <c r="B952" s="258">
        <v>22</v>
      </c>
      <c r="C952" s="259"/>
      <c r="D952" s="273"/>
      <c r="E952" s="276">
        <v>241.96</v>
      </c>
      <c r="F952" s="273"/>
      <c r="G952" s="273"/>
      <c r="H952" s="273"/>
    </row>
    <row r="953" spans="1:8" x14ac:dyDescent="0.2">
      <c r="A953" s="131">
        <v>43504</v>
      </c>
      <c r="B953" s="258">
        <v>23</v>
      </c>
      <c r="C953" s="259"/>
      <c r="D953" s="273"/>
      <c r="E953" s="276">
        <v>230.62799999999999</v>
      </c>
      <c r="F953" s="273"/>
      <c r="G953" s="273"/>
      <c r="H953" s="273"/>
    </row>
    <row r="954" spans="1:8" x14ac:dyDescent="0.2">
      <c r="A954" s="131">
        <v>43504</v>
      </c>
      <c r="B954" s="258">
        <v>24</v>
      </c>
      <c r="C954" s="259"/>
      <c r="D954" s="273"/>
      <c r="E954" s="276">
        <v>216.804</v>
      </c>
      <c r="F954" s="273"/>
      <c r="G954" s="273"/>
      <c r="H954" s="273"/>
    </row>
    <row r="955" spans="1:8" x14ac:dyDescent="0.2">
      <c r="A955" s="131">
        <v>43505</v>
      </c>
      <c r="B955" s="258">
        <v>1</v>
      </c>
      <c r="C955" s="259"/>
      <c r="D955" s="273"/>
      <c r="E955" s="276">
        <v>206.02</v>
      </c>
      <c r="F955" s="273"/>
      <c r="G955" s="273"/>
      <c r="H955" s="273"/>
    </row>
    <row r="956" spans="1:8" x14ac:dyDescent="0.2">
      <c r="A956" s="131">
        <v>43505</v>
      </c>
      <c r="B956" s="258">
        <v>2</v>
      </c>
      <c r="C956" s="259"/>
      <c r="D956" s="273"/>
      <c r="E956" s="276">
        <v>198.256</v>
      </c>
      <c r="F956" s="273"/>
      <c r="G956" s="273"/>
      <c r="H956" s="273"/>
    </row>
    <row r="957" spans="1:8" x14ac:dyDescent="0.2">
      <c r="A957" s="131">
        <v>43505</v>
      </c>
      <c r="B957" s="258">
        <v>3</v>
      </c>
      <c r="C957" s="259"/>
      <c r="D957" s="273"/>
      <c r="E957" s="276">
        <v>192.61199999999999</v>
      </c>
      <c r="F957" s="273"/>
      <c r="G957" s="273"/>
      <c r="H957" s="273"/>
    </row>
    <row r="958" spans="1:8" x14ac:dyDescent="0.2">
      <c r="A958" s="131">
        <v>43505</v>
      </c>
      <c r="B958" s="258">
        <v>4</v>
      </c>
      <c r="C958" s="259"/>
      <c r="D958" s="273"/>
      <c r="E958" s="276">
        <v>189.816</v>
      </c>
      <c r="F958" s="273"/>
      <c r="G958" s="273"/>
      <c r="H958" s="273"/>
    </row>
    <row r="959" spans="1:8" x14ac:dyDescent="0.2">
      <c r="A959" s="131">
        <v>43505</v>
      </c>
      <c r="B959" s="258">
        <v>5</v>
      </c>
      <c r="C959" s="259"/>
      <c r="D959" s="273"/>
      <c r="E959" s="276">
        <v>191.964</v>
      </c>
      <c r="F959" s="273"/>
      <c r="G959" s="273"/>
      <c r="H959" s="273"/>
    </row>
    <row r="960" spans="1:8" x14ac:dyDescent="0.2">
      <c r="A960" s="131">
        <v>43505</v>
      </c>
      <c r="B960" s="258">
        <v>6</v>
      </c>
      <c r="C960" s="259"/>
      <c r="D960" s="273"/>
      <c r="E960" s="276">
        <v>198.50800000000001</v>
      </c>
      <c r="F960" s="273"/>
      <c r="G960" s="273"/>
      <c r="H960" s="273"/>
    </row>
    <row r="961" spans="1:8" x14ac:dyDescent="0.2">
      <c r="A961" s="131">
        <v>43505</v>
      </c>
      <c r="B961" s="258">
        <v>7</v>
      </c>
      <c r="C961" s="259"/>
      <c r="D961" s="273"/>
      <c r="E961" s="276">
        <v>204.24199999999999</v>
      </c>
      <c r="F961" s="273"/>
      <c r="G961" s="273"/>
      <c r="H961" s="273"/>
    </row>
    <row r="962" spans="1:8" x14ac:dyDescent="0.2">
      <c r="A962" s="131">
        <v>43505</v>
      </c>
      <c r="B962" s="258">
        <v>8</v>
      </c>
      <c r="C962" s="259"/>
      <c r="D962" s="273"/>
      <c r="E962" s="276">
        <v>208.73936520000001</v>
      </c>
      <c r="F962" s="273"/>
      <c r="G962" s="273"/>
      <c r="H962" s="273"/>
    </row>
    <row r="963" spans="1:8" x14ac:dyDescent="0.2">
      <c r="A963" s="131">
        <v>43505</v>
      </c>
      <c r="B963" s="258">
        <v>9</v>
      </c>
      <c r="C963" s="259"/>
      <c r="D963" s="273"/>
      <c r="E963" s="276">
        <v>217.73407420000001</v>
      </c>
      <c r="F963" s="273"/>
      <c r="G963" s="273"/>
      <c r="H963" s="273"/>
    </row>
    <row r="964" spans="1:8" x14ac:dyDescent="0.2">
      <c r="A964" s="131">
        <v>43505</v>
      </c>
      <c r="B964" s="258">
        <v>10</v>
      </c>
      <c r="C964" s="259"/>
      <c r="D964" s="273"/>
      <c r="E964" s="276">
        <v>224.59558010000001</v>
      </c>
      <c r="F964" s="273"/>
      <c r="G964" s="273"/>
      <c r="H964" s="273"/>
    </row>
    <row r="965" spans="1:8" x14ac:dyDescent="0.2">
      <c r="A965" s="131">
        <v>43505</v>
      </c>
      <c r="B965" s="258">
        <v>11</v>
      </c>
      <c r="C965" s="259"/>
      <c r="D965" s="273"/>
      <c r="E965" s="276">
        <v>212.53994729999999</v>
      </c>
      <c r="F965" s="273"/>
      <c r="G965" s="273"/>
      <c r="H965" s="273"/>
    </row>
    <row r="966" spans="1:8" x14ac:dyDescent="0.2">
      <c r="A966" s="131">
        <v>43505</v>
      </c>
      <c r="B966" s="258">
        <v>12</v>
      </c>
      <c r="C966" s="259"/>
      <c r="D966" s="273"/>
      <c r="E966" s="276">
        <v>205.03500199999999</v>
      </c>
      <c r="F966" s="273"/>
      <c r="G966" s="273"/>
      <c r="H966" s="273"/>
    </row>
    <row r="967" spans="1:8" x14ac:dyDescent="0.2">
      <c r="A967" s="131">
        <v>43505</v>
      </c>
      <c r="B967" s="258">
        <v>13</v>
      </c>
      <c r="C967" s="259"/>
      <c r="D967" s="273"/>
      <c r="E967" s="276">
        <v>199.30156450000001</v>
      </c>
      <c r="F967" s="273"/>
      <c r="G967" s="273"/>
      <c r="H967" s="273"/>
    </row>
    <row r="968" spans="1:8" x14ac:dyDescent="0.2">
      <c r="A968" s="131">
        <v>43505</v>
      </c>
      <c r="B968" s="258">
        <v>14</v>
      </c>
      <c r="C968" s="259"/>
      <c r="D968" s="273"/>
      <c r="E968" s="276">
        <v>196.2733662</v>
      </c>
      <c r="F968" s="273"/>
      <c r="G968" s="273"/>
      <c r="H968" s="273"/>
    </row>
    <row r="969" spans="1:8" x14ac:dyDescent="0.2">
      <c r="A969" s="131">
        <v>43505</v>
      </c>
      <c r="B969" s="258">
        <v>15</v>
      </c>
      <c r="C969" s="259"/>
      <c r="D969" s="273"/>
      <c r="E969" s="276">
        <v>192.00064449999999</v>
      </c>
      <c r="F969" s="273"/>
      <c r="G969" s="273"/>
      <c r="H969" s="273"/>
    </row>
    <row r="970" spans="1:8" x14ac:dyDescent="0.2">
      <c r="A970" s="131">
        <v>43505</v>
      </c>
      <c r="B970" s="258">
        <v>16</v>
      </c>
      <c r="C970" s="259"/>
      <c r="D970" s="273"/>
      <c r="E970" s="276">
        <v>195.17795699999999</v>
      </c>
      <c r="F970" s="273"/>
      <c r="G970" s="273"/>
      <c r="H970" s="273"/>
    </row>
    <row r="971" spans="1:8" x14ac:dyDescent="0.2">
      <c r="A971" s="131">
        <v>43505</v>
      </c>
      <c r="B971" s="258">
        <v>17</v>
      </c>
      <c r="C971" s="259"/>
      <c r="D971" s="273"/>
      <c r="E971" s="276">
        <v>202.7770625</v>
      </c>
      <c r="F971" s="273"/>
      <c r="G971" s="273"/>
      <c r="H971" s="273"/>
    </row>
    <row r="972" spans="1:8" x14ac:dyDescent="0.2">
      <c r="A972" s="131">
        <v>43505</v>
      </c>
      <c r="B972" s="258">
        <v>18</v>
      </c>
      <c r="C972" s="259"/>
      <c r="D972" s="273"/>
      <c r="E972" s="276">
        <v>223.5963691</v>
      </c>
      <c r="F972" s="273"/>
      <c r="G972" s="273"/>
      <c r="H972" s="273"/>
    </row>
    <row r="973" spans="1:8" x14ac:dyDescent="0.2">
      <c r="A973" s="131">
        <v>43505</v>
      </c>
      <c r="B973" s="258">
        <v>19</v>
      </c>
      <c r="C973" s="259"/>
      <c r="D973" s="273"/>
      <c r="E973" s="276">
        <v>238.31200000000001</v>
      </c>
      <c r="F973" s="273"/>
      <c r="G973" s="273"/>
      <c r="H973" s="273"/>
    </row>
    <row r="974" spans="1:8" x14ac:dyDescent="0.2">
      <c r="A974" s="131">
        <v>43505</v>
      </c>
      <c r="B974" s="258">
        <v>20</v>
      </c>
      <c r="C974" s="259"/>
      <c r="D974" s="273"/>
      <c r="E974" s="276">
        <v>237.428</v>
      </c>
      <c r="F974" s="273"/>
      <c r="G974" s="273"/>
      <c r="H974" s="273"/>
    </row>
    <row r="975" spans="1:8" x14ac:dyDescent="0.2">
      <c r="A975" s="131">
        <v>43505</v>
      </c>
      <c r="B975" s="258">
        <v>21</v>
      </c>
      <c r="C975" s="259"/>
      <c r="D975" s="273"/>
      <c r="E975" s="276">
        <v>234.32400000000001</v>
      </c>
      <c r="F975" s="273"/>
      <c r="G975" s="273"/>
      <c r="H975" s="273"/>
    </row>
    <row r="976" spans="1:8" x14ac:dyDescent="0.2">
      <c r="A976" s="131">
        <v>43505</v>
      </c>
      <c r="B976" s="258">
        <v>22</v>
      </c>
      <c r="C976" s="259"/>
      <c r="D976" s="273"/>
      <c r="E976" s="276">
        <v>228.01599999999999</v>
      </c>
      <c r="F976" s="273"/>
      <c r="G976" s="273"/>
      <c r="H976" s="273"/>
    </row>
    <row r="977" spans="1:8" x14ac:dyDescent="0.2">
      <c r="A977" s="131">
        <v>43505</v>
      </c>
      <c r="B977" s="258">
        <v>23</v>
      </c>
      <c r="C977" s="259"/>
      <c r="D977" s="273"/>
      <c r="E977" s="276">
        <v>219.99199999999999</v>
      </c>
      <c r="F977" s="273"/>
      <c r="G977" s="273"/>
      <c r="H977" s="273"/>
    </row>
    <row r="978" spans="1:8" x14ac:dyDescent="0.2">
      <c r="A978" s="131">
        <v>43505</v>
      </c>
      <c r="B978" s="258">
        <v>24</v>
      </c>
      <c r="C978" s="259"/>
      <c r="D978" s="273"/>
      <c r="E978" s="276">
        <v>208.32</v>
      </c>
      <c r="F978" s="273"/>
      <c r="G978" s="273"/>
      <c r="H978" s="273"/>
    </row>
    <row r="979" spans="1:8" x14ac:dyDescent="0.2">
      <c r="A979" s="131">
        <v>43506</v>
      </c>
      <c r="B979" s="258">
        <v>1</v>
      </c>
      <c r="C979" s="259"/>
      <c r="D979" s="273"/>
      <c r="E979" s="276">
        <v>200.44399999999999</v>
      </c>
      <c r="F979" s="273"/>
      <c r="G979" s="273"/>
      <c r="H979" s="273"/>
    </row>
    <row r="980" spans="1:8" x14ac:dyDescent="0.2">
      <c r="A980" s="131">
        <v>43506</v>
      </c>
      <c r="B980" s="258">
        <v>2</v>
      </c>
      <c r="C980" s="259"/>
      <c r="D980" s="273"/>
      <c r="E980" s="276">
        <v>194.38399999999999</v>
      </c>
      <c r="F980" s="273"/>
      <c r="G980" s="273"/>
      <c r="H980" s="273"/>
    </row>
    <row r="981" spans="1:8" x14ac:dyDescent="0.2">
      <c r="A981" s="131">
        <v>43506</v>
      </c>
      <c r="B981" s="258">
        <v>3</v>
      </c>
      <c r="C981" s="259"/>
      <c r="D981" s="273"/>
      <c r="E981" s="276">
        <v>189.464</v>
      </c>
      <c r="F981" s="273"/>
      <c r="G981" s="273"/>
      <c r="H981" s="273"/>
    </row>
    <row r="982" spans="1:8" x14ac:dyDescent="0.2">
      <c r="A982" s="131">
        <v>43506</v>
      </c>
      <c r="B982" s="258">
        <v>4</v>
      </c>
      <c r="C982" s="259"/>
      <c r="D982" s="273"/>
      <c r="E982" s="276">
        <v>187.084</v>
      </c>
      <c r="F982" s="273"/>
      <c r="G982" s="273"/>
      <c r="H982" s="273"/>
    </row>
    <row r="983" spans="1:8" x14ac:dyDescent="0.2">
      <c r="A983" s="131">
        <v>43506</v>
      </c>
      <c r="B983" s="258">
        <v>5</v>
      </c>
      <c r="C983" s="259"/>
      <c r="D983" s="273"/>
      <c r="E983" s="276">
        <v>187.352</v>
      </c>
      <c r="F983" s="273"/>
      <c r="G983" s="273"/>
      <c r="H983" s="273"/>
    </row>
    <row r="984" spans="1:8" x14ac:dyDescent="0.2">
      <c r="A984" s="131">
        <v>43506</v>
      </c>
      <c r="B984" s="258">
        <v>6</v>
      </c>
      <c r="C984" s="259"/>
      <c r="D984" s="273"/>
      <c r="E984" s="276">
        <v>191.928</v>
      </c>
      <c r="F984" s="273"/>
      <c r="G984" s="273"/>
      <c r="H984" s="273"/>
    </row>
    <row r="985" spans="1:8" x14ac:dyDescent="0.2">
      <c r="A985" s="131">
        <v>43506</v>
      </c>
      <c r="B985" s="258">
        <v>7</v>
      </c>
      <c r="C985" s="259"/>
      <c r="D985" s="273"/>
      <c r="E985" s="276">
        <v>194.268</v>
      </c>
      <c r="F985" s="273"/>
      <c r="G985" s="273"/>
      <c r="H985" s="273"/>
    </row>
    <row r="986" spans="1:8" x14ac:dyDescent="0.2">
      <c r="A986" s="131">
        <v>43506</v>
      </c>
      <c r="B986" s="258">
        <v>8</v>
      </c>
      <c r="C986" s="259"/>
      <c r="D986" s="273"/>
      <c r="E986" s="276">
        <v>192.68371780000001</v>
      </c>
      <c r="F986" s="273"/>
      <c r="G986" s="273"/>
      <c r="H986" s="273"/>
    </row>
    <row r="987" spans="1:8" x14ac:dyDescent="0.2">
      <c r="A987" s="131">
        <v>43506</v>
      </c>
      <c r="B987" s="258">
        <v>9</v>
      </c>
      <c r="C987" s="259"/>
      <c r="D987" s="273"/>
      <c r="E987" s="276">
        <v>198.46810249999999</v>
      </c>
      <c r="F987" s="273"/>
      <c r="G987" s="273"/>
      <c r="H987" s="273"/>
    </row>
    <row r="988" spans="1:8" x14ac:dyDescent="0.2">
      <c r="A988" s="131">
        <v>43506</v>
      </c>
      <c r="B988" s="258">
        <v>10</v>
      </c>
      <c r="C988" s="259"/>
      <c r="D988" s="273"/>
      <c r="E988" s="276">
        <v>203.93746290000001</v>
      </c>
      <c r="F988" s="273"/>
      <c r="G988" s="273"/>
      <c r="H988" s="273"/>
    </row>
    <row r="989" spans="1:8" x14ac:dyDescent="0.2">
      <c r="A989" s="131">
        <v>43506</v>
      </c>
      <c r="B989" s="258">
        <v>11</v>
      </c>
      <c r="C989" s="259"/>
      <c r="D989" s="273"/>
      <c r="E989" s="276">
        <v>206.14624610000001</v>
      </c>
      <c r="F989" s="273"/>
      <c r="G989" s="273"/>
      <c r="H989" s="273"/>
    </row>
    <row r="990" spans="1:8" x14ac:dyDescent="0.2">
      <c r="A990" s="131">
        <v>43506</v>
      </c>
      <c r="B990" s="258">
        <v>12</v>
      </c>
      <c r="C990" s="259"/>
      <c r="D990" s="273"/>
      <c r="E990" s="276">
        <v>200.5457217</v>
      </c>
      <c r="F990" s="273"/>
      <c r="G990" s="273"/>
      <c r="H990" s="273"/>
    </row>
    <row r="991" spans="1:8" x14ac:dyDescent="0.2">
      <c r="A991" s="131">
        <v>43506</v>
      </c>
      <c r="B991" s="258">
        <v>13</v>
      </c>
      <c r="C991" s="259"/>
      <c r="D991" s="273"/>
      <c r="E991" s="276">
        <v>204.13968550000001</v>
      </c>
      <c r="F991" s="273"/>
      <c r="G991" s="273"/>
      <c r="H991" s="273"/>
    </row>
    <row r="992" spans="1:8" x14ac:dyDescent="0.2">
      <c r="A992" s="131">
        <v>43506</v>
      </c>
      <c r="B992" s="258">
        <v>14</v>
      </c>
      <c r="C992" s="259"/>
      <c r="D992" s="273"/>
      <c r="E992" s="276">
        <v>202.76944140000001</v>
      </c>
      <c r="F992" s="273"/>
      <c r="G992" s="273"/>
      <c r="H992" s="273"/>
    </row>
    <row r="993" spans="1:8" x14ac:dyDescent="0.2">
      <c r="A993" s="131">
        <v>43506</v>
      </c>
      <c r="B993" s="258">
        <v>15</v>
      </c>
      <c r="C993" s="259"/>
      <c r="D993" s="273"/>
      <c r="E993" s="276">
        <v>201.30951949999999</v>
      </c>
      <c r="F993" s="273"/>
      <c r="G993" s="273"/>
      <c r="H993" s="273"/>
    </row>
    <row r="994" spans="1:8" x14ac:dyDescent="0.2">
      <c r="A994" s="131">
        <v>43506</v>
      </c>
      <c r="B994" s="258">
        <v>16</v>
      </c>
      <c r="C994" s="259"/>
      <c r="D994" s="273"/>
      <c r="E994" s="276">
        <v>206.4282949</v>
      </c>
      <c r="F994" s="273"/>
      <c r="G994" s="273"/>
      <c r="H994" s="273"/>
    </row>
    <row r="995" spans="1:8" x14ac:dyDescent="0.2">
      <c r="A995" s="131">
        <v>43506</v>
      </c>
      <c r="B995" s="258">
        <v>17</v>
      </c>
      <c r="C995" s="259"/>
      <c r="D995" s="273"/>
      <c r="E995" s="276">
        <v>220.81516020000001</v>
      </c>
      <c r="F995" s="273"/>
      <c r="G995" s="273"/>
      <c r="H995" s="273"/>
    </row>
    <row r="996" spans="1:8" x14ac:dyDescent="0.2">
      <c r="A996" s="131">
        <v>43506</v>
      </c>
      <c r="B996" s="258">
        <v>18</v>
      </c>
      <c r="C996" s="259"/>
      <c r="D996" s="273"/>
      <c r="E996" s="276">
        <v>237.61080269999999</v>
      </c>
      <c r="F996" s="273"/>
      <c r="G996" s="273"/>
      <c r="H996" s="273"/>
    </row>
    <row r="997" spans="1:8" x14ac:dyDescent="0.2">
      <c r="A997" s="131">
        <v>43506</v>
      </c>
      <c r="B997" s="258">
        <v>19</v>
      </c>
      <c r="C997" s="259"/>
      <c r="D997" s="273"/>
      <c r="E997" s="276">
        <v>249.9</v>
      </c>
      <c r="F997" s="273"/>
      <c r="G997" s="273"/>
      <c r="H997" s="273"/>
    </row>
    <row r="998" spans="1:8" x14ac:dyDescent="0.2">
      <c r="A998" s="131">
        <v>43506</v>
      </c>
      <c r="B998" s="258">
        <v>20</v>
      </c>
      <c r="C998" s="259"/>
      <c r="D998" s="273"/>
      <c r="E998" s="276">
        <v>248.44800000000001</v>
      </c>
      <c r="F998" s="273"/>
      <c r="G998" s="273"/>
      <c r="H998" s="273"/>
    </row>
    <row r="999" spans="1:8" x14ac:dyDescent="0.2">
      <c r="A999" s="131">
        <v>43506</v>
      </c>
      <c r="B999" s="258">
        <v>21</v>
      </c>
      <c r="C999" s="259"/>
      <c r="D999" s="273"/>
      <c r="E999" s="276">
        <v>244.38399999999999</v>
      </c>
      <c r="F999" s="273"/>
      <c r="G999" s="273"/>
      <c r="H999" s="273"/>
    </row>
    <row r="1000" spans="1:8" x14ac:dyDescent="0.2">
      <c r="A1000" s="131">
        <v>43506</v>
      </c>
      <c r="B1000" s="258">
        <v>22</v>
      </c>
      <c r="C1000" s="259"/>
      <c r="D1000" s="273"/>
      <c r="E1000" s="276">
        <v>238.49199999999999</v>
      </c>
      <c r="F1000" s="273"/>
      <c r="G1000" s="273"/>
      <c r="H1000" s="273"/>
    </row>
    <row r="1001" spans="1:8" x14ac:dyDescent="0.2">
      <c r="A1001" s="131">
        <v>43506</v>
      </c>
      <c r="B1001" s="258">
        <v>23</v>
      </c>
      <c r="C1001" s="259"/>
      <c r="D1001" s="273"/>
      <c r="E1001" s="276">
        <v>224.22</v>
      </c>
      <c r="F1001" s="273"/>
      <c r="G1001" s="273"/>
      <c r="H1001" s="273"/>
    </row>
    <row r="1002" spans="1:8" x14ac:dyDescent="0.2">
      <c r="A1002" s="131">
        <v>43506</v>
      </c>
      <c r="B1002" s="258">
        <v>24</v>
      </c>
      <c r="C1002" s="259"/>
      <c r="D1002" s="273"/>
      <c r="E1002" s="276">
        <v>213.43199999999999</v>
      </c>
      <c r="F1002" s="273"/>
      <c r="G1002" s="273"/>
      <c r="H1002" s="273"/>
    </row>
    <row r="1003" spans="1:8" x14ac:dyDescent="0.2">
      <c r="A1003" s="131">
        <v>43507</v>
      </c>
      <c r="B1003" s="258">
        <v>1</v>
      </c>
      <c r="C1003" s="259"/>
      <c r="D1003" s="273"/>
      <c r="E1003" s="276">
        <v>205.12799999999999</v>
      </c>
      <c r="F1003" s="273"/>
      <c r="G1003" s="273"/>
      <c r="H1003" s="273"/>
    </row>
    <row r="1004" spans="1:8" x14ac:dyDescent="0.2">
      <c r="A1004" s="131">
        <v>43507</v>
      </c>
      <c r="B1004" s="258">
        <v>2</v>
      </c>
      <c r="C1004" s="259"/>
      <c r="D1004" s="273"/>
      <c r="E1004" s="276">
        <v>200.91200000000001</v>
      </c>
      <c r="F1004" s="273"/>
      <c r="G1004" s="273"/>
      <c r="H1004" s="273"/>
    </row>
    <row r="1005" spans="1:8" x14ac:dyDescent="0.2">
      <c r="A1005" s="131">
        <v>43507</v>
      </c>
      <c r="B1005" s="258">
        <v>3</v>
      </c>
      <c r="C1005" s="259"/>
      <c r="D1005" s="273"/>
      <c r="E1005" s="276">
        <v>198.26</v>
      </c>
      <c r="F1005" s="273"/>
      <c r="G1005" s="273"/>
      <c r="H1005" s="273"/>
    </row>
    <row r="1006" spans="1:8" x14ac:dyDescent="0.2">
      <c r="A1006" s="131">
        <v>43507</v>
      </c>
      <c r="B1006" s="258">
        <v>4</v>
      </c>
      <c r="C1006" s="259"/>
      <c r="D1006" s="273"/>
      <c r="E1006" s="276">
        <v>200.48400000000001</v>
      </c>
      <c r="F1006" s="273"/>
      <c r="G1006" s="273"/>
      <c r="H1006" s="273"/>
    </row>
    <row r="1007" spans="1:8" x14ac:dyDescent="0.2">
      <c r="A1007" s="131">
        <v>43507</v>
      </c>
      <c r="B1007" s="258">
        <v>5</v>
      </c>
      <c r="C1007" s="259"/>
      <c r="D1007" s="273"/>
      <c r="E1007" s="276">
        <v>210.2</v>
      </c>
      <c r="F1007" s="273"/>
      <c r="G1007" s="273"/>
      <c r="H1007" s="273"/>
    </row>
    <row r="1008" spans="1:8" x14ac:dyDescent="0.2">
      <c r="A1008" s="131">
        <v>43507</v>
      </c>
      <c r="B1008" s="258">
        <v>6</v>
      </c>
      <c r="C1008" s="259"/>
      <c r="D1008" s="273"/>
      <c r="E1008" s="276">
        <v>226.71799999999999</v>
      </c>
      <c r="F1008" s="273"/>
      <c r="G1008" s="273"/>
      <c r="H1008" s="273"/>
    </row>
    <row r="1009" spans="1:8" x14ac:dyDescent="0.2">
      <c r="A1009" s="131">
        <v>43507</v>
      </c>
      <c r="B1009" s="258">
        <v>7</v>
      </c>
      <c r="C1009" s="259"/>
      <c r="D1009" s="273"/>
      <c r="E1009" s="276">
        <v>246.8000332</v>
      </c>
      <c r="F1009" s="273"/>
      <c r="G1009" s="273"/>
      <c r="H1009" s="273"/>
    </row>
    <row r="1010" spans="1:8" x14ac:dyDescent="0.2">
      <c r="A1010" s="131">
        <v>43507</v>
      </c>
      <c r="B1010" s="258">
        <v>8</v>
      </c>
      <c r="C1010" s="259"/>
      <c r="D1010" s="273"/>
      <c r="E1010" s="276">
        <v>254.20472849999999</v>
      </c>
      <c r="F1010" s="273"/>
      <c r="G1010" s="273"/>
      <c r="H1010" s="273"/>
    </row>
    <row r="1011" spans="1:8" x14ac:dyDescent="0.2">
      <c r="A1011" s="131">
        <v>43507</v>
      </c>
      <c r="B1011" s="258">
        <v>9</v>
      </c>
      <c r="C1011" s="259"/>
      <c r="D1011" s="273"/>
      <c r="E1011" s="276">
        <v>255.38635350000001</v>
      </c>
      <c r="F1011" s="273"/>
      <c r="G1011" s="273"/>
      <c r="H1011" s="273"/>
    </row>
    <row r="1012" spans="1:8" x14ac:dyDescent="0.2">
      <c r="A1012" s="131">
        <v>43507</v>
      </c>
      <c r="B1012" s="258">
        <v>10</v>
      </c>
      <c r="C1012" s="259"/>
      <c r="D1012" s="273"/>
      <c r="E1012" s="276">
        <v>252.48641989999999</v>
      </c>
      <c r="F1012" s="273"/>
      <c r="G1012" s="273"/>
      <c r="H1012" s="273"/>
    </row>
    <row r="1013" spans="1:8" x14ac:dyDescent="0.2">
      <c r="A1013" s="131">
        <v>43507</v>
      </c>
      <c r="B1013" s="258">
        <v>11</v>
      </c>
      <c r="C1013" s="259"/>
      <c r="D1013" s="273"/>
      <c r="E1013" s="276">
        <v>248.21623629999999</v>
      </c>
      <c r="F1013" s="273"/>
      <c r="G1013" s="273"/>
      <c r="H1013" s="273"/>
    </row>
    <row r="1014" spans="1:8" x14ac:dyDescent="0.2">
      <c r="A1014" s="131">
        <v>43507</v>
      </c>
      <c r="B1014" s="258">
        <v>12</v>
      </c>
      <c r="C1014" s="259"/>
      <c r="D1014" s="273"/>
      <c r="E1014" s="276">
        <v>243.7826934</v>
      </c>
      <c r="F1014" s="273"/>
      <c r="G1014" s="273"/>
      <c r="H1014" s="273"/>
    </row>
    <row r="1015" spans="1:8" x14ac:dyDescent="0.2">
      <c r="A1015" s="131">
        <v>43507</v>
      </c>
      <c r="B1015" s="258">
        <v>13</v>
      </c>
      <c r="C1015" s="259"/>
      <c r="D1015" s="273"/>
      <c r="E1015" s="276">
        <v>237.5582148</v>
      </c>
      <c r="F1015" s="273"/>
      <c r="G1015" s="273"/>
      <c r="H1015" s="273"/>
    </row>
    <row r="1016" spans="1:8" x14ac:dyDescent="0.2">
      <c r="A1016" s="131">
        <v>43507</v>
      </c>
      <c r="B1016" s="258">
        <v>14</v>
      </c>
      <c r="C1016" s="259"/>
      <c r="D1016" s="273"/>
      <c r="E1016" s="276">
        <v>234.61230660000001</v>
      </c>
      <c r="F1016" s="273"/>
      <c r="G1016" s="273"/>
      <c r="H1016" s="273"/>
    </row>
    <row r="1017" spans="1:8" x14ac:dyDescent="0.2">
      <c r="A1017" s="131">
        <v>43507</v>
      </c>
      <c r="B1017" s="258">
        <v>15</v>
      </c>
      <c r="C1017" s="259"/>
      <c r="D1017" s="273"/>
      <c r="E1017" s="276">
        <v>232.96704690000001</v>
      </c>
      <c r="F1017" s="273"/>
      <c r="G1017" s="273"/>
      <c r="H1017" s="273"/>
    </row>
    <row r="1018" spans="1:8" x14ac:dyDescent="0.2">
      <c r="A1018" s="131">
        <v>43507</v>
      </c>
      <c r="B1018" s="258">
        <v>16</v>
      </c>
      <c r="C1018" s="259"/>
      <c r="D1018" s="273"/>
      <c r="E1018" s="276">
        <v>234.69120699999999</v>
      </c>
      <c r="F1018" s="273"/>
      <c r="G1018" s="273"/>
      <c r="H1018" s="273"/>
    </row>
    <row r="1019" spans="1:8" x14ac:dyDescent="0.2">
      <c r="A1019" s="131">
        <v>43507</v>
      </c>
      <c r="B1019" s="258">
        <v>17</v>
      </c>
      <c r="C1019" s="259"/>
      <c r="D1019" s="273"/>
      <c r="E1019" s="276">
        <v>240.32813089999999</v>
      </c>
      <c r="F1019" s="273"/>
      <c r="G1019" s="273"/>
      <c r="H1019" s="273"/>
    </row>
    <row r="1020" spans="1:8" x14ac:dyDescent="0.2">
      <c r="A1020" s="131">
        <v>43507</v>
      </c>
      <c r="B1020" s="258">
        <v>18</v>
      </c>
      <c r="C1020" s="259"/>
      <c r="D1020" s="273"/>
      <c r="E1020" s="276">
        <v>256.2786582</v>
      </c>
      <c r="F1020" s="273"/>
      <c r="G1020" s="273"/>
      <c r="H1020" s="273"/>
    </row>
    <row r="1021" spans="1:8" x14ac:dyDescent="0.2">
      <c r="A1021" s="131">
        <v>43507</v>
      </c>
      <c r="B1021" s="258">
        <v>19</v>
      </c>
      <c r="C1021" s="259"/>
      <c r="D1021" s="273"/>
      <c r="E1021" s="276">
        <v>271.77</v>
      </c>
      <c r="F1021" s="273"/>
      <c r="G1021" s="273"/>
      <c r="H1021" s="273"/>
    </row>
    <row r="1022" spans="1:8" x14ac:dyDescent="0.2">
      <c r="A1022" s="131">
        <v>43507</v>
      </c>
      <c r="B1022" s="258">
        <v>20</v>
      </c>
      <c r="C1022" s="259"/>
      <c r="D1022" s="273"/>
      <c r="E1022" s="276">
        <v>269.65600000000001</v>
      </c>
      <c r="F1022" s="273"/>
      <c r="G1022" s="273"/>
      <c r="H1022" s="273"/>
    </row>
    <row r="1023" spans="1:8" x14ac:dyDescent="0.2">
      <c r="A1023" s="131">
        <v>43507</v>
      </c>
      <c r="B1023" s="258">
        <v>21</v>
      </c>
      <c r="C1023" s="259"/>
      <c r="D1023" s="273"/>
      <c r="E1023" s="276">
        <v>264.83999999999997</v>
      </c>
      <c r="F1023" s="273"/>
      <c r="G1023" s="273"/>
      <c r="H1023" s="273"/>
    </row>
    <row r="1024" spans="1:8" x14ac:dyDescent="0.2">
      <c r="A1024" s="131">
        <v>43507</v>
      </c>
      <c r="B1024" s="258">
        <v>22</v>
      </c>
      <c r="C1024" s="259"/>
      <c r="D1024" s="273"/>
      <c r="E1024" s="276">
        <v>254.66800000000001</v>
      </c>
      <c r="F1024" s="273"/>
      <c r="G1024" s="273"/>
      <c r="H1024" s="273"/>
    </row>
    <row r="1025" spans="1:8" x14ac:dyDescent="0.2">
      <c r="A1025" s="131">
        <v>43507</v>
      </c>
      <c r="B1025" s="258">
        <v>23</v>
      </c>
      <c r="C1025" s="259"/>
      <c r="D1025" s="273"/>
      <c r="E1025" s="276">
        <v>238.35599999999999</v>
      </c>
      <c r="F1025" s="273"/>
      <c r="G1025" s="273"/>
      <c r="H1025" s="273"/>
    </row>
    <row r="1026" spans="1:8" x14ac:dyDescent="0.2">
      <c r="A1026" s="131">
        <v>43507</v>
      </c>
      <c r="B1026" s="258">
        <v>24</v>
      </c>
      <c r="C1026" s="259"/>
      <c r="D1026" s="273"/>
      <c r="E1026" s="276">
        <v>223.98</v>
      </c>
      <c r="F1026" s="273"/>
      <c r="G1026" s="273"/>
      <c r="H1026" s="273"/>
    </row>
    <row r="1027" spans="1:8" x14ac:dyDescent="0.2">
      <c r="A1027" s="131">
        <v>43508</v>
      </c>
      <c r="B1027" s="258">
        <v>1</v>
      </c>
      <c r="C1027" s="259"/>
      <c r="D1027" s="273"/>
      <c r="E1027" s="276">
        <v>214.54400000000001</v>
      </c>
      <c r="F1027" s="273"/>
      <c r="G1027" s="273"/>
      <c r="H1027" s="273"/>
    </row>
    <row r="1028" spans="1:8" x14ac:dyDescent="0.2">
      <c r="A1028" s="131">
        <v>43508</v>
      </c>
      <c r="B1028" s="258">
        <v>2</v>
      </c>
      <c r="C1028" s="259"/>
      <c r="D1028" s="273"/>
      <c r="E1028" s="276">
        <v>208.97200000000001</v>
      </c>
      <c r="F1028" s="273"/>
      <c r="G1028" s="273"/>
      <c r="H1028" s="273"/>
    </row>
    <row r="1029" spans="1:8" x14ac:dyDescent="0.2">
      <c r="A1029" s="131">
        <v>43508</v>
      </c>
      <c r="B1029" s="258">
        <v>3</v>
      </c>
      <c r="C1029" s="259"/>
      <c r="D1029" s="273"/>
      <c r="E1029" s="276">
        <v>206.25200000000001</v>
      </c>
      <c r="F1029" s="273"/>
      <c r="G1029" s="273"/>
      <c r="H1029" s="273"/>
    </row>
    <row r="1030" spans="1:8" x14ac:dyDescent="0.2">
      <c r="A1030" s="131">
        <v>43508</v>
      </c>
      <c r="B1030" s="258">
        <v>4</v>
      </c>
      <c r="C1030" s="259"/>
      <c r="D1030" s="273"/>
      <c r="E1030" s="276">
        <v>207.77600000000001</v>
      </c>
      <c r="F1030" s="273"/>
      <c r="G1030" s="273"/>
      <c r="H1030" s="273"/>
    </row>
    <row r="1031" spans="1:8" x14ac:dyDescent="0.2">
      <c r="A1031" s="131">
        <v>43508</v>
      </c>
      <c r="B1031" s="258">
        <v>5</v>
      </c>
      <c r="C1031" s="259"/>
      <c r="D1031" s="273"/>
      <c r="E1031" s="276">
        <v>213.84800000000001</v>
      </c>
      <c r="F1031" s="273"/>
      <c r="G1031" s="273"/>
      <c r="H1031" s="273"/>
    </row>
    <row r="1032" spans="1:8" x14ac:dyDescent="0.2">
      <c r="A1032" s="131">
        <v>43508</v>
      </c>
      <c r="B1032" s="258">
        <v>6</v>
      </c>
      <c r="C1032" s="259"/>
      <c r="D1032" s="273"/>
      <c r="E1032" s="276">
        <v>232.404</v>
      </c>
      <c r="F1032" s="273"/>
      <c r="G1032" s="273"/>
      <c r="H1032" s="273"/>
    </row>
    <row r="1033" spans="1:8" x14ac:dyDescent="0.2">
      <c r="A1033" s="131">
        <v>43508</v>
      </c>
      <c r="B1033" s="258">
        <v>7</v>
      </c>
      <c r="C1033" s="259"/>
      <c r="D1033" s="273"/>
      <c r="E1033" s="276">
        <v>252.94480469999999</v>
      </c>
      <c r="F1033" s="273"/>
      <c r="G1033" s="273"/>
      <c r="H1033" s="273"/>
    </row>
    <row r="1034" spans="1:8" x14ac:dyDescent="0.2">
      <c r="A1034" s="131">
        <v>43508</v>
      </c>
      <c r="B1034" s="258">
        <v>8</v>
      </c>
      <c r="C1034" s="259"/>
      <c r="D1034" s="273"/>
      <c r="E1034" s="276">
        <v>254.51815819999999</v>
      </c>
      <c r="F1034" s="273"/>
      <c r="G1034" s="273"/>
      <c r="H1034" s="273"/>
    </row>
    <row r="1035" spans="1:8" x14ac:dyDescent="0.2">
      <c r="A1035" s="131">
        <v>43508</v>
      </c>
      <c r="B1035" s="258">
        <v>9</v>
      </c>
      <c r="C1035" s="259"/>
      <c r="D1035" s="273"/>
      <c r="E1035" s="276">
        <v>253.56390819999999</v>
      </c>
      <c r="F1035" s="273"/>
      <c r="G1035" s="273"/>
      <c r="H1035" s="273"/>
    </row>
    <row r="1036" spans="1:8" x14ac:dyDescent="0.2">
      <c r="A1036" s="131">
        <v>43508</v>
      </c>
      <c r="B1036" s="258">
        <v>10</v>
      </c>
      <c r="C1036" s="259"/>
      <c r="D1036" s="273"/>
      <c r="E1036" s="276">
        <v>247.8435254</v>
      </c>
      <c r="F1036" s="273"/>
      <c r="G1036" s="273"/>
      <c r="H1036" s="273"/>
    </row>
    <row r="1037" spans="1:8" x14ac:dyDescent="0.2">
      <c r="A1037" s="131">
        <v>43508</v>
      </c>
      <c r="B1037" s="258">
        <v>11</v>
      </c>
      <c r="C1037" s="259"/>
      <c r="D1037" s="273"/>
      <c r="E1037" s="276">
        <v>243.3512695</v>
      </c>
      <c r="F1037" s="273"/>
      <c r="G1037" s="273"/>
      <c r="H1037" s="273"/>
    </row>
    <row r="1038" spans="1:8" x14ac:dyDescent="0.2">
      <c r="A1038" s="131">
        <v>43508</v>
      </c>
      <c r="B1038" s="258">
        <v>12</v>
      </c>
      <c r="C1038" s="259"/>
      <c r="D1038" s="273"/>
      <c r="E1038" s="276">
        <v>238.20316209999999</v>
      </c>
      <c r="F1038" s="273"/>
      <c r="G1038" s="273"/>
      <c r="H1038" s="273"/>
    </row>
    <row r="1039" spans="1:8" x14ac:dyDescent="0.2">
      <c r="A1039" s="131">
        <v>43508</v>
      </c>
      <c r="B1039" s="258">
        <v>13</v>
      </c>
      <c r="C1039" s="259"/>
      <c r="D1039" s="273"/>
      <c r="E1039" s="276">
        <v>236.48631639999999</v>
      </c>
      <c r="F1039" s="273"/>
      <c r="G1039" s="273"/>
      <c r="H1039" s="273"/>
    </row>
    <row r="1040" spans="1:8" x14ac:dyDescent="0.2">
      <c r="A1040" s="131">
        <v>43508</v>
      </c>
      <c r="B1040" s="258">
        <v>14</v>
      </c>
      <c r="C1040" s="259"/>
      <c r="D1040" s="273"/>
      <c r="E1040" s="276">
        <v>238.11061720000001</v>
      </c>
      <c r="F1040" s="273"/>
      <c r="G1040" s="273"/>
      <c r="H1040" s="273"/>
    </row>
    <row r="1041" spans="1:8" x14ac:dyDescent="0.2">
      <c r="A1041" s="131">
        <v>43508</v>
      </c>
      <c r="B1041" s="258">
        <v>15</v>
      </c>
      <c r="C1041" s="259"/>
      <c r="D1041" s="273"/>
      <c r="E1041" s="276">
        <v>239.72273440000001</v>
      </c>
      <c r="F1041" s="273"/>
      <c r="G1041" s="273"/>
      <c r="H1041" s="273"/>
    </row>
    <row r="1042" spans="1:8" x14ac:dyDescent="0.2">
      <c r="A1042" s="131">
        <v>43508</v>
      </c>
      <c r="B1042" s="258">
        <v>16</v>
      </c>
      <c r="C1042" s="259"/>
      <c r="D1042" s="273"/>
      <c r="E1042" s="276">
        <v>239.29514839999999</v>
      </c>
      <c r="F1042" s="273"/>
      <c r="G1042" s="273"/>
      <c r="H1042" s="273"/>
    </row>
    <row r="1043" spans="1:8" x14ac:dyDescent="0.2">
      <c r="A1043" s="131">
        <v>43508</v>
      </c>
      <c r="B1043" s="258">
        <v>17</v>
      </c>
      <c r="C1043" s="259"/>
      <c r="D1043" s="273"/>
      <c r="E1043" s="276">
        <v>242.24127340000001</v>
      </c>
      <c r="F1043" s="273"/>
      <c r="G1043" s="273"/>
      <c r="H1043" s="273"/>
    </row>
    <row r="1044" spans="1:8" x14ac:dyDescent="0.2">
      <c r="A1044" s="131">
        <v>43508</v>
      </c>
      <c r="B1044" s="258">
        <v>18</v>
      </c>
      <c r="C1044" s="259"/>
      <c r="D1044" s="273"/>
      <c r="E1044" s="276">
        <v>259.4649766</v>
      </c>
      <c r="F1044" s="273"/>
      <c r="G1044" s="273"/>
      <c r="H1044" s="273"/>
    </row>
    <row r="1045" spans="1:8" x14ac:dyDescent="0.2">
      <c r="A1045" s="131">
        <v>43508</v>
      </c>
      <c r="B1045" s="258">
        <v>19</v>
      </c>
      <c r="C1045" s="259"/>
      <c r="D1045" s="273"/>
      <c r="E1045" s="276">
        <v>271.22000000000003</v>
      </c>
      <c r="F1045" s="273"/>
      <c r="G1045" s="273"/>
      <c r="H1045" s="273"/>
    </row>
    <row r="1046" spans="1:8" x14ac:dyDescent="0.2">
      <c r="A1046" s="131">
        <v>43508</v>
      </c>
      <c r="B1046" s="258">
        <v>20</v>
      </c>
      <c r="C1046" s="259"/>
      <c r="D1046" s="273"/>
      <c r="E1046" s="276">
        <v>269.21600000000001</v>
      </c>
      <c r="F1046" s="273"/>
      <c r="G1046" s="273"/>
      <c r="H1046" s="273"/>
    </row>
    <row r="1047" spans="1:8" x14ac:dyDescent="0.2">
      <c r="A1047" s="131">
        <v>43508</v>
      </c>
      <c r="B1047" s="258">
        <v>21</v>
      </c>
      <c r="C1047" s="259"/>
      <c r="D1047" s="273"/>
      <c r="E1047" s="276">
        <v>263.7</v>
      </c>
      <c r="F1047" s="273"/>
      <c r="G1047" s="273"/>
      <c r="H1047" s="273"/>
    </row>
    <row r="1048" spans="1:8" x14ac:dyDescent="0.2">
      <c r="A1048" s="131">
        <v>43508</v>
      </c>
      <c r="B1048" s="258">
        <v>22</v>
      </c>
      <c r="C1048" s="259"/>
      <c r="D1048" s="273"/>
      <c r="E1048" s="276">
        <v>254.13200000000001</v>
      </c>
      <c r="F1048" s="273"/>
      <c r="G1048" s="273"/>
      <c r="H1048" s="273"/>
    </row>
    <row r="1049" spans="1:8" x14ac:dyDescent="0.2">
      <c r="A1049" s="131">
        <v>43508</v>
      </c>
      <c r="B1049" s="258">
        <v>23</v>
      </c>
      <c r="C1049" s="259"/>
      <c r="D1049" s="273"/>
      <c r="E1049" s="276">
        <v>238.42400000000001</v>
      </c>
      <c r="F1049" s="273"/>
      <c r="G1049" s="273"/>
      <c r="H1049" s="273"/>
    </row>
    <row r="1050" spans="1:8" x14ac:dyDescent="0.2">
      <c r="A1050" s="131">
        <v>43508</v>
      </c>
      <c r="B1050" s="258">
        <v>24</v>
      </c>
      <c r="C1050" s="259"/>
      <c r="D1050" s="273"/>
      <c r="E1050" s="276">
        <v>223.22</v>
      </c>
      <c r="F1050" s="273"/>
      <c r="G1050" s="273"/>
      <c r="H1050" s="273"/>
    </row>
    <row r="1051" spans="1:8" x14ac:dyDescent="0.2">
      <c r="A1051" s="131">
        <v>43509</v>
      </c>
      <c r="B1051" s="258">
        <v>1</v>
      </c>
      <c r="C1051" s="259"/>
      <c r="D1051" s="273"/>
      <c r="E1051" s="276">
        <v>208.744</v>
      </c>
      <c r="F1051" s="273"/>
      <c r="G1051" s="273"/>
      <c r="H1051" s="273"/>
    </row>
    <row r="1052" spans="1:8" x14ac:dyDescent="0.2">
      <c r="A1052" s="131">
        <v>43509</v>
      </c>
      <c r="B1052" s="258">
        <v>2</v>
      </c>
      <c r="C1052" s="259"/>
      <c r="D1052" s="273"/>
      <c r="E1052" s="276">
        <v>201.71199999999999</v>
      </c>
      <c r="F1052" s="273"/>
      <c r="G1052" s="273"/>
      <c r="H1052" s="273"/>
    </row>
    <row r="1053" spans="1:8" x14ac:dyDescent="0.2">
      <c r="A1053" s="131">
        <v>43509</v>
      </c>
      <c r="B1053" s="258">
        <v>3</v>
      </c>
      <c r="C1053" s="259"/>
      <c r="D1053" s="273"/>
      <c r="E1053" s="276">
        <v>196.84399999999999</v>
      </c>
      <c r="F1053" s="273"/>
      <c r="G1053" s="273"/>
      <c r="H1053" s="273"/>
    </row>
    <row r="1054" spans="1:8" x14ac:dyDescent="0.2">
      <c r="A1054" s="131">
        <v>43509</v>
      </c>
      <c r="B1054" s="258">
        <v>4</v>
      </c>
      <c r="C1054" s="259"/>
      <c r="D1054" s="273"/>
      <c r="E1054" s="276">
        <v>196.87200000000001</v>
      </c>
      <c r="F1054" s="273"/>
      <c r="G1054" s="273"/>
      <c r="H1054" s="273"/>
    </row>
    <row r="1055" spans="1:8" x14ac:dyDescent="0.2">
      <c r="A1055" s="131">
        <v>43509</v>
      </c>
      <c r="B1055" s="258">
        <v>5</v>
      </c>
      <c r="C1055" s="259"/>
      <c r="D1055" s="273"/>
      <c r="E1055" s="276">
        <v>201.792</v>
      </c>
      <c r="F1055" s="273"/>
      <c r="G1055" s="273"/>
      <c r="H1055" s="273"/>
    </row>
    <row r="1056" spans="1:8" x14ac:dyDescent="0.2">
      <c r="A1056" s="131">
        <v>43509</v>
      </c>
      <c r="B1056" s="258">
        <v>6</v>
      </c>
      <c r="C1056" s="259"/>
      <c r="D1056" s="273"/>
      <c r="E1056" s="276">
        <v>218.11199999999999</v>
      </c>
      <c r="F1056" s="273"/>
      <c r="G1056" s="273"/>
      <c r="H1056" s="273"/>
    </row>
    <row r="1057" spans="1:8" x14ac:dyDescent="0.2">
      <c r="A1057" s="131">
        <v>43509</v>
      </c>
      <c r="B1057" s="258">
        <v>7</v>
      </c>
      <c r="C1057" s="259"/>
      <c r="D1057" s="273"/>
      <c r="E1057" s="276">
        <v>236.786</v>
      </c>
      <c r="F1057" s="273"/>
      <c r="G1057" s="273"/>
      <c r="H1057" s="273"/>
    </row>
    <row r="1058" spans="1:8" x14ac:dyDescent="0.2">
      <c r="A1058" s="131">
        <v>43509</v>
      </c>
      <c r="B1058" s="258">
        <v>8</v>
      </c>
      <c r="C1058" s="259"/>
      <c r="D1058" s="273"/>
      <c r="E1058" s="276">
        <v>243.59731249999999</v>
      </c>
      <c r="F1058" s="273"/>
      <c r="G1058" s="273"/>
      <c r="H1058" s="273"/>
    </row>
    <row r="1059" spans="1:8" x14ac:dyDescent="0.2">
      <c r="A1059" s="131">
        <v>43509</v>
      </c>
      <c r="B1059" s="258">
        <v>9</v>
      </c>
      <c r="C1059" s="259"/>
      <c r="D1059" s="273"/>
      <c r="E1059" s="276">
        <v>251.3575137</v>
      </c>
      <c r="F1059" s="273"/>
      <c r="G1059" s="273"/>
      <c r="H1059" s="273"/>
    </row>
    <row r="1060" spans="1:8" x14ac:dyDescent="0.2">
      <c r="A1060" s="131">
        <v>43509</v>
      </c>
      <c r="B1060" s="258">
        <v>10</v>
      </c>
      <c r="C1060" s="259"/>
      <c r="D1060" s="273"/>
      <c r="E1060" s="276">
        <v>255.2354727</v>
      </c>
      <c r="F1060" s="273"/>
      <c r="G1060" s="273"/>
      <c r="H1060" s="273"/>
    </row>
    <row r="1061" spans="1:8" x14ac:dyDescent="0.2">
      <c r="A1061" s="131">
        <v>43509</v>
      </c>
      <c r="B1061" s="258">
        <v>11</v>
      </c>
      <c r="C1061" s="259"/>
      <c r="D1061" s="273"/>
      <c r="E1061" s="276">
        <v>259.79637700000001</v>
      </c>
      <c r="F1061" s="273"/>
      <c r="G1061" s="273"/>
      <c r="H1061" s="273"/>
    </row>
    <row r="1062" spans="1:8" x14ac:dyDescent="0.2">
      <c r="A1062" s="131">
        <v>43509</v>
      </c>
      <c r="B1062" s="258">
        <v>12</v>
      </c>
      <c r="C1062" s="259"/>
      <c r="D1062" s="273"/>
      <c r="E1062" s="276">
        <v>260.00226559999999</v>
      </c>
      <c r="F1062" s="273"/>
      <c r="G1062" s="273"/>
      <c r="H1062" s="273"/>
    </row>
    <row r="1063" spans="1:8" x14ac:dyDescent="0.2">
      <c r="A1063" s="131">
        <v>43509</v>
      </c>
      <c r="B1063" s="258">
        <v>13</v>
      </c>
      <c r="C1063" s="259"/>
      <c r="D1063" s="273"/>
      <c r="E1063" s="276">
        <v>260.69192379999998</v>
      </c>
      <c r="F1063" s="273"/>
      <c r="G1063" s="273"/>
      <c r="H1063" s="273"/>
    </row>
    <row r="1064" spans="1:8" x14ac:dyDescent="0.2">
      <c r="A1064" s="131">
        <v>43509</v>
      </c>
      <c r="B1064" s="258">
        <v>14</v>
      </c>
      <c r="C1064" s="259"/>
      <c r="D1064" s="273"/>
      <c r="E1064" s="276">
        <v>256.20887499999998</v>
      </c>
      <c r="F1064" s="273"/>
      <c r="G1064" s="273"/>
      <c r="H1064" s="273"/>
    </row>
    <row r="1065" spans="1:8" x14ac:dyDescent="0.2">
      <c r="A1065" s="131">
        <v>43509</v>
      </c>
      <c r="B1065" s="258">
        <v>15</v>
      </c>
      <c r="C1065" s="259"/>
      <c r="D1065" s="273"/>
      <c r="E1065" s="276">
        <v>255.40048630000001</v>
      </c>
      <c r="F1065" s="273"/>
      <c r="G1065" s="273"/>
      <c r="H1065" s="273"/>
    </row>
    <row r="1066" spans="1:8" x14ac:dyDescent="0.2">
      <c r="A1066" s="131">
        <v>43509</v>
      </c>
      <c r="B1066" s="258">
        <v>16</v>
      </c>
      <c r="C1066" s="259"/>
      <c r="D1066" s="273"/>
      <c r="E1066" s="276">
        <v>254.53402149999999</v>
      </c>
      <c r="F1066" s="273"/>
      <c r="G1066" s="273"/>
      <c r="H1066" s="273"/>
    </row>
    <row r="1067" spans="1:8" x14ac:dyDescent="0.2">
      <c r="A1067" s="131">
        <v>43509</v>
      </c>
      <c r="B1067" s="258">
        <v>17</v>
      </c>
      <c r="C1067" s="259"/>
      <c r="D1067" s="273"/>
      <c r="E1067" s="276">
        <v>256.5931152</v>
      </c>
      <c r="F1067" s="273"/>
      <c r="G1067" s="273"/>
      <c r="H1067" s="273"/>
    </row>
    <row r="1068" spans="1:8" x14ac:dyDescent="0.2">
      <c r="A1068" s="131">
        <v>43509</v>
      </c>
      <c r="B1068" s="258">
        <v>18</v>
      </c>
      <c r="C1068" s="259"/>
      <c r="D1068" s="273"/>
      <c r="E1068" s="276">
        <v>268.63792189999998</v>
      </c>
      <c r="F1068" s="273"/>
      <c r="G1068" s="273"/>
      <c r="H1068" s="273"/>
    </row>
    <row r="1069" spans="1:8" x14ac:dyDescent="0.2">
      <c r="A1069" s="131">
        <v>43509</v>
      </c>
      <c r="B1069" s="258">
        <v>19</v>
      </c>
      <c r="C1069" s="259"/>
      <c r="D1069" s="273"/>
      <c r="E1069" s="276">
        <v>274.46800000000002</v>
      </c>
      <c r="F1069" s="273"/>
      <c r="G1069" s="273"/>
      <c r="H1069" s="273"/>
    </row>
    <row r="1070" spans="1:8" x14ac:dyDescent="0.2">
      <c r="A1070" s="131">
        <v>43509</v>
      </c>
      <c r="B1070" s="258">
        <v>20</v>
      </c>
      <c r="C1070" s="259"/>
      <c r="D1070" s="273"/>
      <c r="E1070" s="276">
        <v>272.44200000000001</v>
      </c>
      <c r="F1070" s="273"/>
      <c r="G1070" s="273"/>
      <c r="H1070" s="273"/>
    </row>
    <row r="1071" spans="1:8" x14ac:dyDescent="0.2">
      <c r="A1071" s="131">
        <v>43509</v>
      </c>
      <c r="B1071" s="258">
        <v>21</v>
      </c>
      <c r="C1071" s="259"/>
      <c r="D1071" s="273"/>
      <c r="E1071" s="276">
        <v>265.19200000000001</v>
      </c>
      <c r="F1071" s="273"/>
      <c r="G1071" s="273"/>
      <c r="H1071" s="273"/>
    </row>
    <row r="1072" spans="1:8" x14ac:dyDescent="0.2">
      <c r="A1072" s="131">
        <v>43509</v>
      </c>
      <c r="B1072" s="258">
        <v>22</v>
      </c>
      <c r="C1072" s="259"/>
      <c r="D1072" s="273"/>
      <c r="E1072" s="276">
        <v>254.12799999999999</v>
      </c>
      <c r="F1072" s="273"/>
      <c r="G1072" s="273"/>
      <c r="H1072" s="273"/>
    </row>
    <row r="1073" spans="1:8" x14ac:dyDescent="0.2">
      <c r="A1073" s="131">
        <v>43509</v>
      </c>
      <c r="B1073" s="258">
        <v>23</v>
      </c>
      <c r="C1073" s="259"/>
      <c r="D1073" s="273"/>
      <c r="E1073" s="276">
        <v>237.5</v>
      </c>
      <c r="F1073" s="273"/>
      <c r="G1073" s="273"/>
      <c r="H1073" s="273"/>
    </row>
    <row r="1074" spans="1:8" x14ac:dyDescent="0.2">
      <c r="A1074" s="131">
        <v>43509</v>
      </c>
      <c r="B1074" s="258">
        <v>24</v>
      </c>
      <c r="C1074" s="259"/>
      <c r="D1074" s="273"/>
      <c r="E1074" s="276">
        <v>220.572</v>
      </c>
      <c r="F1074" s="273"/>
      <c r="G1074" s="273"/>
      <c r="H1074" s="273"/>
    </row>
    <row r="1075" spans="1:8" x14ac:dyDescent="0.2">
      <c r="A1075" s="131">
        <v>43510</v>
      </c>
      <c r="B1075" s="258">
        <v>1</v>
      </c>
      <c r="C1075" s="259"/>
      <c r="D1075" s="273"/>
      <c r="E1075" s="276">
        <v>207.208</v>
      </c>
      <c r="F1075" s="273"/>
      <c r="G1075" s="273"/>
      <c r="H1075" s="273"/>
    </row>
    <row r="1076" spans="1:8" x14ac:dyDescent="0.2">
      <c r="A1076" s="131">
        <v>43510</v>
      </c>
      <c r="B1076" s="258">
        <v>2</v>
      </c>
      <c r="C1076" s="259"/>
      <c r="D1076" s="273"/>
      <c r="E1076" s="276">
        <v>200.40799999999999</v>
      </c>
      <c r="F1076" s="273"/>
      <c r="G1076" s="273"/>
      <c r="H1076" s="273"/>
    </row>
    <row r="1077" spans="1:8" x14ac:dyDescent="0.2">
      <c r="A1077" s="131">
        <v>43510</v>
      </c>
      <c r="B1077" s="258">
        <v>3</v>
      </c>
      <c r="C1077" s="259"/>
      <c r="D1077" s="273"/>
      <c r="E1077" s="276">
        <v>194.88399999999999</v>
      </c>
      <c r="F1077" s="273"/>
      <c r="G1077" s="273"/>
      <c r="H1077" s="273"/>
    </row>
    <row r="1078" spans="1:8" x14ac:dyDescent="0.2">
      <c r="A1078" s="131">
        <v>43510</v>
      </c>
      <c r="B1078" s="258">
        <v>4</v>
      </c>
      <c r="C1078" s="259"/>
      <c r="D1078" s="273"/>
      <c r="E1078" s="276">
        <v>194.53200000000001</v>
      </c>
      <c r="F1078" s="273"/>
      <c r="G1078" s="273"/>
      <c r="H1078" s="273"/>
    </row>
    <row r="1079" spans="1:8" x14ac:dyDescent="0.2">
      <c r="A1079" s="131">
        <v>43510</v>
      </c>
      <c r="B1079" s="258">
        <v>5</v>
      </c>
      <c r="C1079" s="259"/>
      <c r="D1079" s="273"/>
      <c r="E1079" s="276">
        <v>197.8</v>
      </c>
      <c r="F1079" s="273"/>
      <c r="G1079" s="273"/>
      <c r="H1079" s="273"/>
    </row>
    <row r="1080" spans="1:8" x14ac:dyDescent="0.2">
      <c r="A1080" s="131">
        <v>43510</v>
      </c>
      <c r="B1080" s="258">
        <v>6</v>
      </c>
      <c r="C1080" s="259"/>
      <c r="D1080" s="273"/>
      <c r="E1080" s="276">
        <v>214.196</v>
      </c>
      <c r="F1080" s="273"/>
      <c r="G1080" s="273"/>
      <c r="H1080" s="273"/>
    </row>
    <row r="1081" spans="1:8" x14ac:dyDescent="0.2">
      <c r="A1081" s="131">
        <v>43510</v>
      </c>
      <c r="B1081" s="258">
        <v>7</v>
      </c>
      <c r="C1081" s="259"/>
      <c r="D1081" s="273"/>
      <c r="E1081" s="276">
        <v>235.964</v>
      </c>
      <c r="F1081" s="273"/>
      <c r="G1081" s="273"/>
      <c r="H1081" s="273"/>
    </row>
    <row r="1082" spans="1:8" x14ac:dyDescent="0.2">
      <c r="A1082" s="131">
        <v>43510</v>
      </c>
      <c r="B1082" s="258">
        <v>8</v>
      </c>
      <c r="C1082" s="259"/>
      <c r="D1082" s="273"/>
      <c r="E1082" s="276">
        <v>244.58735160000001</v>
      </c>
      <c r="F1082" s="273"/>
      <c r="G1082" s="273"/>
      <c r="H1082" s="273"/>
    </row>
    <row r="1083" spans="1:8" x14ac:dyDescent="0.2">
      <c r="A1083" s="131">
        <v>43510</v>
      </c>
      <c r="B1083" s="258">
        <v>9</v>
      </c>
      <c r="C1083" s="259"/>
      <c r="D1083" s="273"/>
      <c r="E1083" s="276">
        <v>256.73051950000001</v>
      </c>
      <c r="F1083" s="273"/>
      <c r="G1083" s="273"/>
      <c r="H1083" s="273"/>
    </row>
    <row r="1084" spans="1:8" x14ac:dyDescent="0.2">
      <c r="A1084" s="131">
        <v>43510</v>
      </c>
      <c r="B1084" s="258">
        <v>10</v>
      </c>
      <c r="C1084" s="259"/>
      <c r="D1084" s="273"/>
      <c r="E1084" s="276">
        <v>264.06895120000001</v>
      </c>
      <c r="F1084" s="273"/>
      <c r="G1084" s="273"/>
      <c r="H1084" s="273"/>
    </row>
    <row r="1085" spans="1:8" x14ac:dyDescent="0.2">
      <c r="A1085" s="131">
        <v>43510</v>
      </c>
      <c r="B1085" s="258">
        <v>11</v>
      </c>
      <c r="C1085" s="259"/>
      <c r="D1085" s="273"/>
      <c r="E1085" s="276">
        <v>266.8817598</v>
      </c>
      <c r="F1085" s="273"/>
      <c r="G1085" s="273"/>
      <c r="H1085" s="273"/>
    </row>
    <row r="1086" spans="1:8" x14ac:dyDescent="0.2">
      <c r="A1086" s="131">
        <v>43510</v>
      </c>
      <c r="B1086" s="258">
        <v>12</v>
      </c>
      <c r="C1086" s="259"/>
      <c r="D1086" s="273"/>
      <c r="E1086" s="276">
        <v>272.28306450000002</v>
      </c>
      <c r="F1086" s="273"/>
      <c r="G1086" s="273"/>
      <c r="H1086" s="273"/>
    </row>
    <row r="1087" spans="1:8" x14ac:dyDescent="0.2">
      <c r="A1087" s="131">
        <v>43510</v>
      </c>
      <c r="B1087" s="258">
        <v>13</v>
      </c>
      <c r="C1087" s="259"/>
      <c r="D1087" s="273"/>
      <c r="E1087" s="276">
        <v>271.94331640000001</v>
      </c>
      <c r="F1087" s="273"/>
      <c r="G1087" s="273"/>
      <c r="H1087" s="273"/>
    </row>
    <row r="1088" spans="1:8" x14ac:dyDescent="0.2">
      <c r="A1088" s="131">
        <v>43510</v>
      </c>
      <c r="B1088" s="258">
        <v>14</v>
      </c>
      <c r="C1088" s="259"/>
      <c r="D1088" s="273"/>
      <c r="E1088" s="276">
        <v>264.66762110000002</v>
      </c>
      <c r="F1088" s="273"/>
      <c r="G1088" s="273"/>
      <c r="H1088" s="273"/>
    </row>
    <row r="1089" spans="1:8" x14ac:dyDescent="0.2">
      <c r="A1089" s="131">
        <v>43510</v>
      </c>
      <c r="B1089" s="258">
        <v>15</v>
      </c>
      <c r="C1089" s="259"/>
      <c r="D1089" s="273"/>
      <c r="E1089" s="276">
        <v>258.58422460000003</v>
      </c>
      <c r="F1089" s="273"/>
      <c r="G1089" s="273"/>
      <c r="H1089" s="273"/>
    </row>
    <row r="1090" spans="1:8" x14ac:dyDescent="0.2">
      <c r="A1090" s="131">
        <v>43510</v>
      </c>
      <c r="B1090" s="258">
        <v>16</v>
      </c>
      <c r="C1090" s="259"/>
      <c r="D1090" s="273"/>
      <c r="E1090" s="276">
        <v>252.7479238</v>
      </c>
      <c r="F1090" s="273"/>
      <c r="G1090" s="273"/>
      <c r="H1090" s="273"/>
    </row>
    <row r="1091" spans="1:8" x14ac:dyDescent="0.2">
      <c r="A1091" s="131">
        <v>43510</v>
      </c>
      <c r="B1091" s="258">
        <v>17</v>
      </c>
      <c r="C1091" s="259"/>
      <c r="D1091" s="273"/>
      <c r="E1091" s="276">
        <v>246.874</v>
      </c>
      <c r="F1091" s="273"/>
      <c r="G1091" s="273"/>
      <c r="H1091" s="273"/>
    </row>
    <row r="1092" spans="1:8" x14ac:dyDescent="0.2">
      <c r="A1092" s="131">
        <v>43510</v>
      </c>
      <c r="B1092" s="258">
        <v>18</v>
      </c>
      <c r="C1092" s="259"/>
      <c r="D1092" s="273"/>
      <c r="E1092" s="276">
        <v>260.03800589999997</v>
      </c>
      <c r="F1092" s="273"/>
      <c r="G1092" s="273"/>
      <c r="H1092" s="273"/>
    </row>
    <row r="1093" spans="1:8" x14ac:dyDescent="0.2">
      <c r="A1093" s="131">
        <v>43510</v>
      </c>
      <c r="B1093" s="258">
        <v>19</v>
      </c>
      <c r="C1093" s="259"/>
      <c r="D1093" s="273"/>
      <c r="E1093" s="276">
        <v>268.512</v>
      </c>
      <c r="F1093" s="273"/>
      <c r="G1093" s="273"/>
      <c r="H1093" s="273"/>
    </row>
    <row r="1094" spans="1:8" x14ac:dyDescent="0.2">
      <c r="A1094" s="131">
        <v>43510</v>
      </c>
      <c r="B1094" s="258">
        <v>20</v>
      </c>
      <c r="C1094" s="259"/>
      <c r="D1094" s="273"/>
      <c r="E1094" s="276">
        <v>263.64800000000002</v>
      </c>
      <c r="F1094" s="273"/>
      <c r="G1094" s="273"/>
      <c r="H1094" s="273"/>
    </row>
    <row r="1095" spans="1:8" x14ac:dyDescent="0.2">
      <c r="A1095" s="131">
        <v>43510</v>
      </c>
      <c r="B1095" s="258">
        <v>21</v>
      </c>
      <c r="C1095" s="259"/>
      <c r="D1095" s="273"/>
      <c r="E1095" s="276">
        <v>256.09800000000001</v>
      </c>
      <c r="F1095" s="273"/>
      <c r="G1095" s="273"/>
      <c r="H1095" s="273"/>
    </row>
    <row r="1096" spans="1:8" x14ac:dyDescent="0.2">
      <c r="A1096" s="131">
        <v>43510</v>
      </c>
      <c r="B1096" s="258">
        <v>22</v>
      </c>
      <c r="C1096" s="259"/>
      <c r="D1096" s="273"/>
      <c r="E1096" s="276">
        <v>248.39599999999999</v>
      </c>
      <c r="F1096" s="273"/>
      <c r="G1096" s="273"/>
      <c r="H1096" s="273"/>
    </row>
    <row r="1097" spans="1:8" x14ac:dyDescent="0.2">
      <c r="A1097" s="131">
        <v>43510</v>
      </c>
      <c r="B1097" s="258">
        <v>23</v>
      </c>
      <c r="C1097" s="259"/>
      <c r="D1097" s="273"/>
      <c r="E1097" s="276">
        <v>234.66399999999999</v>
      </c>
      <c r="F1097" s="273"/>
      <c r="G1097" s="273"/>
      <c r="H1097" s="273"/>
    </row>
    <row r="1098" spans="1:8" x14ac:dyDescent="0.2">
      <c r="A1098" s="131">
        <v>43510</v>
      </c>
      <c r="B1098" s="258">
        <v>24</v>
      </c>
      <c r="C1098" s="259"/>
      <c r="D1098" s="273"/>
      <c r="E1098" s="276">
        <v>219.76400000000001</v>
      </c>
      <c r="F1098" s="273"/>
      <c r="G1098" s="273"/>
      <c r="H1098" s="273"/>
    </row>
    <row r="1099" spans="1:8" x14ac:dyDescent="0.2">
      <c r="A1099" s="131">
        <v>43511</v>
      </c>
      <c r="B1099" s="258">
        <v>1</v>
      </c>
      <c r="C1099" s="259"/>
      <c r="D1099" s="273"/>
      <c r="E1099" s="276">
        <v>206.55199999999999</v>
      </c>
      <c r="F1099" s="273"/>
      <c r="G1099" s="273"/>
      <c r="H1099" s="273"/>
    </row>
    <row r="1100" spans="1:8" x14ac:dyDescent="0.2">
      <c r="A1100" s="131">
        <v>43511</v>
      </c>
      <c r="B1100" s="258">
        <v>2</v>
      </c>
      <c r="C1100" s="259"/>
      <c r="D1100" s="273"/>
      <c r="E1100" s="276">
        <v>197.67599999999999</v>
      </c>
      <c r="F1100" s="273"/>
      <c r="G1100" s="273"/>
      <c r="H1100" s="273"/>
    </row>
    <row r="1101" spans="1:8" x14ac:dyDescent="0.2">
      <c r="A1101" s="131">
        <v>43511</v>
      </c>
      <c r="B1101" s="258">
        <v>3</v>
      </c>
      <c r="C1101" s="259"/>
      <c r="D1101" s="273"/>
      <c r="E1101" s="276">
        <v>194.19200000000001</v>
      </c>
      <c r="F1101" s="273"/>
      <c r="G1101" s="273"/>
      <c r="H1101" s="273"/>
    </row>
    <row r="1102" spans="1:8" x14ac:dyDescent="0.2">
      <c r="A1102" s="131">
        <v>43511</v>
      </c>
      <c r="B1102" s="258">
        <v>4</v>
      </c>
      <c r="C1102" s="259"/>
      <c r="D1102" s="273"/>
      <c r="E1102" s="276">
        <v>193.732</v>
      </c>
      <c r="F1102" s="273"/>
      <c r="G1102" s="273"/>
      <c r="H1102" s="273"/>
    </row>
    <row r="1103" spans="1:8" x14ac:dyDescent="0.2">
      <c r="A1103" s="131">
        <v>43511</v>
      </c>
      <c r="B1103" s="258">
        <v>5</v>
      </c>
      <c r="C1103" s="259"/>
      <c r="D1103" s="273"/>
      <c r="E1103" s="276">
        <v>197.76</v>
      </c>
      <c r="F1103" s="273"/>
      <c r="G1103" s="273"/>
      <c r="H1103" s="273"/>
    </row>
    <row r="1104" spans="1:8" x14ac:dyDescent="0.2">
      <c r="A1104" s="131">
        <v>43511</v>
      </c>
      <c r="B1104" s="258">
        <v>6</v>
      </c>
      <c r="C1104" s="259"/>
      <c r="D1104" s="273"/>
      <c r="E1104" s="276">
        <v>212.88399999999999</v>
      </c>
      <c r="F1104" s="273"/>
      <c r="G1104" s="273"/>
      <c r="H1104" s="273"/>
    </row>
    <row r="1105" spans="1:8" x14ac:dyDescent="0.2">
      <c r="A1105" s="131">
        <v>43511</v>
      </c>
      <c r="B1105" s="258">
        <v>7</v>
      </c>
      <c r="C1105" s="259"/>
      <c r="D1105" s="273"/>
      <c r="E1105" s="276">
        <v>227.5173887</v>
      </c>
      <c r="F1105" s="273"/>
      <c r="G1105" s="273"/>
      <c r="H1105" s="273"/>
    </row>
    <row r="1106" spans="1:8" x14ac:dyDescent="0.2">
      <c r="A1106" s="131">
        <v>43511</v>
      </c>
      <c r="B1106" s="258">
        <v>8</v>
      </c>
      <c r="C1106" s="259"/>
      <c r="D1106" s="273"/>
      <c r="E1106" s="276">
        <v>228.4207754</v>
      </c>
      <c r="F1106" s="273"/>
      <c r="G1106" s="273"/>
      <c r="H1106" s="273"/>
    </row>
    <row r="1107" spans="1:8" x14ac:dyDescent="0.2">
      <c r="A1107" s="131">
        <v>43511</v>
      </c>
      <c r="B1107" s="258">
        <v>9</v>
      </c>
      <c r="C1107" s="259"/>
      <c r="D1107" s="273"/>
      <c r="E1107" s="276">
        <v>230.8436055</v>
      </c>
      <c r="F1107" s="273"/>
      <c r="G1107" s="273"/>
      <c r="H1107" s="273"/>
    </row>
    <row r="1108" spans="1:8" x14ac:dyDescent="0.2">
      <c r="A1108" s="131">
        <v>43511</v>
      </c>
      <c r="B1108" s="258">
        <v>10</v>
      </c>
      <c r="C1108" s="259"/>
      <c r="D1108" s="273"/>
      <c r="E1108" s="276">
        <v>231.14793549999999</v>
      </c>
      <c r="F1108" s="273"/>
      <c r="G1108" s="273"/>
      <c r="H1108" s="273"/>
    </row>
    <row r="1109" spans="1:8" x14ac:dyDescent="0.2">
      <c r="A1109" s="131">
        <v>43511</v>
      </c>
      <c r="B1109" s="258">
        <v>11</v>
      </c>
      <c r="C1109" s="259"/>
      <c r="D1109" s="273"/>
      <c r="E1109" s="276">
        <v>233.4897637</v>
      </c>
      <c r="F1109" s="273"/>
      <c r="G1109" s="273"/>
      <c r="H1109" s="273"/>
    </row>
    <row r="1110" spans="1:8" x14ac:dyDescent="0.2">
      <c r="A1110" s="131">
        <v>43511</v>
      </c>
      <c r="B1110" s="258">
        <v>12</v>
      </c>
      <c r="C1110" s="259"/>
      <c r="D1110" s="273"/>
      <c r="E1110" s="276">
        <v>233.24006840000001</v>
      </c>
      <c r="F1110" s="273"/>
      <c r="G1110" s="273"/>
      <c r="H1110" s="273"/>
    </row>
    <row r="1111" spans="1:8" x14ac:dyDescent="0.2">
      <c r="A1111" s="131">
        <v>43511</v>
      </c>
      <c r="B1111" s="258">
        <v>13</v>
      </c>
      <c r="C1111" s="259"/>
      <c r="D1111" s="273"/>
      <c r="E1111" s="276">
        <v>232.71758399999999</v>
      </c>
      <c r="F1111" s="273"/>
      <c r="G1111" s="273"/>
      <c r="H1111" s="273"/>
    </row>
    <row r="1112" spans="1:8" x14ac:dyDescent="0.2">
      <c r="A1112" s="131">
        <v>43511</v>
      </c>
      <c r="B1112" s="258">
        <v>14</v>
      </c>
      <c r="C1112" s="259"/>
      <c r="D1112" s="273"/>
      <c r="E1112" s="276">
        <v>233.45041209999999</v>
      </c>
      <c r="F1112" s="273"/>
      <c r="G1112" s="273"/>
      <c r="H1112" s="273"/>
    </row>
    <row r="1113" spans="1:8" x14ac:dyDescent="0.2">
      <c r="A1113" s="131">
        <v>43511</v>
      </c>
      <c r="B1113" s="258">
        <v>15</v>
      </c>
      <c r="C1113" s="259"/>
      <c r="D1113" s="273"/>
      <c r="E1113" s="276">
        <v>231.16299409999999</v>
      </c>
      <c r="F1113" s="273"/>
      <c r="G1113" s="273"/>
      <c r="H1113" s="273"/>
    </row>
    <row r="1114" spans="1:8" x14ac:dyDescent="0.2">
      <c r="A1114" s="131">
        <v>43511</v>
      </c>
      <c r="B1114" s="258">
        <v>16</v>
      </c>
      <c r="C1114" s="259"/>
      <c r="D1114" s="273"/>
      <c r="E1114" s="276">
        <v>233.89286910000001</v>
      </c>
      <c r="F1114" s="273"/>
      <c r="G1114" s="273"/>
      <c r="H1114" s="273"/>
    </row>
    <row r="1115" spans="1:8" x14ac:dyDescent="0.2">
      <c r="A1115" s="131">
        <v>43511</v>
      </c>
      <c r="B1115" s="258">
        <v>17</v>
      </c>
      <c r="C1115" s="259"/>
      <c r="D1115" s="273"/>
      <c r="E1115" s="276">
        <v>238.0309766</v>
      </c>
      <c r="F1115" s="273"/>
      <c r="G1115" s="273"/>
      <c r="H1115" s="273"/>
    </row>
    <row r="1116" spans="1:8" x14ac:dyDescent="0.2">
      <c r="A1116" s="131">
        <v>43511</v>
      </c>
      <c r="B1116" s="258">
        <v>18</v>
      </c>
      <c r="C1116" s="259"/>
      <c r="D1116" s="273"/>
      <c r="E1116" s="276">
        <v>250.5563105</v>
      </c>
      <c r="F1116" s="273"/>
      <c r="G1116" s="273"/>
      <c r="H1116" s="273"/>
    </row>
    <row r="1117" spans="1:8" x14ac:dyDescent="0.2">
      <c r="A1117" s="131">
        <v>43511</v>
      </c>
      <c r="B1117" s="258">
        <v>19</v>
      </c>
      <c r="C1117" s="259"/>
      <c r="D1117" s="273"/>
      <c r="E1117" s="276">
        <v>256.80200000000002</v>
      </c>
      <c r="F1117" s="273"/>
      <c r="G1117" s="273"/>
      <c r="H1117" s="273"/>
    </row>
    <row r="1118" spans="1:8" x14ac:dyDescent="0.2">
      <c r="A1118" s="131">
        <v>43511</v>
      </c>
      <c r="B1118" s="258">
        <v>20</v>
      </c>
      <c r="C1118" s="259"/>
      <c r="D1118" s="273"/>
      <c r="E1118" s="276">
        <v>254.33600000000001</v>
      </c>
      <c r="F1118" s="273"/>
      <c r="G1118" s="273"/>
      <c r="H1118" s="273"/>
    </row>
    <row r="1119" spans="1:8" x14ac:dyDescent="0.2">
      <c r="A1119" s="131">
        <v>43511</v>
      </c>
      <c r="B1119" s="258">
        <v>21</v>
      </c>
      <c r="C1119" s="259"/>
      <c r="D1119" s="273"/>
      <c r="E1119" s="276">
        <v>248.76</v>
      </c>
      <c r="F1119" s="273"/>
      <c r="G1119" s="273"/>
      <c r="H1119" s="273"/>
    </row>
    <row r="1120" spans="1:8" x14ac:dyDescent="0.2">
      <c r="A1120" s="131">
        <v>43511</v>
      </c>
      <c r="B1120" s="258">
        <v>22</v>
      </c>
      <c r="C1120" s="259"/>
      <c r="D1120" s="273"/>
      <c r="E1120" s="276">
        <v>240.84399999999999</v>
      </c>
      <c r="F1120" s="273"/>
      <c r="G1120" s="273"/>
      <c r="H1120" s="273"/>
    </row>
    <row r="1121" spans="1:8" x14ac:dyDescent="0.2">
      <c r="A1121" s="131">
        <v>43511</v>
      </c>
      <c r="B1121" s="258">
        <v>23</v>
      </c>
      <c r="C1121" s="259"/>
      <c r="D1121" s="273"/>
      <c r="E1121" s="276">
        <v>228.70400000000001</v>
      </c>
      <c r="F1121" s="273"/>
      <c r="G1121" s="273"/>
      <c r="H1121" s="273"/>
    </row>
    <row r="1122" spans="1:8" x14ac:dyDescent="0.2">
      <c r="A1122" s="131">
        <v>43511</v>
      </c>
      <c r="B1122" s="258">
        <v>24</v>
      </c>
      <c r="C1122" s="259"/>
      <c r="D1122" s="273"/>
      <c r="E1122" s="276">
        <v>214.35599999999999</v>
      </c>
      <c r="F1122" s="273"/>
      <c r="G1122" s="273"/>
      <c r="H1122" s="273"/>
    </row>
    <row r="1123" spans="1:8" x14ac:dyDescent="0.2">
      <c r="A1123" s="131">
        <v>43512</v>
      </c>
      <c r="B1123" s="258">
        <v>1</v>
      </c>
      <c r="C1123" s="259"/>
      <c r="D1123" s="273"/>
      <c r="E1123" s="276">
        <v>202.292</v>
      </c>
      <c r="F1123" s="273"/>
      <c r="G1123" s="273"/>
      <c r="H1123" s="273"/>
    </row>
    <row r="1124" spans="1:8" x14ac:dyDescent="0.2">
      <c r="A1124" s="131">
        <v>43512</v>
      </c>
      <c r="B1124" s="258">
        <v>2</v>
      </c>
      <c r="C1124" s="259"/>
      <c r="D1124" s="273"/>
      <c r="E1124" s="276">
        <v>195.34</v>
      </c>
      <c r="F1124" s="273"/>
      <c r="G1124" s="273"/>
      <c r="H1124" s="273"/>
    </row>
    <row r="1125" spans="1:8" x14ac:dyDescent="0.2">
      <c r="A1125" s="131">
        <v>43512</v>
      </c>
      <c r="B1125" s="258">
        <v>3</v>
      </c>
      <c r="C1125" s="259"/>
      <c r="D1125" s="273"/>
      <c r="E1125" s="276">
        <v>191.08</v>
      </c>
      <c r="F1125" s="273"/>
      <c r="G1125" s="273"/>
      <c r="H1125" s="273"/>
    </row>
    <row r="1126" spans="1:8" x14ac:dyDescent="0.2">
      <c r="A1126" s="131">
        <v>43512</v>
      </c>
      <c r="B1126" s="258">
        <v>4</v>
      </c>
      <c r="C1126" s="259"/>
      <c r="D1126" s="273"/>
      <c r="E1126" s="276">
        <v>188.15600000000001</v>
      </c>
      <c r="F1126" s="273"/>
      <c r="G1126" s="273"/>
      <c r="H1126" s="273"/>
    </row>
    <row r="1127" spans="1:8" x14ac:dyDescent="0.2">
      <c r="A1127" s="131">
        <v>43512</v>
      </c>
      <c r="B1127" s="258">
        <v>5</v>
      </c>
      <c r="C1127" s="259"/>
      <c r="D1127" s="273"/>
      <c r="E1127" s="276">
        <v>189.81200000000001</v>
      </c>
      <c r="F1127" s="273"/>
      <c r="G1127" s="273"/>
      <c r="H1127" s="273"/>
    </row>
    <row r="1128" spans="1:8" x14ac:dyDescent="0.2">
      <c r="A1128" s="131">
        <v>43512</v>
      </c>
      <c r="B1128" s="258">
        <v>6</v>
      </c>
      <c r="C1128" s="259"/>
      <c r="D1128" s="273"/>
      <c r="E1128" s="276">
        <v>193.72399999999999</v>
      </c>
      <c r="F1128" s="273"/>
      <c r="G1128" s="273"/>
      <c r="H1128" s="273"/>
    </row>
    <row r="1129" spans="1:8" x14ac:dyDescent="0.2">
      <c r="A1129" s="131">
        <v>43512</v>
      </c>
      <c r="B1129" s="258">
        <v>7</v>
      </c>
      <c r="C1129" s="259"/>
      <c r="D1129" s="273"/>
      <c r="E1129" s="276">
        <v>200.07827639999999</v>
      </c>
      <c r="F1129" s="273"/>
      <c r="G1129" s="273"/>
      <c r="H1129" s="273"/>
    </row>
    <row r="1130" spans="1:8" x14ac:dyDescent="0.2">
      <c r="A1130" s="131">
        <v>43512</v>
      </c>
      <c r="B1130" s="258">
        <v>8</v>
      </c>
      <c r="C1130" s="259"/>
      <c r="D1130" s="273"/>
      <c r="E1130" s="276">
        <v>197.87964840000001</v>
      </c>
      <c r="F1130" s="273"/>
      <c r="G1130" s="273"/>
      <c r="H1130" s="273"/>
    </row>
    <row r="1131" spans="1:8" x14ac:dyDescent="0.2">
      <c r="A1131" s="131">
        <v>43512</v>
      </c>
      <c r="B1131" s="258">
        <v>9</v>
      </c>
      <c r="C1131" s="259"/>
      <c r="D1131" s="273"/>
      <c r="E1131" s="276">
        <v>199.16579100000001</v>
      </c>
      <c r="F1131" s="273"/>
      <c r="G1131" s="273"/>
      <c r="H1131" s="273"/>
    </row>
    <row r="1132" spans="1:8" x14ac:dyDescent="0.2">
      <c r="A1132" s="131">
        <v>43512</v>
      </c>
      <c r="B1132" s="258">
        <v>10</v>
      </c>
      <c r="C1132" s="259"/>
      <c r="D1132" s="273"/>
      <c r="E1132" s="276">
        <v>197.8786982</v>
      </c>
      <c r="F1132" s="273"/>
      <c r="G1132" s="273"/>
      <c r="H1132" s="273"/>
    </row>
    <row r="1133" spans="1:8" x14ac:dyDescent="0.2">
      <c r="A1133" s="131">
        <v>43512</v>
      </c>
      <c r="B1133" s="258">
        <v>11</v>
      </c>
      <c r="C1133" s="259"/>
      <c r="D1133" s="273"/>
      <c r="E1133" s="276">
        <v>196.76176559999999</v>
      </c>
      <c r="F1133" s="273"/>
      <c r="G1133" s="273"/>
      <c r="H1133" s="273"/>
    </row>
    <row r="1134" spans="1:8" x14ac:dyDescent="0.2">
      <c r="A1134" s="131">
        <v>43512</v>
      </c>
      <c r="B1134" s="258">
        <v>12</v>
      </c>
      <c r="C1134" s="259"/>
      <c r="D1134" s="273"/>
      <c r="E1134" s="276">
        <v>193.4677188</v>
      </c>
      <c r="F1134" s="273"/>
      <c r="G1134" s="273"/>
      <c r="H1134" s="273"/>
    </row>
    <row r="1135" spans="1:8" x14ac:dyDescent="0.2">
      <c r="A1135" s="131">
        <v>43512</v>
      </c>
      <c r="B1135" s="258">
        <v>13</v>
      </c>
      <c r="C1135" s="259"/>
      <c r="D1135" s="273"/>
      <c r="E1135" s="276">
        <v>190.22819730000001</v>
      </c>
      <c r="F1135" s="273"/>
      <c r="G1135" s="273"/>
      <c r="H1135" s="273"/>
    </row>
    <row r="1136" spans="1:8" x14ac:dyDescent="0.2">
      <c r="A1136" s="131">
        <v>43512</v>
      </c>
      <c r="B1136" s="258">
        <v>14</v>
      </c>
      <c r="C1136" s="259"/>
      <c r="D1136" s="273"/>
      <c r="E1136" s="276">
        <v>188.36171970000001</v>
      </c>
      <c r="F1136" s="273"/>
      <c r="G1136" s="273"/>
      <c r="H1136" s="273"/>
    </row>
    <row r="1137" spans="1:8" x14ac:dyDescent="0.2">
      <c r="A1137" s="131">
        <v>43512</v>
      </c>
      <c r="B1137" s="258">
        <v>15</v>
      </c>
      <c r="C1137" s="259"/>
      <c r="D1137" s="273"/>
      <c r="E1137" s="276">
        <v>187.48685449999999</v>
      </c>
      <c r="F1137" s="273"/>
      <c r="G1137" s="273"/>
      <c r="H1137" s="273"/>
    </row>
    <row r="1138" spans="1:8" x14ac:dyDescent="0.2">
      <c r="A1138" s="131">
        <v>43512</v>
      </c>
      <c r="B1138" s="258">
        <v>16</v>
      </c>
      <c r="C1138" s="259"/>
      <c r="D1138" s="273"/>
      <c r="E1138" s="276">
        <v>191.4045342</v>
      </c>
      <c r="F1138" s="273"/>
      <c r="G1138" s="273"/>
      <c r="H1138" s="273"/>
    </row>
    <row r="1139" spans="1:8" x14ac:dyDescent="0.2">
      <c r="A1139" s="131">
        <v>43512</v>
      </c>
      <c r="B1139" s="258">
        <v>17</v>
      </c>
      <c r="C1139" s="259"/>
      <c r="D1139" s="273"/>
      <c r="E1139" s="276">
        <v>199.57311329999999</v>
      </c>
      <c r="F1139" s="273"/>
      <c r="G1139" s="273"/>
      <c r="H1139" s="273"/>
    </row>
    <row r="1140" spans="1:8" x14ac:dyDescent="0.2">
      <c r="A1140" s="131">
        <v>43512</v>
      </c>
      <c r="B1140" s="258">
        <v>18</v>
      </c>
      <c r="C1140" s="259"/>
      <c r="D1140" s="273"/>
      <c r="E1140" s="276">
        <v>217.2523984</v>
      </c>
      <c r="F1140" s="273"/>
      <c r="G1140" s="273"/>
      <c r="H1140" s="273"/>
    </row>
    <row r="1141" spans="1:8" x14ac:dyDescent="0.2">
      <c r="A1141" s="131">
        <v>43512</v>
      </c>
      <c r="B1141" s="258">
        <v>19</v>
      </c>
      <c r="C1141" s="259"/>
      <c r="D1141" s="273"/>
      <c r="E1141" s="276">
        <v>234.43600000000001</v>
      </c>
      <c r="F1141" s="273"/>
      <c r="G1141" s="273"/>
      <c r="H1141" s="273"/>
    </row>
    <row r="1142" spans="1:8" x14ac:dyDescent="0.2">
      <c r="A1142" s="131">
        <v>43512</v>
      </c>
      <c r="B1142" s="258">
        <v>20</v>
      </c>
      <c r="C1142" s="259"/>
      <c r="D1142" s="273"/>
      <c r="E1142" s="276">
        <v>235.70599999999999</v>
      </c>
      <c r="F1142" s="273"/>
      <c r="G1142" s="273"/>
      <c r="H1142" s="273"/>
    </row>
    <row r="1143" spans="1:8" x14ac:dyDescent="0.2">
      <c r="A1143" s="131">
        <v>43512</v>
      </c>
      <c r="B1143" s="258">
        <v>21</v>
      </c>
      <c r="C1143" s="259"/>
      <c r="D1143" s="273"/>
      <c r="E1143" s="276">
        <v>231.636</v>
      </c>
      <c r="F1143" s="273"/>
      <c r="G1143" s="273"/>
      <c r="H1143" s="273"/>
    </row>
    <row r="1144" spans="1:8" x14ac:dyDescent="0.2">
      <c r="A1144" s="131">
        <v>43512</v>
      </c>
      <c r="B1144" s="258">
        <v>22</v>
      </c>
      <c r="C1144" s="259"/>
      <c r="D1144" s="273"/>
      <c r="E1144" s="276">
        <v>224.71600000000001</v>
      </c>
      <c r="F1144" s="273"/>
      <c r="G1144" s="273"/>
      <c r="H1144" s="273"/>
    </row>
    <row r="1145" spans="1:8" x14ac:dyDescent="0.2">
      <c r="A1145" s="131">
        <v>43512</v>
      </c>
      <c r="B1145" s="258">
        <v>23</v>
      </c>
      <c r="C1145" s="259"/>
      <c r="D1145" s="273"/>
      <c r="E1145" s="276">
        <v>214.92400000000001</v>
      </c>
      <c r="F1145" s="273"/>
      <c r="G1145" s="273"/>
      <c r="H1145" s="273"/>
    </row>
    <row r="1146" spans="1:8" x14ac:dyDescent="0.2">
      <c r="A1146" s="131">
        <v>43512</v>
      </c>
      <c r="B1146" s="258">
        <v>24</v>
      </c>
      <c r="C1146" s="259"/>
      <c r="D1146" s="273"/>
      <c r="E1146" s="276">
        <v>204.63200000000001</v>
      </c>
      <c r="F1146" s="273"/>
      <c r="G1146" s="273"/>
      <c r="H1146" s="273"/>
    </row>
    <row r="1147" spans="1:8" x14ac:dyDescent="0.2">
      <c r="A1147" s="131">
        <v>43513</v>
      </c>
      <c r="B1147" s="258">
        <v>1</v>
      </c>
      <c r="C1147" s="259"/>
      <c r="D1147" s="273"/>
      <c r="E1147" s="276">
        <v>195.42</v>
      </c>
      <c r="F1147" s="273"/>
      <c r="G1147" s="273"/>
      <c r="H1147" s="273"/>
    </row>
    <row r="1148" spans="1:8" x14ac:dyDescent="0.2">
      <c r="A1148" s="131">
        <v>43513</v>
      </c>
      <c r="B1148" s="258">
        <v>2</v>
      </c>
      <c r="C1148" s="259"/>
      <c r="D1148" s="273"/>
      <c r="E1148" s="276">
        <v>189.50399999999999</v>
      </c>
      <c r="F1148" s="273"/>
      <c r="G1148" s="273"/>
      <c r="H1148" s="273"/>
    </row>
    <row r="1149" spans="1:8" x14ac:dyDescent="0.2">
      <c r="A1149" s="131">
        <v>43513</v>
      </c>
      <c r="B1149" s="258">
        <v>3</v>
      </c>
      <c r="C1149" s="259"/>
      <c r="D1149" s="273"/>
      <c r="E1149" s="276">
        <v>186.23599999999999</v>
      </c>
      <c r="F1149" s="273"/>
      <c r="G1149" s="273"/>
      <c r="H1149" s="273"/>
    </row>
    <row r="1150" spans="1:8" x14ac:dyDescent="0.2">
      <c r="A1150" s="131">
        <v>43513</v>
      </c>
      <c r="B1150" s="258">
        <v>4</v>
      </c>
      <c r="C1150" s="259"/>
      <c r="D1150" s="273"/>
      <c r="E1150" s="276">
        <v>185.16800000000001</v>
      </c>
      <c r="F1150" s="273"/>
      <c r="G1150" s="273"/>
      <c r="H1150" s="273"/>
    </row>
    <row r="1151" spans="1:8" x14ac:dyDescent="0.2">
      <c r="A1151" s="131">
        <v>43513</v>
      </c>
      <c r="B1151" s="258">
        <v>5</v>
      </c>
      <c r="C1151" s="259"/>
      <c r="D1151" s="273"/>
      <c r="E1151" s="276">
        <v>186.428</v>
      </c>
      <c r="F1151" s="273"/>
      <c r="G1151" s="273"/>
      <c r="H1151" s="273"/>
    </row>
    <row r="1152" spans="1:8" x14ac:dyDescent="0.2">
      <c r="A1152" s="131">
        <v>43513</v>
      </c>
      <c r="B1152" s="258">
        <v>6</v>
      </c>
      <c r="C1152" s="259"/>
      <c r="D1152" s="273"/>
      <c r="E1152" s="276">
        <v>191.58</v>
      </c>
      <c r="F1152" s="273"/>
      <c r="G1152" s="273"/>
      <c r="H1152" s="273"/>
    </row>
    <row r="1153" spans="1:8" x14ac:dyDescent="0.2">
      <c r="A1153" s="131">
        <v>43513</v>
      </c>
      <c r="B1153" s="258">
        <v>7</v>
      </c>
      <c r="C1153" s="259"/>
      <c r="D1153" s="273"/>
      <c r="E1153" s="276">
        <v>194.269375</v>
      </c>
      <c r="F1153" s="273"/>
      <c r="G1153" s="273"/>
      <c r="H1153" s="273"/>
    </row>
    <row r="1154" spans="1:8" x14ac:dyDescent="0.2">
      <c r="A1154" s="131">
        <v>43513</v>
      </c>
      <c r="B1154" s="258">
        <v>8</v>
      </c>
      <c r="C1154" s="259"/>
      <c r="D1154" s="273"/>
      <c r="E1154" s="276">
        <v>192.12966890000001</v>
      </c>
      <c r="F1154" s="273"/>
      <c r="G1154" s="273"/>
      <c r="H1154" s="273"/>
    </row>
    <row r="1155" spans="1:8" x14ac:dyDescent="0.2">
      <c r="A1155" s="131">
        <v>43513</v>
      </c>
      <c r="B1155" s="258">
        <v>9</v>
      </c>
      <c r="C1155" s="259"/>
      <c r="D1155" s="273"/>
      <c r="E1155" s="276">
        <v>190.78128810000001</v>
      </c>
      <c r="F1155" s="273"/>
      <c r="G1155" s="273"/>
      <c r="H1155" s="273"/>
    </row>
    <row r="1156" spans="1:8" x14ac:dyDescent="0.2">
      <c r="A1156" s="131">
        <v>43513</v>
      </c>
      <c r="B1156" s="258">
        <v>10</v>
      </c>
      <c r="C1156" s="259"/>
      <c r="D1156" s="273"/>
      <c r="E1156" s="276">
        <v>186.8501377</v>
      </c>
      <c r="F1156" s="273"/>
      <c r="G1156" s="273"/>
      <c r="H1156" s="273"/>
    </row>
    <row r="1157" spans="1:8" x14ac:dyDescent="0.2">
      <c r="A1157" s="131">
        <v>43513</v>
      </c>
      <c r="B1157" s="258">
        <v>11</v>
      </c>
      <c r="C1157" s="259"/>
      <c r="D1157" s="273"/>
      <c r="E1157" s="276">
        <v>185.00357320000001</v>
      </c>
      <c r="F1157" s="273"/>
      <c r="G1157" s="273"/>
      <c r="H1157" s="273"/>
    </row>
    <row r="1158" spans="1:8" x14ac:dyDescent="0.2">
      <c r="A1158" s="131">
        <v>43513</v>
      </c>
      <c r="B1158" s="258">
        <v>12</v>
      </c>
      <c r="C1158" s="259"/>
      <c r="D1158" s="273"/>
      <c r="E1158" s="276">
        <v>188.39212789999999</v>
      </c>
      <c r="F1158" s="273"/>
      <c r="G1158" s="273"/>
      <c r="H1158" s="273"/>
    </row>
    <row r="1159" spans="1:8" x14ac:dyDescent="0.2">
      <c r="A1159" s="131">
        <v>43513</v>
      </c>
      <c r="B1159" s="258">
        <v>13</v>
      </c>
      <c r="C1159" s="259"/>
      <c r="D1159" s="273"/>
      <c r="E1159" s="276">
        <v>197.53927830000001</v>
      </c>
      <c r="F1159" s="273"/>
      <c r="G1159" s="273"/>
      <c r="H1159" s="273"/>
    </row>
    <row r="1160" spans="1:8" x14ac:dyDescent="0.2">
      <c r="A1160" s="131">
        <v>43513</v>
      </c>
      <c r="B1160" s="258">
        <v>14</v>
      </c>
      <c r="C1160" s="259"/>
      <c r="D1160" s="273"/>
      <c r="E1160" s="276">
        <v>202.64795119999999</v>
      </c>
      <c r="F1160" s="273"/>
      <c r="G1160" s="273"/>
      <c r="H1160" s="273"/>
    </row>
    <row r="1161" spans="1:8" x14ac:dyDescent="0.2">
      <c r="A1161" s="131">
        <v>43513</v>
      </c>
      <c r="B1161" s="258">
        <v>15</v>
      </c>
      <c r="C1161" s="259"/>
      <c r="D1161" s="273"/>
      <c r="E1161" s="276">
        <v>202.7110586</v>
      </c>
      <c r="F1161" s="273"/>
      <c r="G1161" s="273"/>
      <c r="H1161" s="273"/>
    </row>
    <row r="1162" spans="1:8" x14ac:dyDescent="0.2">
      <c r="A1162" s="131">
        <v>43513</v>
      </c>
      <c r="B1162" s="258">
        <v>16</v>
      </c>
      <c r="C1162" s="259"/>
      <c r="D1162" s="273"/>
      <c r="E1162" s="276">
        <v>207.9030664</v>
      </c>
      <c r="F1162" s="273"/>
      <c r="G1162" s="273"/>
      <c r="H1162" s="273"/>
    </row>
    <row r="1163" spans="1:8" x14ac:dyDescent="0.2">
      <c r="A1163" s="131">
        <v>43513</v>
      </c>
      <c r="B1163" s="258">
        <v>17</v>
      </c>
      <c r="C1163" s="259"/>
      <c r="D1163" s="273"/>
      <c r="E1163" s="276">
        <v>209.88313869999999</v>
      </c>
      <c r="F1163" s="273"/>
      <c r="G1163" s="273"/>
      <c r="H1163" s="273"/>
    </row>
    <row r="1164" spans="1:8" x14ac:dyDescent="0.2">
      <c r="A1164" s="131">
        <v>43513</v>
      </c>
      <c r="B1164" s="258">
        <v>18</v>
      </c>
      <c r="C1164" s="259"/>
      <c r="D1164" s="273"/>
      <c r="E1164" s="276">
        <v>227.97479490000001</v>
      </c>
      <c r="F1164" s="273"/>
      <c r="G1164" s="273"/>
      <c r="H1164" s="273"/>
    </row>
    <row r="1165" spans="1:8" x14ac:dyDescent="0.2">
      <c r="A1165" s="131">
        <v>43513</v>
      </c>
      <c r="B1165" s="258">
        <v>19</v>
      </c>
      <c r="C1165" s="259"/>
      <c r="D1165" s="273"/>
      <c r="E1165" s="276">
        <v>243.90799999999999</v>
      </c>
      <c r="F1165" s="273"/>
      <c r="G1165" s="273"/>
      <c r="H1165" s="273"/>
    </row>
    <row r="1166" spans="1:8" x14ac:dyDescent="0.2">
      <c r="A1166" s="131">
        <v>43513</v>
      </c>
      <c r="B1166" s="258">
        <v>20</v>
      </c>
      <c r="C1166" s="259"/>
      <c r="D1166" s="273"/>
      <c r="E1166" s="276">
        <v>245.84</v>
      </c>
      <c r="F1166" s="273"/>
      <c r="G1166" s="273"/>
      <c r="H1166" s="273"/>
    </row>
    <row r="1167" spans="1:8" x14ac:dyDescent="0.2">
      <c r="A1167" s="131">
        <v>43513</v>
      </c>
      <c r="B1167" s="258">
        <v>21</v>
      </c>
      <c r="C1167" s="259"/>
      <c r="D1167" s="273"/>
      <c r="E1167" s="276">
        <v>241.524</v>
      </c>
      <c r="F1167" s="273"/>
      <c r="G1167" s="273"/>
      <c r="H1167" s="273"/>
    </row>
    <row r="1168" spans="1:8" x14ac:dyDescent="0.2">
      <c r="A1168" s="131">
        <v>43513</v>
      </c>
      <c r="B1168" s="258">
        <v>22</v>
      </c>
      <c r="C1168" s="259"/>
      <c r="D1168" s="273"/>
      <c r="E1168" s="276">
        <v>235.49600000000001</v>
      </c>
      <c r="F1168" s="273"/>
      <c r="G1168" s="273"/>
      <c r="H1168" s="273"/>
    </row>
    <row r="1169" spans="1:8" x14ac:dyDescent="0.2">
      <c r="A1169" s="131">
        <v>43513</v>
      </c>
      <c r="B1169" s="258">
        <v>23</v>
      </c>
      <c r="C1169" s="259"/>
      <c r="D1169" s="273"/>
      <c r="E1169" s="276">
        <v>222.988</v>
      </c>
      <c r="F1169" s="273"/>
      <c r="G1169" s="273"/>
      <c r="H1169" s="273"/>
    </row>
    <row r="1170" spans="1:8" x14ac:dyDescent="0.2">
      <c r="A1170" s="131">
        <v>43513</v>
      </c>
      <c r="B1170" s="258">
        <v>24</v>
      </c>
      <c r="C1170" s="259"/>
      <c r="D1170" s="273"/>
      <c r="E1170" s="276">
        <v>212.00800000000001</v>
      </c>
      <c r="F1170" s="273"/>
      <c r="G1170" s="273"/>
      <c r="H1170" s="273"/>
    </row>
    <row r="1171" spans="1:8" x14ac:dyDescent="0.2">
      <c r="A1171" s="131">
        <v>43514</v>
      </c>
      <c r="B1171" s="258">
        <v>1</v>
      </c>
      <c r="C1171" s="259"/>
      <c r="D1171" s="273"/>
      <c r="E1171" s="276">
        <v>202.56399999999999</v>
      </c>
      <c r="F1171" s="273"/>
      <c r="G1171" s="273"/>
      <c r="H1171" s="273"/>
    </row>
    <row r="1172" spans="1:8" x14ac:dyDescent="0.2">
      <c r="A1172" s="131">
        <v>43514</v>
      </c>
      <c r="B1172" s="258">
        <v>2</v>
      </c>
      <c r="C1172" s="259"/>
      <c r="D1172" s="273"/>
      <c r="E1172" s="276">
        <v>197.024</v>
      </c>
      <c r="F1172" s="273"/>
      <c r="G1172" s="273"/>
      <c r="H1172" s="273"/>
    </row>
    <row r="1173" spans="1:8" x14ac:dyDescent="0.2">
      <c r="A1173" s="131">
        <v>43514</v>
      </c>
      <c r="B1173" s="258">
        <v>3</v>
      </c>
      <c r="C1173" s="259"/>
      <c r="D1173" s="273"/>
      <c r="E1173" s="276">
        <v>194.99600000000001</v>
      </c>
      <c r="F1173" s="273"/>
      <c r="G1173" s="273"/>
      <c r="H1173" s="273"/>
    </row>
    <row r="1174" spans="1:8" x14ac:dyDescent="0.2">
      <c r="A1174" s="131">
        <v>43514</v>
      </c>
      <c r="B1174" s="258">
        <v>4</v>
      </c>
      <c r="C1174" s="259"/>
      <c r="D1174" s="273"/>
      <c r="E1174" s="276">
        <v>196.26400000000001</v>
      </c>
      <c r="F1174" s="273"/>
      <c r="G1174" s="273"/>
      <c r="H1174" s="273"/>
    </row>
    <row r="1175" spans="1:8" x14ac:dyDescent="0.2">
      <c r="A1175" s="131">
        <v>43514</v>
      </c>
      <c r="B1175" s="258">
        <v>5</v>
      </c>
      <c r="C1175" s="259"/>
      <c r="D1175" s="273"/>
      <c r="E1175" s="276">
        <v>201.94800000000001</v>
      </c>
      <c r="F1175" s="273"/>
      <c r="G1175" s="273"/>
      <c r="H1175" s="273"/>
    </row>
    <row r="1176" spans="1:8" x14ac:dyDescent="0.2">
      <c r="A1176" s="131">
        <v>43514</v>
      </c>
      <c r="B1176" s="258">
        <v>6</v>
      </c>
      <c r="C1176" s="259"/>
      <c r="D1176" s="273"/>
      <c r="E1176" s="276">
        <v>216.22800000000001</v>
      </c>
      <c r="F1176" s="273"/>
      <c r="G1176" s="273"/>
      <c r="H1176" s="273"/>
    </row>
    <row r="1177" spans="1:8" x14ac:dyDescent="0.2">
      <c r="A1177" s="131">
        <v>43514</v>
      </c>
      <c r="B1177" s="258">
        <v>7</v>
      </c>
      <c r="C1177" s="259"/>
      <c r="D1177" s="273"/>
      <c r="E1177" s="276">
        <v>229.0940684</v>
      </c>
      <c r="F1177" s="273"/>
      <c r="G1177" s="273"/>
      <c r="H1177" s="273"/>
    </row>
    <row r="1178" spans="1:8" x14ac:dyDescent="0.2">
      <c r="A1178" s="131">
        <v>43514</v>
      </c>
      <c r="B1178" s="258">
        <v>8</v>
      </c>
      <c r="C1178" s="259"/>
      <c r="D1178" s="273"/>
      <c r="E1178" s="276">
        <v>233.50001760000001</v>
      </c>
      <c r="F1178" s="273"/>
      <c r="G1178" s="273"/>
      <c r="H1178" s="273"/>
    </row>
    <row r="1179" spans="1:8" x14ac:dyDescent="0.2">
      <c r="A1179" s="131">
        <v>43514</v>
      </c>
      <c r="B1179" s="258">
        <v>9</v>
      </c>
      <c r="C1179" s="259"/>
      <c r="D1179" s="273"/>
      <c r="E1179" s="276">
        <v>233.91249020000001</v>
      </c>
      <c r="F1179" s="273"/>
      <c r="G1179" s="273"/>
      <c r="H1179" s="273"/>
    </row>
    <row r="1180" spans="1:8" x14ac:dyDescent="0.2">
      <c r="A1180" s="131">
        <v>43514</v>
      </c>
      <c r="B1180" s="258">
        <v>10</v>
      </c>
      <c r="C1180" s="259"/>
      <c r="D1180" s="273"/>
      <c r="E1180" s="276">
        <v>231.67112299999999</v>
      </c>
      <c r="F1180" s="273"/>
      <c r="G1180" s="273"/>
      <c r="H1180" s="273"/>
    </row>
    <row r="1181" spans="1:8" x14ac:dyDescent="0.2">
      <c r="A1181" s="131">
        <v>43514</v>
      </c>
      <c r="B1181" s="258">
        <v>11</v>
      </c>
      <c r="C1181" s="259"/>
      <c r="D1181" s="273"/>
      <c r="E1181" s="276">
        <v>230.3230566</v>
      </c>
      <c r="F1181" s="273"/>
      <c r="G1181" s="273"/>
      <c r="H1181" s="273"/>
    </row>
    <row r="1182" spans="1:8" x14ac:dyDescent="0.2">
      <c r="A1182" s="131">
        <v>43514</v>
      </c>
      <c r="B1182" s="258">
        <v>12</v>
      </c>
      <c r="C1182" s="259"/>
      <c r="D1182" s="273"/>
      <c r="E1182" s="276">
        <v>225.35585739999999</v>
      </c>
      <c r="F1182" s="273"/>
      <c r="G1182" s="273"/>
      <c r="H1182" s="273"/>
    </row>
    <row r="1183" spans="1:8" x14ac:dyDescent="0.2">
      <c r="A1183" s="131">
        <v>43514</v>
      </c>
      <c r="B1183" s="258">
        <v>13</v>
      </c>
      <c r="C1183" s="259"/>
      <c r="D1183" s="273"/>
      <c r="E1183" s="276">
        <v>222.84378520000001</v>
      </c>
      <c r="F1183" s="273"/>
      <c r="G1183" s="273"/>
      <c r="H1183" s="273"/>
    </row>
    <row r="1184" spans="1:8" x14ac:dyDescent="0.2">
      <c r="A1184" s="131">
        <v>43514</v>
      </c>
      <c r="B1184" s="258">
        <v>14</v>
      </c>
      <c r="C1184" s="259"/>
      <c r="D1184" s="273"/>
      <c r="E1184" s="276">
        <v>222.8356914</v>
      </c>
      <c r="F1184" s="273"/>
      <c r="G1184" s="273"/>
      <c r="H1184" s="273"/>
    </row>
    <row r="1185" spans="1:8" x14ac:dyDescent="0.2">
      <c r="A1185" s="131">
        <v>43514</v>
      </c>
      <c r="B1185" s="258">
        <v>15</v>
      </c>
      <c r="C1185" s="259"/>
      <c r="D1185" s="273"/>
      <c r="E1185" s="276">
        <v>224.07046879999999</v>
      </c>
      <c r="F1185" s="273"/>
      <c r="G1185" s="273"/>
      <c r="H1185" s="273"/>
    </row>
    <row r="1186" spans="1:8" x14ac:dyDescent="0.2">
      <c r="A1186" s="131">
        <v>43514</v>
      </c>
      <c r="B1186" s="258">
        <v>16</v>
      </c>
      <c r="C1186" s="259"/>
      <c r="D1186" s="273"/>
      <c r="E1186" s="276">
        <v>231.892709</v>
      </c>
      <c r="F1186" s="273"/>
      <c r="G1186" s="273"/>
      <c r="H1186" s="273"/>
    </row>
    <row r="1187" spans="1:8" x14ac:dyDescent="0.2">
      <c r="A1187" s="131">
        <v>43514</v>
      </c>
      <c r="B1187" s="258">
        <v>17</v>
      </c>
      <c r="C1187" s="259"/>
      <c r="D1187" s="273"/>
      <c r="E1187" s="276">
        <v>233.78226950000001</v>
      </c>
      <c r="F1187" s="273"/>
      <c r="G1187" s="273"/>
      <c r="H1187" s="273"/>
    </row>
    <row r="1188" spans="1:8" x14ac:dyDescent="0.2">
      <c r="A1188" s="131">
        <v>43514</v>
      </c>
      <c r="B1188" s="258">
        <v>18</v>
      </c>
      <c r="C1188" s="259"/>
      <c r="D1188" s="273"/>
      <c r="E1188" s="276">
        <v>251.08139059999999</v>
      </c>
      <c r="F1188" s="273"/>
      <c r="G1188" s="273"/>
      <c r="H1188" s="273"/>
    </row>
    <row r="1189" spans="1:8" x14ac:dyDescent="0.2">
      <c r="A1189" s="131">
        <v>43514</v>
      </c>
      <c r="B1189" s="258">
        <v>19</v>
      </c>
      <c r="C1189" s="259"/>
      <c r="D1189" s="273"/>
      <c r="E1189" s="276">
        <v>269.35000000000002</v>
      </c>
      <c r="F1189" s="273"/>
      <c r="G1189" s="273"/>
      <c r="H1189" s="273"/>
    </row>
    <row r="1190" spans="1:8" x14ac:dyDescent="0.2">
      <c r="A1190" s="131">
        <v>43514</v>
      </c>
      <c r="B1190" s="258">
        <v>20</v>
      </c>
      <c r="C1190" s="259"/>
      <c r="D1190" s="273"/>
      <c r="E1190" s="276">
        <v>268.64999999999998</v>
      </c>
      <c r="F1190" s="273"/>
      <c r="G1190" s="273"/>
      <c r="H1190" s="273"/>
    </row>
    <row r="1191" spans="1:8" x14ac:dyDescent="0.2">
      <c r="A1191" s="131">
        <v>43514</v>
      </c>
      <c r="B1191" s="258">
        <v>21</v>
      </c>
      <c r="C1191" s="259"/>
      <c r="D1191" s="273"/>
      <c r="E1191" s="276">
        <v>265.74200000000002</v>
      </c>
      <c r="F1191" s="273"/>
      <c r="G1191" s="273"/>
      <c r="H1191" s="273"/>
    </row>
    <row r="1192" spans="1:8" x14ac:dyDescent="0.2">
      <c r="A1192" s="131">
        <v>43514</v>
      </c>
      <c r="B1192" s="258">
        <v>22</v>
      </c>
      <c r="C1192" s="259"/>
      <c r="D1192" s="273"/>
      <c r="E1192" s="276">
        <v>258.19</v>
      </c>
      <c r="F1192" s="273"/>
      <c r="G1192" s="273"/>
      <c r="H1192" s="273"/>
    </row>
    <row r="1193" spans="1:8" x14ac:dyDescent="0.2">
      <c r="A1193" s="131">
        <v>43514</v>
      </c>
      <c r="B1193" s="258">
        <v>23</v>
      </c>
      <c r="C1193" s="259"/>
      <c r="D1193" s="273"/>
      <c r="E1193" s="276">
        <v>240.32599999999999</v>
      </c>
      <c r="F1193" s="273"/>
      <c r="G1193" s="273"/>
      <c r="H1193" s="273"/>
    </row>
    <row r="1194" spans="1:8" x14ac:dyDescent="0.2">
      <c r="A1194" s="131">
        <v>43514</v>
      </c>
      <c r="B1194" s="258">
        <v>24</v>
      </c>
      <c r="C1194" s="259"/>
      <c r="D1194" s="273"/>
      <c r="E1194" s="276">
        <v>224.98400000000001</v>
      </c>
      <c r="F1194" s="273"/>
      <c r="G1194" s="273"/>
      <c r="H1194" s="273"/>
    </row>
    <row r="1195" spans="1:8" x14ac:dyDescent="0.2">
      <c r="A1195" s="131">
        <v>43515</v>
      </c>
      <c r="B1195" s="258">
        <v>1</v>
      </c>
      <c r="C1195" s="259"/>
      <c r="D1195" s="273"/>
      <c r="E1195" s="276">
        <v>214.88800000000001</v>
      </c>
      <c r="F1195" s="273"/>
      <c r="G1195" s="273"/>
      <c r="H1195" s="273"/>
    </row>
    <row r="1196" spans="1:8" x14ac:dyDescent="0.2">
      <c r="A1196" s="131">
        <v>43515</v>
      </c>
      <c r="B1196" s="258">
        <v>2</v>
      </c>
      <c r="C1196" s="259"/>
      <c r="D1196" s="273"/>
      <c r="E1196" s="276">
        <v>209.35599999999999</v>
      </c>
      <c r="F1196" s="273"/>
      <c r="G1196" s="273"/>
      <c r="H1196" s="273"/>
    </row>
    <row r="1197" spans="1:8" x14ac:dyDescent="0.2">
      <c r="A1197" s="131">
        <v>43515</v>
      </c>
      <c r="B1197" s="258">
        <v>3</v>
      </c>
      <c r="C1197" s="259"/>
      <c r="D1197" s="273"/>
      <c r="E1197" s="276">
        <v>205.66800000000001</v>
      </c>
      <c r="F1197" s="273"/>
      <c r="G1197" s="273"/>
      <c r="H1197" s="273"/>
    </row>
    <row r="1198" spans="1:8" x14ac:dyDescent="0.2">
      <c r="A1198" s="131">
        <v>43515</v>
      </c>
      <c r="B1198" s="258">
        <v>4</v>
      </c>
      <c r="C1198" s="259"/>
      <c r="D1198" s="273"/>
      <c r="E1198" s="276">
        <v>206.05600000000001</v>
      </c>
      <c r="F1198" s="273"/>
      <c r="G1198" s="273"/>
      <c r="H1198" s="273"/>
    </row>
    <row r="1199" spans="1:8" x14ac:dyDescent="0.2">
      <c r="A1199" s="131">
        <v>43515</v>
      </c>
      <c r="B1199" s="258">
        <v>5</v>
      </c>
      <c r="C1199" s="259"/>
      <c r="D1199" s="273"/>
      <c r="E1199" s="276">
        <v>210.84800000000001</v>
      </c>
      <c r="F1199" s="273"/>
      <c r="G1199" s="273"/>
      <c r="H1199" s="273"/>
    </row>
    <row r="1200" spans="1:8" x14ac:dyDescent="0.2">
      <c r="A1200" s="131">
        <v>43515</v>
      </c>
      <c r="B1200" s="258">
        <v>6</v>
      </c>
      <c r="C1200" s="259"/>
      <c r="D1200" s="273"/>
      <c r="E1200" s="276">
        <v>228.33580079999999</v>
      </c>
      <c r="F1200" s="273"/>
      <c r="G1200" s="273"/>
      <c r="H1200" s="273"/>
    </row>
    <row r="1201" spans="1:8" x14ac:dyDescent="0.2">
      <c r="A1201" s="131">
        <v>43515</v>
      </c>
      <c r="B1201" s="258">
        <v>7</v>
      </c>
      <c r="C1201" s="259"/>
      <c r="D1201" s="273"/>
      <c r="E1201" s="276">
        <v>247.84900590000001</v>
      </c>
      <c r="F1201" s="273"/>
      <c r="G1201" s="273"/>
      <c r="H1201" s="273"/>
    </row>
    <row r="1202" spans="1:8" x14ac:dyDescent="0.2">
      <c r="A1202" s="131">
        <v>43515</v>
      </c>
      <c r="B1202" s="258">
        <v>8</v>
      </c>
      <c r="C1202" s="259"/>
      <c r="D1202" s="273"/>
      <c r="E1202" s="276">
        <v>254.56544529999999</v>
      </c>
      <c r="F1202" s="273"/>
      <c r="G1202" s="273"/>
      <c r="H1202" s="273"/>
    </row>
    <row r="1203" spans="1:8" x14ac:dyDescent="0.2">
      <c r="A1203" s="131">
        <v>43515</v>
      </c>
      <c r="B1203" s="258">
        <v>9</v>
      </c>
      <c r="C1203" s="259"/>
      <c r="D1203" s="273"/>
      <c r="E1203" s="276">
        <v>256.3659902</v>
      </c>
      <c r="F1203" s="273"/>
      <c r="G1203" s="273"/>
      <c r="H1203" s="273"/>
    </row>
    <row r="1204" spans="1:8" x14ac:dyDescent="0.2">
      <c r="A1204" s="131">
        <v>43515</v>
      </c>
      <c r="B1204" s="258">
        <v>10</v>
      </c>
      <c r="C1204" s="259"/>
      <c r="D1204" s="273"/>
      <c r="E1204" s="276">
        <v>252.37820310000001</v>
      </c>
      <c r="F1204" s="273"/>
      <c r="G1204" s="273"/>
      <c r="H1204" s="273"/>
    </row>
    <row r="1205" spans="1:8" x14ac:dyDescent="0.2">
      <c r="A1205" s="131">
        <v>43515</v>
      </c>
      <c r="B1205" s="258">
        <v>11</v>
      </c>
      <c r="C1205" s="259"/>
      <c r="D1205" s="273"/>
      <c r="E1205" s="276">
        <v>248.1724629</v>
      </c>
      <c r="F1205" s="273"/>
      <c r="G1205" s="273"/>
      <c r="H1205" s="273"/>
    </row>
    <row r="1206" spans="1:8" x14ac:dyDescent="0.2">
      <c r="A1206" s="131">
        <v>43515</v>
      </c>
      <c r="B1206" s="258">
        <v>12</v>
      </c>
      <c r="C1206" s="259"/>
      <c r="D1206" s="273"/>
      <c r="E1206" s="276">
        <v>239.711375</v>
      </c>
      <c r="F1206" s="273"/>
      <c r="G1206" s="273"/>
      <c r="H1206" s="273"/>
    </row>
    <row r="1207" spans="1:8" x14ac:dyDescent="0.2">
      <c r="A1207" s="131">
        <v>43515</v>
      </c>
      <c r="B1207" s="258">
        <v>13</v>
      </c>
      <c r="C1207" s="259"/>
      <c r="D1207" s="273"/>
      <c r="E1207" s="276">
        <v>234.60488480000001</v>
      </c>
      <c r="F1207" s="273"/>
      <c r="G1207" s="273"/>
      <c r="H1207" s="273"/>
    </row>
    <row r="1208" spans="1:8" x14ac:dyDescent="0.2">
      <c r="A1208" s="131">
        <v>43515</v>
      </c>
      <c r="B1208" s="258">
        <v>14</v>
      </c>
      <c r="C1208" s="259"/>
      <c r="D1208" s="273"/>
      <c r="E1208" s="276">
        <v>232.5020098</v>
      </c>
      <c r="F1208" s="273"/>
      <c r="G1208" s="273"/>
      <c r="H1208" s="273"/>
    </row>
    <row r="1209" spans="1:8" x14ac:dyDescent="0.2">
      <c r="A1209" s="131">
        <v>43515</v>
      </c>
      <c r="B1209" s="258">
        <v>15</v>
      </c>
      <c r="C1209" s="259"/>
      <c r="D1209" s="273"/>
      <c r="E1209" s="276">
        <v>232.11761129999999</v>
      </c>
      <c r="F1209" s="273"/>
      <c r="G1209" s="273"/>
      <c r="H1209" s="273"/>
    </row>
    <row r="1210" spans="1:8" x14ac:dyDescent="0.2">
      <c r="A1210" s="131">
        <v>43515</v>
      </c>
      <c r="B1210" s="258">
        <v>16</v>
      </c>
      <c r="C1210" s="259"/>
      <c r="D1210" s="273"/>
      <c r="E1210" s="276">
        <v>234.02281640000001</v>
      </c>
      <c r="F1210" s="273"/>
      <c r="G1210" s="273"/>
      <c r="H1210" s="273"/>
    </row>
    <row r="1211" spans="1:8" x14ac:dyDescent="0.2">
      <c r="A1211" s="131">
        <v>43515</v>
      </c>
      <c r="B1211" s="258">
        <v>17</v>
      </c>
      <c r="C1211" s="259"/>
      <c r="D1211" s="273"/>
      <c r="E1211" s="276">
        <v>239.6108223</v>
      </c>
      <c r="F1211" s="273"/>
      <c r="G1211" s="273"/>
      <c r="H1211" s="273"/>
    </row>
    <row r="1212" spans="1:8" x14ac:dyDescent="0.2">
      <c r="A1212" s="131">
        <v>43515</v>
      </c>
      <c r="B1212" s="258">
        <v>18</v>
      </c>
      <c r="C1212" s="259"/>
      <c r="D1212" s="273"/>
      <c r="E1212" s="276">
        <v>253.45343360000001</v>
      </c>
      <c r="F1212" s="273"/>
      <c r="G1212" s="273"/>
      <c r="H1212" s="273"/>
    </row>
    <row r="1213" spans="1:8" x14ac:dyDescent="0.2">
      <c r="A1213" s="131">
        <v>43515</v>
      </c>
      <c r="B1213" s="258">
        <v>19</v>
      </c>
      <c r="C1213" s="259"/>
      <c r="D1213" s="273"/>
      <c r="E1213" s="276">
        <v>273.51400000000001</v>
      </c>
      <c r="F1213" s="273"/>
      <c r="G1213" s="273"/>
      <c r="H1213" s="273"/>
    </row>
    <row r="1214" spans="1:8" x14ac:dyDescent="0.2">
      <c r="A1214" s="131">
        <v>43515</v>
      </c>
      <c r="B1214" s="258">
        <v>20</v>
      </c>
      <c r="C1214" s="259"/>
      <c r="D1214" s="273"/>
      <c r="E1214" s="276">
        <v>272.88799999999998</v>
      </c>
      <c r="F1214" s="273"/>
      <c r="G1214" s="273"/>
      <c r="H1214" s="273"/>
    </row>
    <row r="1215" spans="1:8" x14ac:dyDescent="0.2">
      <c r="A1215" s="131">
        <v>43515</v>
      </c>
      <c r="B1215" s="258">
        <v>21</v>
      </c>
      <c r="C1215" s="259"/>
      <c r="D1215" s="273"/>
      <c r="E1215" s="276">
        <v>270.62200000000001</v>
      </c>
      <c r="F1215" s="273"/>
      <c r="G1215" s="273"/>
      <c r="H1215" s="273"/>
    </row>
    <row r="1216" spans="1:8" x14ac:dyDescent="0.2">
      <c r="A1216" s="131">
        <v>43515</v>
      </c>
      <c r="B1216" s="258">
        <v>22</v>
      </c>
      <c r="C1216" s="259"/>
      <c r="D1216" s="273"/>
      <c r="E1216" s="276">
        <v>258.58800000000002</v>
      </c>
      <c r="F1216" s="273"/>
      <c r="G1216" s="273"/>
      <c r="H1216" s="273"/>
    </row>
    <row r="1217" spans="1:8" x14ac:dyDescent="0.2">
      <c r="A1217" s="131">
        <v>43515</v>
      </c>
      <c r="B1217" s="258">
        <v>23</v>
      </c>
      <c r="C1217" s="259"/>
      <c r="D1217" s="273"/>
      <c r="E1217" s="276">
        <v>241.15600000000001</v>
      </c>
      <c r="F1217" s="273"/>
      <c r="G1217" s="273"/>
      <c r="H1217" s="273"/>
    </row>
    <row r="1218" spans="1:8" x14ac:dyDescent="0.2">
      <c r="A1218" s="131">
        <v>43515</v>
      </c>
      <c r="B1218" s="258">
        <v>24</v>
      </c>
      <c r="C1218" s="259"/>
      <c r="D1218" s="273"/>
      <c r="E1218" s="276">
        <v>226.596</v>
      </c>
      <c r="F1218" s="273"/>
      <c r="G1218" s="273"/>
      <c r="H1218" s="273"/>
    </row>
    <row r="1219" spans="1:8" x14ac:dyDescent="0.2">
      <c r="A1219" s="131">
        <v>43516</v>
      </c>
      <c r="B1219" s="258">
        <v>1</v>
      </c>
      <c r="C1219" s="259"/>
      <c r="D1219" s="273"/>
      <c r="E1219" s="276">
        <v>215.92400000000001</v>
      </c>
      <c r="F1219" s="273"/>
      <c r="G1219" s="273"/>
      <c r="H1219" s="273"/>
    </row>
    <row r="1220" spans="1:8" x14ac:dyDescent="0.2">
      <c r="A1220" s="131">
        <v>43516</v>
      </c>
      <c r="B1220" s="258">
        <v>2</v>
      </c>
      <c r="C1220" s="259"/>
      <c r="D1220" s="273"/>
      <c r="E1220" s="276">
        <v>209.392</v>
      </c>
      <c r="F1220" s="273"/>
      <c r="G1220" s="273"/>
      <c r="H1220" s="273"/>
    </row>
    <row r="1221" spans="1:8" x14ac:dyDescent="0.2">
      <c r="A1221" s="131">
        <v>43516</v>
      </c>
      <c r="B1221" s="258">
        <v>3</v>
      </c>
      <c r="C1221" s="259"/>
      <c r="D1221" s="273"/>
      <c r="E1221" s="276">
        <v>206.52</v>
      </c>
      <c r="F1221" s="273"/>
      <c r="G1221" s="273"/>
      <c r="H1221" s="273"/>
    </row>
    <row r="1222" spans="1:8" x14ac:dyDescent="0.2">
      <c r="A1222" s="131">
        <v>43516</v>
      </c>
      <c r="B1222" s="258">
        <v>4</v>
      </c>
      <c r="C1222" s="259"/>
      <c r="D1222" s="273"/>
      <c r="E1222" s="276">
        <v>206.28800000000001</v>
      </c>
      <c r="F1222" s="273"/>
      <c r="G1222" s="273"/>
      <c r="H1222" s="273"/>
    </row>
    <row r="1223" spans="1:8" x14ac:dyDescent="0.2">
      <c r="A1223" s="131">
        <v>43516</v>
      </c>
      <c r="B1223" s="258">
        <v>5</v>
      </c>
      <c r="C1223" s="259"/>
      <c r="D1223" s="273"/>
      <c r="E1223" s="276">
        <v>213.99199999999999</v>
      </c>
      <c r="F1223" s="273"/>
      <c r="G1223" s="273"/>
      <c r="H1223" s="273"/>
    </row>
    <row r="1224" spans="1:8" x14ac:dyDescent="0.2">
      <c r="A1224" s="131">
        <v>43516</v>
      </c>
      <c r="B1224" s="258">
        <v>6</v>
      </c>
      <c r="C1224" s="259"/>
      <c r="D1224" s="273"/>
      <c r="E1224" s="276">
        <v>232.98</v>
      </c>
      <c r="F1224" s="273"/>
      <c r="G1224" s="273"/>
      <c r="H1224" s="273"/>
    </row>
    <row r="1225" spans="1:8" x14ac:dyDescent="0.2">
      <c r="A1225" s="131">
        <v>43516</v>
      </c>
      <c r="B1225" s="258">
        <v>7</v>
      </c>
      <c r="C1225" s="259"/>
      <c r="D1225" s="273"/>
      <c r="E1225" s="276">
        <v>252.23406840000001</v>
      </c>
      <c r="F1225" s="273"/>
      <c r="G1225" s="273"/>
      <c r="H1225" s="273"/>
    </row>
    <row r="1226" spans="1:8" x14ac:dyDescent="0.2">
      <c r="A1226" s="131">
        <v>43516</v>
      </c>
      <c r="B1226" s="258">
        <v>8</v>
      </c>
      <c r="C1226" s="259"/>
      <c r="D1226" s="273"/>
      <c r="E1226" s="276">
        <v>258.31140429999999</v>
      </c>
      <c r="F1226" s="273"/>
      <c r="G1226" s="273"/>
      <c r="H1226" s="273"/>
    </row>
    <row r="1227" spans="1:8" x14ac:dyDescent="0.2">
      <c r="A1227" s="131">
        <v>43516</v>
      </c>
      <c r="B1227" s="258">
        <v>9</v>
      </c>
      <c r="C1227" s="259"/>
      <c r="D1227" s="273"/>
      <c r="E1227" s="276">
        <v>262.53316799999999</v>
      </c>
      <c r="F1227" s="273"/>
      <c r="G1227" s="273"/>
      <c r="H1227" s="273"/>
    </row>
    <row r="1228" spans="1:8" x14ac:dyDescent="0.2">
      <c r="A1228" s="131">
        <v>43516</v>
      </c>
      <c r="B1228" s="258">
        <v>10</v>
      </c>
      <c r="C1228" s="259"/>
      <c r="D1228" s="273"/>
      <c r="E1228" s="276">
        <v>256.28774609999999</v>
      </c>
      <c r="F1228" s="273"/>
      <c r="G1228" s="273"/>
      <c r="H1228" s="273"/>
    </row>
    <row r="1229" spans="1:8" x14ac:dyDescent="0.2">
      <c r="A1229" s="131">
        <v>43516</v>
      </c>
      <c r="B1229" s="258">
        <v>11</v>
      </c>
      <c r="C1229" s="259"/>
      <c r="D1229" s="273"/>
      <c r="E1229" s="276">
        <v>252.013293</v>
      </c>
      <c r="F1229" s="273"/>
      <c r="G1229" s="273"/>
      <c r="H1229" s="273"/>
    </row>
    <row r="1230" spans="1:8" x14ac:dyDescent="0.2">
      <c r="A1230" s="131">
        <v>43516</v>
      </c>
      <c r="B1230" s="258">
        <v>12</v>
      </c>
      <c r="C1230" s="259"/>
      <c r="D1230" s="273"/>
      <c r="E1230" s="276">
        <v>261.99555270000002</v>
      </c>
      <c r="F1230" s="273"/>
      <c r="G1230" s="273"/>
      <c r="H1230" s="273"/>
    </row>
    <row r="1231" spans="1:8" x14ac:dyDescent="0.2">
      <c r="A1231" s="131">
        <v>43516</v>
      </c>
      <c r="B1231" s="258">
        <v>13</v>
      </c>
      <c r="C1231" s="259"/>
      <c r="D1231" s="273"/>
      <c r="E1231" s="276">
        <v>266.21973050000003</v>
      </c>
      <c r="F1231" s="273"/>
      <c r="G1231" s="273"/>
      <c r="H1231" s="273"/>
    </row>
    <row r="1232" spans="1:8" x14ac:dyDescent="0.2">
      <c r="A1232" s="131">
        <v>43516</v>
      </c>
      <c r="B1232" s="258">
        <v>14</v>
      </c>
      <c r="C1232" s="259"/>
      <c r="D1232" s="273"/>
      <c r="E1232" s="276">
        <v>262.33429100000001</v>
      </c>
      <c r="F1232" s="273"/>
      <c r="G1232" s="273"/>
      <c r="H1232" s="273"/>
    </row>
    <row r="1233" spans="1:8" x14ac:dyDescent="0.2">
      <c r="A1233" s="131">
        <v>43516</v>
      </c>
      <c r="B1233" s="258">
        <v>15</v>
      </c>
      <c r="C1233" s="259"/>
      <c r="D1233" s="273"/>
      <c r="E1233" s="276">
        <v>263.64801560000001</v>
      </c>
      <c r="F1233" s="273"/>
      <c r="G1233" s="273"/>
      <c r="H1233" s="273"/>
    </row>
    <row r="1234" spans="1:8" x14ac:dyDescent="0.2">
      <c r="A1234" s="131">
        <v>43516</v>
      </c>
      <c r="B1234" s="258">
        <v>16</v>
      </c>
      <c r="C1234" s="259"/>
      <c r="D1234" s="273"/>
      <c r="E1234" s="276">
        <v>262.23811519999998</v>
      </c>
      <c r="F1234" s="273"/>
      <c r="G1234" s="273"/>
      <c r="H1234" s="273"/>
    </row>
    <row r="1235" spans="1:8" x14ac:dyDescent="0.2">
      <c r="A1235" s="131">
        <v>43516</v>
      </c>
      <c r="B1235" s="258">
        <v>17</v>
      </c>
      <c r="C1235" s="259"/>
      <c r="D1235" s="273"/>
      <c r="E1235" s="276">
        <v>262.8142148</v>
      </c>
      <c r="F1235" s="273"/>
      <c r="G1235" s="273"/>
      <c r="H1235" s="273"/>
    </row>
    <row r="1236" spans="1:8" x14ac:dyDescent="0.2">
      <c r="A1236" s="131">
        <v>43516</v>
      </c>
      <c r="B1236" s="258">
        <v>18</v>
      </c>
      <c r="C1236" s="259"/>
      <c r="D1236" s="273"/>
      <c r="E1236" s="276">
        <v>276.35690820000002</v>
      </c>
      <c r="F1236" s="273"/>
      <c r="G1236" s="273"/>
      <c r="H1236" s="273"/>
    </row>
    <row r="1237" spans="1:8" x14ac:dyDescent="0.2">
      <c r="A1237" s="131">
        <v>43516</v>
      </c>
      <c r="B1237" s="258">
        <v>19</v>
      </c>
      <c r="C1237" s="259"/>
      <c r="D1237" s="273"/>
      <c r="E1237" s="276">
        <v>285.654</v>
      </c>
      <c r="F1237" s="273"/>
      <c r="G1237" s="273"/>
      <c r="H1237" s="273"/>
    </row>
    <row r="1238" spans="1:8" x14ac:dyDescent="0.2">
      <c r="A1238" s="131">
        <v>43516</v>
      </c>
      <c r="B1238" s="258">
        <v>20</v>
      </c>
      <c r="C1238" s="259"/>
      <c r="D1238" s="273"/>
      <c r="E1238" s="276">
        <v>281.66399999999999</v>
      </c>
      <c r="F1238" s="273"/>
      <c r="G1238" s="273"/>
      <c r="H1238" s="273"/>
    </row>
    <row r="1239" spans="1:8" x14ac:dyDescent="0.2">
      <c r="A1239" s="131">
        <v>43516</v>
      </c>
      <c r="B1239" s="258">
        <v>21</v>
      </c>
      <c r="C1239" s="259"/>
      <c r="D1239" s="273"/>
      <c r="E1239" s="276">
        <v>273.48399999999998</v>
      </c>
      <c r="F1239" s="273"/>
      <c r="G1239" s="273"/>
      <c r="H1239" s="273"/>
    </row>
    <row r="1240" spans="1:8" x14ac:dyDescent="0.2">
      <c r="A1240" s="131">
        <v>43516</v>
      </c>
      <c r="B1240" s="258">
        <v>22</v>
      </c>
      <c r="C1240" s="259"/>
      <c r="D1240" s="273"/>
      <c r="E1240" s="276">
        <v>259.27999999999997</v>
      </c>
      <c r="F1240" s="273"/>
      <c r="G1240" s="273"/>
      <c r="H1240" s="273"/>
    </row>
    <row r="1241" spans="1:8" x14ac:dyDescent="0.2">
      <c r="A1241" s="131">
        <v>43516</v>
      </c>
      <c r="B1241" s="258">
        <v>23</v>
      </c>
      <c r="C1241" s="259"/>
      <c r="D1241" s="273"/>
      <c r="E1241" s="276">
        <v>241.65199999999999</v>
      </c>
      <c r="F1241" s="273"/>
      <c r="G1241" s="273"/>
      <c r="H1241" s="273"/>
    </row>
    <row r="1242" spans="1:8" x14ac:dyDescent="0.2">
      <c r="A1242" s="131">
        <v>43516</v>
      </c>
      <c r="B1242" s="258">
        <v>24</v>
      </c>
      <c r="C1242" s="259"/>
      <c r="D1242" s="273"/>
      <c r="E1242" s="276">
        <v>223.75200000000001</v>
      </c>
      <c r="F1242" s="273"/>
      <c r="G1242" s="273"/>
      <c r="H1242" s="273"/>
    </row>
    <row r="1243" spans="1:8" x14ac:dyDescent="0.2">
      <c r="A1243" s="131">
        <v>43517</v>
      </c>
      <c r="B1243" s="258">
        <v>1</v>
      </c>
      <c r="C1243" s="259"/>
      <c r="D1243" s="273"/>
      <c r="E1243" s="276">
        <v>213.00399999999999</v>
      </c>
      <c r="F1243" s="273"/>
      <c r="G1243" s="273"/>
      <c r="H1243" s="273"/>
    </row>
    <row r="1244" spans="1:8" x14ac:dyDescent="0.2">
      <c r="A1244" s="131">
        <v>43517</v>
      </c>
      <c r="B1244" s="258">
        <v>2</v>
      </c>
      <c r="C1244" s="259"/>
      <c r="D1244" s="273"/>
      <c r="E1244" s="276">
        <v>206.172</v>
      </c>
      <c r="F1244" s="273"/>
      <c r="G1244" s="273"/>
      <c r="H1244" s="273"/>
    </row>
    <row r="1245" spans="1:8" x14ac:dyDescent="0.2">
      <c r="A1245" s="131">
        <v>43517</v>
      </c>
      <c r="B1245" s="258">
        <v>3</v>
      </c>
      <c r="C1245" s="259"/>
      <c r="D1245" s="273"/>
      <c r="E1245" s="276">
        <v>201.75200000000001</v>
      </c>
      <c r="F1245" s="273"/>
      <c r="G1245" s="273"/>
      <c r="H1245" s="273"/>
    </row>
    <row r="1246" spans="1:8" x14ac:dyDescent="0.2">
      <c r="A1246" s="131">
        <v>43517</v>
      </c>
      <c r="B1246" s="258">
        <v>4</v>
      </c>
      <c r="C1246" s="259"/>
      <c r="D1246" s="273"/>
      <c r="E1246" s="276">
        <v>201.29599999999999</v>
      </c>
      <c r="F1246" s="273"/>
      <c r="G1246" s="273"/>
      <c r="H1246" s="273"/>
    </row>
    <row r="1247" spans="1:8" x14ac:dyDescent="0.2">
      <c r="A1247" s="131">
        <v>43517</v>
      </c>
      <c r="B1247" s="258">
        <v>5</v>
      </c>
      <c r="C1247" s="259"/>
      <c r="D1247" s="273"/>
      <c r="E1247" s="276">
        <v>205.172</v>
      </c>
      <c r="F1247" s="273"/>
      <c r="G1247" s="273"/>
      <c r="H1247" s="273"/>
    </row>
    <row r="1248" spans="1:8" x14ac:dyDescent="0.2">
      <c r="A1248" s="131">
        <v>43517</v>
      </c>
      <c r="B1248" s="258">
        <v>6</v>
      </c>
      <c r="C1248" s="259"/>
      <c r="D1248" s="273"/>
      <c r="E1248" s="276">
        <v>221.83199999999999</v>
      </c>
      <c r="F1248" s="273"/>
      <c r="G1248" s="273"/>
      <c r="H1248" s="273"/>
    </row>
    <row r="1249" spans="1:8" x14ac:dyDescent="0.2">
      <c r="A1249" s="131">
        <v>43517</v>
      </c>
      <c r="B1249" s="258">
        <v>7</v>
      </c>
      <c r="C1249" s="259"/>
      <c r="D1249" s="273"/>
      <c r="E1249" s="276">
        <v>241.1902207</v>
      </c>
      <c r="F1249" s="273"/>
      <c r="G1249" s="273"/>
      <c r="H1249" s="273"/>
    </row>
    <row r="1250" spans="1:8" x14ac:dyDescent="0.2">
      <c r="A1250" s="131">
        <v>43517</v>
      </c>
      <c r="B1250" s="258">
        <v>8</v>
      </c>
      <c r="C1250" s="259"/>
      <c r="D1250" s="273"/>
      <c r="E1250" s="276">
        <v>246.86516599999999</v>
      </c>
      <c r="F1250" s="273"/>
      <c r="G1250" s="273"/>
      <c r="H1250" s="273"/>
    </row>
    <row r="1251" spans="1:8" x14ac:dyDescent="0.2">
      <c r="A1251" s="131">
        <v>43517</v>
      </c>
      <c r="B1251" s="258">
        <v>9</v>
      </c>
      <c r="C1251" s="259"/>
      <c r="D1251" s="273"/>
      <c r="E1251" s="276">
        <v>251.9059355</v>
      </c>
      <c r="F1251" s="273"/>
      <c r="G1251" s="273"/>
      <c r="H1251" s="273"/>
    </row>
    <row r="1252" spans="1:8" x14ac:dyDescent="0.2">
      <c r="A1252" s="131">
        <v>43517</v>
      </c>
      <c r="B1252" s="258">
        <v>10</v>
      </c>
      <c r="C1252" s="259"/>
      <c r="D1252" s="273"/>
      <c r="E1252" s="276">
        <v>249.7623203</v>
      </c>
      <c r="F1252" s="273"/>
      <c r="G1252" s="273"/>
      <c r="H1252" s="273"/>
    </row>
    <row r="1253" spans="1:8" x14ac:dyDescent="0.2">
      <c r="A1253" s="131">
        <v>43517</v>
      </c>
      <c r="B1253" s="258">
        <v>11</v>
      </c>
      <c r="C1253" s="259"/>
      <c r="D1253" s="273"/>
      <c r="E1253" s="276">
        <v>247.01828710000001</v>
      </c>
      <c r="F1253" s="273"/>
      <c r="G1253" s="273"/>
      <c r="H1253" s="273"/>
    </row>
    <row r="1254" spans="1:8" x14ac:dyDescent="0.2">
      <c r="A1254" s="131">
        <v>43517</v>
      </c>
      <c r="B1254" s="258">
        <v>12</v>
      </c>
      <c r="C1254" s="259"/>
      <c r="D1254" s="273"/>
      <c r="E1254" s="276">
        <v>244.75067379999999</v>
      </c>
      <c r="F1254" s="273"/>
      <c r="G1254" s="273"/>
      <c r="H1254" s="273"/>
    </row>
    <row r="1255" spans="1:8" x14ac:dyDescent="0.2">
      <c r="A1255" s="131">
        <v>43517</v>
      </c>
      <c r="B1255" s="258">
        <v>13</v>
      </c>
      <c r="C1255" s="259"/>
      <c r="D1255" s="273"/>
      <c r="E1255" s="276">
        <v>240.91764649999999</v>
      </c>
      <c r="F1255" s="273"/>
      <c r="G1255" s="273"/>
      <c r="H1255" s="273"/>
    </row>
    <row r="1256" spans="1:8" x14ac:dyDescent="0.2">
      <c r="A1256" s="131">
        <v>43517</v>
      </c>
      <c r="B1256" s="258">
        <v>14</v>
      </c>
      <c r="C1256" s="259"/>
      <c r="D1256" s="273"/>
      <c r="E1256" s="276">
        <v>253.43880469999999</v>
      </c>
      <c r="F1256" s="273"/>
      <c r="G1256" s="273"/>
      <c r="H1256" s="273"/>
    </row>
    <row r="1257" spans="1:8" x14ac:dyDescent="0.2">
      <c r="A1257" s="131">
        <v>43517</v>
      </c>
      <c r="B1257" s="258">
        <v>15</v>
      </c>
      <c r="C1257" s="259"/>
      <c r="D1257" s="273"/>
      <c r="E1257" s="276">
        <v>264.34106839999998</v>
      </c>
      <c r="F1257" s="273"/>
      <c r="G1257" s="273"/>
      <c r="H1257" s="273"/>
    </row>
    <row r="1258" spans="1:8" x14ac:dyDescent="0.2">
      <c r="A1258" s="131">
        <v>43517</v>
      </c>
      <c r="B1258" s="258">
        <v>16</v>
      </c>
      <c r="C1258" s="259"/>
      <c r="D1258" s="273"/>
      <c r="E1258" s="276">
        <v>271.5144492</v>
      </c>
      <c r="F1258" s="273"/>
      <c r="G1258" s="273"/>
      <c r="H1258" s="273"/>
    </row>
    <row r="1259" spans="1:8" x14ac:dyDescent="0.2">
      <c r="A1259" s="131">
        <v>43517</v>
      </c>
      <c r="B1259" s="258">
        <v>17</v>
      </c>
      <c r="C1259" s="259"/>
      <c r="D1259" s="273"/>
      <c r="E1259" s="276">
        <v>270.89993550000003</v>
      </c>
      <c r="F1259" s="273"/>
      <c r="G1259" s="273"/>
      <c r="H1259" s="273"/>
    </row>
    <row r="1260" spans="1:8" x14ac:dyDescent="0.2">
      <c r="A1260" s="131">
        <v>43517</v>
      </c>
      <c r="B1260" s="258">
        <v>18</v>
      </c>
      <c r="C1260" s="259"/>
      <c r="D1260" s="273"/>
      <c r="E1260" s="276">
        <v>279.12240229999998</v>
      </c>
      <c r="F1260" s="273"/>
      <c r="G1260" s="273"/>
      <c r="H1260" s="273"/>
    </row>
    <row r="1261" spans="1:8" x14ac:dyDescent="0.2">
      <c r="A1261" s="131">
        <v>43517</v>
      </c>
      <c r="B1261" s="258">
        <v>19</v>
      </c>
      <c r="C1261" s="259"/>
      <c r="D1261" s="273"/>
      <c r="E1261" s="276">
        <v>289.76600000000002</v>
      </c>
      <c r="F1261" s="273"/>
      <c r="G1261" s="273"/>
      <c r="H1261" s="273"/>
    </row>
    <row r="1262" spans="1:8" x14ac:dyDescent="0.2">
      <c r="A1262" s="131">
        <v>43517</v>
      </c>
      <c r="B1262" s="258">
        <v>20</v>
      </c>
      <c r="C1262" s="259"/>
      <c r="D1262" s="273"/>
      <c r="E1262" s="276">
        <v>287.31200000000001</v>
      </c>
      <c r="F1262" s="273"/>
      <c r="G1262" s="273"/>
      <c r="H1262" s="273"/>
    </row>
    <row r="1263" spans="1:8" x14ac:dyDescent="0.2">
      <c r="A1263" s="131">
        <v>43517</v>
      </c>
      <c r="B1263" s="258">
        <v>21</v>
      </c>
      <c r="C1263" s="259"/>
      <c r="D1263" s="273"/>
      <c r="E1263" s="276">
        <v>280.39999999999998</v>
      </c>
      <c r="F1263" s="273"/>
      <c r="G1263" s="273"/>
      <c r="H1263" s="273"/>
    </row>
    <row r="1264" spans="1:8" x14ac:dyDescent="0.2">
      <c r="A1264" s="131">
        <v>43517</v>
      </c>
      <c r="B1264" s="258">
        <v>22</v>
      </c>
      <c r="C1264" s="259"/>
      <c r="D1264" s="273"/>
      <c r="E1264" s="276">
        <v>269.87200000000001</v>
      </c>
      <c r="F1264" s="273"/>
      <c r="G1264" s="273"/>
      <c r="H1264" s="273"/>
    </row>
    <row r="1265" spans="1:8" x14ac:dyDescent="0.2">
      <c r="A1265" s="131">
        <v>43517</v>
      </c>
      <c r="B1265" s="258">
        <v>23</v>
      </c>
      <c r="C1265" s="259"/>
      <c r="D1265" s="273"/>
      <c r="E1265" s="276">
        <v>251.904</v>
      </c>
      <c r="F1265" s="273"/>
      <c r="G1265" s="273"/>
      <c r="H1265" s="273"/>
    </row>
    <row r="1266" spans="1:8" x14ac:dyDescent="0.2">
      <c r="A1266" s="131">
        <v>43517</v>
      </c>
      <c r="B1266" s="258">
        <v>24</v>
      </c>
      <c r="C1266" s="259"/>
      <c r="D1266" s="273"/>
      <c r="E1266" s="276">
        <v>235.54400000000001</v>
      </c>
      <c r="F1266" s="273"/>
      <c r="G1266" s="273"/>
      <c r="H1266" s="273"/>
    </row>
    <row r="1267" spans="1:8" x14ac:dyDescent="0.2">
      <c r="A1267" s="131">
        <v>43518</v>
      </c>
      <c r="B1267" s="258">
        <v>1</v>
      </c>
      <c r="C1267" s="259"/>
      <c r="D1267" s="273"/>
      <c r="E1267" s="276">
        <v>223.376</v>
      </c>
      <c r="F1267" s="273"/>
      <c r="G1267" s="273"/>
      <c r="H1267" s="273"/>
    </row>
    <row r="1268" spans="1:8" x14ac:dyDescent="0.2">
      <c r="A1268" s="131">
        <v>43518</v>
      </c>
      <c r="B1268" s="258">
        <v>2</v>
      </c>
      <c r="C1268" s="259"/>
      <c r="D1268" s="273"/>
      <c r="E1268" s="276">
        <v>216.072</v>
      </c>
      <c r="F1268" s="273"/>
      <c r="G1268" s="273"/>
      <c r="H1268" s="273"/>
    </row>
    <row r="1269" spans="1:8" x14ac:dyDescent="0.2">
      <c r="A1269" s="131">
        <v>43518</v>
      </c>
      <c r="B1269" s="258">
        <v>3</v>
      </c>
      <c r="C1269" s="259"/>
      <c r="D1269" s="273"/>
      <c r="E1269" s="276">
        <v>212.78</v>
      </c>
      <c r="F1269" s="273"/>
      <c r="G1269" s="273"/>
      <c r="H1269" s="273"/>
    </row>
    <row r="1270" spans="1:8" x14ac:dyDescent="0.2">
      <c r="A1270" s="131">
        <v>43518</v>
      </c>
      <c r="B1270" s="258">
        <v>4</v>
      </c>
      <c r="C1270" s="259"/>
      <c r="D1270" s="273"/>
      <c r="E1270" s="276">
        <v>212.88800000000001</v>
      </c>
      <c r="F1270" s="273"/>
      <c r="G1270" s="273"/>
      <c r="H1270" s="273"/>
    </row>
    <row r="1271" spans="1:8" x14ac:dyDescent="0.2">
      <c r="A1271" s="131">
        <v>43518</v>
      </c>
      <c r="B1271" s="258">
        <v>5</v>
      </c>
      <c r="C1271" s="259"/>
      <c r="D1271" s="273"/>
      <c r="E1271" s="276">
        <v>217.452</v>
      </c>
      <c r="F1271" s="273"/>
      <c r="G1271" s="273"/>
      <c r="H1271" s="273"/>
    </row>
    <row r="1272" spans="1:8" x14ac:dyDescent="0.2">
      <c r="A1272" s="131">
        <v>43518</v>
      </c>
      <c r="B1272" s="258">
        <v>6</v>
      </c>
      <c r="C1272" s="259"/>
      <c r="D1272" s="273"/>
      <c r="E1272" s="276">
        <v>233.43799999999999</v>
      </c>
      <c r="F1272" s="273"/>
      <c r="G1272" s="273"/>
      <c r="H1272" s="273"/>
    </row>
    <row r="1273" spans="1:8" x14ac:dyDescent="0.2">
      <c r="A1273" s="131">
        <v>43518</v>
      </c>
      <c r="B1273" s="258">
        <v>7</v>
      </c>
      <c r="C1273" s="259"/>
      <c r="D1273" s="273"/>
      <c r="E1273" s="276">
        <v>248.5501309</v>
      </c>
      <c r="F1273" s="273"/>
      <c r="G1273" s="273"/>
      <c r="H1273" s="273"/>
    </row>
    <row r="1274" spans="1:8" x14ac:dyDescent="0.2">
      <c r="A1274" s="131">
        <v>43518</v>
      </c>
      <c r="B1274" s="258">
        <v>8</v>
      </c>
      <c r="C1274" s="259"/>
      <c r="D1274" s="273"/>
      <c r="E1274" s="276">
        <v>253.2700352</v>
      </c>
      <c r="F1274" s="273"/>
      <c r="G1274" s="273"/>
      <c r="H1274" s="273"/>
    </row>
    <row r="1275" spans="1:8" x14ac:dyDescent="0.2">
      <c r="A1275" s="131">
        <v>43518</v>
      </c>
      <c r="B1275" s="258">
        <v>9</v>
      </c>
      <c r="C1275" s="259"/>
      <c r="D1275" s="273"/>
      <c r="E1275" s="276">
        <v>252.30013869999999</v>
      </c>
      <c r="F1275" s="273"/>
      <c r="G1275" s="273"/>
      <c r="H1275" s="273"/>
    </row>
    <row r="1276" spans="1:8" x14ac:dyDescent="0.2">
      <c r="A1276" s="131">
        <v>43518</v>
      </c>
      <c r="B1276" s="258">
        <v>10</v>
      </c>
      <c r="C1276" s="259"/>
      <c r="D1276" s="273"/>
      <c r="E1276" s="276">
        <v>247.8258223</v>
      </c>
      <c r="F1276" s="273"/>
      <c r="G1276" s="273"/>
      <c r="H1276" s="273"/>
    </row>
    <row r="1277" spans="1:8" x14ac:dyDescent="0.2">
      <c r="A1277" s="131">
        <v>43518</v>
      </c>
      <c r="B1277" s="258">
        <v>11</v>
      </c>
      <c r="C1277" s="259"/>
      <c r="D1277" s="273"/>
      <c r="E1277" s="276">
        <v>241.66287299999999</v>
      </c>
      <c r="F1277" s="273"/>
      <c r="G1277" s="273"/>
      <c r="H1277" s="273"/>
    </row>
    <row r="1278" spans="1:8" x14ac:dyDescent="0.2">
      <c r="A1278" s="131">
        <v>43518</v>
      </c>
      <c r="B1278" s="258">
        <v>12</v>
      </c>
      <c r="C1278" s="259"/>
      <c r="D1278" s="273"/>
      <c r="E1278" s="276">
        <v>232.42362109999999</v>
      </c>
      <c r="F1278" s="273"/>
      <c r="G1278" s="273"/>
      <c r="H1278" s="273"/>
    </row>
    <row r="1279" spans="1:8" x14ac:dyDescent="0.2">
      <c r="A1279" s="131">
        <v>43518</v>
      </c>
      <c r="B1279" s="258">
        <v>13</v>
      </c>
      <c r="C1279" s="259"/>
      <c r="D1279" s="273"/>
      <c r="E1279" s="276">
        <v>228.96207620000001</v>
      </c>
      <c r="F1279" s="273"/>
      <c r="G1279" s="273"/>
      <c r="H1279" s="273"/>
    </row>
    <row r="1280" spans="1:8" x14ac:dyDescent="0.2">
      <c r="A1280" s="131">
        <v>43518</v>
      </c>
      <c r="B1280" s="258">
        <v>14</v>
      </c>
      <c r="C1280" s="259"/>
      <c r="D1280" s="273"/>
      <c r="E1280" s="276">
        <v>226.27886330000001</v>
      </c>
      <c r="F1280" s="273"/>
      <c r="G1280" s="273"/>
      <c r="H1280" s="273"/>
    </row>
    <row r="1281" spans="1:8" x14ac:dyDescent="0.2">
      <c r="A1281" s="131">
        <v>43518</v>
      </c>
      <c r="B1281" s="258">
        <v>15</v>
      </c>
      <c r="C1281" s="259"/>
      <c r="D1281" s="273"/>
      <c r="E1281" s="276">
        <v>224.032543</v>
      </c>
      <c r="F1281" s="273"/>
      <c r="G1281" s="273"/>
      <c r="H1281" s="273"/>
    </row>
    <row r="1282" spans="1:8" x14ac:dyDescent="0.2">
      <c r="A1282" s="131">
        <v>43518</v>
      </c>
      <c r="B1282" s="258">
        <v>16</v>
      </c>
      <c r="C1282" s="259"/>
      <c r="D1282" s="273"/>
      <c r="E1282" s="276">
        <v>224.56459570000001</v>
      </c>
      <c r="F1282" s="273"/>
      <c r="G1282" s="273"/>
      <c r="H1282" s="273"/>
    </row>
    <row r="1283" spans="1:8" x14ac:dyDescent="0.2">
      <c r="A1283" s="131">
        <v>43518</v>
      </c>
      <c r="B1283" s="258">
        <v>17</v>
      </c>
      <c r="C1283" s="259"/>
      <c r="D1283" s="273"/>
      <c r="E1283" s="276">
        <v>229.57314059999999</v>
      </c>
      <c r="F1283" s="273"/>
      <c r="G1283" s="273"/>
      <c r="H1283" s="273"/>
    </row>
    <row r="1284" spans="1:8" x14ac:dyDescent="0.2">
      <c r="A1284" s="131">
        <v>43518</v>
      </c>
      <c r="B1284" s="258">
        <v>18</v>
      </c>
      <c r="C1284" s="259"/>
      <c r="D1284" s="273"/>
      <c r="E1284" s="276">
        <v>242.2491914</v>
      </c>
      <c r="F1284" s="273"/>
      <c r="G1284" s="273"/>
      <c r="H1284" s="273"/>
    </row>
    <row r="1285" spans="1:8" x14ac:dyDescent="0.2">
      <c r="A1285" s="131">
        <v>43518</v>
      </c>
      <c r="B1285" s="258">
        <v>19</v>
      </c>
      <c r="C1285" s="259"/>
      <c r="D1285" s="273"/>
      <c r="E1285" s="276">
        <v>262.90199999999999</v>
      </c>
      <c r="F1285" s="273"/>
      <c r="G1285" s="273"/>
      <c r="H1285" s="273"/>
    </row>
    <row r="1286" spans="1:8" x14ac:dyDescent="0.2">
      <c r="A1286" s="131">
        <v>43518</v>
      </c>
      <c r="B1286" s="258">
        <v>20</v>
      </c>
      <c r="C1286" s="259"/>
      <c r="D1286" s="273"/>
      <c r="E1286" s="276">
        <v>261.22800000000001</v>
      </c>
      <c r="F1286" s="273"/>
      <c r="G1286" s="273"/>
      <c r="H1286" s="273"/>
    </row>
    <row r="1287" spans="1:8" x14ac:dyDescent="0.2">
      <c r="A1287" s="131">
        <v>43518</v>
      </c>
      <c r="B1287" s="258">
        <v>21</v>
      </c>
      <c r="C1287" s="259"/>
      <c r="D1287" s="273"/>
      <c r="E1287" s="276">
        <v>257.43599999999998</v>
      </c>
      <c r="F1287" s="273"/>
      <c r="G1287" s="273"/>
      <c r="H1287" s="273"/>
    </row>
    <row r="1288" spans="1:8" x14ac:dyDescent="0.2">
      <c r="A1288" s="131">
        <v>43518</v>
      </c>
      <c r="B1288" s="258">
        <v>22</v>
      </c>
      <c r="C1288" s="259"/>
      <c r="D1288" s="273"/>
      <c r="E1288" s="276">
        <v>249.48400000000001</v>
      </c>
      <c r="F1288" s="273"/>
      <c r="G1288" s="273"/>
      <c r="H1288" s="273"/>
    </row>
    <row r="1289" spans="1:8" x14ac:dyDescent="0.2">
      <c r="A1289" s="131">
        <v>43518</v>
      </c>
      <c r="B1289" s="258">
        <v>23</v>
      </c>
      <c r="C1289" s="259"/>
      <c r="D1289" s="273"/>
      <c r="E1289" s="276">
        <v>238.352</v>
      </c>
      <c r="F1289" s="273"/>
      <c r="G1289" s="273"/>
      <c r="H1289" s="273"/>
    </row>
    <row r="1290" spans="1:8" x14ac:dyDescent="0.2">
      <c r="A1290" s="131">
        <v>43518</v>
      </c>
      <c r="B1290" s="258">
        <v>24</v>
      </c>
      <c r="C1290" s="259"/>
      <c r="D1290" s="273"/>
      <c r="E1290" s="276">
        <v>224.988</v>
      </c>
      <c r="F1290" s="273"/>
      <c r="G1290" s="273"/>
      <c r="H1290" s="273"/>
    </row>
    <row r="1291" spans="1:8" x14ac:dyDescent="0.2">
      <c r="A1291" s="131">
        <v>43519</v>
      </c>
      <c r="B1291" s="258">
        <v>1</v>
      </c>
      <c r="C1291" s="259"/>
      <c r="D1291" s="273"/>
      <c r="E1291" s="276">
        <v>214.42</v>
      </c>
      <c r="F1291" s="273"/>
      <c r="G1291" s="273"/>
      <c r="H1291" s="273"/>
    </row>
    <row r="1292" spans="1:8" x14ac:dyDescent="0.2">
      <c r="A1292" s="131">
        <v>43519</v>
      </c>
      <c r="B1292" s="258">
        <v>2</v>
      </c>
      <c r="C1292" s="259"/>
      <c r="D1292" s="273"/>
      <c r="E1292" s="276">
        <v>207.21199999999999</v>
      </c>
      <c r="F1292" s="273"/>
      <c r="G1292" s="273"/>
      <c r="H1292" s="273"/>
    </row>
    <row r="1293" spans="1:8" x14ac:dyDescent="0.2">
      <c r="A1293" s="131">
        <v>43519</v>
      </c>
      <c r="B1293" s="258">
        <v>3</v>
      </c>
      <c r="C1293" s="259"/>
      <c r="D1293" s="273"/>
      <c r="E1293" s="276">
        <v>204.4</v>
      </c>
      <c r="F1293" s="273"/>
      <c r="G1293" s="273"/>
      <c r="H1293" s="273"/>
    </row>
    <row r="1294" spans="1:8" x14ac:dyDescent="0.2">
      <c r="A1294" s="131">
        <v>43519</v>
      </c>
      <c r="B1294" s="258">
        <v>4</v>
      </c>
      <c r="C1294" s="259"/>
      <c r="D1294" s="273"/>
      <c r="E1294" s="276">
        <v>201.94800000000001</v>
      </c>
      <c r="F1294" s="273"/>
      <c r="G1294" s="273"/>
      <c r="H1294" s="273"/>
    </row>
    <row r="1295" spans="1:8" x14ac:dyDescent="0.2">
      <c r="A1295" s="131">
        <v>43519</v>
      </c>
      <c r="B1295" s="258">
        <v>5</v>
      </c>
      <c r="C1295" s="259"/>
      <c r="D1295" s="273"/>
      <c r="E1295" s="276">
        <v>202.4</v>
      </c>
      <c r="F1295" s="273"/>
      <c r="G1295" s="273"/>
      <c r="H1295" s="273"/>
    </row>
    <row r="1296" spans="1:8" x14ac:dyDescent="0.2">
      <c r="A1296" s="131">
        <v>43519</v>
      </c>
      <c r="B1296" s="258">
        <v>6</v>
      </c>
      <c r="C1296" s="259"/>
      <c r="D1296" s="273"/>
      <c r="E1296" s="276">
        <v>211.816</v>
      </c>
      <c r="F1296" s="273"/>
      <c r="G1296" s="273"/>
      <c r="H1296" s="273"/>
    </row>
    <row r="1297" spans="1:8" x14ac:dyDescent="0.2">
      <c r="A1297" s="131">
        <v>43519</v>
      </c>
      <c r="B1297" s="258">
        <v>7</v>
      </c>
      <c r="C1297" s="259"/>
      <c r="D1297" s="273"/>
      <c r="E1297" s="276">
        <v>216.07187300000001</v>
      </c>
      <c r="F1297" s="273"/>
      <c r="G1297" s="273"/>
      <c r="H1297" s="273"/>
    </row>
    <row r="1298" spans="1:8" x14ac:dyDescent="0.2">
      <c r="A1298" s="131">
        <v>43519</v>
      </c>
      <c r="B1298" s="258">
        <v>8</v>
      </c>
      <c r="C1298" s="259"/>
      <c r="D1298" s="273"/>
      <c r="E1298" s="276">
        <v>215.00378910000001</v>
      </c>
      <c r="F1298" s="273"/>
      <c r="G1298" s="273"/>
      <c r="H1298" s="273"/>
    </row>
    <row r="1299" spans="1:8" x14ac:dyDescent="0.2">
      <c r="A1299" s="131">
        <v>43519</v>
      </c>
      <c r="B1299" s="258">
        <v>9</v>
      </c>
      <c r="C1299" s="259"/>
      <c r="D1299" s="273"/>
      <c r="E1299" s="276">
        <v>213.11276559999999</v>
      </c>
      <c r="F1299" s="273"/>
      <c r="G1299" s="273"/>
      <c r="H1299" s="273"/>
    </row>
    <row r="1300" spans="1:8" x14ac:dyDescent="0.2">
      <c r="A1300" s="131">
        <v>43519</v>
      </c>
      <c r="B1300" s="258">
        <v>10</v>
      </c>
      <c r="C1300" s="259"/>
      <c r="D1300" s="273"/>
      <c r="E1300" s="276">
        <v>208.28182029999999</v>
      </c>
      <c r="F1300" s="273"/>
      <c r="G1300" s="273"/>
      <c r="H1300" s="273"/>
    </row>
    <row r="1301" spans="1:8" x14ac:dyDescent="0.2">
      <c r="A1301" s="131">
        <v>43519</v>
      </c>
      <c r="B1301" s="258">
        <v>11</v>
      </c>
      <c r="C1301" s="259"/>
      <c r="D1301" s="273"/>
      <c r="E1301" s="276">
        <v>202.9537871</v>
      </c>
      <c r="F1301" s="273"/>
      <c r="G1301" s="273"/>
      <c r="H1301" s="273"/>
    </row>
    <row r="1302" spans="1:8" x14ac:dyDescent="0.2">
      <c r="A1302" s="131">
        <v>43519</v>
      </c>
      <c r="B1302" s="258">
        <v>12</v>
      </c>
      <c r="C1302" s="259"/>
      <c r="D1302" s="273"/>
      <c r="E1302" s="276">
        <v>196.772165</v>
      </c>
      <c r="F1302" s="273"/>
      <c r="G1302" s="273"/>
      <c r="H1302" s="273"/>
    </row>
    <row r="1303" spans="1:8" x14ac:dyDescent="0.2">
      <c r="A1303" s="131">
        <v>43519</v>
      </c>
      <c r="B1303" s="258">
        <v>13</v>
      </c>
      <c r="C1303" s="259"/>
      <c r="D1303" s="273"/>
      <c r="E1303" s="276">
        <v>190.32063959999999</v>
      </c>
      <c r="F1303" s="273"/>
      <c r="G1303" s="273"/>
      <c r="H1303" s="273"/>
    </row>
    <row r="1304" spans="1:8" x14ac:dyDescent="0.2">
      <c r="A1304" s="131">
        <v>43519</v>
      </c>
      <c r="B1304" s="258">
        <v>14</v>
      </c>
      <c r="C1304" s="259"/>
      <c r="D1304" s="273"/>
      <c r="E1304" s="276">
        <v>188.06912399999999</v>
      </c>
      <c r="F1304" s="273"/>
      <c r="G1304" s="273"/>
      <c r="H1304" s="273"/>
    </row>
    <row r="1305" spans="1:8" x14ac:dyDescent="0.2">
      <c r="A1305" s="131">
        <v>43519</v>
      </c>
      <c r="B1305" s="258">
        <v>15</v>
      </c>
      <c r="C1305" s="259"/>
      <c r="D1305" s="273"/>
      <c r="E1305" s="276">
        <v>188.0936279</v>
      </c>
      <c r="F1305" s="273"/>
      <c r="G1305" s="273"/>
      <c r="H1305" s="273"/>
    </row>
    <row r="1306" spans="1:8" x14ac:dyDescent="0.2">
      <c r="A1306" s="131">
        <v>43519</v>
      </c>
      <c r="B1306" s="258">
        <v>16</v>
      </c>
      <c r="C1306" s="259"/>
      <c r="D1306" s="273"/>
      <c r="E1306" s="276">
        <v>191.62820210000001</v>
      </c>
      <c r="F1306" s="273"/>
      <c r="G1306" s="273"/>
      <c r="H1306" s="273"/>
    </row>
    <row r="1307" spans="1:8" x14ac:dyDescent="0.2">
      <c r="A1307" s="131">
        <v>43519</v>
      </c>
      <c r="B1307" s="258">
        <v>17</v>
      </c>
      <c r="C1307" s="259"/>
      <c r="D1307" s="273"/>
      <c r="E1307" s="276">
        <v>198.52989160000001</v>
      </c>
      <c r="F1307" s="273"/>
      <c r="G1307" s="273"/>
      <c r="H1307" s="273"/>
    </row>
    <row r="1308" spans="1:8" x14ac:dyDescent="0.2">
      <c r="A1308" s="131">
        <v>43519</v>
      </c>
      <c r="B1308" s="258">
        <v>18</v>
      </c>
      <c r="C1308" s="259"/>
      <c r="D1308" s="273"/>
      <c r="E1308" s="276">
        <v>215.2584473</v>
      </c>
      <c r="F1308" s="273"/>
      <c r="G1308" s="273"/>
      <c r="H1308" s="273"/>
    </row>
    <row r="1309" spans="1:8" x14ac:dyDescent="0.2">
      <c r="A1309" s="131">
        <v>43519</v>
      </c>
      <c r="B1309" s="258">
        <v>19</v>
      </c>
      <c r="C1309" s="259"/>
      <c r="D1309" s="273"/>
      <c r="E1309" s="276">
        <v>235.428</v>
      </c>
      <c r="F1309" s="273"/>
      <c r="G1309" s="273"/>
      <c r="H1309" s="273"/>
    </row>
    <row r="1310" spans="1:8" x14ac:dyDescent="0.2">
      <c r="A1310" s="131">
        <v>43519</v>
      </c>
      <c r="B1310" s="258">
        <v>20</v>
      </c>
      <c r="C1310" s="259"/>
      <c r="D1310" s="273"/>
      <c r="E1310" s="276">
        <v>236.464</v>
      </c>
      <c r="F1310" s="273"/>
      <c r="G1310" s="273"/>
      <c r="H1310" s="273"/>
    </row>
    <row r="1311" spans="1:8" x14ac:dyDescent="0.2">
      <c r="A1311" s="131">
        <v>43519</v>
      </c>
      <c r="B1311" s="258">
        <v>21</v>
      </c>
      <c r="C1311" s="259"/>
      <c r="D1311" s="273"/>
      <c r="E1311" s="276">
        <v>233.43600000000001</v>
      </c>
      <c r="F1311" s="273"/>
      <c r="G1311" s="273"/>
      <c r="H1311" s="273"/>
    </row>
    <row r="1312" spans="1:8" x14ac:dyDescent="0.2">
      <c r="A1312" s="131">
        <v>43519</v>
      </c>
      <c r="B1312" s="258">
        <v>22</v>
      </c>
      <c r="C1312" s="259"/>
      <c r="D1312" s="273"/>
      <c r="E1312" s="276">
        <v>226.17599999999999</v>
      </c>
      <c r="F1312" s="273"/>
      <c r="G1312" s="273"/>
      <c r="H1312" s="273"/>
    </row>
    <row r="1313" spans="1:8" x14ac:dyDescent="0.2">
      <c r="A1313" s="131">
        <v>43519</v>
      </c>
      <c r="B1313" s="258">
        <v>23</v>
      </c>
      <c r="C1313" s="259"/>
      <c r="D1313" s="273"/>
      <c r="E1313" s="276">
        <v>216.5</v>
      </c>
      <c r="F1313" s="273"/>
      <c r="G1313" s="273"/>
      <c r="H1313" s="273"/>
    </row>
    <row r="1314" spans="1:8" x14ac:dyDescent="0.2">
      <c r="A1314" s="131">
        <v>43519</v>
      </c>
      <c r="B1314" s="258">
        <v>24</v>
      </c>
      <c r="C1314" s="259"/>
      <c r="D1314" s="273"/>
      <c r="E1314" s="276">
        <v>207.28399999999999</v>
      </c>
      <c r="F1314" s="273"/>
      <c r="G1314" s="273"/>
      <c r="H1314" s="273"/>
    </row>
    <row r="1315" spans="1:8" x14ac:dyDescent="0.2">
      <c r="A1315" s="131">
        <v>43520</v>
      </c>
      <c r="B1315" s="258">
        <v>1</v>
      </c>
      <c r="C1315" s="259"/>
      <c r="D1315" s="273"/>
      <c r="E1315" s="276">
        <v>199.488</v>
      </c>
      <c r="F1315" s="273"/>
      <c r="G1315" s="273"/>
      <c r="H1315" s="273"/>
    </row>
    <row r="1316" spans="1:8" x14ac:dyDescent="0.2">
      <c r="A1316" s="131">
        <v>43520</v>
      </c>
      <c r="B1316" s="258">
        <v>2</v>
      </c>
      <c r="C1316" s="259"/>
      <c r="D1316" s="273"/>
      <c r="E1316" s="276">
        <v>193.268</v>
      </c>
      <c r="F1316" s="273"/>
      <c r="G1316" s="273"/>
      <c r="H1316" s="273"/>
    </row>
    <row r="1317" spans="1:8" x14ac:dyDescent="0.2">
      <c r="A1317" s="131">
        <v>43520</v>
      </c>
      <c r="B1317" s="258">
        <v>3</v>
      </c>
      <c r="C1317" s="259"/>
      <c r="D1317" s="273"/>
      <c r="E1317" s="276">
        <v>190.80799999999999</v>
      </c>
      <c r="F1317" s="273"/>
      <c r="G1317" s="273"/>
      <c r="H1317" s="273"/>
    </row>
    <row r="1318" spans="1:8" x14ac:dyDescent="0.2">
      <c r="A1318" s="131">
        <v>43520</v>
      </c>
      <c r="B1318" s="258">
        <v>4</v>
      </c>
      <c r="C1318" s="259"/>
      <c r="D1318" s="273"/>
      <c r="E1318" s="276">
        <v>189.15199999999999</v>
      </c>
      <c r="F1318" s="273"/>
      <c r="G1318" s="273"/>
      <c r="H1318" s="273"/>
    </row>
    <row r="1319" spans="1:8" x14ac:dyDescent="0.2">
      <c r="A1319" s="131">
        <v>43520</v>
      </c>
      <c r="B1319" s="258">
        <v>5</v>
      </c>
      <c r="C1319" s="259"/>
      <c r="D1319" s="273"/>
      <c r="E1319" s="276">
        <v>189.20400000000001</v>
      </c>
      <c r="F1319" s="273"/>
      <c r="G1319" s="273"/>
      <c r="H1319" s="273"/>
    </row>
    <row r="1320" spans="1:8" x14ac:dyDescent="0.2">
      <c r="A1320" s="131">
        <v>43520</v>
      </c>
      <c r="B1320" s="258">
        <v>6</v>
      </c>
      <c r="C1320" s="259"/>
      <c r="D1320" s="273"/>
      <c r="E1320" s="276">
        <v>193.49199999999999</v>
      </c>
      <c r="F1320" s="273"/>
      <c r="G1320" s="273"/>
      <c r="H1320" s="273"/>
    </row>
    <row r="1321" spans="1:8" x14ac:dyDescent="0.2">
      <c r="A1321" s="131">
        <v>43520</v>
      </c>
      <c r="B1321" s="258">
        <v>7</v>
      </c>
      <c r="C1321" s="259"/>
      <c r="D1321" s="273"/>
      <c r="E1321" s="276">
        <v>195.33501459999999</v>
      </c>
      <c r="F1321" s="273"/>
      <c r="G1321" s="273"/>
      <c r="H1321" s="273"/>
    </row>
    <row r="1322" spans="1:8" x14ac:dyDescent="0.2">
      <c r="A1322" s="131">
        <v>43520</v>
      </c>
      <c r="B1322" s="258">
        <v>8</v>
      </c>
      <c r="C1322" s="259"/>
      <c r="D1322" s="273"/>
      <c r="E1322" s="276">
        <v>195.0366602</v>
      </c>
      <c r="F1322" s="273"/>
      <c r="G1322" s="273"/>
      <c r="H1322" s="273"/>
    </row>
    <row r="1323" spans="1:8" x14ac:dyDescent="0.2">
      <c r="A1323" s="131">
        <v>43520</v>
      </c>
      <c r="B1323" s="258">
        <v>9</v>
      </c>
      <c r="C1323" s="259"/>
      <c r="D1323" s="273"/>
      <c r="E1323" s="276">
        <v>194.34652439999999</v>
      </c>
      <c r="F1323" s="273"/>
      <c r="G1323" s="273"/>
      <c r="H1323" s="273"/>
    </row>
    <row r="1324" spans="1:8" x14ac:dyDescent="0.2">
      <c r="A1324" s="131">
        <v>43520</v>
      </c>
      <c r="B1324" s="258">
        <v>10</v>
      </c>
      <c r="C1324" s="259"/>
      <c r="D1324" s="273"/>
      <c r="E1324" s="276">
        <v>186.86456150000001</v>
      </c>
      <c r="F1324" s="273"/>
      <c r="G1324" s="273"/>
      <c r="H1324" s="273"/>
    </row>
    <row r="1325" spans="1:8" x14ac:dyDescent="0.2">
      <c r="A1325" s="131">
        <v>43520</v>
      </c>
      <c r="B1325" s="258">
        <v>11</v>
      </c>
      <c r="C1325" s="259"/>
      <c r="D1325" s="273"/>
      <c r="E1325" s="276">
        <v>183.9830771</v>
      </c>
      <c r="F1325" s="273"/>
      <c r="G1325" s="273"/>
      <c r="H1325" s="273"/>
    </row>
    <row r="1326" spans="1:8" x14ac:dyDescent="0.2">
      <c r="A1326" s="131">
        <v>43520</v>
      </c>
      <c r="B1326" s="258">
        <v>12</v>
      </c>
      <c r="C1326" s="259"/>
      <c r="D1326" s="273"/>
      <c r="E1326" s="276">
        <v>181.1554678</v>
      </c>
      <c r="F1326" s="273"/>
      <c r="G1326" s="273"/>
      <c r="H1326" s="273"/>
    </row>
    <row r="1327" spans="1:8" x14ac:dyDescent="0.2">
      <c r="A1327" s="131">
        <v>43520</v>
      </c>
      <c r="B1327" s="258">
        <v>13</v>
      </c>
      <c r="C1327" s="259"/>
      <c r="D1327" s="273"/>
      <c r="E1327" s="276">
        <v>179.1923936</v>
      </c>
      <c r="F1327" s="273"/>
      <c r="G1327" s="273"/>
      <c r="H1327" s="273"/>
    </row>
    <row r="1328" spans="1:8" x14ac:dyDescent="0.2">
      <c r="A1328" s="131">
        <v>43520</v>
      </c>
      <c r="B1328" s="258">
        <v>14</v>
      </c>
      <c r="C1328" s="259"/>
      <c r="D1328" s="273"/>
      <c r="E1328" s="276">
        <v>179.92080859999999</v>
      </c>
      <c r="F1328" s="273"/>
      <c r="G1328" s="273"/>
      <c r="H1328" s="273"/>
    </row>
    <row r="1329" spans="1:8" x14ac:dyDescent="0.2">
      <c r="A1329" s="131">
        <v>43520</v>
      </c>
      <c r="B1329" s="258">
        <v>15</v>
      </c>
      <c r="C1329" s="259"/>
      <c r="D1329" s="273"/>
      <c r="E1329" s="276">
        <v>180.7562471</v>
      </c>
      <c r="F1329" s="273"/>
      <c r="G1329" s="273"/>
      <c r="H1329" s="273"/>
    </row>
    <row r="1330" spans="1:8" x14ac:dyDescent="0.2">
      <c r="A1330" s="131">
        <v>43520</v>
      </c>
      <c r="B1330" s="258">
        <v>16</v>
      </c>
      <c r="C1330" s="259"/>
      <c r="D1330" s="273"/>
      <c r="E1330" s="276">
        <v>185.6745459</v>
      </c>
      <c r="F1330" s="273"/>
      <c r="G1330" s="273"/>
      <c r="H1330" s="273"/>
    </row>
    <row r="1331" spans="1:8" x14ac:dyDescent="0.2">
      <c r="A1331" s="131">
        <v>43520</v>
      </c>
      <c r="B1331" s="258">
        <v>17</v>
      </c>
      <c r="C1331" s="259"/>
      <c r="D1331" s="273"/>
      <c r="E1331" s="276">
        <v>195.4078672</v>
      </c>
      <c r="F1331" s="273"/>
      <c r="G1331" s="273"/>
      <c r="H1331" s="273"/>
    </row>
    <row r="1332" spans="1:8" x14ac:dyDescent="0.2">
      <c r="A1332" s="131">
        <v>43520</v>
      </c>
      <c r="B1332" s="258">
        <v>18</v>
      </c>
      <c r="C1332" s="259"/>
      <c r="D1332" s="273"/>
      <c r="E1332" s="276">
        <v>213.10169529999999</v>
      </c>
      <c r="F1332" s="273"/>
      <c r="G1332" s="273"/>
      <c r="H1332" s="273"/>
    </row>
    <row r="1333" spans="1:8" x14ac:dyDescent="0.2">
      <c r="A1333" s="131">
        <v>43520</v>
      </c>
      <c r="B1333" s="258">
        <v>19</v>
      </c>
      <c r="C1333" s="259"/>
      <c r="D1333" s="273"/>
      <c r="E1333" s="276">
        <v>234</v>
      </c>
      <c r="F1333" s="273"/>
      <c r="G1333" s="273"/>
      <c r="H1333" s="273"/>
    </row>
    <row r="1334" spans="1:8" x14ac:dyDescent="0.2">
      <c r="A1334" s="131">
        <v>43520</v>
      </c>
      <c r="B1334" s="258">
        <v>20</v>
      </c>
      <c r="C1334" s="259"/>
      <c r="D1334" s="273"/>
      <c r="E1334" s="276">
        <v>233.66</v>
      </c>
      <c r="F1334" s="273"/>
      <c r="G1334" s="273"/>
      <c r="H1334" s="273"/>
    </row>
    <row r="1335" spans="1:8" x14ac:dyDescent="0.2">
      <c r="A1335" s="131">
        <v>43520</v>
      </c>
      <c r="B1335" s="258">
        <v>21</v>
      </c>
      <c r="C1335" s="259"/>
      <c r="D1335" s="273"/>
      <c r="E1335" s="276">
        <v>229.80199999999999</v>
      </c>
      <c r="F1335" s="273"/>
      <c r="G1335" s="273"/>
      <c r="H1335" s="273"/>
    </row>
    <row r="1336" spans="1:8" x14ac:dyDescent="0.2">
      <c r="A1336" s="131">
        <v>43520</v>
      </c>
      <c r="B1336" s="258">
        <v>22</v>
      </c>
      <c r="C1336" s="259"/>
      <c r="D1336" s="273"/>
      <c r="E1336" s="276">
        <v>223.19800000000001</v>
      </c>
      <c r="F1336" s="273"/>
      <c r="G1336" s="273"/>
      <c r="H1336" s="273"/>
    </row>
    <row r="1337" spans="1:8" x14ac:dyDescent="0.2">
      <c r="A1337" s="131">
        <v>43520</v>
      </c>
      <c r="B1337" s="258">
        <v>23</v>
      </c>
      <c r="C1337" s="259"/>
      <c r="D1337" s="273"/>
      <c r="E1337" s="276">
        <v>212.548</v>
      </c>
      <c r="F1337" s="273"/>
      <c r="G1337" s="273"/>
      <c r="H1337" s="273"/>
    </row>
    <row r="1338" spans="1:8" x14ac:dyDescent="0.2">
      <c r="A1338" s="131">
        <v>43520</v>
      </c>
      <c r="B1338" s="258">
        <v>24</v>
      </c>
      <c r="C1338" s="259"/>
      <c r="D1338" s="273"/>
      <c r="E1338" s="276">
        <v>202.13200000000001</v>
      </c>
      <c r="F1338" s="273"/>
      <c r="G1338" s="273"/>
      <c r="H1338" s="273"/>
    </row>
    <row r="1339" spans="1:8" x14ac:dyDescent="0.2">
      <c r="A1339" s="131">
        <v>43521</v>
      </c>
      <c r="B1339" s="258">
        <v>1</v>
      </c>
      <c r="C1339" s="259"/>
      <c r="D1339" s="273"/>
      <c r="E1339" s="276">
        <v>193.61600000000001</v>
      </c>
      <c r="F1339" s="273"/>
      <c r="G1339" s="273"/>
      <c r="H1339" s="273"/>
    </row>
    <row r="1340" spans="1:8" x14ac:dyDescent="0.2">
      <c r="A1340" s="131">
        <v>43521</v>
      </c>
      <c r="B1340" s="258">
        <v>2</v>
      </c>
      <c r="C1340" s="259"/>
      <c r="D1340" s="273"/>
      <c r="E1340" s="276">
        <v>188.732</v>
      </c>
      <c r="F1340" s="273"/>
      <c r="G1340" s="273"/>
      <c r="H1340" s="273"/>
    </row>
    <row r="1341" spans="1:8" x14ac:dyDescent="0.2">
      <c r="A1341" s="131">
        <v>43521</v>
      </c>
      <c r="B1341" s="258">
        <v>3</v>
      </c>
      <c r="C1341" s="259"/>
      <c r="D1341" s="273"/>
      <c r="E1341" s="276">
        <v>186.12799999999999</v>
      </c>
      <c r="F1341" s="273"/>
      <c r="G1341" s="273"/>
      <c r="H1341" s="273"/>
    </row>
    <row r="1342" spans="1:8" x14ac:dyDescent="0.2">
      <c r="A1342" s="131">
        <v>43521</v>
      </c>
      <c r="B1342" s="258">
        <v>4</v>
      </c>
      <c r="C1342" s="259"/>
      <c r="D1342" s="273"/>
      <c r="E1342" s="276">
        <v>187.50800000000001</v>
      </c>
      <c r="F1342" s="273"/>
      <c r="G1342" s="273"/>
      <c r="H1342" s="273"/>
    </row>
    <row r="1343" spans="1:8" x14ac:dyDescent="0.2">
      <c r="A1343" s="131">
        <v>43521</v>
      </c>
      <c r="B1343" s="258">
        <v>5</v>
      </c>
      <c r="C1343" s="259"/>
      <c r="D1343" s="273"/>
      <c r="E1343" s="276">
        <v>193.768</v>
      </c>
      <c r="F1343" s="273"/>
      <c r="G1343" s="273"/>
      <c r="H1343" s="273"/>
    </row>
    <row r="1344" spans="1:8" x14ac:dyDescent="0.2">
      <c r="A1344" s="131">
        <v>43521</v>
      </c>
      <c r="B1344" s="258">
        <v>6</v>
      </c>
      <c r="C1344" s="259"/>
      <c r="D1344" s="273"/>
      <c r="E1344" s="276">
        <v>212.596</v>
      </c>
      <c r="F1344" s="273"/>
      <c r="G1344" s="273"/>
      <c r="H1344" s="273"/>
    </row>
    <row r="1345" spans="1:8" x14ac:dyDescent="0.2">
      <c r="A1345" s="131">
        <v>43521</v>
      </c>
      <c r="B1345" s="258">
        <v>7</v>
      </c>
      <c r="C1345" s="259"/>
      <c r="D1345" s="273"/>
      <c r="E1345" s="276">
        <v>230.23943750000001</v>
      </c>
      <c r="F1345" s="273"/>
      <c r="G1345" s="273"/>
      <c r="H1345" s="273"/>
    </row>
    <row r="1346" spans="1:8" x14ac:dyDescent="0.2">
      <c r="A1346" s="131">
        <v>43521</v>
      </c>
      <c r="B1346" s="258">
        <v>8</v>
      </c>
      <c r="C1346" s="259"/>
      <c r="D1346" s="273"/>
      <c r="E1346" s="276">
        <v>236.0666836</v>
      </c>
      <c r="F1346" s="273"/>
      <c r="G1346" s="273"/>
      <c r="H1346" s="273"/>
    </row>
    <row r="1347" spans="1:8" x14ac:dyDescent="0.2">
      <c r="A1347" s="131">
        <v>43521</v>
      </c>
      <c r="B1347" s="258">
        <v>9</v>
      </c>
      <c r="C1347" s="259"/>
      <c r="D1347" s="273"/>
      <c r="E1347" s="276">
        <v>236.30572660000001</v>
      </c>
      <c r="F1347" s="273"/>
      <c r="G1347" s="273"/>
      <c r="H1347" s="273"/>
    </row>
    <row r="1348" spans="1:8" x14ac:dyDescent="0.2">
      <c r="A1348" s="131">
        <v>43521</v>
      </c>
      <c r="B1348" s="258">
        <v>10</v>
      </c>
      <c r="C1348" s="259"/>
      <c r="D1348" s="273"/>
      <c r="E1348" s="276">
        <v>233.27063089999999</v>
      </c>
      <c r="F1348" s="273"/>
      <c r="G1348" s="273"/>
      <c r="H1348" s="273"/>
    </row>
    <row r="1349" spans="1:8" x14ac:dyDescent="0.2">
      <c r="A1349" s="131">
        <v>43521</v>
      </c>
      <c r="B1349" s="258">
        <v>11</v>
      </c>
      <c r="C1349" s="259"/>
      <c r="D1349" s="273"/>
      <c r="E1349" s="276">
        <v>230.46011129999999</v>
      </c>
      <c r="F1349" s="273"/>
      <c r="G1349" s="273"/>
      <c r="H1349" s="273"/>
    </row>
    <row r="1350" spans="1:8" x14ac:dyDescent="0.2">
      <c r="A1350" s="131">
        <v>43521</v>
      </c>
      <c r="B1350" s="258">
        <v>12</v>
      </c>
      <c r="C1350" s="259"/>
      <c r="D1350" s="273"/>
      <c r="E1350" s="276">
        <v>228.7845117</v>
      </c>
      <c r="F1350" s="273"/>
      <c r="G1350" s="273"/>
      <c r="H1350" s="273"/>
    </row>
    <row r="1351" spans="1:8" x14ac:dyDescent="0.2">
      <c r="A1351" s="131">
        <v>43521</v>
      </c>
      <c r="B1351" s="258">
        <v>13</v>
      </c>
      <c r="C1351" s="259"/>
      <c r="D1351" s="273"/>
      <c r="E1351" s="276">
        <v>227.40052729999999</v>
      </c>
      <c r="F1351" s="273"/>
      <c r="G1351" s="273"/>
      <c r="H1351" s="273"/>
    </row>
    <row r="1352" spans="1:8" x14ac:dyDescent="0.2">
      <c r="A1352" s="131">
        <v>43521</v>
      </c>
      <c r="B1352" s="258">
        <v>14</v>
      </c>
      <c r="C1352" s="259"/>
      <c r="D1352" s="273"/>
      <c r="E1352" s="276">
        <v>228.02864260000001</v>
      </c>
      <c r="F1352" s="273"/>
      <c r="G1352" s="273"/>
      <c r="H1352" s="273"/>
    </row>
    <row r="1353" spans="1:8" x14ac:dyDescent="0.2">
      <c r="A1353" s="131">
        <v>43521</v>
      </c>
      <c r="B1353" s="258">
        <v>15</v>
      </c>
      <c r="C1353" s="259"/>
      <c r="D1353" s="273"/>
      <c r="E1353" s="276">
        <v>228.10968550000001</v>
      </c>
      <c r="F1353" s="273"/>
      <c r="G1353" s="273"/>
      <c r="H1353" s="273"/>
    </row>
    <row r="1354" spans="1:8" x14ac:dyDescent="0.2">
      <c r="A1354" s="131">
        <v>43521</v>
      </c>
      <c r="B1354" s="258">
        <v>16</v>
      </c>
      <c r="C1354" s="259"/>
      <c r="D1354" s="273"/>
      <c r="E1354" s="276">
        <v>230.92734770000001</v>
      </c>
      <c r="F1354" s="273"/>
      <c r="G1354" s="273"/>
      <c r="H1354" s="273"/>
    </row>
    <row r="1355" spans="1:8" x14ac:dyDescent="0.2">
      <c r="A1355" s="131">
        <v>43521</v>
      </c>
      <c r="B1355" s="258">
        <v>17</v>
      </c>
      <c r="C1355" s="259"/>
      <c r="D1355" s="273"/>
      <c r="E1355" s="276">
        <v>234.4647598</v>
      </c>
      <c r="F1355" s="273"/>
      <c r="G1355" s="273"/>
      <c r="H1355" s="273"/>
    </row>
    <row r="1356" spans="1:8" x14ac:dyDescent="0.2">
      <c r="A1356" s="131">
        <v>43521</v>
      </c>
      <c r="B1356" s="258">
        <v>18</v>
      </c>
      <c r="C1356" s="259"/>
      <c r="D1356" s="273"/>
      <c r="E1356" s="276">
        <v>243.92401559999999</v>
      </c>
      <c r="F1356" s="273"/>
      <c r="G1356" s="273"/>
      <c r="H1356" s="273"/>
    </row>
    <row r="1357" spans="1:8" x14ac:dyDescent="0.2">
      <c r="A1357" s="131">
        <v>43521</v>
      </c>
      <c r="B1357" s="258">
        <v>19</v>
      </c>
      <c r="C1357" s="259"/>
      <c r="D1357" s="273"/>
      <c r="E1357" s="276">
        <v>259.35599999999999</v>
      </c>
      <c r="F1357" s="273"/>
      <c r="G1357" s="273"/>
      <c r="H1357" s="273"/>
    </row>
    <row r="1358" spans="1:8" x14ac:dyDescent="0.2">
      <c r="A1358" s="131">
        <v>43521</v>
      </c>
      <c r="B1358" s="258">
        <v>20</v>
      </c>
      <c r="C1358" s="259"/>
      <c r="D1358" s="273"/>
      <c r="E1358" s="276">
        <v>258.464</v>
      </c>
      <c r="F1358" s="273"/>
      <c r="G1358" s="273"/>
      <c r="H1358" s="273"/>
    </row>
    <row r="1359" spans="1:8" x14ac:dyDescent="0.2">
      <c r="A1359" s="131">
        <v>43521</v>
      </c>
      <c r="B1359" s="258">
        <v>21</v>
      </c>
      <c r="C1359" s="259"/>
      <c r="D1359" s="273"/>
      <c r="E1359" s="276">
        <v>250.024</v>
      </c>
      <c r="F1359" s="273"/>
      <c r="G1359" s="273"/>
      <c r="H1359" s="273"/>
    </row>
    <row r="1360" spans="1:8" x14ac:dyDescent="0.2">
      <c r="A1360" s="131">
        <v>43521</v>
      </c>
      <c r="B1360" s="258">
        <v>22</v>
      </c>
      <c r="C1360" s="259"/>
      <c r="D1360" s="273"/>
      <c r="E1360" s="276">
        <v>240</v>
      </c>
      <c r="F1360" s="273"/>
      <c r="G1360" s="273"/>
      <c r="H1360" s="273"/>
    </row>
    <row r="1361" spans="1:8" x14ac:dyDescent="0.2">
      <c r="A1361" s="131">
        <v>43521</v>
      </c>
      <c r="B1361" s="258">
        <v>23</v>
      </c>
      <c r="C1361" s="259"/>
      <c r="D1361" s="273"/>
      <c r="E1361" s="276">
        <v>224.36799999999999</v>
      </c>
      <c r="F1361" s="273"/>
      <c r="G1361" s="273"/>
      <c r="H1361" s="273"/>
    </row>
    <row r="1362" spans="1:8" x14ac:dyDescent="0.2">
      <c r="A1362" s="131">
        <v>43521</v>
      </c>
      <c r="B1362" s="258">
        <v>24</v>
      </c>
      <c r="C1362" s="259"/>
      <c r="D1362" s="273"/>
      <c r="E1362" s="276">
        <v>209.51599999999999</v>
      </c>
      <c r="F1362" s="273"/>
      <c r="G1362" s="273"/>
      <c r="H1362" s="273"/>
    </row>
    <row r="1363" spans="1:8" x14ac:dyDescent="0.2">
      <c r="A1363" s="131">
        <v>43522</v>
      </c>
      <c r="B1363" s="258">
        <v>1</v>
      </c>
      <c r="C1363" s="259"/>
      <c r="D1363" s="273"/>
      <c r="E1363" s="276">
        <v>198.876</v>
      </c>
      <c r="F1363" s="273"/>
      <c r="G1363" s="273"/>
      <c r="H1363" s="273"/>
    </row>
    <row r="1364" spans="1:8" x14ac:dyDescent="0.2">
      <c r="A1364" s="131">
        <v>43522</v>
      </c>
      <c r="B1364" s="258">
        <v>2</v>
      </c>
      <c r="C1364" s="259"/>
      <c r="D1364" s="273"/>
      <c r="E1364" s="276">
        <v>193.34</v>
      </c>
      <c r="F1364" s="273"/>
      <c r="G1364" s="273"/>
      <c r="H1364" s="273"/>
    </row>
    <row r="1365" spans="1:8" x14ac:dyDescent="0.2">
      <c r="A1365" s="131">
        <v>43522</v>
      </c>
      <c r="B1365" s="258">
        <v>3</v>
      </c>
      <c r="C1365" s="259"/>
      <c r="D1365" s="273"/>
      <c r="E1365" s="276">
        <v>191.232</v>
      </c>
      <c r="F1365" s="273"/>
      <c r="G1365" s="273"/>
      <c r="H1365" s="273"/>
    </row>
    <row r="1366" spans="1:8" x14ac:dyDescent="0.2">
      <c r="A1366" s="131">
        <v>43522</v>
      </c>
      <c r="B1366" s="258">
        <v>4</v>
      </c>
      <c r="C1366" s="259"/>
      <c r="D1366" s="273"/>
      <c r="E1366" s="276">
        <v>192.57599999999999</v>
      </c>
      <c r="F1366" s="273"/>
      <c r="G1366" s="273"/>
      <c r="H1366" s="273"/>
    </row>
    <row r="1367" spans="1:8" x14ac:dyDescent="0.2">
      <c r="A1367" s="131">
        <v>43522</v>
      </c>
      <c r="B1367" s="258">
        <v>5</v>
      </c>
      <c r="C1367" s="259"/>
      <c r="D1367" s="273"/>
      <c r="E1367" s="276">
        <v>199.256</v>
      </c>
      <c r="F1367" s="273"/>
      <c r="G1367" s="273"/>
      <c r="H1367" s="273"/>
    </row>
    <row r="1368" spans="1:8" x14ac:dyDescent="0.2">
      <c r="A1368" s="131">
        <v>43522</v>
      </c>
      <c r="B1368" s="258">
        <v>6</v>
      </c>
      <c r="C1368" s="259"/>
      <c r="D1368" s="273"/>
      <c r="E1368" s="276">
        <v>214.09399999999999</v>
      </c>
      <c r="F1368" s="273"/>
      <c r="G1368" s="273"/>
      <c r="H1368" s="273"/>
    </row>
    <row r="1369" spans="1:8" x14ac:dyDescent="0.2">
      <c r="A1369" s="131">
        <v>43522</v>
      </c>
      <c r="B1369" s="258">
        <v>7</v>
      </c>
      <c r="C1369" s="259"/>
      <c r="D1369" s="273"/>
      <c r="E1369" s="276">
        <v>228.88820509999999</v>
      </c>
      <c r="F1369" s="273"/>
      <c r="G1369" s="273"/>
      <c r="H1369" s="273"/>
    </row>
    <row r="1370" spans="1:8" x14ac:dyDescent="0.2">
      <c r="A1370" s="131">
        <v>43522</v>
      </c>
      <c r="B1370" s="258">
        <v>8</v>
      </c>
      <c r="C1370" s="259"/>
      <c r="D1370" s="273"/>
      <c r="E1370" s="276">
        <v>237.92592189999999</v>
      </c>
      <c r="F1370" s="273"/>
      <c r="G1370" s="273"/>
      <c r="H1370" s="273"/>
    </row>
    <row r="1371" spans="1:8" x14ac:dyDescent="0.2">
      <c r="A1371" s="131">
        <v>43522</v>
      </c>
      <c r="B1371" s="258">
        <v>9</v>
      </c>
      <c r="C1371" s="259"/>
      <c r="D1371" s="273"/>
      <c r="E1371" s="276">
        <v>238.57284569999999</v>
      </c>
      <c r="F1371" s="273"/>
      <c r="G1371" s="273"/>
      <c r="H1371" s="273"/>
    </row>
    <row r="1372" spans="1:8" x14ac:dyDescent="0.2">
      <c r="A1372" s="131">
        <v>43522</v>
      </c>
      <c r="B1372" s="258">
        <v>10</v>
      </c>
      <c r="C1372" s="259"/>
      <c r="D1372" s="273"/>
      <c r="E1372" s="276">
        <v>236.33871479999999</v>
      </c>
      <c r="F1372" s="273"/>
      <c r="G1372" s="273"/>
      <c r="H1372" s="273"/>
    </row>
    <row r="1373" spans="1:8" x14ac:dyDescent="0.2">
      <c r="A1373" s="131">
        <v>43522</v>
      </c>
      <c r="B1373" s="258">
        <v>11</v>
      </c>
      <c r="C1373" s="259"/>
      <c r="D1373" s="273"/>
      <c r="E1373" s="276">
        <v>232.77109960000001</v>
      </c>
      <c r="F1373" s="273"/>
      <c r="G1373" s="273"/>
      <c r="H1373" s="273"/>
    </row>
    <row r="1374" spans="1:8" x14ac:dyDescent="0.2">
      <c r="A1374" s="131">
        <v>43522</v>
      </c>
      <c r="B1374" s="258">
        <v>12</v>
      </c>
      <c r="C1374" s="259"/>
      <c r="D1374" s="273"/>
      <c r="E1374" s="276">
        <v>235.09673050000001</v>
      </c>
      <c r="F1374" s="273"/>
      <c r="G1374" s="273"/>
      <c r="H1374" s="273"/>
    </row>
    <row r="1375" spans="1:8" x14ac:dyDescent="0.2">
      <c r="A1375" s="131">
        <v>43522</v>
      </c>
      <c r="B1375" s="258">
        <v>13</v>
      </c>
      <c r="C1375" s="259"/>
      <c r="D1375" s="273"/>
      <c r="E1375" s="276">
        <v>231.8684629</v>
      </c>
      <c r="F1375" s="273"/>
      <c r="G1375" s="273"/>
      <c r="H1375" s="273"/>
    </row>
    <row r="1376" spans="1:8" x14ac:dyDescent="0.2">
      <c r="A1376" s="131">
        <v>43522</v>
      </c>
      <c r="B1376" s="258">
        <v>14</v>
      </c>
      <c r="C1376" s="259"/>
      <c r="D1376" s="273"/>
      <c r="E1376" s="276">
        <v>230.6685234</v>
      </c>
      <c r="F1376" s="273"/>
      <c r="G1376" s="273"/>
      <c r="H1376" s="273"/>
    </row>
    <row r="1377" spans="1:8" x14ac:dyDescent="0.2">
      <c r="A1377" s="131">
        <v>43522</v>
      </c>
      <c r="B1377" s="258">
        <v>15</v>
      </c>
      <c r="C1377" s="259"/>
      <c r="D1377" s="273"/>
      <c r="E1377" s="276">
        <v>232.8680391</v>
      </c>
      <c r="F1377" s="273"/>
      <c r="G1377" s="273"/>
      <c r="H1377" s="273"/>
    </row>
    <row r="1378" spans="1:8" x14ac:dyDescent="0.2">
      <c r="A1378" s="131">
        <v>43522</v>
      </c>
      <c r="B1378" s="258">
        <v>16</v>
      </c>
      <c r="C1378" s="259"/>
      <c r="D1378" s="273"/>
      <c r="E1378" s="276">
        <v>237.91273050000001</v>
      </c>
      <c r="F1378" s="273"/>
      <c r="G1378" s="273"/>
      <c r="H1378" s="273"/>
    </row>
    <row r="1379" spans="1:8" x14ac:dyDescent="0.2">
      <c r="A1379" s="131">
        <v>43522</v>
      </c>
      <c r="B1379" s="258">
        <v>17</v>
      </c>
      <c r="C1379" s="259"/>
      <c r="D1379" s="273"/>
      <c r="E1379" s="276">
        <v>237.67566020000001</v>
      </c>
      <c r="F1379" s="273"/>
      <c r="G1379" s="273"/>
      <c r="H1379" s="273"/>
    </row>
    <row r="1380" spans="1:8" x14ac:dyDescent="0.2">
      <c r="A1380" s="131">
        <v>43522</v>
      </c>
      <c r="B1380" s="258">
        <v>18</v>
      </c>
      <c r="C1380" s="259"/>
      <c r="D1380" s="273"/>
      <c r="E1380" s="276">
        <v>248.0040645</v>
      </c>
      <c r="F1380" s="273"/>
      <c r="G1380" s="273"/>
      <c r="H1380" s="273"/>
    </row>
    <row r="1381" spans="1:8" x14ac:dyDescent="0.2">
      <c r="A1381" s="131">
        <v>43522</v>
      </c>
      <c r="B1381" s="258">
        <v>19</v>
      </c>
      <c r="C1381" s="259"/>
      <c r="D1381" s="273"/>
      <c r="E1381" s="276">
        <v>262.18600199999997</v>
      </c>
      <c r="F1381" s="273"/>
      <c r="G1381" s="273"/>
      <c r="H1381" s="273"/>
    </row>
    <row r="1382" spans="1:8" x14ac:dyDescent="0.2">
      <c r="A1382" s="131">
        <v>43522</v>
      </c>
      <c r="B1382" s="258">
        <v>20</v>
      </c>
      <c r="C1382" s="259"/>
      <c r="D1382" s="273"/>
      <c r="E1382" s="276">
        <v>260.28199999999998</v>
      </c>
      <c r="F1382" s="273"/>
      <c r="G1382" s="273"/>
      <c r="H1382" s="273"/>
    </row>
    <row r="1383" spans="1:8" x14ac:dyDescent="0.2">
      <c r="A1383" s="131">
        <v>43522</v>
      </c>
      <c r="B1383" s="258">
        <v>21</v>
      </c>
      <c r="C1383" s="259"/>
      <c r="D1383" s="273"/>
      <c r="E1383" s="276">
        <v>251.636</v>
      </c>
      <c r="F1383" s="273"/>
      <c r="G1383" s="273"/>
      <c r="H1383" s="273"/>
    </row>
    <row r="1384" spans="1:8" x14ac:dyDescent="0.2">
      <c r="A1384" s="131">
        <v>43522</v>
      </c>
      <c r="B1384" s="258">
        <v>22</v>
      </c>
      <c r="C1384" s="259"/>
      <c r="D1384" s="273"/>
      <c r="E1384" s="276">
        <v>240.64400000000001</v>
      </c>
      <c r="F1384" s="273"/>
      <c r="G1384" s="273"/>
      <c r="H1384" s="273"/>
    </row>
    <row r="1385" spans="1:8" x14ac:dyDescent="0.2">
      <c r="A1385" s="131">
        <v>43522</v>
      </c>
      <c r="B1385" s="258">
        <v>23</v>
      </c>
      <c r="C1385" s="259"/>
      <c r="D1385" s="273"/>
      <c r="E1385" s="276">
        <v>226.64400000000001</v>
      </c>
      <c r="F1385" s="273"/>
      <c r="G1385" s="273"/>
      <c r="H1385" s="273"/>
    </row>
    <row r="1386" spans="1:8" x14ac:dyDescent="0.2">
      <c r="A1386" s="131">
        <v>43522</v>
      </c>
      <c r="B1386" s="258">
        <v>24</v>
      </c>
      <c r="C1386" s="259"/>
      <c r="D1386" s="273"/>
      <c r="E1386" s="276">
        <v>210.85599999999999</v>
      </c>
      <c r="F1386" s="273"/>
      <c r="G1386" s="273"/>
      <c r="H1386" s="273"/>
    </row>
    <row r="1387" spans="1:8" x14ac:dyDescent="0.2">
      <c r="A1387" s="131">
        <v>43523</v>
      </c>
      <c r="B1387" s="258">
        <v>1</v>
      </c>
      <c r="C1387" s="259"/>
      <c r="D1387" s="273"/>
      <c r="E1387" s="276">
        <v>200.33199999999999</v>
      </c>
      <c r="F1387" s="273"/>
      <c r="G1387" s="273"/>
      <c r="H1387" s="273"/>
    </row>
    <row r="1388" spans="1:8" x14ac:dyDescent="0.2">
      <c r="A1388" s="131">
        <v>43523</v>
      </c>
      <c r="B1388" s="258">
        <v>2</v>
      </c>
      <c r="C1388" s="259"/>
      <c r="D1388" s="273"/>
      <c r="E1388" s="276">
        <v>193.22800000000001</v>
      </c>
      <c r="F1388" s="273"/>
      <c r="G1388" s="273"/>
      <c r="H1388" s="273"/>
    </row>
    <row r="1389" spans="1:8" x14ac:dyDescent="0.2">
      <c r="A1389" s="131">
        <v>43523</v>
      </c>
      <c r="B1389" s="258">
        <v>3</v>
      </c>
      <c r="C1389" s="259"/>
      <c r="D1389" s="273"/>
      <c r="E1389" s="276">
        <v>190</v>
      </c>
      <c r="F1389" s="273"/>
      <c r="G1389" s="273"/>
      <c r="H1389" s="273"/>
    </row>
    <row r="1390" spans="1:8" x14ac:dyDescent="0.2">
      <c r="A1390" s="131">
        <v>43523</v>
      </c>
      <c r="B1390" s="258">
        <v>4</v>
      </c>
      <c r="C1390" s="259"/>
      <c r="D1390" s="273"/>
      <c r="E1390" s="276">
        <v>189.732</v>
      </c>
      <c r="F1390" s="273"/>
      <c r="G1390" s="273"/>
      <c r="H1390" s="273"/>
    </row>
    <row r="1391" spans="1:8" x14ac:dyDescent="0.2">
      <c r="A1391" s="131">
        <v>43523</v>
      </c>
      <c r="B1391" s="258">
        <v>5</v>
      </c>
      <c r="C1391" s="259"/>
      <c r="D1391" s="273"/>
      <c r="E1391" s="276">
        <v>193.23599999999999</v>
      </c>
      <c r="F1391" s="273"/>
      <c r="G1391" s="273"/>
      <c r="H1391" s="273"/>
    </row>
    <row r="1392" spans="1:8" x14ac:dyDescent="0.2">
      <c r="A1392" s="131">
        <v>43523</v>
      </c>
      <c r="B1392" s="258">
        <v>6</v>
      </c>
      <c r="C1392" s="259"/>
      <c r="D1392" s="273"/>
      <c r="E1392" s="276">
        <v>210.15600000000001</v>
      </c>
      <c r="F1392" s="273"/>
      <c r="G1392" s="273"/>
      <c r="H1392" s="273"/>
    </row>
    <row r="1393" spans="1:8" x14ac:dyDescent="0.2">
      <c r="A1393" s="131">
        <v>43523</v>
      </c>
      <c r="B1393" s="258">
        <v>7</v>
      </c>
      <c r="C1393" s="259"/>
      <c r="D1393" s="273"/>
      <c r="E1393" s="276">
        <v>227.9734297</v>
      </c>
      <c r="F1393" s="273"/>
      <c r="G1393" s="273"/>
      <c r="H1393" s="273"/>
    </row>
    <row r="1394" spans="1:8" x14ac:dyDescent="0.2">
      <c r="A1394" s="131">
        <v>43523</v>
      </c>
      <c r="B1394" s="258">
        <v>8</v>
      </c>
      <c r="C1394" s="259"/>
      <c r="D1394" s="273"/>
      <c r="E1394" s="276">
        <v>234.73492189999999</v>
      </c>
      <c r="F1394" s="273"/>
      <c r="G1394" s="273"/>
      <c r="H1394" s="273"/>
    </row>
    <row r="1395" spans="1:8" x14ac:dyDescent="0.2">
      <c r="A1395" s="131">
        <v>43523</v>
      </c>
      <c r="B1395" s="258">
        <v>9</v>
      </c>
      <c r="C1395" s="259"/>
      <c r="D1395" s="273"/>
      <c r="E1395" s="276">
        <v>239.27225200000001</v>
      </c>
      <c r="F1395" s="273"/>
      <c r="G1395" s="273"/>
      <c r="H1395" s="273"/>
    </row>
    <row r="1396" spans="1:8" x14ac:dyDescent="0.2">
      <c r="A1396" s="131">
        <v>43523</v>
      </c>
      <c r="B1396" s="258">
        <v>10</v>
      </c>
      <c r="C1396" s="259"/>
      <c r="D1396" s="273"/>
      <c r="E1396" s="276">
        <v>235.4419609</v>
      </c>
      <c r="F1396" s="273"/>
      <c r="G1396" s="273"/>
      <c r="H1396" s="273"/>
    </row>
    <row r="1397" spans="1:8" x14ac:dyDescent="0.2">
      <c r="A1397" s="131">
        <v>43523</v>
      </c>
      <c r="B1397" s="258">
        <v>11</v>
      </c>
      <c r="C1397" s="259"/>
      <c r="D1397" s="273"/>
      <c r="E1397" s="276">
        <v>230.8218047</v>
      </c>
      <c r="F1397" s="273"/>
      <c r="G1397" s="273"/>
      <c r="H1397" s="273"/>
    </row>
    <row r="1398" spans="1:8" x14ac:dyDescent="0.2">
      <c r="A1398" s="131">
        <v>43523</v>
      </c>
      <c r="B1398" s="258">
        <v>12</v>
      </c>
      <c r="C1398" s="259"/>
      <c r="D1398" s="273"/>
      <c r="E1398" s="276">
        <v>229.48368160000001</v>
      </c>
      <c r="F1398" s="273"/>
      <c r="G1398" s="273"/>
      <c r="H1398" s="273"/>
    </row>
    <row r="1399" spans="1:8" x14ac:dyDescent="0.2">
      <c r="A1399" s="131">
        <v>43523</v>
      </c>
      <c r="B1399" s="258">
        <v>13</v>
      </c>
      <c r="C1399" s="259"/>
      <c r="D1399" s="273"/>
      <c r="E1399" s="276">
        <v>227.19796679999999</v>
      </c>
      <c r="F1399" s="273"/>
      <c r="G1399" s="273"/>
      <c r="H1399" s="273"/>
    </row>
    <row r="1400" spans="1:8" x14ac:dyDescent="0.2">
      <c r="A1400" s="131">
        <v>43523</v>
      </c>
      <c r="B1400" s="258">
        <v>14</v>
      </c>
      <c r="C1400" s="259"/>
      <c r="D1400" s="273"/>
      <c r="E1400" s="276">
        <v>233.4191094</v>
      </c>
      <c r="F1400" s="273"/>
      <c r="G1400" s="273"/>
      <c r="H1400" s="273"/>
    </row>
    <row r="1401" spans="1:8" x14ac:dyDescent="0.2">
      <c r="A1401" s="131">
        <v>43523</v>
      </c>
      <c r="B1401" s="258">
        <v>15</v>
      </c>
      <c r="C1401" s="259"/>
      <c r="D1401" s="273"/>
      <c r="E1401" s="276">
        <v>234.54800779999999</v>
      </c>
      <c r="F1401" s="273"/>
      <c r="G1401" s="273"/>
      <c r="H1401" s="273"/>
    </row>
    <row r="1402" spans="1:8" x14ac:dyDescent="0.2">
      <c r="A1402" s="131">
        <v>43523</v>
      </c>
      <c r="B1402" s="258">
        <v>16</v>
      </c>
      <c r="C1402" s="259"/>
      <c r="D1402" s="273"/>
      <c r="E1402" s="276">
        <v>232.92223630000001</v>
      </c>
      <c r="F1402" s="273"/>
      <c r="G1402" s="273"/>
      <c r="H1402" s="273"/>
    </row>
    <row r="1403" spans="1:8" x14ac:dyDescent="0.2">
      <c r="A1403" s="131">
        <v>43523</v>
      </c>
      <c r="B1403" s="258">
        <v>17</v>
      </c>
      <c r="C1403" s="259"/>
      <c r="D1403" s="273"/>
      <c r="E1403" s="276">
        <v>237.2772617</v>
      </c>
      <c r="F1403" s="273"/>
      <c r="G1403" s="273"/>
      <c r="H1403" s="273"/>
    </row>
    <row r="1404" spans="1:8" x14ac:dyDescent="0.2">
      <c r="A1404" s="131">
        <v>43523</v>
      </c>
      <c r="B1404" s="258">
        <v>18</v>
      </c>
      <c r="C1404" s="259"/>
      <c r="D1404" s="273"/>
      <c r="E1404" s="276">
        <v>245.419375</v>
      </c>
      <c r="F1404" s="273"/>
      <c r="G1404" s="273"/>
      <c r="H1404" s="273"/>
    </row>
    <row r="1405" spans="1:8" x14ac:dyDescent="0.2">
      <c r="A1405" s="131">
        <v>43523</v>
      </c>
      <c r="B1405" s="258">
        <v>19</v>
      </c>
      <c r="C1405" s="259"/>
      <c r="D1405" s="273"/>
      <c r="E1405" s="276">
        <v>260.26</v>
      </c>
      <c r="F1405" s="273"/>
      <c r="G1405" s="273"/>
      <c r="H1405" s="273"/>
    </row>
    <row r="1406" spans="1:8" x14ac:dyDescent="0.2">
      <c r="A1406" s="131">
        <v>43523</v>
      </c>
      <c r="B1406" s="258">
        <v>20</v>
      </c>
      <c r="C1406" s="259"/>
      <c r="D1406" s="273"/>
      <c r="E1406" s="276">
        <v>259.38600000000002</v>
      </c>
      <c r="F1406" s="273"/>
      <c r="G1406" s="273"/>
      <c r="H1406" s="273"/>
    </row>
    <row r="1407" spans="1:8" x14ac:dyDescent="0.2">
      <c r="A1407" s="131">
        <v>43523</v>
      </c>
      <c r="B1407" s="258">
        <v>21</v>
      </c>
      <c r="C1407" s="259"/>
      <c r="D1407" s="273"/>
      <c r="E1407" s="276">
        <v>252.55</v>
      </c>
      <c r="F1407" s="273"/>
      <c r="G1407" s="273"/>
      <c r="H1407" s="273"/>
    </row>
    <row r="1408" spans="1:8" x14ac:dyDescent="0.2">
      <c r="A1408" s="131">
        <v>43523</v>
      </c>
      <c r="B1408" s="258">
        <v>22</v>
      </c>
      <c r="C1408" s="259"/>
      <c r="D1408" s="273"/>
      <c r="E1408" s="276">
        <v>240.47399999999999</v>
      </c>
      <c r="F1408" s="273"/>
      <c r="G1408" s="273"/>
      <c r="H1408" s="273"/>
    </row>
    <row r="1409" spans="1:8" x14ac:dyDescent="0.2">
      <c r="A1409" s="131">
        <v>43523</v>
      </c>
      <c r="B1409" s="258">
        <v>23</v>
      </c>
      <c r="C1409" s="259"/>
      <c r="D1409" s="273"/>
      <c r="E1409" s="276">
        <v>224.14</v>
      </c>
      <c r="F1409" s="273"/>
      <c r="G1409" s="273"/>
      <c r="H1409" s="273"/>
    </row>
    <row r="1410" spans="1:8" x14ac:dyDescent="0.2">
      <c r="A1410" s="131">
        <v>43523</v>
      </c>
      <c r="B1410" s="258">
        <v>24</v>
      </c>
      <c r="C1410" s="259"/>
      <c r="D1410" s="273"/>
      <c r="E1410" s="276">
        <v>208.744</v>
      </c>
      <c r="F1410" s="273"/>
      <c r="G1410" s="273"/>
      <c r="H1410" s="273"/>
    </row>
    <row r="1411" spans="1:8" x14ac:dyDescent="0.2">
      <c r="A1411" s="131">
        <v>43524</v>
      </c>
      <c r="B1411" s="258">
        <v>1</v>
      </c>
      <c r="C1411" s="259"/>
      <c r="D1411" s="273"/>
      <c r="E1411" s="276">
        <v>197.26400000000001</v>
      </c>
      <c r="F1411" s="273"/>
      <c r="G1411" s="273"/>
      <c r="H1411" s="273"/>
    </row>
    <row r="1412" spans="1:8" x14ac:dyDescent="0.2">
      <c r="A1412" s="131">
        <v>43524</v>
      </c>
      <c r="B1412" s="258">
        <v>2</v>
      </c>
      <c r="C1412" s="259"/>
      <c r="D1412" s="273"/>
      <c r="E1412" s="276">
        <v>189.768</v>
      </c>
      <c r="F1412" s="273"/>
      <c r="G1412" s="273"/>
      <c r="H1412" s="273"/>
    </row>
    <row r="1413" spans="1:8" x14ac:dyDescent="0.2">
      <c r="A1413" s="131">
        <v>43524</v>
      </c>
      <c r="B1413" s="258">
        <v>3</v>
      </c>
      <c r="C1413" s="259"/>
      <c r="D1413" s="273"/>
      <c r="E1413" s="276">
        <v>186.244</v>
      </c>
      <c r="F1413" s="273"/>
      <c r="G1413" s="273"/>
      <c r="H1413" s="273"/>
    </row>
    <row r="1414" spans="1:8" x14ac:dyDescent="0.2">
      <c r="A1414" s="131">
        <v>43524</v>
      </c>
      <c r="B1414" s="258">
        <v>4</v>
      </c>
      <c r="C1414" s="259"/>
      <c r="D1414" s="273"/>
      <c r="E1414" s="276">
        <v>187.28</v>
      </c>
      <c r="F1414" s="273"/>
      <c r="G1414" s="273"/>
      <c r="H1414" s="273"/>
    </row>
    <row r="1415" spans="1:8" x14ac:dyDescent="0.2">
      <c r="A1415" s="131">
        <v>43524</v>
      </c>
      <c r="B1415" s="258">
        <v>5</v>
      </c>
      <c r="C1415" s="259"/>
      <c r="D1415" s="273"/>
      <c r="E1415" s="276">
        <v>191.38</v>
      </c>
      <c r="F1415" s="273"/>
      <c r="G1415" s="273"/>
      <c r="H1415" s="273"/>
    </row>
    <row r="1416" spans="1:8" x14ac:dyDescent="0.2">
      <c r="A1416" s="131">
        <v>43524</v>
      </c>
      <c r="B1416" s="258">
        <v>6</v>
      </c>
      <c r="C1416" s="259"/>
      <c r="D1416" s="273"/>
      <c r="E1416" s="276">
        <v>206.732</v>
      </c>
      <c r="F1416" s="273"/>
      <c r="G1416" s="273"/>
      <c r="H1416" s="273"/>
    </row>
    <row r="1417" spans="1:8" x14ac:dyDescent="0.2">
      <c r="A1417" s="131">
        <v>43524</v>
      </c>
      <c r="B1417" s="258">
        <v>7</v>
      </c>
      <c r="C1417" s="259"/>
      <c r="D1417" s="273"/>
      <c r="E1417" s="276">
        <v>223.410123</v>
      </c>
      <c r="F1417" s="273"/>
      <c r="G1417" s="273"/>
      <c r="H1417" s="273"/>
    </row>
    <row r="1418" spans="1:8" x14ac:dyDescent="0.2">
      <c r="A1418" s="131">
        <v>43524</v>
      </c>
      <c r="B1418" s="258">
        <v>8</v>
      </c>
      <c r="C1418" s="259"/>
      <c r="D1418" s="273"/>
      <c r="E1418" s="276">
        <v>228.00819340000001</v>
      </c>
      <c r="F1418" s="273"/>
      <c r="G1418" s="273"/>
      <c r="H1418" s="273"/>
    </row>
    <row r="1419" spans="1:8" x14ac:dyDescent="0.2">
      <c r="A1419" s="131">
        <v>43524</v>
      </c>
      <c r="B1419" s="258">
        <v>9</v>
      </c>
      <c r="C1419" s="259"/>
      <c r="D1419" s="273"/>
      <c r="E1419" s="276">
        <v>230.50322270000001</v>
      </c>
      <c r="F1419" s="273"/>
      <c r="G1419" s="273"/>
      <c r="H1419" s="273"/>
    </row>
    <row r="1420" spans="1:8" x14ac:dyDescent="0.2">
      <c r="A1420" s="131">
        <v>43524</v>
      </c>
      <c r="B1420" s="258">
        <v>10</v>
      </c>
      <c r="C1420" s="259"/>
      <c r="D1420" s="273"/>
      <c r="E1420" s="276">
        <v>228.8708867</v>
      </c>
      <c r="F1420" s="273"/>
      <c r="G1420" s="273"/>
      <c r="H1420" s="273"/>
    </row>
    <row r="1421" spans="1:8" x14ac:dyDescent="0.2">
      <c r="A1421" s="131">
        <v>43524</v>
      </c>
      <c r="B1421" s="258">
        <v>11</v>
      </c>
      <c r="C1421" s="259"/>
      <c r="D1421" s="273"/>
      <c r="E1421" s="276">
        <v>231.7848535</v>
      </c>
      <c r="F1421" s="273"/>
      <c r="G1421" s="273"/>
      <c r="H1421" s="273"/>
    </row>
    <row r="1422" spans="1:8" x14ac:dyDescent="0.2">
      <c r="A1422" s="131">
        <v>43524</v>
      </c>
      <c r="B1422" s="258">
        <v>12</v>
      </c>
      <c r="C1422" s="259"/>
      <c r="D1422" s="273"/>
      <c r="E1422" s="276">
        <v>232.9229727</v>
      </c>
      <c r="F1422" s="273"/>
      <c r="G1422" s="273"/>
      <c r="H1422" s="273"/>
    </row>
    <row r="1423" spans="1:8" x14ac:dyDescent="0.2">
      <c r="A1423" s="131">
        <v>43524</v>
      </c>
      <c r="B1423" s="258">
        <v>13</v>
      </c>
      <c r="C1423" s="259"/>
      <c r="D1423" s="273"/>
      <c r="E1423" s="276">
        <v>232.65883980000001</v>
      </c>
      <c r="F1423" s="273"/>
      <c r="G1423" s="273"/>
      <c r="H1423" s="273"/>
    </row>
    <row r="1424" spans="1:8" x14ac:dyDescent="0.2">
      <c r="A1424" s="131">
        <v>43524</v>
      </c>
      <c r="B1424" s="258">
        <v>14</v>
      </c>
      <c r="C1424" s="259"/>
      <c r="D1424" s="273"/>
      <c r="E1424" s="276">
        <v>237.19225</v>
      </c>
      <c r="F1424" s="273"/>
      <c r="G1424" s="273"/>
      <c r="H1424" s="273"/>
    </row>
    <row r="1425" spans="1:8" x14ac:dyDescent="0.2">
      <c r="A1425" s="131">
        <v>43524</v>
      </c>
      <c r="B1425" s="258">
        <v>15</v>
      </c>
      <c r="C1425" s="259"/>
      <c r="D1425" s="273"/>
      <c r="E1425" s="276">
        <v>235.12894919999999</v>
      </c>
      <c r="F1425" s="273"/>
      <c r="G1425" s="273"/>
      <c r="H1425" s="273"/>
    </row>
    <row r="1426" spans="1:8" x14ac:dyDescent="0.2">
      <c r="A1426" s="131">
        <v>43524</v>
      </c>
      <c r="B1426" s="258">
        <v>16</v>
      </c>
      <c r="C1426" s="259"/>
      <c r="D1426" s="273"/>
      <c r="E1426" s="276">
        <v>235.7212949</v>
      </c>
      <c r="F1426" s="273"/>
      <c r="G1426" s="273"/>
      <c r="H1426" s="273"/>
    </row>
    <row r="1427" spans="1:8" x14ac:dyDescent="0.2">
      <c r="A1427" s="131">
        <v>43524</v>
      </c>
      <c r="B1427" s="258">
        <v>17</v>
      </c>
      <c r="C1427" s="259"/>
      <c r="D1427" s="273"/>
      <c r="E1427" s="276">
        <v>239.08991209999999</v>
      </c>
      <c r="F1427" s="273"/>
      <c r="G1427" s="273"/>
      <c r="H1427" s="273"/>
    </row>
    <row r="1428" spans="1:8" x14ac:dyDescent="0.2">
      <c r="A1428" s="131">
        <v>43524</v>
      </c>
      <c r="B1428" s="258">
        <v>18</v>
      </c>
      <c r="C1428" s="259"/>
      <c r="D1428" s="273"/>
      <c r="E1428" s="276">
        <v>244.3546973</v>
      </c>
      <c r="F1428" s="273"/>
      <c r="G1428" s="273"/>
      <c r="H1428" s="273"/>
    </row>
    <row r="1429" spans="1:8" x14ac:dyDescent="0.2">
      <c r="A1429" s="131">
        <v>43524</v>
      </c>
      <c r="B1429" s="258">
        <v>19</v>
      </c>
      <c r="C1429" s="259"/>
      <c r="D1429" s="273"/>
      <c r="E1429" s="276">
        <v>259.48399999999998</v>
      </c>
      <c r="F1429" s="273"/>
      <c r="G1429" s="273"/>
      <c r="H1429" s="273"/>
    </row>
    <row r="1430" spans="1:8" x14ac:dyDescent="0.2">
      <c r="A1430" s="131">
        <v>43524</v>
      </c>
      <c r="B1430" s="258">
        <v>20</v>
      </c>
      <c r="C1430" s="259"/>
      <c r="D1430" s="273"/>
      <c r="E1430" s="276">
        <v>257.34800000000001</v>
      </c>
      <c r="F1430" s="273"/>
      <c r="G1430" s="273"/>
      <c r="H1430" s="273"/>
    </row>
    <row r="1431" spans="1:8" x14ac:dyDescent="0.2">
      <c r="A1431" s="131">
        <v>43524</v>
      </c>
      <c r="B1431" s="258">
        <v>21</v>
      </c>
      <c r="C1431" s="259"/>
      <c r="D1431" s="273"/>
      <c r="E1431" s="276">
        <v>249.24799999999999</v>
      </c>
      <c r="F1431" s="273"/>
      <c r="G1431" s="273"/>
      <c r="H1431" s="273"/>
    </row>
    <row r="1432" spans="1:8" x14ac:dyDescent="0.2">
      <c r="A1432" s="131">
        <v>43524</v>
      </c>
      <c r="B1432" s="258">
        <v>22</v>
      </c>
      <c r="C1432" s="259"/>
      <c r="D1432" s="273"/>
      <c r="E1432" s="276">
        <v>238.77199999999999</v>
      </c>
      <c r="F1432" s="273"/>
      <c r="G1432" s="273"/>
      <c r="H1432" s="273"/>
    </row>
    <row r="1433" spans="1:8" x14ac:dyDescent="0.2">
      <c r="A1433" s="131">
        <v>43524</v>
      </c>
      <c r="B1433" s="258">
        <v>23</v>
      </c>
      <c r="C1433" s="259"/>
      <c r="D1433" s="273"/>
      <c r="E1433" s="276">
        <v>221.792</v>
      </c>
      <c r="F1433" s="273"/>
      <c r="G1433" s="273"/>
      <c r="H1433" s="273"/>
    </row>
    <row r="1434" spans="1:8" x14ac:dyDescent="0.2">
      <c r="A1434" s="131">
        <v>43524</v>
      </c>
      <c r="B1434" s="258">
        <v>24</v>
      </c>
      <c r="C1434" s="259"/>
      <c r="D1434" s="273"/>
      <c r="E1434" s="276">
        <v>206.55600000000001</v>
      </c>
      <c r="F1434" s="273"/>
      <c r="G1434" s="273"/>
      <c r="H1434" s="273"/>
    </row>
    <row r="1435" spans="1:8" x14ac:dyDescent="0.2">
      <c r="A1435" s="131">
        <v>43525</v>
      </c>
      <c r="B1435" s="258">
        <v>1</v>
      </c>
      <c r="C1435" s="259"/>
      <c r="D1435" s="273"/>
      <c r="E1435" s="276">
        <v>193.572</v>
      </c>
      <c r="F1435" s="273"/>
      <c r="G1435" s="273"/>
      <c r="H1435" s="273"/>
    </row>
    <row r="1436" spans="1:8" x14ac:dyDescent="0.2">
      <c r="A1436" s="131">
        <v>43525</v>
      </c>
      <c r="B1436" s="258">
        <v>2</v>
      </c>
      <c r="C1436" s="259"/>
      <c r="D1436" s="273"/>
      <c r="E1436" s="276">
        <v>188.012</v>
      </c>
      <c r="F1436" s="273"/>
      <c r="G1436" s="273"/>
      <c r="H1436" s="273"/>
    </row>
    <row r="1437" spans="1:8" x14ac:dyDescent="0.2">
      <c r="A1437" s="131">
        <v>43525</v>
      </c>
      <c r="B1437" s="258">
        <v>3</v>
      </c>
      <c r="C1437" s="259"/>
      <c r="D1437" s="273"/>
      <c r="E1437" s="276">
        <v>183.512</v>
      </c>
      <c r="F1437" s="273"/>
      <c r="G1437" s="273"/>
      <c r="H1437" s="273"/>
    </row>
    <row r="1438" spans="1:8" x14ac:dyDescent="0.2">
      <c r="A1438" s="131">
        <v>43525</v>
      </c>
      <c r="B1438" s="258">
        <v>4</v>
      </c>
      <c r="C1438" s="259"/>
      <c r="D1438" s="273"/>
      <c r="E1438" s="276">
        <v>182.94</v>
      </c>
      <c r="F1438" s="273"/>
      <c r="G1438" s="273"/>
      <c r="H1438" s="273"/>
    </row>
    <row r="1439" spans="1:8" x14ac:dyDescent="0.2">
      <c r="A1439" s="131">
        <v>43525</v>
      </c>
      <c r="B1439" s="258">
        <v>5</v>
      </c>
      <c r="C1439" s="259"/>
      <c r="D1439" s="273"/>
      <c r="E1439" s="276">
        <v>185.81200000000001</v>
      </c>
      <c r="F1439" s="273"/>
      <c r="G1439" s="273"/>
      <c r="H1439" s="273"/>
    </row>
    <row r="1440" spans="1:8" x14ac:dyDescent="0.2">
      <c r="A1440" s="131">
        <v>43525</v>
      </c>
      <c r="B1440" s="258">
        <v>6</v>
      </c>
      <c r="C1440" s="259"/>
      <c r="D1440" s="273"/>
      <c r="E1440" s="276">
        <v>197.898</v>
      </c>
      <c r="F1440" s="273"/>
      <c r="G1440" s="273"/>
      <c r="H1440" s="273"/>
    </row>
    <row r="1441" spans="1:8" x14ac:dyDescent="0.2">
      <c r="A1441" s="131">
        <v>43525</v>
      </c>
      <c r="B1441" s="258">
        <v>7</v>
      </c>
      <c r="C1441" s="259"/>
      <c r="D1441" s="273"/>
      <c r="E1441" s="276">
        <v>210.61697459999999</v>
      </c>
      <c r="F1441" s="273"/>
      <c r="G1441" s="273"/>
      <c r="H1441" s="273"/>
    </row>
    <row r="1442" spans="1:8" x14ac:dyDescent="0.2">
      <c r="A1442" s="131">
        <v>43525</v>
      </c>
      <c r="B1442" s="258">
        <v>8</v>
      </c>
      <c r="C1442" s="259"/>
      <c r="D1442" s="273"/>
      <c r="E1442" s="276">
        <v>218.547123</v>
      </c>
      <c r="F1442" s="273"/>
      <c r="G1442" s="273"/>
      <c r="H1442" s="273"/>
    </row>
    <row r="1443" spans="1:8" x14ac:dyDescent="0.2">
      <c r="A1443" s="131">
        <v>43525</v>
      </c>
      <c r="B1443" s="258">
        <v>9</v>
      </c>
      <c r="C1443" s="259"/>
      <c r="D1443" s="273"/>
      <c r="E1443" s="276">
        <v>226.0041621</v>
      </c>
      <c r="F1443" s="273"/>
      <c r="G1443" s="273"/>
      <c r="H1443" s="273"/>
    </row>
    <row r="1444" spans="1:8" x14ac:dyDescent="0.2">
      <c r="A1444" s="131">
        <v>43525</v>
      </c>
      <c r="B1444" s="258">
        <v>10</v>
      </c>
      <c r="C1444" s="259"/>
      <c r="D1444" s="273"/>
      <c r="E1444" s="276">
        <v>229.6514746</v>
      </c>
      <c r="F1444" s="273"/>
      <c r="G1444" s="273"/>
      <c r="H1444" s="273"/>
    </row>
    <row r="1445" spans="1:8" x14ac:dyDescent="0.2">
      <c r="A1445" s="131">
        <v>43525</v>
      </c>
      <c r="B1445" s="258">
        <v>11</v>
      </c>
      <c r="C1445" s="259"/>
      <c r="D1445" s="273"/>
      <c r="E1445" s="276">
        <v>227.77955270000001</v>
      </c>
      <c r="F1445" s="273"/>
      <c r="G1445" s="273"/>
      <c r="H1445" s="273"/>
    </row>
    <row r="1446" spans="1:8" x14ac:dyDescent="0.2">
      <c r="A1446" s="131">
        <v>43525</v>
      </c>
      <c r="B1446" s="258">
        <v>12</v>
      </c>
      <c r="C1446" s="259"/>
      <c r="D1446" s="273"/>
      <c r="E1446" s="276">
        <v>227.91246290000001</v>
      </c>
      <c r="F1446" s="273"/>
      <c r="G1446" s="273"/>
      <c r="H1446" s="273"/>
    </row>
    <row r="1447" spans="1:8" x14ac:dyDescent="0.2">
      <c r="A1447" s="131">
        <v>43525</v>
      </c>
      <c r="B1447" s="258">
        <v>13</v>
      </c>
      <c r="C1447" s="259"/>
      <c r="D1447" s="273"/>
      <c r="E1447" s="276">
        <v>229.14014259999999</v>
      </c>
      <c r="F1447" s="273"/>
      <c r="G1447" s="273"/>
      <c r="H1447" s="273"/>
    </row>
    <row r="1448" spans="1:8" x14ac:dyDescent="0.2">
      <c r="A1448" s="131">
        <v>43525</v>
      </c>
      <c r="B1448" s="258">
        <v>14</v>
      </c>
      <c r="C1448" s="259"/>
      <c r="D1448" s="273"/>
      <c r="E1448" s="276">
        <v>229.76301369999999</v>
      </c>
      <c r="F1448" s="273"/>
      <c r="G1448" s="273"/>
      <c r="H1448" s="273"/>
    </row>
    <row r="1449" spans="1:8" x14ac:dyDescent="0.2">
      <c r="A1449" s="131">
        <v>43525</v>
      </c>
      <c r="B1449" s="258">
        <v>15</v>
      </c>
      <c r="C1449" s="259"/>
      <c r="D1449" s="273"/>
      <c r="E1449" s="276">
        <v>229.3235664</v>
      </c>
      <c r="F1449" s="273"/>
      <c r="G1449" s="273"/>
      <c r="H1449" s="273"/>
    </row>
    <row r="1450" spans="1:8" x14ac:dyDescent="0.2">
      <c r="A1450" s="131">
        <v>43525</v>
      </c>
      <c r="B1450" s="258">
        <v>16</v>
      </c>
      <c r="C1450" s="259"/>
      <c r="D1450" s="273"/>
      <c r="E1450" s="276">
        <v>232.4857969</v>
      </c>
      <c r="F1450" s="273"/>
      <c r="G1450" s="273"/>
      <c r="H1450" s="273"/>
    </row>
    <row r="1451" spans="1:8" x14ac:dyDescent="0.2">
      <c r="A1451" s="131">
        <v>43525</v>
      </c>
      <c r="B1451" s="258">
        <v>17</v>
      </c>
      <c r="C1451" s="259"/>
      <c r="D1451" s="273"/>
      <c r="E1451" s="276">
        <v>231.81712300000001</v>
      </c>
      <c r="F1451" s="273"/>
      <c r="G1451" s="273"/>
      <c r="H1451" s="273"/>
    </row>
    <row r="1452" spans="1:8" x14ac:dyDescent="0.2">
      <c r="A1452" s="131">
        <v>43525</v>
      </c>
      <c r="B1452" s="258">
        <v>18</v>
      </c>
      <c r="C1452" s="259"/>
      <c r="D1452" s="273"/>
      <c r="E1452" s="276">
        <v>239.96711519999999</v>
      </c>
      <c r="F1452" s="273"/>
      <c r="G1452" s="273"/>
      <c r="H1452" s="273"/>
    </row>
    <row r="1453" spans="1:8" x14ac:dyDescent="0.2">
      <c r="A1453" s="131">
        <v>43525</v>
      </c>
      <c r="B1453" s="258">
        <v>19</v>
      </c>
      <c r="C1453" s="259"/>
      <c r="D1453" s="273"/>
      <c r="E1453" s="276">
        <v>250.512</v>
      </c>
      <c r="F1453" s="273"/>
      <c r="G1453" s="273"/>
      <c r="H1453" s="273"/>
    </row>
    <row r="1454" spans="1:8" x14ac:dyDescent="0.2">
      <c r="A1454" s="131">
        <v>43525</v>
      </c>
      <c r="B1454" s="258">
        <v>20</v>
      </c>
      <c r="C1454" s="259"/>
      <c r="D1454" s="273"/>
      <c r="E1454" s="276">
        <v>245.13200000000001</v>
      </c>
      <c r="F1454" s="273"/>
      <c r="G1454" s="273"/>
      <c r="H1454" s="273"/>
    </row>
    <row r="1455" spans="1:8" x14ac:dyDescent="0.2">
      <c r="A1455" s="131">
        <v>43525</v>
      </c>
      <c r="B1455" s="258">
        <v>21</v>
      </c>
      <c r="C1455" s="259"/>
      <c r="D1455" s="273"/>
      <c r="E1455" s="276">
        <v>241.35400000000001</v>
      </c>
      <c r="F1455" s="273"/>
      <c r="G1455" s="273"/>
      <c r="H1455" s="273"/>
    </row>
    <row r="1456" spans="1:8" x14ac:dyDescent="0.2">
      <c r="A1456" s="131">
        <v>43525</v>
      </c>
      <c r="B1456" s="258">
        <v>22</v>
      </c>
      <c r="C1456" s="259"/>
      <c r="D1456" s="273"/>
      <c r="E1456" s="276">
        <v>231.44399999999999</v>
      </c>
      <c r="F1456" s="273"/>
      <c r="G1456" s="273"/>
      <c r="H1456" s="273"/>
    </row>
    <row r="1457" spans="1:8" x14ac:dyDescent="0.2">
      <c r="A1457" s="131">
        <v>43525</v>
      </c>
      <c r="B1457" s="258">
        <v>23</v>
      </c>
      <c r="C1457" s="259"/>
      <c r="D1457" s="273"/>
      <c r="E1457" s="276">
        <v>217.06800000000001</v>
      </c>
      <c r="F1457" s="273"/>
      <c r="G1457" s="273"/>
      <c r="H1457" s="273"/>
    </row>
    <row r="1458" spans="1:8" x14ac:dyDescent="0.2">
      <c r="A1458" s="131">
        <v>43525</v>
      </c>
      <c r="B1458" s="258">
        <v>24</v>
      </c>
      <c r="C1458" s="259"/>
      <c r="D1458" s="273"/>
      <c r="E1458" s="276">
        <v>202.71600000000001</v>
      </c>
      <c r="F1458" s="273"/>
      <c r="G1458" s="273"/>
      <c r="H1458" s="273"/>
    </row>
    <row r="1459" spans="1:8" x14ac:dyDescent="0.2">
      <c r="A1459" s="131">
        <v>43526</v>
      </c>
      <c r="B1459" s="258">
        <v>1</v>
      </c>
      <c r="C1459" s="259"/>
      <c r="D1459" s="273"/>
      <c r="E1459" s="276">
        <v>191.19200000000001</v>
      </c>
      <c r="F1459" s="273"/>
      <c r="G1459" s="273"/>
      <c r="H1459" s="273"/>
    </row>
    <row r="1460" spans="1:8" x14ac:dyDescent="0.2">
      <c r="A1460" s="131">
        <v>43526</v>
      </c>
      <c r="B1460" s="258">
        <v>2</v>
      </c>
      <c r="C1460" s="259"/>
      <c r="D1460" s="273"/>
      <c r="E1460" s="276">
        <v>183.596</v>
      </c>
      <c r="F1460" s="273"/>
      <c r="G1460" s="273"/>
      <c r="H1460" s="273"/>
    </row>
    <row r="1461" spans="1:8" x14ac:dyDescent="0.2">
      <c r="A1461" s="131">
        <v>43526</v>
      </c>
      <c r="B1461" s="258">
        <v>3</v>
      </c>
      <c r="C1461" s="259"/>
      <c r="D1461" s="273"/>
      <c r="E1461" s="276">
        <v>179.94</v>
      </c>
      <c r="F1461" s="273"/>
      <c r="G1461" s="273"/>
      <c r="H1461" s="273"/>
    </row>
    <row r="1462" spans="1:8" x14ac:dyDescent="0.2">
      <c r="A1462" s="131">
        <v>43526</v>
      </c>
      <c r="B1462" s="258">
        <v>4</v>
      </c>
      <c r="C1462" s="259"/>
      <c r="D1462" s="273"/>
      <c r="E1462" s="276">
        <v>177.48400000000001</v>
      </c>
      <c r="F1462" s="273"/>
      <c r="G1462" s="273"/>
      <c r="H1462" s="273"/>
    </row>
    <row r="1463" spans="1:8" x14ac:dyDescent="0.2">
      <c r="A1463" s="131">
        <v>43526</v>
      </c>
      <c r="B1463" s="258">
        <v>5</v>
      </c>
      <c r="C1463" s="259"/>
      <c r="D1463" s="273"/>
      <c r="E1463" s="276">
        <v>177.988</v>
      </c>
      <c r="F1463" s="273"/>
      <c r="G1463" s="273"/>
      <c r="H1463" s="273"/>
    </row>
    <row r="1464" spans="1:8" x14ac:dyDescent="0.2">
      <c r="A1464" s="131">
        <v>43526</v>
      </c>
      <c r="B1464" s="258">
        <v>6</v>
      </c>
      <c r="C1464" s="259"/>
      <c r="D1464" s="273"/>
      <c r="E1464" s="276">
        <v>182.434</v>
      </c>
      <c r="F1464" s="273"/>
      <c r="G1464" s="273"/>
      <c r="H1464" s="273"/>
    </row>
    <row r="1465" spans="1:8" x14ac:dyDescent="0.2">
      <c r="A1465" s="131">
        <v>43526</v>
      </c>
      <c r="B1465" s="258">
        <v>7</v>
      </c>
      <c r="C1465" s="259"/>
      <c r="D1465" s="273"/>
      <c r="E1465" s="276">
        <v>185.536</v>
      </c>
      <c r="F1465" s="273"/>
      <c r="G1465" s="273"/>
      <c r="H1465" s="273"/>
    </row>
    <row r="1466" spans="1:8" x14ac:dyDescent="0.2">
      <c r="A1466" s="131">
        <v>43526</v>
      </c>
      <c r="B1466" s="258">
        <v>8</v>
      </c>
      <c r="C1466" s="259"/>
      <c r="D1466" s="273"/>
      <c r="E1466" s="276">
        <v>187.02403609999999</v>
      </c>
      <c r="F1466" s="273"/>
      <c r="G1466" s="273"/>
      <c r="H1466" s="273"/>
    </row>
    <row r="1467" spans="1:8" x14ac:dyDescent="0.2">
      <c r="A1467" s="131">
        <v>43526</v>
      </c>
      <c r="B1467" s="258">
        <v>9</v>
      </c>
      <c r="C1467" s="259"/>
      <c r="D1467" s="273"/>
      <c r="E1467" s="276">
        <v>195.36886039999999</v>
      </c>
      <c r="F1467" s="273"/>
      <c r="G1467" s="273"/>
      <c r="H1467" s="273"/>
    </row>
    <row r="1468" spans="1:8" x14ac:dyDescent="0.2">
      <c r="A1468" s="131">
        <v>43526</v>
      </c>
      <c r="B1468" s="258">
        <v>10</v>
      </c>
      <c r="C1468" s="259"/>
      <c r="D1468" s="273"/>
      <c r="E1468" s="276">
        <v>203.3756582</v>
      </c>
      <c r="F1468" s="273"/>
      <c r="G1468" s="273"/>
      <c r="H1468" s="273"/>
    </row>
    <row r="1469" spans="1:8" x14ac:dyDescent="0.2">
      <c r="A1469" s="131">
        <v>43526</v>
      </c>
      <c r="B1469" s="258">
        <v>11</v>
      </c>
      <c r="C1469" s="259"/>
      <c r="D1469" s="273"/>
      <c r="E1469" s="276">
        <v>206.64034960000001</v>
      </c>
      <c r="F1469" s="273"/>
      <c r="G1469" s="273"/>
      <c r="H1469" s="273"/>
    </row>
    <row r="1470" spans="1:8" x14ac:dyDescent="0.2">
      <c r="A1470" s="131">
        <v>43526</v>
      </c>
      <c r="B1470" s="258">
        <v>12</v>
      </c>
      <c r="C1470" s="259"/>
      <c r="D1470" s="273"/>
      <c r="E1470" s="276">
        <v>207.9047578</v>
      </c>
      <c r="F1470" s="273"/>
      <c r="G1470" s="273"/>
      <c r="H1470" s="273"/>
    </row>
    <row r="1471" spans="1:8" x14ac:dyDescent="0.2">
      <c r="A1471" s="131">
        <v>43526</v>
      </c>
      <c r="B1471" s="258">
        <v>13</v>
      </c>
      <c r="C1471" s="259"/>
      <c r="D1471" s="273"/>
      <c r="E1471" s="276">
        <v>204.93051370000001</v>
      </c>
      <c r="F1471" s="273"/>
      <c r="G1471" s="273"/>
      <c r="H1471" s="273"/>
    </row>
    <row r="1472" spans="1:8" x14ac:dyDescent="0.2">
      <c r="A1472" s="131">
        <v>43526</v>
      </c>
      <c r="B1472" s="258">
        <v>14</v>
      </c>
      <c r="C1472" s="259"/>
      <c r="D1472" s="273"/>
      <c r="E1472" s="276">
        <v>201.08573050000001</v>
      </c>
      <c r="F1472" s="273"/>
      <c r="G1472" s="273"/>
      <c r="H1472" s="273"/>
    </row>
    <row r="1473" spans="1:8" x14ac:dyDescent="0.2">
      <c r="A1473" s="131">
        <v>43526</v>
      </c>
      <c r="B1473" s="258">
        <v>15</v>
      </c>
      <c r="C1473" s="259"/>
      <c r="D1473" s="273"/>
      <c r="E1473" s="276">
        <v>196.83108590000001</v>
      </c>
      <c r="F1473" s="273"/>
      <c r="G1473" s="273"/>
      <c r="H1473" s="273"/>
    </row>
    <row r="1474" spans="1:8" x14ac:dyDescent="0.2">
      <c r="A1474" s="131">
        <v>43526</v>
      </c>
      <c r="B1474" s="258">
        <v>16</v>
      </c>
      <c r="C1474" s="259"/>
      <c r="D1474" s="273"/>
      <c r="E1474" s="276">
        <v>201.41720900000001</v>
      </c>
      <c r="F1474" s="273"/>
      <c r="G1474" s="273"/>
      <c r="H1474" s="273"/>
    </row>
    <row r="1475" spans="1:8" x14ac:dyDescent="0.2">
      <c r="A1475" s="131">
        <v>43526</v>
      </c>
      <c r="B1475" s="258">
        <v>17</v>
      </c>
      <c r="C1475" s="259"/>
      <c r="D1475" s="273"/>
      <c r="E1475" s="276">
        <v>204.5613496</v>
      </c>
      <c r="F1475" s="273"/>
      <c r="G1475" s="273"/>
      <c r="H1475" s="273"/>
    </row>
    <row r="1476" spans="1:8" x14ac:dyDescent="0.2">
      <c r="A1476" s="131">
        <v>43526</v>
      </c>
      <c r="B1476" s="258">
        <v>18</v>
      </c>
      <c r="C1476" s="259"/>
      <c r="D1476" s="273"/>
      <c r="E1476" s="276">
        <v>215.9043398</v>
      </c>
      <c r="F1476" s="273"/>
      <c r="G1476" s="273"/>
      <c r="H1476" s="273"/>
    </row>
    <row r="1477" spans="1:8" x14ac:dyDescent="0.2">
      <c r="A1477" s="131">
        <v>43526</v>
      </c>
      <c r="B1477" s="258">
        <v>19</v>
      </c>
      <c r="C1477" s="259"/>
      <c r="D1477" s="273"/>
      <c r="E1477" s="276">
        <v>229.24199999999999</v>
      </c>
      <c r="F1477" s="273"/>
      <c r="G1477" s="273"/>
      <c r="H1477" s="273"/>
    </row>
    <row r="1478" spans="1:8" x14ac:dyDescent="0.2">
      <c r="A1478" s="131">
        <v>43526</v>
      </c>
      <c r="B1478" s="258">
        <v>20</v>
      </c>
      <c r="C1478" s="259"/>
      <c r="D1478" s="273"/>
      <c r="E1478" s="276">
        <v>229.428</v>
      </c>
      <c r="F1478" s="273"/>
      <c r="G1478" s="273"/>
      <c r="H1478" s="273"/>
    </row>
    <row r="1479" spans="1:8" x14ac:dyDescent="0.2">
      <c r="A1479" s="131">
        <v>43526</v>
      </c>
      <c r="B1479" s="258">
        <v>21</v>
      </c>
      <c r="C1479" s="259"/>
      <c r="D1479" s="273"/>
      <c r="E1479" s="276">
        <v>224.21199999999999</v>
      </c>
      <c r="F1479" s="273"/>
      <c r="G1479" s="273"/>
      <c r="H1479" s="273"/>
    </row>
    <row r="1480" spans="1:8" x14ac:dyDescent="0.2">
      <c r="A1480" s="131">
        <v>43526</v>
      </c>
      <c r="B1480" s="258">
        <v>22</v>
      </c>
      <c r="C1480" s="259"/>
      <c r="D1480" s="273"/>
      <c r="E1480" s="276">
        <v>219.34399999999999</v>
      </c>
      <c r="F1480" s="273"/>
      <c r="G1480" s="273"/>
      <c r="H1480" s="273"/>
    </row>
    <row r="1481" spans="1:8" x14ac:dyDescent="0.2">
      <c r="A1481" s="131">
        <v>43526</v>
      </c>
      <c r="B1481" s="258">
        <v>23</v>
      </c>
      <c r="C1481" s="259"/>
      <c r="D1481" s="273"/>
      <c r="E1481" s="276">
        <v>206.66800000000001</v>
      </c>
      <c r="F1481" s="273"/>
      <c r="G1481" s="273"/>
      <c r="H1481" s="273"/>
    </row>
    <row r="1482" spans="1:8" x14ac:dyDescent="0.2">
      <c r="A1482" s="131">
        <v>43526</v>
      </c>
      <c r="B1482" s="258">
        <v>24</v>
      </c>
      <c r="C1482" s="259"/>
      <c r="D1482" s="273"/>
      <c r="E1482" s="276">
        <v>195.38800000000001</v>
      </c>
      <c r="F1482" s="273"/>
      <c r="G1482" s="273"/>
      <c r="H1482" s="273"/>
    </row>
    <row r="1483" spans="1:8" x14ac:dyDescent="0.2">
      <c r="A1483" s="131">
        <v>43527</v>
      </c>
      <c r="B1483" s="258">
        <v>1</v>
      </c>
      <c r="C1483" s="259"/>
      <c r="D1483" s="273"/>
      <c r="E1483" s="276">
        <v>185.81200000000001</v>
      </c>
      <c r="F1483" s="273"/>
      <c r="G1483" s="273"/>
      <c r="H1483" s="273"/>
    </row>
    <row r="1484" spans="1:8" x14ac:dyDescent="0.2">
      <c r="A1484" s="131">
        <v>43527</v>
      </c>
      <c r="B1484" s="258">
        <v>2</v>
      </c>
      <c r="C1484" s="259"/>
      <c r="D1484" s="273"/>
      <c r="E1484" s="276">
        <v>178.292</v>
      </c>
      <c r="F1484" s="273"/>
      <c r="G1484" s="273"/>
      <c r="H1484" s="273"/>
    </row>
    <row r="1485" spans="1:8" x14ac:dyDescent="0.2">
      <c r="A1485" s="131">
        <v>43527</v>
      </c>
      <c r="B1485" s="258">
        <v>3</v>
      </c>
      <c r="C1485" s="259"/>
      <c r="D1485" s="273"/>
      <c r="E1485" s="276">
        <v>173.06800000000001</v>
      </c>
      <c r="F1485" s="273"/>
      <c r="G1485" s="273"/>
      <c r="H1485" s="273"/>
    </row>
    <row r="1486" spans="1:8" x14ac:dyDescent="0.2">
      <c r="A1486" s="131">
        <v>43527</v>
      </c>
      <c r="B1486" s="258">
        <v>4</v>
      </c>
      <c r="C1486" s="259"/>
      <c r="D1486" s="273"/>
      <c r="E1486" s="276">
        <v>170.15199999999999</v>
      </c>
      <c r="F1486" s="273"/>
      <c r="G1486" s="273"/>
      <c r="H1486" s="273"/>
    </row>
    <row r="1487" spans="1:8" x14ac:dyDescent="0.2">
      <c r="A1487" s="131">
        <v>43527</v>
      </c>
      <c r="B1487" s="258">
        <v>5</v>
      </c>
      <c r="C1487" s="259"/>
      <c r="D1487" s="273"/>
      <c r="E1487" s="276">
        <v>169.30799999999999</v>
      </c>
      <c r="F1487" s="273"/>
      <c r="G1487" s="273"/>
      <c r="H1487" s="273"/>
    </row>
    <row r="1488" spans="1:8" x14ac:dyDescent="0.2">
      <c r="A1488" s="131">
        <v>43527</v>
      </c>
      <c r="B1488" s="258">
        <v>6</v>
      </c>
      <c r="C1488" s="259"/>
      <c r="D1488" s="273"/>
      <c r="E1488" s="276">
        <v>171.1</v>
      </c>
      <c r="F1488" s="273"/>
      <c r="G1488" s="273"/>
      <c r="H1488" s="273"/>
    </row>
    <row r="1489" spans="1:8" x14ac:dyDescent="0.2">
      <c r="A1489" s="131">
        <v>43527</v>
      </c>
      <c r="B1489" s="258">
        <v>7</v>
      </c>
      <c r="C1489" s="259"/>
      <c r="D1489" s="273"/>
      <c r="E1489" s="276">
        <v>170.66233890000001</v>
      </c>
      <c r="F1489" s="273"/>
      <c r="G1489" s="273"/>
      <c r="H1489" s="273"/>
    </row>
    <row r="1490" spans="1:8" x14ac:dyDescent="0.2">
      <c r="A1490" s="131">
        <v>43527</v>
      </c>
      <c r="B1490" s="258">
        <v>8</v>
      </c>
      <c r="C1490" s="259"/>
      <c r="D1490" s="273"/>
      <c r="E1490" s="276">
        <v>170.5478535</v>
      </c>
      <c r="F1490" s="273"/>
      <c r="G1490" s="273"/>
      <c r="H1490" s="273"/>
    </row>
    <row r="1491" spans="1:8" x14ac:dyDescent="0.2">
      <c r="A1491" s="131">
        <v>43527</v>
      </c>
      <c r="B1491" s="258">
        <v>9</v>
      </c>
      <c r="C1491" s="259"/>
      <c r="D1491" s="273"/>
      <c r="E1491" s="276">
        <v>176.11587599999999</v>
      </c>
      <c r="F1491" s="273"/>
      <c r="G1491" s="273"/>
      <c r="H1491" s="273"/>
    </row>
    <row r="1492" spans="1:8" x14ac:dyDescent="0.2">
      <c r="A1492" s="131">
        <v>43527</v>
      </c>
      <c r="B1492" s="258">
        <v>10</v>
      </c>
      <c r="C1492" s="259"/>
      <c r="D1492" s="273"/>
      <c r="E1492" s="276">
        <v>177.71545510000001</v>
      </c>
      <c r="F1492" s="273"/>
      <c r="G1492" s="273"/>
      <c r="H1492" s="273"/>
    </row>
    <row r="1493" spans="1:8" x14ac:dyDescent="0.2">
      <c r="A1493" s="131">
        <v>43527</v>
      </c>
      <c r="B1493" s="258">
        <v>11</v>
      </c>
      <c r="C1493" s="259"/>
      <c r="D1493" s="273"/>
      <c r="E1493" s="276">
        <v>183.6382314</v>
      </c>
      <c r="F1493" s="273"/>
      <c r="G1493" s="273"/>
      <c r="H1493" s="273"/>
    </row>
    <row r="1494" spans="1:8" x14ac:dyDescent="0.2">
      <c r="A1494" s="131">
        <v>43527</v>
      </c>
      <c r="B1494" s="258">
        <v>12</v>
      </c>
      <c r="C1494" s="259"/>
      <c r="D1494" s="273"/>
      <c r="E1494" s="276">
        <v>189.05471679999999</v>
      </c>
      <c r="F1494" s="273"/>
      <c r="G1494" s="273"/>
      <c r="H1494" s="273"/>
    </row>
    <row r="1495" spans="1:8" x14ac:dyDescent="0.2">
      <c r="A1495" s="131">
        <v>43527</v>
      </c>
      <c r="B1495" s="258">
        <v>13</v>
      </c>
      <c r="C1495" s="259"/>
      <c r="D1495" s="273"/>
      <c r="E1495" s="276">
        <v>184.4623359</v>
      </c>
      <c r="F1495" s="273"/>
      <c r="G1495" s="273"/>
      <c r="H1495" s="273"/>
    </row>
    <row r="1496" spans="1:8" x14ac:dyDescent="0.2">
      <c r="A1496" s="131">
        <v>43527</v>
      </c>
      <c r="B1496" s="258">
        <v>14</v>
      </c>
      <c r="C1496" s="259"/>
      <c r="D1496" s="273"/>
      <c r="E1496" s="276">
        <v>185.61176370000001</v>
      </c>
      <c r="F1496" s="273"/>
      <c r="G1496" s="273"/>
      <c r="H1496" s="273"/>
    </row>
    <row r="1497" spans="1:8" x14ac:dyDescent="0.2">
      <c r="A1497" s="131">
        <v>43527</v>
      </c>
      <c r="B1497" s="258">
        <v>15</v>
      </c>
      <c r="C1497" s="259"/>
      <c r="D1497" s="273"/>
      <c r="E1497" s="276">
        <v>181.3119385</v>
      </c>
      <c r="F1497" s="273"/>
      <c r="G1497" s="273"/>
      <c r="H1497" s="273"/>
    </row>
    <row r="1498" spans="1:8" x14ac:dyDescent="0.2">
      <c r="A1498" s="131">
        <v>43527</v>
      </c>
      <c r="B1498" s="258">
        <v>16</v>
      </c>
      <c r="C1498" s="259"/>
      <c r="D1498" s="273"/>
      <c r="E1498" s="276">
        <v>183.7765752</v>
      </c>
      <c r="F1498" s="273"/>
      <c r="G1498" s="273"/>
      <c r="H1498" s="273"/>
    </row>
    <row r="1499" spans="1:8" x14ac:dyDescent="0.2">
      <c r="A1499" s="131">
        <v>43527</v>
      </c>
      <c r="B1499" s="258">
        <v>17</v>
      </c>
      <c r="C1499" s="259"/>
      <c r="D1499" s="273"/>
      <c r="E1499" s="276">
        <v>194.3397549</v>
      </c>
      <c r="F1499" s="273"/>
      <c r="G1499" s="273"/>
      <c r="H1499" s="273"/>
    </row>
    <row r="1500" spans="1:8" x14ac:dyDescent="0.2">
      <c r="A1500" s="131">
        <v>43527</v>
      </c>
      <c r="B1500" s="258">
        <v>18</v>
      </c>
      <c r="C1500" s="259"/>
      <c r="D1500" s="273"/>
      <c r="E1500" s="276">
        <v>207.35990820000001</v>
      </c>
      <c r="F1500" s="273"/>
      <c r="G1500" s="273"/>
      <c r="H1500" s="273"/>
    </row>
    <row r="1501" spans="1:8" x14ac:dyDescent="0.2">
      <c r="A1501" s="131">
        <v>43527</v>
      </c>
      <c r="B1501" s="258">
        <v>19</v>
      </c>
      <c r="C1501" s="259"/>
      <c r="D1501" s="273"/>
      <c r="E1501" s="276">
        <v>227.982</v>
      </c>
      <c r="F1501" s="273"/>
      <c r="G1501" s="273"/>
      <c r="H1501" s="273"/>
    </row>
    <row r="1502" spans="1:8" x14ac:dyDescent="0.2">
      <c r="A1502" s="131">
        <v>43527</v>
      </c>
      <c r="B1502" s="258">
        <v>20</v>
      </c>
      <c r="C1502" s="259"/>
      <c r="D1502" s="273"/>
      <c r="E1502" s="276">
        <v>230.696</v>
      </c>
      <c r="F1502" s="273"/>
      <c r="G1502" s="273"/>
      <c r="H1502" s="273"/>
    </row>
    <row r="1503" spans="1:8" x14ac:dyDescent="0.2">
      <c r="A1503" s="131">
        <v>43527</v>
      </c>
      <c r="B1503" s="258">
        <v>21</v>
      </c>
      <c r="C1503" s="259"/>
      <c r="D1503" s="273"/>
      <c r="E1503" s="276">
        <v>223.90799999999999</v>
      </c>
      <c r="F1503" s="273"/>
      <c r="G1503" s="273"/>
      <c r="H1503" s="273"/>
    </row>
    <row r="1504" spans="1:8" x14ac:dyDescent="0.2">
      <c r="A1504" s="131">
        <v>43527</v>
      </c>
      <c r="B1504" s="258">
        <v>22</v>
      </c>
      <c r="C1504" s="259"/>
      <c r="D1504" s="273"/>
      <c r="E1504" s="276">
        <v>216.72800000000001</v>
      </c>
      <c r="F1504" s="273"/>
      <c r="G1504" s="273"/>
      <c r="H1504" s="273"/>
    </row>
    <row r="1505" spans="1:8" x14ac:dyDescent="0.2">
      <c r="A1505" s="131">
        <v>43527</v>
      </c>
      <c r="B1505" s="258">
        <v>23</v>
      </c>
      <c r="C1505" s="259"/>
      <c r="D1505" s="273"/>
      <c r="E1505" s="276">
        <v>207.16800000000001</v>
      </c>
      <c r="F1505" s="273"/>
      <c r="G1505" s="273"/>
      <c r="H1505" s="273"/>
    </row>
    <row r="1506" spans="1:8" x14ac:dyDescent="0.2">
      <c r="A1506" s="131">
        <v>43527</v>
      </c>
      <c r="B1506" s="258">
        <v>24</v>
      </c>
      <c r="C1506" s="259"/>
      <c r="D1506" s="273"/>
      <c r="E1506" s="276">
        <v>195.65199999999999</v>
      </c>
      <c r="F1506" s="273"/>
      <c r="G1506" s="273"/>
      <c r="H1506" s="273"/>
    </row>
    <row r="1507" spans="1:8" x14ac:dyDescent="0.2">
      <c r="A1507" s="131">
        <v>43528</v>
      </c>
      <c r="B1507" s="258">
        <v>1</v>
      </c>
      <c r="C1507" s="259"/>
      <c r="D1507" s="273"/>
      <c r="E1507" s="276">
        <v>186.73599999999999</v>
      </c>
      <c r="F1507" s="273"/>
      <c r="G1507" s="273"/>
      <c r="H1507" s="273"/>
    </row>
    <row r="1508" spans="1:8" x14ac:dyDescent="0.2">
      <c r="A1508" s="131">
        <v>43528</v>
      </c>
      <c r="B1508" s="258">
        <v>2</v>
      </c>
      <c r="C1508" s="259"/>
      <c r="D1508" s="273"/>
      <c r="E1508" s="276">
        <v>181.1</v>
      </c>
      <c r="F1508" s="273"/>
      <c r="G1508" s="273"/>
      <c r="H1508" s="273"/>
    </row>
    <row r="1509" spans="1:8" x14ac:dyDescent="0.2">
      <c r="A1509" s="131">
        <v>43528</v>
      </c>
      <c r="B1509" s="258">
        <v>3</v>
      </c>
      <c r="C1509" s="259"/>
      <c r="D1509" s="273"/>
      <c r="E1509" s="276">
        <v>178.828</v>
      </c>
      <c r="F1509" s="273"/>
      <c r="G1509" s="273"/>
      <c r="H1509" s="273"/>
    </row>
    <row r="1510" spans="1:8" x14ac:dyDescent="0.2">
      <c r="A1510" s="131">
        <v>43528</v>
      </c>
      <c r="B1510" s="258">
        <v>4</v>
      </c>
      <c r="C1510" s="259"/>
      <c r="D1510" s="273"/>
      <c r="E1510" s="276">
        <v>178.9</v>
      </c>
      <c r="F1510" s="273"/>
      <c r="G1510" s="273"/>
      <c r="H1510" s="273"/>
    </row>
    <row r="1511" spans="1:8" x14ac:dyDescent="0.2">
      <c r="A1511" s="131">
        <v>43528</v>
      </c>
      <c r="B1511" s="258">
        <v>5</v>
      </c>
      <c r="C1511" s="259"/>
      <c r="D1511" s="273"/>
      <c r="E1511" s="276">
        <v>184.98</v>
      </c>
      <c r="F1511" s="273"/>
      <c r="G1511" s="273"/>
      <c r="H1511" s="273"/>
    </row>
    <row r="1512" spans="1:8" x14ac:dyDescent="0.2">
      <c r="A1512" s="131">
        <v>43528</v>
      </c>
      <c r="B1512" s="258">
        <v>6</v>
      </c>
      <c r="C1512" s="259"/>
      <c r="D1512" s="273"/>
      <c r="E1512" s="276">
        <v>201.13</v>
      </c>
      <c r="F1512" s="273"/>
      <c r="G1512" s="273"/>
      <c r="H1512" s="273"/>
    </row>
    <row r="1513" spans="1:8" x14ac:dyDescent="0.2">
      <c r="A1513" s="131">
        <v>43528</v>
      </c>
      <c r="B1513" s="258">
        <v>7</v>
      </c>
      <c r="C1513" s="259"/>
      <c r="D1513" s="273"/>
      <c r="E1513" s="276">
        <v>213.70821290000001</v>
      </c>
      <c r="F1513" s="273"/>
      <c r="G1513" s="273"/>
      <c r="H1513" s="273"/>
    </row>
    <row r="1514" spans="1:8" x14ac:dyDescent="0.2">
      <c r="A1514" s="131">
        <v>43528</v>
      </c>
      <c r="B1514" s="258">
        <v>8</v>
      </c>
      <c r="C1514" s="259"/>
      <c r="D1514" s="273"/>
      <c r="E1514" s="276">
        <v>223.53829490000001</v>
      </c>
      <c r="F1514" s="273"/>
      <c r="G1514" s="273"/>
      <c r="H1514" s="273"/>
    </row>
    <row r="1515" spans="1:8" x14ac:dyDescent="0.2">
      <c r="A1515" s="131">
        <v>43528</v>
      </c>
      <c r="B1515" s="258">
        <v>9</v>
      </c>
      <c r="C1515" s="259"/>
      <c r="D1515" s="273"/>
      <c r="E1515" s="276">
        <v>228.24624220000001</v>
      </c>
      <c r="F1515" s="273"/>
      <c r="G1515" s="273"/>
      <c r="H1515" s="273"/>
    </row>
    <row r="1516" spans="1:8" x14ac:dyDescent="0.2">
      <c r="A1516" s="131">
        <v>43528</v>
      </c>
      <c r="B1516" s="258">
        <v>10</v>
      </c>
      <c r="C1516" s="259"/>
      <c r="D1516" s="273"/>
      <c r="E1516" s="276">
        <v>228.93979880000001</v>
      </c>
      <c r="F1516" s="273"/>
      <c r="G1516" s="273"/>
      <c r="H1516" s="273"/>
    </row>
    <row r="1517" spans="1:8" x14ac:dyDescent="0.2">
      <c r="A1517" s="131">
        <v>43528</v>
      </c>
      <c r="B1517" s="258">
        <v>11</v>
      </c>
      <c r="C1517" s="259"/>
      <c r="D1517" s="273"/>
      <c r="E1517" s="276">
        <v>231.54488090000001</v>
      </c>
      <c r="F1517" s="273"/>
      <c r="G1517" s="273"/>
      <c r="H1517" s="273"/>
    </row>
    <row r="1518" spans="1:8" x14ac:dyDescent="0.2">
      <c r="A1518" s="131">
        <v>43528</v>
      </c>
      <c r="B1518" s="258">
        <v>12</v>
      </c>
      <c r="C1518" s="259"/>
      <c r="D1518" s="273"/>
      <c r="E1518" s="276">
        <v>232.94596089999999</v>
      </c>
      <c r="F1518" s="273"/>
      <c r="G1518" s="273"/>
      <c r="H1518" s="273"/>
    </row>
    <row r="1519" spans="1:8" x14ac:dyDescent="0.2">
      <c r="A1519" s="131">
        <v>43528</v>
      </c>
      <c r="B1519" s="258">
        <v>13</v>
      </c>
      <c r="C1519" s="259"/>
      <c r="D1519" s="273"/>
      <c r="E1519" s="276">
        <v>232.14387300000001</v>
      </c>
      <c r="F1519" s="273"/>
      <c r="G1519" s="273"/>
      <c r="H1519" s="273"/>
    </row>
    <row r="1520" spans="1:8" x14ac:dyDescent="0.2">
      <c r="A1520" s="131">
        <v>43528</v>
      </c>
      <c r="B1520" s="258">
        <v>14</v>
      </c>
      <c r="C1520" s="259"/>
      <c r="D1520" s="273"/>
      <c r="E1520" s="276">
        <v>234.83791210000001</v>
      </c>
      <c r="F1520" s="273"/>
      <c r="G1520" s="273"/>
      <c r="H1520" s="273"/>
    </row>
    <row r="1521" spans="1:8" x14ac:dyDescent="0.2">
      <c r="A1521" s="131">
        <v>43528</v>
      </c>
      <c r="B1521" s="258">
        <v>15</v>
      </c>
      <c r="C1521" s="259"/>
      <c r="D1521" s="273"/>
      <c r="E1521" s="276">
        <v>232.7634199</v>
      </c>
      <c r="F1521" s="273"/>
      <c r="G1521" s="273"/>
      <c r="H1521" s="273"/>
    </row>
    <row r="1522" spans="1:8" x14ac:dyDescent="0.2">
      <c r="A1522" s="131">
        <v>43528</v>
      </c>
      <c r="B1522" s="258">
        <v>16</v>
      </c>
      <c r="C1522" s="259"/>
      <c r="D1522" s="273"/>
      <c r="E1522" s="276">
        <v>231.6963379</v>
      </c>
      <c r="F1522" s="273"/>
      <c r="G1522" s="273"/>
      <c r="H1522" s="273"/>
    </row>
    <row r="1523" spans="1:8" x14ac:dyDescent="0.2">
      <c r="A1523" s="131">
        <v>43528</v>
      </c>
      <c r="B1523" s="258">
        <v>17</v>
      </c>
      <c r="C1523" s="259"/>
      <c r="D1523" s="273"/>
      <c r="E1523" s="276">
        <v>233.12090040000001</v>
      </c>
      <c r="F1523" s="273"/>
      <c r="G1523" s="273"/>
      <c r="H1523" s="273"/>
    </row>
    <row r="1524" spans="1:8" x14ac:dyDescent="0.2">
      <c r="A1524" s="131">
        <v>43528</v>
      </c>
      <c r="B1524" s="258">
        <v>18</v>
      </c>
      <c r="C1524" s="259"/>
      <c r="D1524" s="273"/>
      <c r="E1524" s="276">
        <v>241.33597660000001</v>
      </c>
      <c r="F1524" s="273"/>
      <c r="G1524" s="273"/>
      <c r="H1524" s="273"/>
    </row>
    <row r="1525" spans="1:8" x14ac:dyDescent="0.2">
      <c r="A1525" s="131">
        <v>43528</v>
      </c>
      <c r="B1525" s="258">
        <v>19</v>
      </c>
      <c r="C1525" s="259"/>
      <c r="D1525" s="273"/>
      <c r="E1525" s="276">
        <v>257.97399999999999</v>
      </c>
      <c r="F1525" s="273"/>
      <c r="G1525" s="273"/>
      <c r="H1525" s="273"/>
    </row>
    <row r="1526" spans="1:8" x14ac:dyDescent="0.2">
      <c r="A1526" s="131">
        <v>43528</v>
      </c>
      <c r="B1526" s="258">
        <v>20</v>
      </c>
      <c r="C1526" s="259"/>
      <c r="D1526" s="273"/>
      <c r="E1526" s="276">
        <v>256.38799999999998</v>
      </c>
      <c r="F1526" s="273"/>
      <c r="G1526" s="273"/>
      <c r="H1526" s="273"/>
    </row>
    <row r="1527" spans="1:8" x14ac:dyDescent="0.2">
      <c r="A1527" s="131">
        <v>43528</v>
      </c>
      <c r="B1527" s="258">
        <v>21</v>
      </c>
      <c r="C1527" s="259"/>
      <c r="D1527" s="273"/>
      <c r="E1527" s="276">
        <v>251.506</v>
      </c>
      <c r="F1527" s="273"/>
      <c r="G1527" s="273"/>
      <c r="H1527" s="273"/>
    </row>
    <row r="1528" spans="1:8" x14ac:dyDescent="0.2">
      <c r="A1528" s="131">
        <v>43528</v>
      </c>
      <c r="B1528" s="258">
        <v>22</v>
      </c>
      <c r="C1528" s="259"/>
      <c r="D1528" s="273"/>
      <c r="E1528" s="276">
        <v>239.45599999999999</v>
      </c>
      <c r="F1528" s="273"/>
      <c r="G1528" s="273"/>
      <c r="H1528" s="273"/>
    </row>
    <row r="1529" spans="1:8" x14ac:dyDescent="0.2">
      <c r="A1529" s="131">
        <v>43528</v>
      </c>
      <c r="B1529" s="258">
        <v>23</v>
      </c>
      <c r="C1529" s="259"/>
      <c r="D1529" s="273"/>
      <c r="E1529" s="276">
        <v>224.1</v>
      </c>
      <c r="F1529" s="273"/>
      <c r="G1529" s="273"/>
      <c r="H1529" s="273"/>
    </row>
    <row r="1530" spans="1:8" x14ac:dyDescent="0.2">
      <c r="A1530" s="131">
        <v>43528</v>
      </c>
      <c r="B1530" s="258">
        <v>24</v>
      </c>
      <c r="C1530" s="259"/>
      <c r="D1530" s="273"/>
      <c r="E1530" s="276">
        <v>208.976</v>
      </c>
      <c r="F1530" s="273"/>
      <c r="G1530" s="273"/>
      <c r="H1530" s="273"/>
    </row>
    <row r="1531" spans="1:8" x14ac:dyDescent="0.2">
      <c r="A1531" s="131">
        <v>43529</v>
      </c>
      <c r="B1531" s="258">
        <v>1</v>
      </c>
      <c r="C1531" s="259"/>
      <c r="D1531" s="273"/>
      <c r="E1531" s="276">
        <v>196.268</v>
      </c>
      <c r="F1531" s="273"/>
      <c r="G1531" s="273"/>
      <c r="H1531" s="273"/>
    </row>
    <row r="1532" spans="1:8" x14ac:dyDescent="0.2">
      <c r="A1532" s="131">
        <v>43529</v>
      </c>
      <c r="B1532" s="258">
        <v>2</v>
      </c>
      <c r="C1532" s="259"/>
      <c r="D1532" s="273"/>
      <c r="E1532" s="276">
        <v>192.416</v>
      </c>
      <c r="F1532" s="273"/>
      <c r="G1532" s="273"/>
      <c r="H1532" s="273"/>
    </row>
    <row r="1533" spans="1:8" x14ac:dyDescent="0.2">
      <c r="A1533" s="131">
        <v>43529</v>
      </c>
      <c r="B1533" s="258">
        <v>3</v>
      </c>
      <c r="C1533" s="259"/>
      <c r="D1533" s="273"/>
      <c r="E1533" s="276">
        <v>189.16399999999999</v>
      </c>
      <c r="F1533" s="273"/>
      <c r="G1533" s="273"/>
      <c r="H1533" s="273"/>
    </row>
    <row r="1534" spans="1:8" x14ac:dyDescent="0.2">
      <c r="A1534" s="131">
        <v>43529</v>
      </c>
      <c r="B1534" s="258">
        <v>4</v>
      </c>
      <c r="C1534" s="259"/>
      <c r="D1534" s="273"/>
      <c r="E1534" s="276">
        <v>189.65199999999999</v>
      </c>
      <c r="F1534" s="273"/>
      <c r="G1534" s="273"/>
      <c r="H1534" s="273"/>
    </row>
    <row r="1535" spans="1:8" x14ac:dyDescent="0.2">
      <c r="A1535" s="131">
        <v>43529</v>
      </c>
      <c r="B1535" s="258">
        <v>5</v>
      </c>
      <c r="C1535" s="259"/>
      <c r="D1535" s="273"/>
      <c r="E1535" s="276">
        <v>197.45599999999999</v>
      </c>
      <c r="F1535" s="273"/>
      <c r="G1535" s="273"/>
      <c r="H1535" s="273"/>
    </row>
    <row r="1536" spans="1:8" x14ac:dyDescent="0.2">
      <c r="A1536" s="131">
        <v>43529</v>
      </c>
      <c r="B1536" s="258">
        <v>6</v>
      </c>
      <c r="C1536" s="259"/>
      <c r="D1536" s="273"/>
      <c r="E1536" s="276">
        <v>213.096</v>
      </c>
      <c r="F1536" s="273"/>
      <c r="G1536" s="273"/>
      <c r="H1536" s="273"/>
    </row>
    <row r="1537" spans="1:8" x14ac:dyDescent="0.2">
      <c r="A1537" s="131">
        <v>43529</v>
      </c>
      <c r="B1537" s="258">
        <v>7</v>
      </c>
      <c r="C1537" s="259"/>
      <c r="D1537" s="273"/>
      <c r="E1537" s="276">
        <v>223.71800390000001</v>
      </c>
      <c r="F1537" s="273"/>
      <c r="G1537" s="273"/>
      <c r="H1537" s="273"/>
    </row>
    <row r="1538" spans="1:8" x14ac:dyDescent="0.2">
      <c r="A1538" s="131">
        <v>43529</v>
      </c>
      <c r="B1538" s="258">
        <v>8</v>
      </c>
      <c r="C1538" s="259"/>
      <c r="D1538" s="273"/>
      <c r="E1538" s="276">
        <v>233.7677754</v>
      </c>
      <c r="F1538" s="273"/>
      <c r="G1538" s="273"/>
      <c r="H1538" s="273"/>
    </row>
    <row r="1539" spans="1:8" x14ac:dyDescent="0.2">
      <c r="A1539" s="131">
        <v>43529</v>
      </c>
      <c r="B1539" s="258">
        <v>9</v>
      </c>
      <c r="C1539" s="259"/>
      <c r="D1539" s="273"/>
      <c r="E1539" s="276">
        <v>233.07822849999999</v>
      </c>
      <c r="F1539" s="273"/>
      <c r="G1539" s="273"/>
      <c r="H1539" s="273"/>
    </row>
    <row r="1540" spans="1:8" x14ac:dyDescent="0.2">
      <c r="A1540" s="131">
        <v>43529</v>
      </c>
      <c r="B1540" s="258">
        <v>10</v>
      </c>
      <c r="C1540" s="259"/>
      <c r="D1540" s="273"/>
      <c r="E1540" s="276">
        <v>232.39225980000001</v>
      </c>
      <c r="F1540" s="273"/>
      <c r="G1540" s="273"/>
      <c r="H1540" s="273"/>
    </row>
    <row r="1541" spans="1:8" x14ac:dyDescent="0.2">
      <c r="A1541" s="131">
        <v>43529</v>
      </c>
      <c r="B1541" s="258">
        <v>11</v>
      </c>
      <c r="C1541" s="259"/>
      <c r="D1541" s="273"/>
      <c r="E1541" s="276">
        <v>233.05458400000001</v>
      </c>
      <c r="F1541" s="273"/>
      <c r="G1541" s="273"/>
      <c r="H1541" s="273"/>
    </row>
    <row r="1542" spans="1:8" x14ac:dyDescent="0.2">
      <c r="A1542" s="131">
        <v>43529</v>
      </c>
      <c r="B1542" s="258">
        <v>12</v>
      </c>
      <c r="C1542" s="259"/>
      <c r="D1542" s="273"/>
      <c r="E1542" s="276">
        <v>239.4479844</v>
      </c>
      <c r="F1542" s="273"/>
      <c r="G1542" s="273"/>
      <c r="H1542" s="273"/>
    </row>
    <row r="1543" spans="1:8" x14ac:dyDescent="0.2">
      <c r="A1543" s="131">
        <v>43529</v>
      </c>
      <c r="B1543" s="258">
        <v>13</v>
      </c>
      <c r="C1543" s="259"/>
      <c r="D1543" s="273"/>
      <c r="E1543" s="276">
        <v>236.98490820000001</v>
      </c>
      <c r="F1543" s="273"/>
      <c r="G1543" s="273"/>
      <c r="H1543" s="273"/>
    </row>
    <row r="1544" spans="1:8" x14ac:dyDescent="0.2">
      <c r="A1544" s="131">
        <v>43529</v>
      </c>
      <c r="B1544" s="258">
        <v>14</v>
      </c>
      <c r="C1544" s="259"/>
      <c r="D1544" s="273"/>
      <c r="E1544" s="276">
        <v>241.86304100000001</v>
      </c>
      <c r="F1544" s="273"/>
      <c r="G1544" s="273"/>
      <c r="H1544" s="273"/>
    </row>
    <row r="1545" spans="1:8" x14ac:dyDescent="0.2">
      <c r="A1545" s="131">
        <v>43529</v>
      </c>
      <c r="B1545" s="258">
        <v>15</v>
      </c>
      <c r="C1545" s="259"/>
      <c r="D1545" s="273"/>
      <c r="E1545" s="276">
        <v>237.58952149999999</v>
      </c>
      <c r="F1545" s="273"/>
      <c r="G1545" s="273"/>
      <c r="H1545" s="273"/>
    </row>
    <row r="1546" spans="1:8" x14ac:dyDescent="0.2">
      <c r="A1546" s="131">
        <v>43529</v>
      </c>
      <c r="B1546" s="258">
        <v>16</v>
      </c>
      <c r="C1546" s="259"/>
      <c r="D1546" s="273"/>
      <c r="E1546" s="276">
        <v>238.2224531</v>
      </c>
      <c r="F1546" s="273"/>
      <c r="G1546" s="273"/>
      <c r="H1546" s="273"/>
    </row>
    <row r="1547" spans="1:8" x14ac:dyDescent="0.2">
      <c r="A1547" s="131">
        <v>43529</v>
      </c>
      <c r="B1547" s="258">
        <v>17</v>
      </c>
      <c r="C1547" s="259"/>
      <c r="D1547" s="273"/>
      <c r="E1547" s="276">
        <v>236.71045899999999</v>
      </c>
      <c r="F1547" s="273"/>
      <c r="G1547" s="273"/>
      <c r="H1547" s="273"/>
    </row>
    <row r="1548" spans="1:8" x14ac:dyDescent="0.2">
      <c r="A1548" s="131">
        <v>43529</v>
      </c>
      <c r="B1548" s="258">
        <v>18</v>
      </c>
      <c r="C1548" s="259"/>
      <c r="D1548" s="273"/>
      <c r="E1548" s="276">
        <v>248.03317770000001</v>
      </c>
      <c r="F1548" s="273"/>
      <c r="G1548" s="273"/>
      <c r="H1548" s="273"/>
    </row>
    <row r="1549" spans="1:8" x14ac:dyDescent="0.2">
      <c r="A1549" s="131">
        <v>43529</v>
      </c>
      <c r="B1549" s="258">
        <v>19</v>
      </c>
      <c r="C1549" s="259"/>
      <c r="D1549" s="273"/>
      <c r="E1549" s="276">
        <v>262.08</v>
      </c>
      <c r="F1549" s="273"/>
      <c r="G1549" s="273"/>
      <c r="H1549" s="273"/>
    </row>
    <row r="1550" spans="1:8" x14ac:dyDescent="0.2">
      <c r="A1550" s="131">
        <v>43529</v>
      </c>
      <c r="B1550" s="258">
        <v>20</v>
      </c>
      <c r="C1550" s="259"/>
      <c r="D1550" s="273"/>
      <c r="E1550" s="276">
        <v>258.74599999999998</v>
      </c>
      <c r="F1550" s="273"/>
      <c r="G1550" s="273"/>
      <c r="H1550" s="273"/>
    </row>
    <row r="1551" spans="1:8" x14ac:dyDescent="0.2">
      <c r="A1551" s="131">
        <v>43529</v>
      </c>
      <c r="B1551" s="258">
        <v>21</v>
      </c>
      <c r="C1551" s="259"/>
      <c r="D1551" s="273"/>
      <c r="E1551" s="276">
        <v>251.006</v>
      </c>
      <c r="F1551" s="273"/>
      <c r="G1551" s="273"/>
      <c r="H1551" s="273"/>
    </row>
    <row r="1552" spans="1:8" x14ac:dyDescent="0.2">
      <c r="A1552" s="131">
        <v>43529</v>
      </c>
      <c r="B1552" s="258">
        <v>22</v>
      </c>
      <c r="C1552" s="259"/>
      <c r="D1552" s="273"/>
      <c r="E1552" s="276">
        <v>239.048</v>
      </c>
      <c r="F1552" s="273"/>
      <c r="G1552" s="273"/>
      <c r="H1552" s="273"/>
    </row>
    <row r="1553" spans="1:8" x14ac:dyDescent="0.2">
      <c r="A1553" s="131">
        <v>43529</v>
      </c>
      <c r="B1553" s="258">
        <v>23</v>
      </c>
      <c r="C1553" s="259"/>
      <c r="D1553" s="273"/>
      <c r="E1553" s="276">
        <v>223.70400000000001</v>
      </c>
      <c r="F1553" s="273"/>
      <c r="G1553" s="273"/>
      <c r="H1553" s="273"/>
    </row>
    <row r="1554" spans="1:8" x14ac:dyDescent="0.2">
      <c r="A1554" s="131">
        <v>43529</v>
      </c>
      <c r="B1554" s="258">
        <v>24</v>
      </c>
      <c r="C1554" s="259"/>
      <c r="D1554" s="273"/>
      <c r="E1554" s="276">
        <v>208.28399999999999</v>
      </c>
      <c r="F1554" s="273"/>
      <c r="G1554" s="273"/>
      <c r="H1554" s="273"/>
    </row>
    <row r="1555" spans="1:8" x14ac:dyDescent="0.2">
      <c r="A1555" s="131">
        <v>43530</v>
      </c>
      <c r="B1555" s="258">
        <v>1</v>
      </c>
      <c r="C1555" s="259"/>
      <c r="D1555" s="273"/>
      <c r="E1555" s="276">
        <v>196.416</v>
      </c>
      <c r="F1555" s="273"/>
      <c r="G1555" s="273"/>
      <c r="H1555" s="273"/>
    </row>
    <row r="1556" spans="1:8" x14ac:dyDescent="0.2">
      <c r="A1556" s="131">
        <v>43530</v>
      </c>
      <c r="B1556" s="258">
        <v>2</v>
      </c>
      <c r="C1556" s="259"/>
      <c r="D1556" s="273"/>
      <c r="E1556" s="276">
        <v>187.50800000000001</v>
      </c>
      <c r="F1556" s="273"/>
      <c r="G1556" s="273"/>
      <c r="H1556" s="273"/>
    </row>
    <row r="1557" spans="1:8" x14ac:dyDescent="0.2">
      <c r="A1557" s="131">
        <v>43530</v>
      </c>
      <c r="B1557" s="258">
        <v>3</v>
      </c>
      <c r="C1557" s="259"/>
      <c r="D1557" s="273"/>
      <c r="E1557" s="276">
        <v>184.86</v>
      </c>
      <c r="F1557" s="273"/>
      <c r="G1557" s="273"/>
      <c r="H1557" s="273"/>
    </row>
    <row r="1558" spans="1:8" x14ac:dyDescent="0.2">
      <c r="A1558" s="131">
        <v>43530</v>
      </c>
      <c r="B1558" s="258">
        <v>4</v>
      </c>
      <c r="C1558" s="259"/>
      <c r="D1558" s="273"/>
      <c r="E1558" s="276">
        <v>185.47200000000001</v>
      </c>
      <c r="F1558" s="273"/>
      <c r="G1558" s="273"/>
      <c r="H1558" s="273"/>
    </row>
    <row r="1559" spans="1:8" x14ac:dyDescent="0.2">
      <c r="A1559" s="131">
        <v>43530</v>
      </c>
      <c r="B1559" s="258">
        <v>5</v>
      </c>
      <c r="C1559" s="259"/>
      <c r="D1559" s="273"/>
      <c r="E1559" s="276">
        <v>190.66</v>
      </c>
      <c r="F1559" s="273"/>
      <c r="G1559" s="273"/>
      <c r="H1559" s="273"/>
    </row>
    <row r="1560" spans="1:8" x14ac:dyDescent="0.2">
      <c r="A1560" s="131">
        <v>43530</v>
      </c>
      <c r="B1560" s="258">
        <v>6</v>
      </c>
      <c r="C1560" s="259"/>
      <c r="D1560" s="273"/>
      <c r="E1560" s="276">
        <v>205.39599999999999</v>
      </c>
      <c r="F1560" s="273"/>
      <c r="G1560" s="273"/>
      <c r="H1560" s="273"/>
    </row>
    <row r="1561" spans="1:8" x14ac:dyDescent="0.2">
      <c r="A1561" s="131">
        <v>43530</v>
      </c>
      <c r="B1561" s="258">
        <v>7</v>
      </c>
      <c r="C1561" s="259"/>
      <c r="D1561" s="273"/>
      <c r="E1561" s="276">
        <v>225.452</v>
      </c>
      <c r="F1561" s="273"/>
      <c r="G1561" s="273"/>
      <c r="H1561" s="273"/>
    </row>
    <row r="1562" spans="1:8" x14ac:dyDescent="0.2">
      <c r="A1562" s="131">
        <v>43530</v>
      </c>
      <c r="B1562" s="258">
        <v>8</v>
      </c>
      <c r="C1562" s="259"/>
      <c r="D1562" s="273"/>
      <c r="E1562" s="276">
        <v>234.51142970000001</v>
      </c>
      <c r="F1562" s="273"/>
      <c r="G1562" s="273"/>
      <c r="H1562" s="273"/>
    </row>
    <row r="1563" spans="1:8" x14ac:dyDescent="0.2">
      <c r="A1563" s="131">
        <v>43530</v>
      </c>
      <c r="B1563" s="258">
        <v>9</v>
      </c>
      <c r="C1563" s="259"/>
      <c r="D1563" s="273"/>
      <c r="E1563" s="276">
        <v>245.78485549999999</v>
      </c>
      <c r="F1563" s="273"/>
      <c r="G1563" s="273"/>
      <c r="H1563" s="273"/>
    </row>
    <row r="1564" spans="1:8" x14ac:dyDescent="0.2">
      <c r="A1564" s="131">
        <v>43530</v>
      </c>
      <c r="B1564" s="258">
        <v>10</v>
      </c>
      <c r="C1564" s="259"/>
      <c r="D1564" s="273"/>
      <c r="E1564" s="276">
        <v>256.28825979999999</v>
      </c>
      <c r="F1564" s="273"/>
      <c r="G1564" s="273"/>
      <c r="H1564" s="273"/>
    </row>
    <row r="1565" spans="1:8" x14ac:dyDescent="0.2">
      <c r="A1565" s="131">
        <v>43530</v>
      </c>
      <c r="B1565" s="258">
        <v>11</v>
      </c>
      <c r="C1565" s="259"/>
      <c r="D1565" s="273"/>
      <c r="E1565" s="276">
        <v>259.18277929999999</v>
      </c>
      <c r="F1565" s="273"/>
      <c r="G1565" s="273"/>
      <c r="H1565" s="273"/>
    </row>
    <row r="1566" spans="1:8" x14ac:dyDescent="0.2">
      <c r="A1566" s="131">
        <v>43530</v>
      </c>
      <c r="B1566" s="258">
        <v>12</v>
      </c>
      <c r="C1566" s="259"/>
      <c r="D1566" s="273"/>
      <c r="E1566" s="276">
        <v>256.59179879999999</v>
      </c>
      <c r="F1566" s="273"/>
      <c r="G1566" s="273"/>
      <c r="H1566" s="273"/>
    </row>
    <row r="1567" spans="1:8" x14ac:dyDescent="0.2">
      <c r="A1567" s="131">
        <v>43530</v>
      </c>
      <c r="B1567" s="258">
        <v>13</v>
      </c>
      <c r="C1567" s="259"/>
      <c r="D1567" s="273"/>
      <c r="E1567" s="276">
        <v>249.31427729999999</v>
      </c>
      <c r="F1567" s="273"/>
      <c r="G1567" s="273"/>
      <c r="H1567" s="273"/>
    </row>
    <row r="1568" spans="1:8" x14ac:dyDescent="0.2">
      <c r="A1568" s="131">
        <v>43530</v>
      </c>
      <c r="B1568" s="258">
        <v>14</v>
      </c>
      <c r="C1568" s="259"/>
      <c r="D1568" s="273"/>
      <c r="E1568" s="276">
        <v>245.81119140000001</v>
      </c>
      <c r="F1568" s="273"/>
      <c r="G1568" s="273"/>
      <c r="H1568" s="273"/>
    </row>
    <row r="1569" spans="1:8" x14ac:dyDescent="0.2">
      <c r="A1569" s="131">
        <v>43530</v>
      </c>
      <c r="B1569" s="258">
        <v>15</v>
      </c>
      <c r="C1569" s="259"/>
      <c r="D1569" s="273"/>
      <c r="E1569" s="276">
        <v>240.93021680000001</v>
      </c>
      <c r="F1569" s="273"/>
      <c r="G1569" s="273"/>
      <c r="H1569" s="273"/>
    </row>
    <row r="1570" spans="1:8" x14ac:dyDescent="0.2">
      <c r="A1570" s="131">
        <v>43530</v>
      </c>
      <c r="B1570" s="258">
        <v>16</v>
      </c>
      <c r="C1570" s="259"/>
      <c r="D1570" s="273"/>
      <c r="E1570" s="276">
        <v>241.9240332</v>
      </c>
      <c r="F1570" s="273"/>
      <c r="G1570" s="273"/>
      <c r="H1570" s="273"/>
    </row>
    <row r="1571" spans="1:8" x14ac:dyDescent="0.2">
      <c r="A1571" s="131">
        <v>43530</v>
      </c>
      <c r="B1571" s="258">
        <v>17</v>
      </c>
      <c r="C1571" s="259"/>
      <c r="D1571" s="273"/>
      <c r="E1571" s="276">
        <v>243.60120309999999</v>
      </c>
      <c r="F1571" s="273"/>
      <c r="G1571" s="273"/>
      <c r="H1571" s="273"/>
    </row>
    <row r="1572" spans="1:8" x14ac:dyDescent="0.2">
      <c r="A1572" s="131">
        <v>43530</v>
      </c>
      <c r="B1572" s="258">
        <v>18</v>
      </c>
      <c r="C1572" s="259"/>
      <c r="D1572" s="273"/>
      <c r="E1572" s="276">
        <v>249.2971211</v>
      </c>
      <c r="F1572" s="273"/>
      <c r="G1572" s="273"/>
      <c r="H1572" s="273"/>
    </row>
    <row r="1573" spans="1:8" x14ac:dyDescent="0.2">
      <c r="A1573" s="131">
        <v>43530</v>
      </c>
      <c r="B1573" s="258">
        <v>19</v>
      </c>
      <c r="C1573" s="259"/>
      <c r="D1573" s="273"/>
      <c r="E1573" s="276">
        <v>263.096</v>
      </c>
      <c r="F1573" s="273"/>
      <c r="G1573" s="273"/>
      <c r="H1573" s="273"/>
    </row>
    <row r="1574" spans="1:8" x14ac:dyDescent="0.2">
      <c r="A1574" s="131">
        <v>43530</v>
      </c>
      <c r="B1574" s="258">
        <v>20</v>
      </c>
      <c r="C1574" s="259"/>
      <c r="D1574" s="273"/>
      <c r="E1574" s="276">
        <v>259.39400000000001</v>
      </c>
      <c r="F1574" s="273"/>
      <c r="G1574" s="273"/>
      <c r="H1574" s="273"/>
    </row>
    <row r="1575" spans="1:8" x14ac:dyDescent="0.2">
      <c r="A1575" s="131">
        <v>43530</v>
      </c>
      <c r="B1575" s="258">
        <v>21</v>
      </c>
      <c r="C1575" s="259"/>
      <c r="D1575" s="273"/>
      <c r="E1575" s="276">
        <v>251.13200000000001</v>
      </c>
      <c r="F1575" s="273"/>
      <c r="G1575" s="273"/>
      <c r="H1575" s="273"/>
    </row>
    <row r="1576" spans="1:8" x14ac:dyDescent="0.2">
      <c r="A1576" s="131">
        <v>43530</v>
      </c>
      <c r="B1576" s="258">
        <v>22</v>
      </c>
      <c r="C1576" s="259"/>
      <c r="D1576" s="273"/>
      <c r="E1576" s="276">
        <v>239.00399999999999</v>
      </c>
      <c r="F1576" s="273"/>
      <c r="G1576" s="273"/>
      <c r="H1576" s="273"/>
    </row>
    <row r="1577" spans="1:8" x14ac:dyDescent="0.2">
      <c r="A1577" s="131">
        <v>43530</v>
      </c>
      <c r="B1577" s="258">
        <v>23</v>
      </c>
      <c r="C1577" s="259"/>
      <c r="D1577" s="273"/>
      <c r="E1577" s="276">
        <v>223.22399999999999</v>
      </c>
      <c r="F1577" s="273"/>
      <c r="G1577" s="273"/>
      <c r="H1577" s="273"/>
    </row>
    <row r="1578" spans="1:8" x14ac:dyDescent="0.2">
      <c r="A1578" s="131">
        <v>43530</v>
      </c>
      <c r="B1578" s="258">
        <v>24</v>
      </c>
      <c r="C1578" s="259"/>
      <c r="D1578" s="273"/>
      <c r="E1578" s="276">
        <v>208.548</v>
      </c>
      <c r="F1578" s="273"/>
      <c r="G1578" s="273"/>
      <c r="H1578" s="273"/>
    </row>
    <row r="1579" spans="1:8" x14ac:dyDescent="0.2">
      <c r="A1579" s="131">
        <v>43531</v>
      </c>
      <c r="B1579" s="258">
        <v>1</v>
      </c>
      <c r="C1579" s="259"/>
      <c r="D1579" s="273"/>
      <c r="E1579" s="276">
        <v>196.72399999999999</v>
      </c>
      <c r="F1579" s="273"/>
      <c r="G1579" s="273"/>
      <c r="H1579" s="273"/>
    </row>
    <row r="1580" spans="1:8" x14ac:dyDescent="0.2">
      <c r="A1580" s="131">
        <v>43531</v>
      </c>
      <c r="B1580" s="258">
        <v>2</v>
      </c>
      <c r="C1580" s="259"/>
      <c r="D1580" s="273"/>
      <c r="E1580" s="276">
        <v>190.11199999999999</v>
      </c>
      <c r="F1580" s="273"/>
      <c r="G1580" s="273"/>
      <c r="H1580" s="273"/>
    </row>
    <row r="1581" spans="1:8" x14ac:dyDescent="0.2">
      <c r="A1581" s="131">
        <v>43531</v>
      </c>
      <c r="B1581" s="258">
        <v>3</v>
      </c>
      <c r="C1581" s="259"/>
      <c r="D1581" s="273"/>
      <c r="E1581" s="276">
        <v>185.28399999999999</v>
      </c>
      <c r="F1581" s="273"/>
      <c r="G1581" s="273"/>
      <c r="H1581" s="273"/>
    </row>
    <row r="1582" spans="1:8" x14ac:dyDescent="0.2">
      <c r="A1582" s="131">
        <v>43531</v>
      </c>
      <c r="B1582" s="258">
        <v>4</v>
      </c>
      <c r="C1582" s="259"/>
      <c r="D1582" s="273"/>
      <c r="E1582" s="276">
        <v>185.74</v>
      </c>
      <c r="F1582" s="273"/>
      <c r="G1582" s="273"/>
      <c r="H1582" s="273"/>
    </row>
    <row r="1583" spans="1:8" x14ac:dyDescent="0.2">
      <c r="A1583" s="131">
        <v>43531</v>
      </c>
      <c r="B1583" s="258">
        <v>5</v>
      </c>
      <c r="C1583" s="259"/>
      <c r="D1583" s="273"/>
      <c r="E1583" s="276">
        <v>190.352</v>
      </c>
      <c r="F1583" s="273"/>
      <c r="G1583" s="273"/>
      <c r="H1583" s="273"/>
    </row>
    <row r="1584" spans="1:8" x14ac:dyDescent="0.2">
      <c r="A1584" s="131">
        <v>43531</v>
      </c>
      <c r="B1584" s="258">
        <v>6</v>
      </c>
      <c r="C1584" s="259"/>
      <c r="D1584" s="273"/>
      <c r="E1584" s="276">
        <v>203.86</v>
      </c>
      <c r="F1584" s="273"/>
      <c r="G1584" s="273"/>
      <c r="H1584" s="273"/>
    </row>
    <row r="1585" spans="1:8" x14ac:dyDescent="0.2">
      <c r="A1585" s="131">
        <v>43531</v>
      </c>
      <c r="B1585" s="258">
        <v>7</v>
      </c>
      <c r="C1585" s="259"/>
      <c r="D1585" s="273"/>
      <c r="E1585" s="276">
        <v>216.06113669999999</v>
      </c>
      <c r="F1585" s="273"/>
      <c r="G1585" s="273"/>
      <c r="H1585" s="273"/>
    </row>
    <row r="1586" spans="1:8" x14ac:dyDescent="0.2">
      <c r="A1586" s="131">
        <v>43531</v>
      </c>
      <c r="B1586" s="258">
        <v>8</v>
      </c>
      <c r="C1586" s="259"/>
      <c r="D1586" s="273"/>
      <c r="E1586" s="276">
        <v>227.8767813</v>
      </c>
      <c r="F1586" s="273"/>
      <c r="G1586" s="273"/>
      <c r="H1586" s="273"/>
    </row>
    <row r="1587" spans="1:8" x14ac:dyDescent="0.2">
      <c r="A1587" s="131">
        <v>43531</v>
      </c>
      <c r="B1587" s="258">
        <v>9</v>
      </c>
      <c r="C1587" s="259"/>
      <c r="D1587" s="273"/>
      <c r="E1587" s="276">
        <v>232.36572849999999</v>
      </c>
      <c r="F1587" s="273"/>
      <c r="G1587" s="273"/>
      <c r="H1587" s="273"/>
    </row>
    <row r="1588" spans="1:8" x14ac:dyDescent="0.2">
      <c r="A1588" s="131">
        <v>43531</v>
      </c>
      <c r="B1588" s="258">
        <v>10</v>
      </c>
      <c r="C1588" s="259"/>
      <c r="D1588" s="273"/>
      <c r="E1588" s="276">
        <v>236.20445119999999</v>
      </c>
      <c r="F1588" s="273"/>
      <c r="G1588" s="273"/>
      <c r="H1588" s="273"/>
    </row>
    <row r="1589" spans="1:8" x14ac:dyDescent="0.2">
      <c r="A1589" s="131">
        <v>43531</v>
      </c>
      <c r="B1589" s="258">
        <v>11</v>
      </c>
      <c r="C1589" s="259"/>
      <c r="D1589" s="273"/>
      <c r="E1589" s="276">
        <v>235.55726559999999</v>
      </c>
      <c r="F1589" s="273"/>
      <c r="G1589" s="273"/>
      <c r="H1589" s="273"/>
    </row>
    <row r="1590" spans="1:8" x14ac:dyDescent="0.2">
      <c r="A1590" s="131">
        <v>43531</v>
      </c>
      <c r="B1590" s="258">
        <v>12</v>
      </c>
      <c r="C1590" s="259"/>
      <c r="D1590" s="273"/>
      <c r="E1590" s="276">
        <v>238.3970137</v>
      </c>
      <c r="F1590" s="273"/>
      <c r="G1590" s="273"/>
      <c r="H1590" s="273"/>
    </row>
    <row r="1591" spans="1:8" x14ac:dyDescent="0.2">
      <c r="A1591" s="131">
        <v>43531</v>
      </c>
      <c r="B1591" s="258">
        <v>13</v>
      </c>
      <c r="C1591" s="259"/>
      <c r="D1591" s="273"/>
      <c r="E1591" s="276">
        <v>235.03658010000001</v>
      </c>
      <c r="F1591" s="273"/>
      <c r="G1591" s="273"/>
      <c r="H1591" s="273"/>
    </row>
    <row r="1592" spans="1:8" x14ac:dyDescent="0.2">
      <c r="A1592" s="131">
        <v>43531</v>
      </c>
      <c r="B1592" s="258">
        <v>14</v>
      </c>
      <c r="C1592" s="259"/>
      <c r="D1592" s="273"/>
      <c r="E1592" s="276">
        <v>235.88003710000001</v>
      </c>
      <c r="F1592" s="273"/>
      <c r="G1592" s="273"/>
      <c r="H1592" s="273"/>
    </row>
    <row r="1593" spans="1:8" x14ac:dyDescent="0.2">
      <c r="A1593" s="131">
        <v>43531</v>
      </c>
      <c r="B1593" s="258">
        <v>15</v>
      </c>
      <c r="C1593" s="259"/>
      <c r="D1593" s="273"/>
      <c r="E1593" s="276">
        <v>238.73932619999999</v>
      </c>
      <c r="F1593" s="273"/>
      <c r="G1593" s="273"/>
      <c r="H1593" s="273"/>
    </row>
    <row r="1594" spans="1:8" x14ac:dyDescent="0.2">
      <c r="A1594" s="131">
        <v>43531</v>
      </c>
      <c r="B1594" s="258">
        <v>16</v>
      </c>
      <c r="C1594" s="259"/>
      <c r="D1594" s="273"/>
      <c r="E1594" s="276">
        <v>233.76918749999999</v>
      </c>
      <c r="F1594" s="273"/>
      <c r="G1594" s="273"/>
      <c r="H1594" s="273"/>
    </row>
    <row r="1595" spans="1:8" x14ac:dyDescent="0.2">
      <c r="A1595" s="131">
        <v>43531</v>
      </c>
      <c r="B1595" s="258">
        <v>17</v>
      </c>
      <c r="C1595" s="259"/>
      <c r="D1595" s="273"/>
      <c r="E1595" s="276">
        <v>230.3484473</v>
      </c>
      <c r="F1595" s="273"/>
      <c r="G1595" s="273"/>
      <c r="H1595" s="273"/>
    </row>
    <row r="1596" spans="1:8" x14ac:dyDescent="0.2">
      <c r="A1596" s="131">
        <v>43531</v>
      </c>
      <c r="B1596" s="258">
        <v>18</v>
      </c>
      <c r="C1596" s="259"/>
      <c r="D1596" s="273"/>
      <c r="E1596" s="276">
        <v>239.22723239999999</v>
      </c>
      <c r="F1596" s="273"/>
      <c r="G1596" s="273"/>
      <c r="H1596" s="273"/>
    </row>
    <row r="1597" spans="1:8" x14ac:dyDescent="0.2">
      <c r="A1597" s="131">
        <v>43531</v>
      </c>
      <c r="B1597" s="258">
        <v>19</v>
      </c>
      <c r="C1597" s="259"/>
      <c r="D1597" s="273"/>
      <c r="E1597" s="276">
        <v>258.57400000000001</v>
      </c>
      <c r="F1597" s="273"/>
      <c r="G1597" s="273"/>
      <c r="H1597" s="273"/>
    </row>
    <row r="1598" spans="1:8" x14ac:dyDescent="0.2">
      <c r="A1598" s="131">
        <v>43531</v>
      </c>
      <c r="B1598" s="258">
        <v>20</v>
      </c>
      <c r="C1598" s="259"/>
      <c r="D1598" s="273"/>
      <c r="E1598" s="276">
        <v>258.59199999999998</v>
      </c>
      <c r="F1598" s="273"/>
      <c r="G1598" s="273"/>
      <c r="H1598" s="273"/>
    </row>
    <row r="1599" spans="1:8" x14ac:dyDescent="0.2">
      <c r="A1599" s="131">
        <v>43531</v>
      </c>
      <c r="B1599" s="258">
        <v>21</v>
      </c>
      <c r="C1599" s="259"/>
      <c r="D1599" s="273"/>
      <c r="E1599" s="276">
        <v>252.19399999999999</v>
      </c>
      <c r="F1599" s="273"/>
      <c r="G1599" s="273"/>
      <c r="H1599" s="273"/>
    </row>
    <row r="1600" spans="1:8" x14ac:dyDescent="0.2">
      <c r="A1600" s="131">
        <v>43531</v>
      </c>
      <c r="B1600" s="258">
        <v>22</v>
      </c>
      <c r="C1600" s="259"/>
      <c r="D1600" s="273"/>
      <c r="E1600" s="276">
        <v>241.38</v>
      </c>
      <c r="F1600" s="273"/>
      <c r="G1600" s="273"/>
      <c r="H1600" s="273"/>
    </row>
    <row r="1601" spans="1:8" x14ac:dyDescent="0.2">
      <c r="A1601" s="131">
        <v>43531</v>
      </c>
      <c r="B1601" s="258">
        <v>23</v>
      </c>
      <c r="C1601" s="259"/>
      <c r="D1601" s="273"/>
      <c r="E1601" s="276">
        <v>224.90799999999999</v>
      </c>
      <c r="F1601" s="273"/>
      <c r="G1601" s="273"/>
      <c r="H1601" s="273"/>
    </row>
    <row r="1602" spans="1:8" x14ac:dyDescent="0.2">
      <c r="A1602" s="131">
        <v>43531</v>
      </c>
      <c r="B1602" s="258">
        <v>24</v>
      </c>
      <c r="C1602" s="259"/>
      <c r="D1602" s="273"/>
      <c r="E1602" s="276">
        <v>207.524</v>
      </c>
      <c r="F1602" s="273"/>
      <c r="G1602" s="273"/>
      <c r="H1602" s="273"/>
    </row>
    <row r="1603" spans="1:8" x14ac:dyDescent="0.2">
      <c r="A1603" s="131">
        <v>43532</v>
      </c>
      <c r="B1603" s="258">
        <v>1</v>
      </c>
      <c r="C1603" s="259"/>
      <c r="D1603" s="273"/>
      <c r="E1603" s="276">
        <v>198.44399999999999</v>
      </c>
      <c r="F1603" s="273"/>
      <c r="G1603" s="273"/>
      <c r="H1603" s="273"/>
    </row>
    <row r="1604" spans="1:8" x14ac:dyDescent="0.2">
      <c r="A1604" s="131">
        <v>43532</v>
      </c>
      <c r="B1604" s="258">
        <v>2</v>
      </c>
      <c r="C1604" s="259"/>
      <c r="D1604" s="273"/>
      <c r="E1604" s="276">
        <v>193.07599999999999</v>
      </c>
      <c r="F1604" s="273"/>
      <c r="G1604" s="273"/>
      <c r="H1604" s="273"/>
    </row>
    <row r="1605" spans="1:8" x14ac:dyDescent="0.2">
      <c r="A1605" s="131">
        <v>43532</v>
      </c>
      <c r="B1605" s="258">
        <v>3</v>
      </c>
      <c r="C1605" s="259"/>
      <c r="D1605" s="273"/>
      <c r="E1605" s="276">
        <v>190.12</v>
      </c>
      <c r="F1605" s="273"/>
      <c r="G1605" s="273"/>
      <c r="H1605" s="273"/>
    </row>
    <row r="1606" spans="1:8" x14ac:dyDescent="0.2">
      <c r="A1606" s="131">
        <v>43532</v>
      </c>
      <c r="B1606" s="258">
        <v>4</v>
      </c>
      <c r="C1606" s="259"/>
      <c r="D1606" s="273"/>
      <c r="E1606" s="276">
        <v>188.77199999999999</v>
      </c>
      <c r="F1606" s="273"/>
      <c r="G1606" s="273"/>
      <c r="H1606" s="273"/>
    </row>
    <row r="1607" spans="1:8" x14ac:dyDescent="0.2">
      <c r="A1607" s="131">
        <v>43532</v>
      </c>
      <c r="B1607" s="258">
        <v>5</v>
      </c>
      <c r="C1607" s="259"/>
      <c r="D1607" s="273"/>
      <c r="E1607" s="276">
        <v>194.22800000000001</v>
      </c>
      <c r="F1607" s="273"/>
      <c r="G1607" s="273"/>
      <c r="H1607" s="273"/>
    </row>
    <row r="1608" spans="1:8" x14ac:dyDescent="0.2">
      <c r="A1608" s="131">
        <v>43532</v>
      </c>
      <c r="B1608" s="258">
        <v>6</v>
      </c>
      <c r="C1608" s="259"/>
      <c r="D1608" s="273"/>
      <c r="E1608" s="276">
        <v>206.82</v>
      </c>
      <c r="F1608" s="273"/>
      <c r="G1608" s="273"/>
      <c r="H1608" s="273"/>
    </row>
    <row r="1609" spans="1:8" x14ac:dyDescent="0.2">
      <c r="A1609" s="131">
        <v>43532</v>
      </c>
      <c r="B1609" s="258">
        <v>7</v>
      </c>
      <c r="C1609" s="259"/>
      <c r="D1609" s="273"/>
      <c r="E1609" s="276">
        <v>219.3444551</v>
      </c>
      <c r="F1609" s="273"/>
      <c r="G1609" s="273"/>
      <c r="H1609" s="273"/>
    </row>
    <row r="1610" spans="1:8" x14ac:dyDescent="0.2">
      <c r="A1610" s="131">
        <v>43532</v>
      </c>
      <c r="B1610" s="258">
        <v>8</v>
      </c>
      <c r="C1610" s="259"/>
      <c r="D1610" s="273"/>
      <c r="E1610" s="276">
        <v>225.05400979999999</v>
      </c>
      <c r="F1610" s="273"/>
      <c r="G1610" s="273"/>
      <c r="H1610" s="273"/>
    </row>
    <row r="1611" spans="1:8" x14ac:dyDescent="0.2">
      <c r="A1611" s="131">
        <v>43532</v>
      </c>
      <c r="B1611" s="258">
        <v>9</v>
      </c>
      <c r="C1611" s="259"/>
      <c r="D1611" s="273"/>
      <c r="E1611" s="276">
        <v>230.1775117</v>
      </c>
      <c r="F1611" s="273"/>
      <c r="G1611" s="273"/>
      <c r="H1611" s="273"/>
    </row>
    <row r="1612" spans="1:8" x14ac:dyDescent="0.2">
      <c r="A1612" s="131">
        <v>43532</v>
      </c>
      <c r="B1612" s="258">
        <v>10</v>
      </c>
      <c r="C1612" s="259"/>
      <c r="D1612" s="273"/>
      <c r="E1612" s="276">
        <v>229.71674609999999</v>
      </c>
      <c r="F1612" s="273"/>
      <c r="G1612" s="273"/>
      <c r="H1612" s="273"/>
    </row>
    <row r="1613" spans="1:8" x14ac:dyDescent="0.2">
      <c r="A1613" s="131">
        <v>43532</v>
      </c>
      <c r="B1613" s="258">
        <v>11</v>
      </c>
      <c r="C1613" s="259"/>
      <c r="D1613" s="273"/>
      <c r="E1613" s="276">
        <v>231.2255313</v>
      </c>
      <c r="F1613" s="273"/>
      <c r="G1613" s="273"/>
      <c r="H1613" s="273"/>
    </row>
    <row r="1614" spans="1:8" x14ac:dyDescent="0.2">
      <c r="A1614" s="131">
        <v>43532</v>
      </c>
      <c r="B1614" s="258">
        <v>12</v>
      </c>
      <c r="C1614" s="259"/>
      <c r="D1614" s="273"/>
      <c r="E1614" s="276">
        <v>227.02214839999999</v>
      </c>
      <c r="F1614" s="273"/>
      <c r="G1614" s="273"/>
      <c r="H1614" s="273"/>
    </row>
    <row r="1615" spans="1:8" x14ac:dyDescent="0.2">
      <c r="A1615" s="131">
        <v>43532</v>
      </c>
      <c r="B1615" s="258">
        <v>13</v>
      </c>
      <c r="C1615" s="259"/>
      <c r="D1615" s="273"/>
      <c r="E1615" s="276">
        <v>223.1447891</v>
      </c>
      <c r="F1615" s="273"/>
      <c r="G1615" s="273"/>
      <c r="H1615" s="273"/>
    </row>
    <row r="1616" spans="1:8" x14ac:dyDescent="0.2">
      <c r="A1616" s="131">
        <v>43532</v>
      </c>
      <c r="B1616" s="258">
        <v>14</v>
      </c>
      <c r="C1616" s="259"/>
      <c r="D1616" s="273"/>
      <c r="E1616" s="276">
        <v>219.7513496</v>
      </c>
      <c r="F1616" s="273"/>
      <c r="G1616" s="273"/>
      <c r="H1616" s="273"/>
    </row>
    <row r="1617" spans="1:8" x14ac:dyDescent="0.2">
      <c r="A1617" s="131">
        <v>43532</v>
      </c>
      <c r="B1617" s="258">
        <v>15</v>
      </c>
      <c r="C1617" s="259"/>
      <c r="D1617" s="273"/>
      <c r="E1617" s="276">
        <v>218.39345119999999</v>
      </c>
      <c r="F1617" s="273"/>
      <c r="G1617" s="273"/>
      <c r="H1617" s="273"/>
    </row>
    <row r="1618" spans="1:8" x14ac:dyDescent="0.2">
      <c r="A1618" s="131">
        <v>43532</v>
      </c>
      <c r="B1618" s="258">
        <v>16</v>
      </c>
      <c r="C1618" s="259"/>
      <c r="D1618" s="273"/>
      <c r="E1618" s="276">
        <v>219.99053129999999</v>
      </c>
      <c r="F1618" s="273"/>
      <c r="G1618" s="273"/>
      <c r="H1618" s="273"/>
    </row>
    <row r="1619" spans="1:8" x14ac:dyDescent="0.2">
      <c r="A1619" s="131">
        <v>43532</v>
      </c>
      <c r="B1619" s="258">
        <v>17</v>
      </c>
      <c r="C1619" s="259"/>
      <c r="D1619" s="273"/>
      <c r="E1619" s="276">
        <v>223.05800199999999</v>
      </c>
      <c r="F1619" s="273"/>
      <c r="G1619" s="273"/>
      <c r="H1619" s="273"/>
    </row>
    <row r="1620" spans="1:8" x14ac:dyDescent="0.2">
      <c r="A1620" s="131">
        <v>43532</v>
      </c>
      <c r="B1620" s="258">
        <v>18</v>
      </c>
      <c r="C1620" s="259"/>
      <c r="D1620" s="273"/>
      <c r="E1620" s="276">
        <v>232.46687299999999</v>
      </c>
      <c r="F1620" s="273"/>
      <c r="G1620" s="273"/>
      <c r="H1620" s="273"/>
    </row>
    <row r="1621" spans="1:8" x14ac:dyDescent="0.2">
      <c r="A1621" s="131">
        <v>43532</v>
      </c>
      <c r="B1621" s="258">
        <v>19</v>
      </c>
      <c r="C1621" s="259"/>
      <c r="D1621" s="273"/>
      <c r="E1621" s="276">
        <v>250.94</v>
      </c>
      <c r="F1621" s="273"/>
      <c r="G1621" s="273"/>
      <c r="H1621" s="273"/>
    </row>
    <row r="1622" spans="1:8" x14ac:dyDescent="0.2">
      <c r="A1622" s="131">
        <v>43532</v>
      </c>
      <c r="B1622" s="258">
        <v>20</v>
      </c>
      <c r="C1622" s="259"/>
      <c r="D1622" s="273"/>
      <c r="E1622" s="276">
        <v>250.988</v>
      </c>
      <c r="F1622" s="273"/>
      <c r="G1622" s="273"/>
      <c r="H1622" s="273"/>
    </row>
    <row r="1623" spans="1:8" x14ac:dyDescent="0.2">
      <c r="A1623" s="131">
        <v>43532</v>
      </c>
      <c r="B1623" s="258">
        <v>21</v>
      </c>
      <c r="C1623" s="259"/>
      <c r="D1623" s="273"/>
      <c r="E1623" s="276">
        <v>244.84</v>
      </c>
      <c r="F1623" s="273"/>
      <c r="G1623" s="273"/>
      <c r="H1623" s="273"/>
    </row>
    <row r="1624" spans="1:8" x14ac:dyDescent="0.2">
      <c r="A1624" s="131">
        <v>43532</v>
      </c>
      <c r="B1624" s="258">
        <v>22</v>
      </c>
      <c r="C1624" s="259"/>
      <c r="D1624" s="273"/>
      <c r="E1624" s="276">
        <v>236.268</v>
      </c>
      <c r="F1624" s="273"/>
      <c r="G1624" s="273"/>
      <c r="H1624" s="273"/>
    </row>
    <row r="1625" spans="1:8" x14ac:dyDescent="0.2">
      <c r="A1625" s="131">
        <v>43532</v>
      </c>
      <c r="B1625" s="258">
        <v>23</v>
      </c>
      <c r="C1625" s="259"/>
      <c r="D1625" s="273"/>
      <c r="E1625" s="276">
        <v>223.06399999999999</v>
      </c>
      <c r="F1625" s="273"/>
      <c r="G1625" s="273"/>
      <c r="H1625" s="273"/>
    </row>
    <row r="1626" spans="1:8" x14ac:dyDescent="0.2">
      <c r="A1626" s="131">
        <v>43532</v>
      </c>
      <c r="B1626" s="258">
        <v>24</v>
      </c>
      <c r="C1626" s="259"/>
      <c r="D1626" s="273"/>
      <c r="E1626" s="276">
        <v>209.82</v>
      </c>
      <c r="F1626" s="273"/>
      <c r="G1626" s="273"/>
      <c r="H1626" s="273"/>
    </row>
    <row r="1627" spans="1:8" x14ac:dyDescent="0.2">
      <c r="A1627" s="131">
        <v>43533</v>
      </c>
      <c r="B1627" s="258">
        <v>1</v>
      </c>
      <c r="C1627" s="259"/>
      <c r="D1627" s="273"/>
      <c r="E1627" s="276">
        <v>199.184</v>
      </c>
      <c r="F1627" s="273"/>
      <c r="G1627" s="273"/>
      <c r="H1627" s="273"/>
    </row>
    <row r="1628" spans="1:8" x14ac:dyDescent="0.2">
      <c r="A1628" s="131">
        <v>43533</v>
      </c>
      <c r="B1628" s="258">
        <v>2</v>
      </c>
      <c r="C1628" s="259"/>
      <c r="D1628" s="273"/>
      <c r="E1628" s="276">
        <v>192.34800000000001</v>
      </c>
      <c r="F1628" s="273"/>
      <c r="G1628" s="273"/>
      <c r="H1628" s="273"/>
    </row>
    <row r="1629" spans="1:8" x14ac:dyDescent="0.2">
      <c r="A1629" s="131">
        <v>43533</v>
      </c>
      <c r="B1629" s="258">
        <v>3</v>
      </c>
      <c r="C1629" s="259"/>
      <c r="D1629" s="273"/>
      <c r="E1629" s="276">
        <v>186.928</v>
      </c>
      <c r="F1629" s="273"/>
      <c r="G1629" s="273"/>
      <c r="H1629" s="273"/>
    </row>
    <row r="1630" spans="1:8" x14ac:dyDescent="0.2">
      <c r="A1630" s="131">
        <v>43533</v>
      </c>
      <c r="B1630" s="258">
        <v>4</v>
      </c>
      <c r="C1630" s="259"/>
      <c r="D1630" s="273"/>
      <c r="E1630" s="276">
        <v>184.73599999999999</v>
      </c>
      <c r="F1630" s="273"/>
      <c r="G1630" s="273"/>
      <c r="H1630" s="273"/>
    </row>
    <row r="1631" spans="1:8" x14ac:dyDescent="0.2">
      <c r="A1631" s="131">
        <v>43533</v>
      </c>
      <c r="B1631" s="258">
        <v>5</v>
      </c>
      <c r="C1631" s="259"/>
      <c r="D1631" s="273"/>
      <c r="E1631" s="276">
        <v>186.136</v>
      </c>
      <c r="F1631" s="273"/>
      <c r="G1631" s="273"/>
      <c r="H1631" s="273"/>
    </row>
    <row r="1632" spans="1:8" x14ac:dyDescent="0.2">
      <c r="A1632" s="131">
        <v>43533</v>
      </c>
      <c r="B1632" s="258">
        <v>6</v>
      </c>
      <c r="C1632" s="259"/>
      <c r="D1632" s="273"/>
      <c r="E1632" s="276">
        <v>190.036</v>
      </c>
      <c r="F1632" s="273"/>
      <c r="G1632" s="273"/>
      <c r="H1632" s="273"/>
    </row>
    <row r="1633" spans="1:8" x14ac:dyDescent="0.2">
      <c r="A1633" s="131">
        <v>43533</v>
      </c>
      <c r="B1633" s="258">
        <v>7</v>
      </c>
      <c r="C1633" s="259"/>
      <c r="D1633" s="273"/>
      <c r="E1633" s="276">
        <v>190.65728999999999</v>
      </c>
      <c r="F1633" s="273"/>
      <c r="G1633" s="273"/>
      <c r="H1633" s="273"/>
    </row>
    <row r="1634" spans="1:8" x14ac:dyDescent="0.2">
      <c r="A1634" s="131">
        <v>43533</v>
      </c>
      <c r="B1634" s="258">
        <v>8</v>
      </c>
      <c r="C1634" s="259"/>
      <c r="D1634" s="273"/>
      <c r="E1634" s="276">
        <v>193.55207809999999</v>
      </c>
      <c r="F1634" s="273"/>
      <c r="G1634" s="273"/>
      <c r="H1634" s="273"/>
    </row>
    <row r="1635" spans="1:8" x14ac:dyDescent="0.2">
      <c r="A1635" s="131">
        <v>43533</v>
      </c>
      <c r="B1635" s="258">
        <v>9</v>
      </c>
      <c r="C1635" s="259"/>
      <c r="D1635" s="273"/>
      <c r="E1635" s="276">
        <v>195.4601514</v>
      </c>
      <c r="F1635" s="273"/>
      <c r="G1635" s="273"/>
      <c r="H1635" s="273"/>
    </row>
    <row r="1636" spans="1:8" x14ac:dyDescent="0.2">
      <c r="A1636" s="131">
        <v>43533</v>
      </c>
      <c r="B1636" s="258">
        <v>10</v>
      </c>
      <c r="C1636" s="259"/>
      <c r="D1636" s="273"/>
      <c r="E1636" s="276">
        <v>191.55202639999999</v>
      </c>
      <c r="F1636" s="273"/>
      <c r="G1636" s="273"/>
      <c r="H1636" s="273"/>
    </row>
    <row r="1637" spans="1:8" x14ac:dyDescent="0.2">
      <c r="A1637" s="131">
        <v>43533</v>
      </c>
      <c r="B1637" s="258">
        <v>11</v>
      </c>
      <c r="C1637" s="259"/>
      <c r="D1637" s="273"/>
      <c r="E1637" s="276">
        <v>194.0960566</v>
      </c>
      <c r="F1637" s="273"/>
      <c r="G1637" s="273"/>
      <c r="H1637" s="273"/>
    </row>
    <row r="1638" spans="1:8" x14ac:dyDescent="0.2">
      <c r="A1638" s="131">
        <v>43533</v>
      </c>
      <c r="B1638" s="258">
        <v>12</v>
      </c>
      <c r="C1638" s="259"/>
      <c r="D1638" s="273"/>
      <c r="E1638" s="276">
        <v>188.701415</v>
      </c>
      <c r="F1638" s="273"/>
      <c r="G1638" s="273"/>
      <c r="H1638" s="273"/>
    </row>
    <row r="1639" spans="1:8" x14ac:dyDescent="0.2">
      <c r="A1639" s="131">
        <v>43533</v>
      </c>
      <c r="B1639" s="258">
        <v>13</v>
      </c>
      <c r="C1639" s="259"/>
      <c r="D1639" s="273"/>
      <c r="E1639" s="276">
        <v>188.60360159999999</v>
      </c>
      <c r="F1639" s="273"/>
      <c r="G1639" s="273"/>
      <c r="H1639" s="273"/>
    </row>
    <row r="1640" spans="1:8" x14ac:dyDescent="0.2">
      <c r="A1640" s="131">
        <v>43533</v>
      </c>
      <c r="B1640" s="258">
        <v>14</v>
      </c>
      <c r="C1640" s="259"/>
      <c r="D1640" s="273"/>
      <c r="E1640" s="276">
        <v>183.61178319999999</v>
      </c>
      <c r="F1640" s="273"/>
      <c r="G1640" s="273"/>
      <c r="H1640" s="273"/>
    </row>
    <row r="1641" spans="1:8" x14ac:dyDescent="0.2">
      <c r="A1641" s="131">
        <v>43533</v>
      </c>
      <c r="B1641" s="258">
        <v>15</v>
      </c>
      <c r="C1641" s="259"/>
      <c r="D1641" s="273"/>
      <c r="E1641" s="276">
        <v>187.0480771</v>
      </c>
      <c r="F1641" s="273"/>
      <c r="G1641" s="273"/>
      <c r="H1641" s="273"/>
    </row>
    <row r="1642" spans="1:8" x14ac:dyDescent="0.2">
      <c r="A1642" s="131">
        <v>43533</v>
      </c>
      <c r="B1642" s="258">
        <v>16</v>
      </c>
      <c r="C1642" s="259"/>
      <c r="D1642" s="273"/>
      <c r="E1642" s="276">
        <v>191.31923829999999</v>
      </c>
      <c r="F1642" s="273"/>
      <c r="G1642" s="273"/>
      <c r="H1642" s="273"/>
    </row>
    <row r="1643" spans="1:8" x14ac:dyDescent="0.2">
      <c r="A1643" s="131">
        <v>43533</v>
      </c>
      <c r="B1643" s="258">
        <v>17</v>
      </c>
      <c r="C1643" s="259"/>
      <c r="D1643" s="273"/>
      <c r="E1643" s="276">
        <v>193.1532412</v>
      </c>
      <c r="F1643" s="273"/>
      <c r="G1643" s="273"/>
      <c r="H1643" s="273"/>
    </row>
    <row r="1644" spans="1:8" x14ac:dyDescent="0.2">
      <c r="A1644" s="131">
        <v>43533</v>
      </c>
      <c r="B1644" s="258">
        <v>18</v>
      </c>
      <c r="C1644" s="259"/>
      <c r="D1644" s="273"/>
      <c r="E1644" s="276">
        <v>208.102373</v>
      </c>
      <c r="F1644" s="273"/>
      <c r="G1644" s="273"/>
      <c r="H1644" s="273"/>
    </row>
    <row r="1645" spans="1:8" x14ac:dyDescent="0.2">
      <c r="A1645" s="131">
        <v>43533</v>
      </c>
      <c r="B1645" s="258">
        <v>19</v>
      </c>
      <c r="C1645" s="259"/>
      <c r="D1645" s="273"/>
      <c r="E1645" s="276">
        <v>229.83600000000001</v>
      </c>
      <c r="F1645" s="273"/>
      <c r="G1645" s="273"/>
      <c r="H1645" s="273"/>
    </row>
    <row r="1646" spans="1:8" x14ac:dyDescent="0.2">
      <c r="A1646" s="131">
        <v>43533</v>
      </c>
      <c r="B1646" s="258">
        <v>20</v>
      </c>
      <c r="C1646" s="259"/>
      <c r="D1646" s="273"/>
      <c r="E1646" s="276">
        <v>230.702</v>
      </c>
      <c r="F1646" s="273"/>
      <c r="G1646" s="273"/>
      <c r="H1646" s="273"/>
    </row>
    <row r="1647" spans="1:8" x14ac:dyDescent="0.2">
      <c r="A1647" s="131">
        <v>43533</v>
      </c>
      <c r="B1647" s="258">
        <v>21</v>
      </c>
      <c r="C1647" s="259"/>
      <c r="D1647" s="273"/>
      <c r="E1647" s="276">
        <v>226.78800000000001</v>
      </c>
      <c r="F1647" s="273"/>
      <c r="G1647" s="273"/>
      <c r="H1647" s="273"/>
    </row>
    <row r="1648" spans="1:8" x14ac:dyDescent="0.2">
      <c r="A1648" s="131">
        <v>43533</v>
      </c>
      <c r="B1648" s="258">
        <v>22</v>
      </c>
      <c r="C1648" s="259"/>
      <c r="D1648" s="273"/>
      <c r="E1648" s="276">
        <v>218.916</v>
      </c>
      <c r="F1648" s="273"/>
      <c r="G1648" s="273"/>
      <c r="H1648" s="273"/>
    </row>
    <row r="1649" spans="1:8" x14ac:dyDescent="0.2">
      <c r="A1649" s="131">
        <v>43533</v>
      </c>
      <c r="B1649" s="258">
        <v>23</v>
      </c>
      <c r="C1649" s="259"/>
      <c r="D1649" s="273"/>
      <c r="E1649" s="276">
        <v>210.05199999999999</v>
      </c>
      <c r="F1649" s="273"/>
      <c r="G1649" s="273"/>
      <c r="H1649" s="273"/>
    </row>
    <row r="1650" spans="1:8" x14ac:dyDescent="0.2">
      <c r="A1650" s="131">
        <v>43533</v>
      </c>
      <c r="B1650" s="258">
        <v>24</v>
      </c>
      <c r="C1650" s="259"/>
      <c r="D1650" s="273"/>
      <c r="E1650" s="276">
        <v>200.56399999999999</v>
      </c>
      <c r="F1650" s="273"/>
      <c r="G1650" s="273"/>
      <c r="H1650" s="273"/>
    </row>
    <row r="1651" spans="1:8" x14ac:dyDescent="0.2">
      <c r="A1651" s="131">
        <v>43534</v>
      </c>
      <c r="B1651" s="258">
        <v>1</v>
      </c>
      <c r="C1651" s="259"/>
      <c r="D1651" s="273"/>
      <c r="E1651" s="276">
        <v>191.61600000000001</v>
      </c>
      <c r="F1651" s="273"/>
      <c r="G1651" s="273"/>
      <c r="H1651" s="273"/>
    </row>
    <row r="1652" spans="1:8" x14ac:dyDescent="0.2">
      <c r="A1652" s="131">
        <v>43534</v>
      </c>
      <c r="B1652" s="258">
        <v>2</v>
      </c>
      <c r="C1652" s="259"/>
      <c r="D1652" s="273"/>
      <c r="E1652" s="276">
        <v>185.624</v>
      </c>
      <c r="F1652" s="273"/>
      <c r="G1652" s="273"/>
      <c r="H1652" s="273"/>
    </row>
    <row r="1653" spans="1:8" x14ac:dyDescent="0.2">
      <c r="A1653" s="131">
        <v>43534</v>
      </c>
      <c r="B1653" s="258">
        <v>3</v>
      </c>
      <c r="C1653" s="259"/>
      <c r="D1653" s="273"/>
      <c r="E1653" s="276">
        <v>181.94399999999999</v>
      </c>
      <c r="F1653" s="273"/>
      <c r="G1653" s="273"/>
      <c r="H1653" s="273"/>
    </row>
    <row r="1654" spans="1:8" x14ac:dyDescent="0.2">
      <c r="A1654" s="131">
        <v>43534</v>
      </c>
      <c r="B1654" s="258">
        <v>4</v>
      </c>
      <c r="C1654" s="259"/>
      <c r="D1654" s="273"/>
      <c r="E1654" s="276">
        <v>180.52</v>
      </c>
      <c r="F1654" s="273"/>
      <c r="G1654" s="273"/>
      <c r="H1654" s="273"/>
    </row>
    <row r="1655" spans="1:8" x14ac:dyDescent="0.2">
      <c r="A1655" s="131">
        <v>43534</v>
      </c>
      <c r="B1655" s="258">
        <v>5</v>
      </c>
      <c r="C1655" s="259"/>
      <c r="D1655" s="273"/>
      <c r="E1655" s="276">
        <v>182.77600000000001</v>
      </c>
      <c r="F1655" s="273"/>
      <c r="G1655" s="273"/>
      <c r="H1655" s="273"/>
    </row>
    <row r="1656" spans="1:8" x14ac:dyDescent="0.2">
      <c r="A1656" s="131">
        <v>43534</v>
      </c>
      <c r="B1656" s="258">
        <v>6</v>
      </c>
      <c r="C1656" s="259"/>
      <c r="D1656" s="273"/>
      <c r="E1656" s="276">
        <v>185.86</v>
      </c>
      <c r="F1656" s="273"/>
      <c r="G1656" s="273"/>
      <c r="H1656" s="273"/>
    </row>
    <row r="1657" spans="1:8" x14ac:dyDescent="0.2">
      <c r="A1657" s="131">
        <v>43534</v>
      </c>
      <c r="B1657" s="258">
        <v>7</v>
      </c>
      <c r="C1657" s="259"/>
      <c r="D1657" s="273"/>
      <c r="E1657" s="276">
        <v>185.59899799999999</v>
      </c>
      <c r="F1657" s="273"/>
      <c r="G1657" s="273"/>
      <c r="H1657" s="273"/>
    </row>
    <row r="1658" spans="1:8" x14ac:dyDescent="0.2">
      <c r="A1658" s="131">
        <v>43534</v>
      </c>
      <c r="B1658" s="258">
        <v>8</v>
      </c>
      <c r="C1658" s="259"/>
      <c r="D1658" s="273"/>
      <c r="E1658" s="276">
        <v>188.51382029999999</v>
      </c>
      <c r="F1658" s="273"/>
      <c r="G1658" s="273"/>
      <c r="H1658" s="273"/>
    </row>
    <row r="1659" spans="1:8" x14ac:dyDescent="0.2">
      <c r="A1659" s="131">
        <v>43534</v>
      </c>
      <c r="B1659" s="258">
        <v>9</v>
      </c>
      <c r="C1659" s="259"/>
      <c r="D1659" s="273"/>
      <c r="E1659" s="276">
        <v>189.61724609999999</v>
      </c>
      <c r="F1659" s="273"/>
      <c r="G1659" s="273"/>
      <c r="H1659" s="273"/>
    </row>
    <row r="1660" spans="1:8" x14ac:dyDescent="0.2">
      <c r="A1660" s="131">
        <v>43534</v>
      </c>
      <c r="B1660" s="258">
        <v>10</v>
      </c>
      <c r="C1660" s="259"/>
      <c r="D1660" s="273"/>
      <c r="E1660" s="276">
        <v>190.0228008</v>
      </c>
      <c r="F1660" s="273"/>
      <c r="G1660" s="273"/>
      <c r="H1660" s="273"/>
    </row>
    <row r="1661" spans="1:8" x14ac:dyDescent="0.2">
      <c r="A1661" s="131">
        <v>43534</v>
      </c>
      <c r="B1661" s="258">
        <v>11</v>
      </c>
      <c r="C1661" s="259"/>
      <c r="D1661" s="273"/>
      <c r="E1661" s="276">
        <v>188.77614449999999</v>
      </c>
      <c r="F1661" s="273"/>
      <c r="G1661" s="273"/>
      <c r="H1661" s="273"/>
    </row>
    <row r="1662" spans="1:8" x14ac:dyDescent="0.2">
      <c r="A1662" s="131">
        <v>43534</v>
      </c>
      <c r="B1662" s="258">
        <v>12</v>
      </c>
      <c r="C1662" s="259"/>
      <c r="D1662" s="273"/>
      <c r="E1662" s="276">
        <v>188.6783604</v>
      </c>
      <c r="F1662" s="273"/>
      <c r="G1662" s="273"/>
      <c r="H1662" s="273"/>
    </row>
    <row r="1663" spans="1:8" x14ac:dyDescent="0.2">
      <c r="A1663" s="131">
        <v>43534</v>
      </c>
      <c r="B1663" s="258">
        <v>13</v>
      </c>
      <c r="C1663" s="259"/>
      <c r="D1663" s="273"/>
      <c r="E1663" s="276">
        <v>182.66594040000001</v>
      </c>
      <c r="F1663" s="273"/>
      <c r="G1663" s="273"/>
      <c r="H1663" s="273"/>
    </row>
    <row r="1664" spans="1:8" x14ac:dyDescent="0.2">
      <c r="A1664" s="131">
        <v>43534</v>
      </c>
      <c r="B1664" s="258">
        <v>14</v>
      </c>
      <c r="C1664" s="259"/>
      <c r="D1664" s="273"/>
      <c r="E1664" s="276">
        <v>177.6724365</v>
      </c>
      <c r="F1664" s="273"/>
      <c r="G1664" s="273"/>
      <c r="H1664" s="273"/>
    </row>
    <row r="1665" spans="1:8" x14ac:dyDescent="0.2">
      <c r="A1665" s="131">
        <v>43534</v>
      </c>
      <c r="B1665" s="258">
        <v>15</v>
      </c>
      <c r="C1665" s="259"/>
      <c r="D1665" s="273"/>
      <c r="E1665" s="276">
        <v>178.1967568</v>
      </c>
      <c r="F1665" s="273"/>
      <c r="G1665" s="273"/>
      <c r="H1665" s="273"/>
    </row>
    <row r="1666" spans="1:8" x14ac:dyDescent="0.2">
      <c r="A1666" s="131">
        <v>43534</v>
      </c>
      <c r="B1666" s="258">
        <v>16</v>
      </c>
      <c r="C1666" s="259"/>
      <c r="D1666" s="273"/>
      <c r="E1666" s="276">
        <v>185.04465630000001</v>
      </c>
      <c r="F1666" s="273"/>
      <c r="G1666" s="273"/>
      <c r="H1666" s="273"/>
    </row>
    <row r="1667" spans="1:8" x14ac:dyDescent="0.2">
      <c r="A1667" s="131">
        <v>43534</v>
      </c>
      <c r="B1667" s="258">
        <v>17</v>
      </c>
      <c r="C1667" s="259"/>
      <c r="D1667" s="273"/>
      <c r="E1667" s="276">
        <v>193.84249800000001</v>
      </c>
      <c r="F1667" s="273"/>
      <c r="G1667" s="273"/>
      <c r="H1667" s="273"/>
    </row>
    <row r="1668" spans="1:8" x14ac:dyDescent="0.2">
      <c r="A1668" s="131">
        <v>43534</v>
      </c>
      <c r="B1668" s="258">
        <v>18</v>
      </c>
      <c r="C1668" s="259"/>
      <c r="D1668" s="273"/>
      <c r="E1668" s="276">
        <v>209.59339059999999</v>
      </c>
      <c r="F1668" s="273"/>
      <c r="G1668" s="273"/>
      <c r="H1668" s="273"/>
    </row>
    <row r="1669" spans="1:8" x14ac:dyDescent="0.2">
      <c r="A1669" s="131">
        <v>43534</v>
      </c>
      <c r="B1669" s="258">
        <v>19</v>
      </c>
      <c r="C1669" s="259"/>
      <c r="D1669" s="273"/>
      <c r="E1669" s="276">
        <v>230.70599999999999</v>
      </c>
      <c r="F1669" s="273"/>
      <c r="G1669" s="273"/>
      <c r="H1669" s="273"/>
    </row>
    <row r="1670" spans="1:8" x14ac:dyDescent="0.2">
      <c r="A1670" s="131">
        <v>43534</v>
      </c>
      <c r="B1670" s="258">
        <v>20</v>
      </c>
      <c r="C1670" s="259"/>
      <c r="D1670" s="273"/>
      <c r="E1670" s="276">
        <v>231.5</v>
      </c>
      <c r="F1670" s="273"/>
      <c r="G1670" s="273"/>
      <c r="H1670" s="273"/>
    </row>
    <row r="1671" spans="1:8" x14ac:dyDescent="0.2">
      <c r="A1671" s="131">
        <v>43534</v>
      </c>
      <c r="B1671" s="258">
        <v>21</v>
      </c>
      <c r="C1671" s="259"/>
      <c r="D1671" s="273"/>
      <c r="E1671" s="276">
        <v>224.90799999999999</v>
      </c>
      <c r="F1671" s="273"/>
      <c r="G1671" s="273"/>
      <c r="H1671" s="273"/>
    </row>
    <row r="1672" spans="1:8" x14ac:dyDescent="0.2">
      <c r="A1672" s="131">
        <v>43534</v>
      </c>
      <c r="B1672" s="258">
        <v>22</v>
      </c>
      <c r="C1672" s="259"/>
      <c r="D1672" s="273"/>
      <c r="E1672" s="276">
        <v>214.34800000000001</v>
      </c>
      <c r="F1672" s="273"/>
      <c r="G1672" s="273"/>
      <c r="H1672" s="273"/>
    </row>
    <row r="1673" spans="1:8" x14ac:dyDescent="0.2">
      <c r="A1673" s="131">
        <v>43534</v>
      </c>
      <c r="B1673" s="258">
        <v>23</v>
      </c>
      <c r="C1673" s="259"/>
      <c r="D1673" s="273"/>
      <c r="E1673" s="276">
        <v>201.87200000000001</v>
      </c>
      <c r="F1673" s="273"/>
      <c r="G1673" s="273"/>
      <c r="H1673" s="273"/>
    </row>
    <row r="1674" spans="1:8" x14ac:dyDescent="0.2">
      <c r="A1674" s="131">
        <v>43534</v>
      </c>
      <c r="B1674" s="258">
        <v>24</v>
      </c>
      <c r="C1674" s="259"/>
      <c r="D1674" s="273"/>
      <c r="E1674" s="276">
        <v>191.5</v>
      </c>
      <c r="F1674" s="273"/>
      <c r="G1674" s="273"/>
      <c r="H1674" s="273"/>
    </row>
    <row r="1675" spans="1:8" x14ac:dyDescent="0.2">
      <c r="A1675" s="131">
        <v>43535</v>
      </c>
      <c r="B1675" s="258">
        <v>1</v>
      </c>
      <c r="C1675" s="259"/>
      <c r="D1675" s="273"/>
      <c r="E1675" s="276">
        <v>186.23599999999999</v>
      </c>
      <c r="F1675" s="273"/>
      <c r="G1675" s="273"/>
      <c r="H1675" s="273"/>
    </row>
    <row r="1676" spans="1:8" x14ac:dyDescent="0.2">
      <c r="A1676" s="131">
        <v>43535</v>
      </c>
      <c r="B1676" s="258">
        <v>2</v>
      </c>
      <c r="C1676" s="259"/>
      <c r="D1676" s="273"/>
      <c r="E1676" s="276">
        <v>183.12799999999999</v>
      </c>
      <c r="F1676" s="273"/>
      <c r="G1676" s="273"/>
      <c r="H1676" s="273"/>
    </row>
    <row r="1677" spans="1:8" x14ac:dyDescent="0.2">
      <c r="A1677" s="131">
        <v>43535</v>
      </c>
      <c r="B1677" s="258">
        <v>3</v>
      </c>
      <c r="C1677" s="259"/>
      <c r="D1677" s="273"/>
      <c r="E1677" s="276">
        <v>183.63200000000001</v>
      </c>
      <c r="F1677" s="273"/>
      <c r="G1677" s="273"/>
      <c r="H1677" s="273"/>
    </row>
    <row r="1678" spans="1:8" x14ac:dyDescent="0.2">
      <c r="A1678" s="131">
        <v>43535</v>
      </c>
      <c r="B1678" s="258">
        <v>4</v>
      </c>
      <c r="C1678" s="259"/>
      <c r="D1678" s="273"/>
      <c r="E1678" s="276">
        <v>188.73599999999999</v>
      </c>
      <c r="F1678" s="273"/>
      <c r="G1678" s="273"/>
      <c r="H1678" s="273"/>
    </row>
    <row r="1679" spans="1:8" x14ac:dyDescent="0.2">
      <c r="A1679" s="131">
        <v>43535</v>
      </c>
      <c r="B1679" s="258">
        <v>5</v>
      </c>
      <c r="C1679" s="259"/>
      <c r="D1679" s="273"/>
      <c r="E1679" s="276">
        <v>206.37799999999999</v>
      </c>
      <c r="F1679" s="273"/>
      <c r="G1679" s="273"/>
      <c r="H1679" s="273"/>
    </row>
    <row r="1680" spans="1:8" x14ac:dyDescent="0.2">
      <c r="A1680" s="131">
        <v>43535</v>
      </c>
      <c r="B1680" s="258">
        <v>6</v>
      </c>
      <c r="C1680" s="259"/>
      <c r="D1680" s="273"/>
      <c r="E1680" s="276">
        <v>231.55799999999999</v>
      </c>
      <c r="F1680" s="273"/>
      <c r="G1680" s="273"/>
      <c r="H1680" s="273"/>
    </row>
    <row r="1681" spans="1:8" x14ac:dyDescent="0.2">
      <c r="A1681" s="131">
        <v>43535</v>
      </c>
      <c r="B1681" s="258">
        <v>7</v>
      </c>
      <c r="C1681" s="259"/>
      <c r="D1681" s="273"/>
      <c r="E1681" s="276">
        <v>240.70086910000001</v>
      </c>
      <c r="F1681" s="273"/>
      <c r="G1681" s="273"/>
      <c r="H1681" s="273"/>
    </row>
    <row r="1682" spans="1:8" x14ac:dyDescent="0.2">
      <c r="A1682" s="131">
        <v>43535</v>
      </c>
      <c r="B1682" s="258">
        <v>8</v>
      </c>
      <c r="C1682" s="259"/>
      <c r="D1682" s="273"/>
      <c r="E1682" s="276">
        <v>248.29168749999999</v>
      </c>
      <c r="F1682" s="273"/>
      <c r="G1682" s="273"/>
      <c r="H1682" s="273"/>
    </row>
    <row r="1683" spans="1:8" x14ac:dyDescent="0.2">
      <c r="A1683" s="131">
        <v>43535</v>
      </c>
      <c r="B1683" s="258">
        <v>9</v>
      </c>
      <c r="C1683" s="259"/>
      <c r="D1683" s="273"/>
      <c r="E1683" s="276">
        <v>250.33230660000001</v>
      </c>
      <c r="F1683" s="273"/>
      <c r="G1683" s="273"/>
      <c r="H1683" s="273"/>
    </row>
    <row r="1684" spans="1:8" x14ac:dyDescent="0.2">
      <c r="A1684" s="131">
        <v>43535</v>
      </c>
      <c r="B1684" s="258">
        <v>10</v>
      </c>
      <c r="C1684" s="259"/>
      <c r="D1684" s="273"/>
      <c r="E1684" s="276">
        <v>252.39325779999999</v>
      </c>
      <c r="F1684" s="273"/>
      <c r="G1684" s="273"/>
      <c r="H1684" s="273"/>
    </row>
    <row r="1685" spans="1:8" x14ac:dyDescent="0.2">
      <c r="A1685" s="131">
        <v>43535</v>
      </c>
      <c r="B1685" s="258">
        <v>11</v>
      </c>
      <c r="C1685" s="259"/>
      <c r="D1685" s="273"/>
      <c r="E1685" s="276">
        <v>249.72747849999999</v>
      </c>
      <c r="F1685" s="273"/>
      <c r="G1685" s="273"/>
      <c r="H1685" s="273"/>
    </row>
    <row r="1686" spans="1:8" x14ac:dyDescent="0.2">
      <c r="A1686" s="131">
        <v>43535</v>
      </c>
      <c r="B1686" s="258">
        <v>12</v>
      </c>
      <c r="C1686" s="259"/>
      <c r="D1686" s="273"/>
      <c r="E1686" s="276">
        <v>238.75011129999999</v>
      </c>
      <c r="F1686" s="273"/>
      <c r="G1686" s="273"/>
      <c r="H1686" s="273"/>
    </row>
    <row r="1687" spans="1:8" x14ac:dyDescent="0.2">
      <c r="A1687" s="131">
        <v>43535</v>
      </c>
      <c r="B1687" s="258">
        <v>13</v>
      </c>
      <c r="C1687" s="259"/>
      <c r="D1687" s="273"/>
      <c r="E1687" s="276">
        <v>241.6208809</v>
      </c>
      <c r="F1687" s="273"/>
      <c r="G1687" s="273"/>
      <c r="H1687" s="273"/>
    </row>
    <row r="1688" spans="1:8" x14ac:dyDescent="0.2">
      <c r="A1688" s="131">
        <v>43535</v>
      </c>
      <c r="B1688" s="258">
        <v>14</v>
      </c>
      <c r="C1688" s="259"/>
      <c r="D1688" s="273"/>
      <c r="E1688" s="276">
        <v>237.70255660000001</v>
      </c>
      <c r="F1688" s="273"/>
      <c r="G1688" s="273"/>
      <c r="H1688" s="273"/>
    </row>
    <row r="1689" spans="1:8" x14ac:dyDescent="0.2">
      <c r="A1689" s="131">
        <v>43535</v>
      </c>
      <c r="B1689" s="258">
        <v>15</v>
      </c>
      <c r="C1689" s="259"/>
      <c r="D1689" s="273"/>
      <c r="E1689" s="276">
        <v>235.36828320000001</v>
      </c>
      <c r="F1689" s="273"/>
      <c r="G1689" s="273"/>
      <c r="H1689" s="273"/>
    </row>
    <row r="1690" spans="1:8" x14ac:dyDescent="0.2">
      <c r="A1690" s="131">
        <v>43535</v>
      </c>
      <c r="B1690" s="258">
        <v>16</v>
      </c>
      <c r="C1690" s="259"/>
      <c r="D1690" s="273"/>
      <c r="E1690" s="276">
        <v>237.44604100000001</v>
      </c>
      <c r="F1690" s="273"/>
      <c r="G1690" s="273"/>
      <c r="H1690" s="273"/>
    </row>
    <row r="1691" spans="1:8" x14ac:dyDescent="0.2">
      <c r="A1691" s="131">
        <v>43535</v>
      </c>
      <c r="B1691" s="258">
        <v>17</v>
      </c>
      <c r="C1691" s="259"/>
      <c r="D1691" s="273"/>
      <c r="E1691" s="276">
        <v>241.16889649999999</v>
      </c>
      <c r="F1691" s="273"/>
      <c r="G1691" s="273"/>
      <c r="H1691" s="273"/>
    </row>
    <row r="1692" spans="1:8" x14ac:dyDescent="0.2">
      <c r="A1692" s="131">
        <v>43535</v>
      </c>
      <c r="B1692" s="258">
        <v>18</v>
      </c>
      <c r="C1692" s="259"/>
      <c r="D1692" s="273"/>
      <c r="E1692" s="276">
        <v>253.49345120000001</v>
      </c>
      <c r="F1692" s="273"/>
      <c r="G1692" s="273"/>
      <c r="H1692" s="273"/>
    </row>
    <row r="1693" spans="1:8" x14ac:dyDescent="0.2">
      <c r="A1693" s="131">
        <v>43535</v>
      </c>
      <c r="B1693" s="258">
        <v>19</v>
      </c>
      <c r="C1693" s="259"/>
      <c r="D1693" s="273"/>
      <c r="E1693" s="276">
        <v>265.178</v>
      </c>
      <c r="F1693" s="273"/>
      <c r="G1693" s="273"/>
      <c r="H1693" s="273"/>
    </row>
    <row r="1694" spans="1:8" x14ac:dyDescent="0.2">
      <c r="A1694" s="131">
        <v>43535</v>
      </c>
      <c r="B1694" s="258">
        <v>20</v>
      </c>
      <c r="C1694" s="259"/>
      <c r="D1694" s="273"/>
      <c r="E1694" s="276">
        <v>260.03399999999999</v>
      </c>
      <c r="F1694" s="273"/>
      <c r="G1694" s="273"/>
      <c r="H1694" s="273"/>
    </row>
    <row r="1695" spans="1:8" x14ac:dyDescent="0.2">
      <c r="A1695" s="131">
        <v>43535</v>
      </c>
      <c r="B1695" s="258">
        <v>21</v>
      </c>
      <c r="C1695" s="259"/>
      <c r="D1695" s="273"/>
      <c r="E1695" s="276">
        <v>246.49199999999999</v>
      </c>
      <c r="F1695" s="273"/>
      <c r="G1695" s="273"/>
      <c r="H1695" s="273"/>
    </row>
    <row r="1696" spans="1:8" x14ac:dyDescent="0.2">
      <c r="A1696" s="131">
        <v>43535</v>
      </c>
      <c r="B1696" s="258">
        <v>22</v>
      </c>
      <c r="C1696" s="259"/>
      <c r="D1696" s="273"/>
      <c r="E1696" s="276">
        <v>230.70400000000001</v>
      </c>
      <c r="F1696" s="273"/>
      <c r="G1696" s="273"/>
      <c r="H1696" s="273"/>
    </row>
    <row r="1697" spans="1:8" x14ac:dyDescent="0.2">
      <c r="A1697" s="131">
        <v>43535</v>
      </c>
      <c r="B1697" s="258">
        <v>23</v>
      </c>
      <c r="C1697" s="259"/>
      <c r="D1697" s="273"/>
      <c r="E1697" s="276">
        <v>213.084</v>
      </c>
      <c r="F1697" s="273"/>
      <c r="G1697" s="273"/>
      <c r="H1697" s="273"/>
    </row>
    <row r="1698" spans="1:8" x14ac:dyDescent="0.2">
      <c r="A1698" s="131">
        <v>43535</v>
      </c>
      <c r="B1698" s="258">
        <v>24</v>
      </c>
      <c r="C1698" s="259"/>
      <c r="D1698" s="273"/>
      <c r="E1698" s="276">
        <v>201.13200000000001</v>
      </c>
      <c r="F1698" s="273"/>
      <c r="G1698" s="273"/>
      <c r="H1698" s="273"/>
    </row>
    <row r="1699" spans="1:8" x14ac:dyDescent="0.2">
      <c r="A1699" s="131">
        <v>43536</v>
      </c>
      <c r="B1699" s="258">
        <v>1</v>
      </c>
      <c r="C1699" s="259"/>
      <c r="D1699" s="273"/>
      <c r="E1699" s="276">
        <v>194.65199999999999</v>
      </c>
      <c r="F1699" s="273"/>
      <c r="G1699" s="273"/>
      <c r="H1699" s="273"/>
    </row>
    <row r="1700" spans="1:8" x14ac:dyDescent="0.2">
      <c r="A1700" s="131">
        <v>43536</v>
      </c>
      <c r="B1700" s="258">
        <v>2</v>
      </c>
      <c r="C1700" s="259"/>
      <c r="D1700" s="273"/>
      <c r="E1700" s="276">
        <v>189.88800000000001</v>
      </c>
      <c r="F1700" s="273"/>
      <c r="G1700" s="273"/>
      <c r="H1700" s="273"/>
    </row>
    <row r="1701" spans="1:8" x14ac:dyDescent="0.2">
      <c r="A1701" s="131">
        <v>43536</v>
      </c>
      <c r="B1701" s="258">
        <v>3</v>
      </c>
      <c r="C1701" s="259"/>
      <c r="D1701" s="273"/>
      <c r="E1701" s="276">
        <v>188.88800000000001</v>
      </c>
      <c r="F1701" s="273"/>
      <c r="G1701" s="273"/>
      <c r="H1701" s="273"/>
    </row>
    <row r="1702" spans="1:8" x14ac:dyDescent="0.2">
      <c r="A1702" s="131">
        <v>43536</v>
      </c>
      <c r="B1702" s="258">
        <v>4</v>
      </c>
      <c r="C1702" s="259"/>
      <c r="D1702" s="273"/>
      <c r="E1702" s="276">
        <v>193.11600000000001</v>
      </c>
      <c r="F1702" s="273"/>
      <c r="G1702" s="273"/>
      <c r="H1702" s="273"/>
    </row>
    <row r="1703" spans="1:8" x14ac:dyDescent="0.2">
      <c r="A1703" s="131">
        <v>43536</v>
      </c>
      <c r="B1703" s="258">
        <v>5</v>
      </c>
      <c r="C1703" s="259"/>
      <c r="D1703" s="273"/>
      <c r="E1703" s="276">
        <v>207.328</v>
      </c>
      <c r="F1703" s="273"/>
      <c r="G1703" s="273"/>
      <c r="H1703" s="273"/>
    </row>
    <row r="1704" spans="1:8" x14ac:dyDescent="0.2">
      <c r="A1704" s="131">
        <v>43536</v>
      </c>
      <c r="B1704" s="258">
        <v>6</v>
      </c>
      <c r="C1704" s="259"/>
      <c r="D1704" s="273"/>
      <c r="E1704" s="276">
        <v>228.61600000000001</v>
      </c>
      <c r="F1704" s="273"/>
      <c r="G1704" s="273"/>
      <c r="H1704" s="273"/>
    </row>
    <row r="1705" spans="1:8" x14ac:dyDescent="0.2">
      <c r="A1705" s="131">
        <v>43536</v>
      </c>
      <c r="B1705" s="258">
        <v>7</v>
      </c>
      <c r="C1705" s="259"/>
      <c r="D1705" s="273"/>
      <c r="E1705" s="276">
        <v>235.04784770000001</v>
      </c>
      <c r="F1705" s="273"/>
      <c r="G1705" s="273"/>
      <c r="H1705" s="273"/>
    </row>
    <row r="1706" spans="1:8" x14ac:dyDescent="0.2">
      <c r="A1706" s="131">
        <v>43536</v>
      </c>
      <c r="B1706" s="258">
        <v>8</v>
      </c>
      <c r="C1706" s="259"/>
      <c r="D1706" s="273"/>
      <c r="E1706" s="276">
        <v>235.87168550000001</v>
      </c>
      <c r="F1706" s="273"/>
      <c r="G1706" s="273"/>
      <c r="H1706" s="273"/>
    </row>
    <row r="1707" spans="1:8" x14ac:dyDescent="0.2">
      <c r="A1707" s="131">
        <v>43536</v>
      </c>
      <c r="B1707" s="258">
        <v>9</v>
      </c>
      <c r="C1707" s="259"/>
      <c r="D1707" s="273"/>
      <c r="E1707" s="276">
        <v>233.412082</v>
      </c>
      <c r="F1707" s="273"/>
      <c r="G1707" s="273"/>
      <c r="H1707" s="273"/>
    </row>
    <row r="1708" spans="1:8" x14ac:dyDescent="0.2">
      <c r="A1708" s="131">
        <v>43536</v>
      </c>
      <c r="B1708" s="258">
        <v>10</v>
      </c>
      <c r="C1708" s="259"/>
      <c r="D1708" s="273"/>
      <c r="E1708" s="276">
        <v>235.0311055</v>
      </c>
      <c r="F1708" s="273"/>
      <c r="G1708" s="273"/>
      <c r="H1708" s="273"/>
    </row>
    <row r="1709" spans="1:8" x14ac:dyDescent="0.2">
      <c r="A1709" s="131">
        <v>43536</v>
      </c>
      <c r="B1709" s="258">
        <v>11</v>
      </c>
      <c r="C1709" s="259"/>
      <c r="D1709" s="273"/>
      <c r="E1709" s="276">
        <v>230.91777540000001</v>
      </c>
      <c r="F1709" s="273"/>
      <c r="G1709" s="273"/>
      <c r="H1709" s="273"/>
    </row>
    <row r="1710" spans="1:8" x14ac:dyDescent="0.2">
      <c r="A1710" s="131">
        <v>43536</v>
      </c>
      <c r="B1710" s="258">
        <v>12</v>
      </c>
      <c r="C1710" s="259"/>
      <c r="D1710" s="273"/>
      <c r="E1710" s="276">
        <v>226.1530684</v>
      </c>
      <c r="F1710" s="273"/>
      <c r="G1710" s="273"/>
      <c r="H1710" s="273"/>
    </row>
    <row r="1711" spans="1:8" x14ac:dyDescent="0.2">
      <c r="A1711" s="131">
        <v>43536</v>
      </c>
      <c r="B1711" s="258">
        <v>13</v>
      </c>
      <c r="C1711" s="259"/>
      <c r="D1711" s="273"/>
      <c r="E1711" s="276">
        <v>224.626082</v>
      </c>
      <c r="F1711" s="273"/>
      <c r="G1711" s="273"/>
      <c r="H1711" s="273"/>
    </row>
    <row r="1712" spans="1:8" x14ac:dyDescent="0.2">
      <c r="A1712" s="131">
        <v>43536</v>
      </c>
      <c r="B1712" s="258">
        <v>14</v>
      </c>
      <c r="C1712" s="259"/>
      <c r="D1712" s="273"/>
      <c r="E1712" s="276">
        <v>223.367377</v>
      </c>
      <c r="F1712" s="273"/>
      <c r="G1712" s="273"/>
      <c r="H1712" s="273"/>
    </row>
    <row r="1713" spans="1:8" x14ac:dyDescent="0.2">
      <c r="A1713" s="131">
        <v>43536</v>
      </c>
      <c r="B1713" s="258">
        <v>15</v>
      </c>
      <c r="C1713" s="259"/>
      <c r="D1713" s="273"/>
      <c r="E1713" s="276">
        <v>224.5246094</v>
      </c>
      <c r="F1713" s="273"/>
      <c r="G1713" s="273"/>
      <c r="H1713" s="273"/>
    </row>
    <row r="1714" spans="1:8" x14ac:dyDescent="0.2">
      <c r="A1714" s="131">
        <v>43536</v>
      </c>
      <c r="B1714" s="258">
        <v>16</v>
      </c>
      <c r="C1714" s="259"/>
      <c r="D1714" s="273"/>
      <c r="E1714" s="276">
        <v>224.22454490000001</v>
      </c>
      <c r="F1714" s="273"/>
      <c r="G1714" s="273"/>
      <c r="H1714" s="273"/>
    </row>
    <row r="1715" spans="1:8" x14ac:dyDescent="0.2">
      <c r="A1715" s="131">
        <v>43536</v>
      </c>
      <c r="B1715" s="258">
        <v>17</v>
      </c>
      <c r="C1715" s="259"/>
      <c r="D1715" s="273"/>
      <c r="E1715" s="276">
        <v>225.7801973</v>
      </c>
      <c r="F1715" s="273"/>
      <c r="G1715" s="273"/>
      <c r="H1715" s="273"/>
    </row>
    <row r="1716" spans="1:8" x14ac:dyDescent="0.2">
      <c r="A1716" s="131">
        <v>43536</v>
      </c>
      <c r="B1716" s="258">
        <v>18</v>
      </c>
      <c r="C1716" s="259"/>
      <c r="D1716" s="273"/>
      <c r="E1716" s="276">
        <v>231.82842969999999</v>
      </c>
      <c r="F1716" s="273"/>
      <c r="G1716" s="273"/>
      <c r="H1716" s="273"/>
    </row>
    <row r="1717" spans="1:8" x14ac:dyDescent="0.2">
      <c r="A1717" s="131">
        <v>43536</v>
      </c>
      <c r="B1717" s="258">
        <v>19</v>
      </c>
      <c r="C1717" s="259"/>
      <c r="D1717" s="273"/>
      <c r="E1717" s="276">
        <v>251.97399999999999</v>
      </c>
      <c r="F1717" s="273"/>
      <c r="G1717" s="273"/>
      <c r="H1717" s="273"/>
    </row>
    <row r="1718" spans="1:8" x14ac:dyDescent="0.2">
      <c r="A1718" s="131">
        <v>43536</v>
      </c>
      <c r="B1718" s="258">
        <v>20</v>
      </c>
      <c r="C1718" s="259"/>
      <c r="D1718" s="273"/>
      <c r="E1718" s="276">
        <v>251.83</v>
      </c>
      <c r="F1718" s="273"/>
      <c r="G1718" s="273"/>
      <c r="H1718" s="273"/>
    </row>
    <row r="1719" spans="1:8" x14ac:dyDescent="0.2">
      <c r="A1719" s="131">
        <v>43536</v>
      </c>
      <c r="B1719" s="258">
        <v>21</v>
      </c>
      <c r="C1719" s="259"/>
      <c r="D1719" s="273"/>
      <c r="E1719" s="276">
        <v>240.65199999999999</v>
      </c>
      <c r="F1719" s="273"/>
      <c r="G1719" s="273"/>
      <c r="H1719" s="273"/>
    </row>
    <row r="1720" spans="1:8" x14ac:dyDescent="0.2">
      <c r="A1720" s="131">
        <v>43536</v>
      </c>
      <c r="B1720" s="258">
        <v>22</v>
      </c>
      <c r="C1720" s="259"/>
      <c r="D1720" s="273"/>
      <c r="E1720" s="276">
        <v>224.90799999999999</v>
      </c>
      <c r="F1720" s="273"/>
      <c r="G1720" s="273"/>
      <c r="H1720" s="273"/>
    </row>
    <row r="1721" spans="1:8" x14ac:dyDescent="0.2">
      <c r="A1721" s="131">
        <v>43536</v>
      </c>
      <c r="B1721" s="258">
        <v>23</v>
      </c>
      <c r="C1721" s="259"/>
      <c r="D1721" s="273"/>
      <c r="E1721" s="276">
        <v>208.328</v>
      </c>
      <c r="F1721" s="273"/>
      <c r="G1721" s="273"/>
      <c r="H1721" s="273"/>
    </row>
    <row r="1722" spans="1:8" x14ac:dyDescent="0.2">
      <c r="A1722" s="131">
        <v>43536</v>
      </c>
      <c r="B1722" s="258">
        <v>24</v>
      </c>
      <c r="C1722" s="259"/>
      <c r="D1722" s="273"/>
      <c r="E1722" s="276">
        <v>194.94800000000001</v>
      </c>
      <c r="F1722" s="273"/>
      <c r="G1722" s="273"/>
      <c r="H1722" s="273"/>
    </row>
    <row r="1723" spans="1:8" x14ac:dyDescent="0.2">
      <c r="A1723" s="131">
        <v>43537</v>
      </c>
      <c r="B1723" s="258">
        <v>1</v>
      </c>
      <c r="C1723" s="259"/>
      <c r="D1723" s="273"/>
      <c r="E1723" s="276">
        <v>188.892</v>
      </c>
      <c r="F1723" s="273"/>
      <c r="G1723" s="273"/>
      <c r="H1723" s="273"/>
    </row>
    <row r="1724" spans="1:8" x14ac:dyDescent="0.2">
      <c r="A1724" s="131">
        <v>43537</v>
      </c>
      <c r="B1724" s="258">
        <v>2</v>
      </c>
      <c r="C1724" s="259"/>
      <c r="D1724" s="273"/>
      <c r="E1724" s="276">
        <v>185.32</v>
      </c>
      <c r="F1724" s="273"/>
      <c r="G1724" s="273"/>
      <c r="H1724" s="273"/>
    </row>
    <row r="1725" spans="1:8" x14ac:dyDescent="0.2">
      <c r="A1725" s="131">
        <v>43537</v>
      </c>
      <c r="B1725" s="258">
        <v>3</v>
      </c>
      <c r="C1725" s="259"/>
      <c r="D1725" s="273"/>
      <c r="E1725" s="276">
        <v>184.124</v>
      </c>
      <c r="F1725" s="273"/>
      <c r="G1725" s="273"/>
      <c r="H1725" s="273"/>
    </row>
    <row r="1726" spans="1:8" x14ac:dyDescent="0.2">
      <c r="A1726" s="131">
        <v>43537</v>
      </c>
      <c r="B1726" s="258">
        <v>4</v>
      </c>
      <c r="C1726" s="259"/>
      <c r="D1726" s="273"/>
      <c r="E1726" s="276">
        <v>187.00800000000001</v>
      </c>
      <c r="F1726" s="273"/>
      <c r="G1726" s="273"/>
      <c r="H1726" s="273"/>
    </row>
    <row r="1727" spans="1:8" x14ac:dyDescent="0.2">
      <c r="A1727" s="131">
        <v>43537</v>
      </c>
      <c r="B1727" s="258">
        <v>5</v>
      </c>
      <c r="C1727" s="259"/>
      <c r="D1727" s="273"/>
      <c r="E1727" s="276">
        <v>201.56800000000001</v>
      </c>
      <c r="F1727" s="273"/>
      <c r="G1727" s="273"/>
      <c r="H1727" s="273"/>
    </row>
    <row r="1728" spans="1:8" x14ac:dyDescent="0.2">
      <c r="A1728" s="131">
        <v>43537</v>
      </c>
      <c r="B1728" s="258">
        <v>6</v>
      </c>
      <c r="C1728" s="259"/>
      <c r="D1728" s="273"/>
      <c r="E1728" s="276">
        <v>224.50800000000001</v>
      </c>
      <c r="F1728" s="273"/>
      <c r="G1728" s="273"/>
      <c r="H1728" s="273"/>
    </row>
    <row r="1729" spans="1:8" x14ac:dyDescent="0.2">
      <c r="A1729" s="131">
        <v>43537</v>
      </c>
      <c r="B1729" s="258">
        <v>7</v>
      </c>
      <c r="C1729" s="259"/>
      <c r="D1729" s="273"/>
      <c r="E1729" s="276">
        <v>226.49336719999999</v>
      </c>
      <c r="F1729" s="273"/>
      <c r="G1729" s="273"/>
      <c r="H1729" s="273"/>
    </row>
    <row r="1730" spans="1:8" x14ac:dyDescent="0.2">
      <c r="A1730" s="131">
        <v>43537</v>
      </c>
      <c r="B1730" s="258">
        <v>8</v>
      </c>
      <c r="C1730" s="259"/>
      <c r="D1730" s="273"/>
      <c r="E1730" s="276">
        <v>227.3410117</v>
      </c>
      <c r="F1730" s="273"/>
      <c r="G1730" s="273"/>
      <c r="H1730" s="273"/>
    </row>
    <row r="1731" spans="1:8" x14ac:dyDescent="0.2">
      <c r="A1731" s="131">
        <v>43537</v>
      </c>
      <c r="B1731" s="258">
        <v>9</v>
      </c>
      <c r="C1731" s="259"/>
      <c r="D1731" s="273"/>
      <c r="E1731" s="276">
        <v>227.8749727</v>
      </c>
      <c r="F1731" s="273"/>
      <c r="G1731" s="273"/>
      <c r="H1731" s="273"/>
    </row>
    <row r="1732" spans="1:8" x14ac:dyDescent="0.2">
      <c r="A1732" s="131">
        <v>43537</v>
      </c>
      <c r="B1732" s="258">
        <v>10</v>
      </c>
      <c r="C1732" s="259"/>
      <c r="D1732" s="273"/>
      <c r="E1732" s="276">
        <v>224.64700980000001</v>
      </c>
      <c r="F1732" s="273"/>
      <c r="G1732" s="273"/>
      <c r="H1732" s="273"/>
    </row>
    <row r="1733" spans="1:8" x14ac:dyDescent="0.2">
      <c r="A1733" s="131">
        <v>43537</v>
      </c>
      <c r="B1733" s="258">
        <v>11</v>
      </c>
      <c r="C1733" s="259"/>
      <c r="D1733" s="273"/>
      <c r="E1733" s="276">
        <v>222.1031504</v>
      </c>
      <c r="F1733" s="273"/>
      <c r="G1733" s="273"/>
      <c r="H1733" s="273"/>
    </row>
    <row r="1734" spans="1:8" x14ac:dyDescent="0.2">
      <c r="A1734" s="131">
        <v>43537</v>
      </c>
      <c r="B1734" s="258">
        <v>12</v>
      </c>
      <c r="C1734" s="259"/>
      <c r="D1734" s="273"/>
      <c r="E1734" s="276">
        <v>222.88125590000001</v>
      </c>
      <c r="F1734" s="273"/>
      <c r="G1734" s="273"/>
      <c r="H1734" s="273"/>
    </row>
    <row r="1735" spans="1:8" x14ac:dyDescent="0.2">
      <c r="A1735" s="131">
        <v>43537</v>
      </c>
      <c r="B1735" s="258">
        <v>13</v>
      </c>
      <c r="C1735" s="259"/>
      <c r="D1735" s="273"/>
      <c r="E1735" s="276">
        <v>220.84865819999999</v>
      </c>
      <c r="F1735" s="273"/>
      <c r="G1735" s="273"/>
      <c r="H1735" s="273"/>
    </row>
    <row r="1736" spans="1:8" x14ac:dyDescent="0.2">
      <c r="A1736" s="131">
        <v>43537</v>
      </c>
      <c r="B1736" s="258">
        <v>14</v>
      </c>
      <c r="C1736" s="259"/>
      <c r="D1736" s="273"/>
      <c r="E1736" s="276">
        <v>221.9318633</v>
      </c>
      <c r="F1736" s="273"/>
      <c r="G1736" s="273"/>
      <c r="H1736" s="273"/>
    </row>
    <row r="1737" spans="1:8" x14ac:dyDescent="0.2">
      <c r="A1737" s="131">
        <v>43537</v>
      </c>
      <c r="B1737" s="258">
        <v>15</v>
      </c>
      <c r="C1737" s="259"/>
      <c r="D1737" s="273"/>
      <c r="E1737" s="276">
        <v>222.94474410000001</v>
      </c>
      <c r="F1737" s="273"/>
      <c r="G1737" s="273"/>
      <c r="H1737" s="273"/>
    </row>
    <row r="1738" spans="1:8" x14ac:dyDescent="0.2">
      <c r="A1738" s="131">
        <v>43537</v>
      </c>
      <c r="B1738" s="258">
        <v>16</v>
      </c>
      <c r="C1738" s="259"/>
      <c r="D1738" s="273"/>
      <c r="E1738" s="276">
        <v>224.92491989999999</v>
      </c>
      <c r="F1738" s="273"/>
      <c r="G1738" s="273"/>
      <c r="H1738" s="273"/>
    </row>
    <row r="1739" spans="1:8" x14ac:dyDescent="0.2">
      <c r="A1739" s="131">
        <v>43537</v>
      </c>
      <c r="B1739" s="258">
        <v>17</v>
      </c>
      <c r="C1739" s="259"/>
      <c r="D1739" s="273"/>
      <c r="E1739" s="276">
        <v>226.7781621</v>
      </c>
      <c r="F1739" s="273"/>
      <c r="G1739" s="273"/>
      <c r="H1739" s="273"/>
    </row>
    <row r="1740" spans="1:8" x14ac:dyDescent="0.2">
      <c r="A1740" s="131">
        <v>43537</v>
      </c>
      <c r="B1740" s="258">
        <v>18</v>
      </c>
      <c r="C1740" s="259"/>
      <c r="D1740" s="273"/>
      <c r="E1740" s="276">
        <v>233.7963555</v>
      </c>
      <c r="F1740" s="273"/>
      <c r="G1740" s="273"/>
      <c r="H1740" s="273"/>
    </row>
    <row r="1741" spans="1:8" x14ac:dyDescent="0.2">
      <c r="A1741" s="131">
        <v>43537</v>
      </c>
      <c r="B1741" s="258">
        <v>19</v>
      </c>
      <c r="C1741" s="259"/>
      <c r="D1741" s="273"/>
      <c r="E1741" s="276">
        <v>250.98</v>
      </c>
      <c r="F1741" s="273"/>
      <c r="G1741" s="273"/>
      <c r="H1741" s="273"/>
    </row>
    <row r="1742" spans="1:8" x14ac:dyDescent="0.2">
      <c r="A1742" s="131">
        <v>43537</v>
      </c>
      <c r="B1742" s="258">
        <v>20</v>
      </c>
      <c r="C1742" s="259"/>
      <c r="D1742" s="273"/>
      <c r="E1742" s="276">
        <v>249.81800000000001</v>
      </c>
      <c r="F1742" s="273"/>
      <c r="G1742" s="273"/>
      <c r="H1742" s="273"/>
    </row>
    <row r="1743" spans="1:8" x14ac:dyDescent="0.2">
      <c r="A1743" s="131">
        <v>43537</v>
      </c>
      <c r="B1743" s="258">
        <v>21</v>
      </c>
      <c r="C1743" s="259"/>
      <c r="D1743" s="273"/>
      <c r="E1743" s="276">
        <v>238.584</v>
      </c>
      <c r="F1743" s="273"/>
      <c r="G1743" s="273"/>
      <c r="H1743" s="273"/>
    </row>
    <row r="1744" spans="1:8" x14ac:dyDescent="0.2">
      <c r="A1744" s="131">
        <v>43537</v>
      </c>
      <c r="B1744" s="258">
        <v>22</v>
      </c>
      <c r="C1744" s="259"/>
      <c r="D1744" s="273"/>
      <c r="E1744" s="276">
        <v>222.67599999999999</v>
      </c>
      <c r="F1744" s="273"/>
      <c r="G1744" s="273"/>
      <c r="H1744" s="273"/>
    </row>
    <row r="1745" spans="1:8" x14ac:dyDescent="0.2">
      <c r="A1745" s="131">
        <v>43537</v>
      </c>
      <c r="B1745" s="258">
        <v>23</v>
      </c>
      <c r="C1745" s="259"/>
      <c r="D1745" s="273"/>
      <c r="E1745" s="276">
        <v>207.136</v>
      </c>
      <c r="F1745" s="273"/>
      <c r="G1745" s="273"/>
      <c r="H1745" s="273"/>
    </row>
    <row r="1746" spans="1:8" x14ac:dyDescent="0.2">
      <c r="A1746" s="131">
        <v>43537</v>
      </c>
      <c r="B1746" s="258">
        <v>24</v>
      </c>
      <c r="C1746" s="259"/>
      <c r="D1746" s="273"/>
      <c r="E1746" s="276">
        <v>195.49199999999999</v>
      </c>
      <c r="F1746" s="273"/>
      <c r="G1746" s="273"/>
      <c r="H1746" s="273"/>
    </row>
    <row r="1747" spans="1:8" x14ac:dyDescent="0.2">
      <c r="A1747" s="131">
        <v>43538</v>
      </c>
      <c r="B1747" s="258">
        <v>1</v>
      </c>
      <c r="C1747" s="259"/>
      <c r="D1747" s="273"/>
      <c r="E1747" s="276">
        <v>188.696</v>
      </c>
      <c r="F1747" s="273"/>
      <c r="G1747" s="273"/>
      <c r="H1747" s="273"/>
    </row>
    <row r="1748" spans="1:8" x14ac:dyDescent="0.2">
      <c r="A1748" s="131">
        <v>43538</v>
      </c>
      <c r="B1748" s="258">
        <v>2</v>
      </c>
      <c r="C1748" s="259"/>
      <c r="D1748" s="273"/>
      <c r="E1748" s="276">
        <v>184.86</v>
      </c>
      <c r="F1748" s="273"/>
      <c r="G1748" s="273"/>
      <c r="H1748" s="273"/>
    </row>
    <row r="1749" spans="1:8" x14ac:dyDescent="0.2">
      <c r="A1749" s="131">
        <v>43538</v>
      </c>
      <c r="B1749" s="258">
        <v>3</v>
      </c>
      <c r="C1749" s="259"/>
      <c r="D1749" s="273"/>
      <c r="E1749" s="276">
        <v>186.66800000000001</v>
      </c>
      <c r="F1749" s="273"/>
      <c r="G1749" s="273"/>
      <c r="H1749" s="273"/>
    </row>
    <row r="1750" spans="1:8" x14ac:dyDescent="0.2">
      <c r="A1750" s="131">
        <v>43538</v>
      </c>
      <c r="B1750" s="258">
        <v>4</v>
      </c>
      <c r="C1750" s="259"/>
      <c r="D1750" s="273"/>
      <c r="E1750" s="276">
        <v>191.072</v>
      </c>
      <c r="F1750" s="273"/>
      <c r="G1750" s="273"/>
      <c r="H1750" s="273"/>
    </row>
    <row r="1751" spans="1:8" x14ac:dyDescent="0.2">
      <c r="A1751" s="131">
        <v>43538</v>
      </c>
      <c r="B1751" s="258">
        <v>5</v>
      </c>
      <c r="C1751" s="259"/>
      <c r="D1751" s="273"/>
      <c r="E1751" s="276">
        <v>208.816</v>
      </c>
      <c r="F1751" s="273"/>
      <c r="G1751" s="273"/>
      <c r="H1751" s="273"/>
    </row>
    <row r="1752" spans="1:8" x14ac:dyDescent="0.2">
      <c r="A1752" s="131">
        <v>43538</v>
      </c>
      <c r="B1752" s="258">
        <v>6</v>
      </c>
      <c r="C1752" s="259"/>
      <c r="D1752" s="273"/>
      <c r="E1752" s="276">
        <v>229.52600000000001</v>
      </c>
      <c r="F1752" s="273"/>
      <c r="G1752" s="273"/>
      <c r="H1752" s="273"/>
    </row>
    <row r="1753" spans="1:8" x14ac:dyDescent="0.2">
      <c r="A1753" s="131">
        <v>43538</v>
      </c>
      <c r="B1753" s="258">
        <v>7</v>
      </c>
      <c r="C1753" s="259"/>
      <c r="D1753" s="273"/>
      <c r="E1753" s="276">
        <v>235.56211719999999</v>
      </c>
      <c r="F1753" s="273"/>
      <c r="G1753" s="273"/>
      <c r="H1753" s="273"/>
    </row>
    <row r="1754" spans="1:8" x14ac:dyDescent="0.2">
      <c r="A1754" s="131">
        <v>43538</v>
      </c>
      <c r="B1754" s="258">
        <v>8</v>
      </c>
      <c r="C1754" s="259"/>
      <c r="D1754" s="273"/>
      <c r="E1754" s="276">
        <v>235.8470059</v>
      </c>
      <c r="F1754" s="273"/>
      <c r="G1754" s="273"/>
      <c r="H1754" s="273"/>
    </row>
    <row r="1755" spans="1:8" x14ac:dyDescent="0.2">
      <c r="A1755" s="131">
        <v>43538</v>
      </c>
      <c r="B1755" s="258">
        <v>9</v>
      </c>
      <c r="C1755" s="259"/>
      <c r="D1755" s="273"/>
      <c r="E1755" s="276">
        <v>232.6776582</v>
      </c>
      <c r="F1755" s="273"/>
      <c r="G1755" s="273"/>
      <c r="H1755" s="273"/>
    </row>
    <row r="1756" spans="1:8" x14ac:dyDescent="0.2">
      <c r="A1756" s="131">
        <v>43538</v>
      </c>
      <c r="B1756" s="258">
        <v>10</v>
      </c>
      <c r="C1756" s="259"/>
      <c r="D1756" s="273"/>
      <c r="E1756" s="276">
        <v>229.40266410000001</v>
      </c>
      <c r="F1756" s="273"/>
      <c r="G1756" s="273"/>
      <c r="H1756" s="273"/>
    </row>
    <row r="1757" spans="1:8" x14ac:dyDescent="0.2">
      <c r="A1757" s="131">
        <v>43538</v>
      </c>
      <c r="B1757" s="258">
        <v>11</v>
      </c>
      <c r="C1757" s="259"/>
      <c r="D1757" s="273"/>
      <c r="E1757" s="276">
        <v>224.39619920000001</v>
      </c>
      <c r="F1757" s="273"/>
      <c r="G1757" s="273"/>
      <c r="H1757" s="273"/>
    </row>
    <row r="1758" spans="1:8" x14ac:dyDescent="0.2">
      <c r="A1758" s="131">
        <v>43538</v>
      </c>
      <c r="B1758" s="258">
        <v>12</v>
      </c>
      <c r="C1758" s="259"/>
      <c r="D1758" s="273"/>
      <c r="E1758" s="276">
        <v>221.28701169999999</v>
      </c>
      <c r="F1758" s="273"/>
      <c r="G1758" s="273"/>
      <c r="H1758" s="273"/>
    </row>
    <row r="1759" spans="1:8" x14ac:dyDescent="0.2">
      <c r="A1759" s="131">
        <v>43538</v>
      </c>
      <c r="B1759" s="258">
        <v>13</v>
      </c>
      <c r="C1759" s="259"/>
      <c r="D1759" s="273"/>
      <c r="E1759" s="276">
        <v>218.69196479999999</v>
      </c>
      <c r="F1759" s="273"/>
      <c r="G1759" s="273"/>
      <c r="H1759" s="273"/>
    </row>
    <row r="1760" spans="1:8" x14ac:dyDescent="0.2">
      <c r="A1760" s="131">
        <v>43538</v>
      </c>
      <c r="B1760" s="258">
        <v>14</v>
      </c>
      <c r="C1760" s="259"/>
      <c r="D1760" s="273"/>
      <c r="E1760" s="276">
        <v>216.8463184</v>
      </c>
      <c r="F1760" s="273"/>
      <c r="G1760" s="273"/>
      <c r="H1760" s="273"/>
    </row>
    <row r="1761" spans="1:8" x14ac:dyDescent="0.2">
      <c r="A1761" s="131">
        <v>43538</v>
      </c>
      <c r="B1761" s="258">
        <v>15</v>
      </c>
      <c r="C1761" s="259"/>
      <c r="D1761" s="273"/>
      <c r="E1761" s="276">
        <v>216.60877149999999</v>
      </c>
      <c r="F1761" s="273"/>
      <c r="G1761" s="273"/>
      <c r="H1761" s="273"/>
    </row>
    <row r="1762" spans="1:8" x14ac:dyDescent="0.2">
      <c r="A1762" s="131">
        <v>43538</v>
      </c>
      <c r="B1762" s="258">
        <v>16</v>
      </c>
      <c r="C1762" s="259"/>
      <c r="D1762" s="273"/>
      <c r="E1762" s="276">
        <v>218.83115040000001</v>
      </c>
      <c r="F1762" s="273"/>
      <c r="G1762" s="273"/>
      <c r="H1762" s="273"/>
    </row>
    <row r="1763" spans="1:8" x14ac:dyDescent="0.2">
      <c r="A1763" s="131">
        <v>43538</v>
      </c>
      <c r="B1763" s="258">
        <v>17</v>
      </c>
      <c r="C1763" s="259"/>
      <c r="D1763" s="273"/>
      <c r="E1763" s="276">
        <v>222.3275879</v>
      </c>
      <c r="F1763" s="273"/>
      <c r="G1763" s="273"/>
      <c r="H1763" s="273"/>
    </row>
    <row r="1764" spans="1:8" x14ac:dyDescent="0.2">
      <c r="A1764" s="131">
        <v>43538</v>
      </c>
      <c r="B1764" s="258">
        <v>18</v>
      </c>
      <c r="C1764" s="259"/>
      <c r="D1764" s="273"/>
      <c r="E1764" s="276">
        <v>230.56374410000001</v>
      </c>
      <c r="F1764" s="273"/>
      <c r="G1764" s="273"/>
      <c r="H1764" s="273"/>
    </row>
    <row r="1765" spans="1:8" x14ac:dyDescent="0.2">
      <c r="A1765" s="131">
        <v>43538</v>
      </c>
      <c r="B1765" s="258">
        <v>19</v>
      </c>
      <c r="C1765" s="259"/>
      <c r="D1765" s="273"/>
      <c r="E1765" s="276">
        <v>249.2</v>
      </c>
      <c r="F1765" s="273"/>
      <c r="G1765" s="273"/>
      <c r="H1765" s="273"/>
    </row>
    <row r="1766" spans="1:8" x14ac:dyDescent="0.2">
      <c r="A1766" s="131">
        <v>43538</v>
      </c>
      <c r="B1766" s="258">
        <v>20</v>
      </c>
      <c r="C1766" s="259"/>
      <c r="D1766" s="273"/>
      <c r="E1766" s="276">
        <v>249.34200000000001</v>
      </c>
      <c r="F1766" s="273"/>
      <c r="G1766" s="273"/>
      <c r="H1766" s="273"/>
    </row>
    <row r="1767" spans="1:8" x14ac:dyDescent="0.2">
      <c r="A1767" s="131">
        <v>43538</v>
      </c>
      <c r="B1767" s="258">
        <v>21</v>
      </c>
      <c r="C1767" s="259"/>
      <c r="D1767" s="273"/>
      <c r="E1767" s="276">
        <v>238.34</v>
      </c>
      <c r="F1767" s="273"/>
      <c r="G1767" s="273"/>
      <c r="H1767" s="273"/>
    </row>
    <row r="1768" spans="1:8" x14ac:dyDescent="0.2">
      <c r="A1768" s="131">
        <v>43538</v>
      </c>
      <c r="B1768" s="258">
        <v>22</v>
      </c>
      <c r="C1768" s="259"/>
      <c r="D1768" s="273"/>
      <c r="E1768" s="276">
        <v>223.8</v>
      </c>
      <c r="F1768" s="273"/>
      <c r="G1768" s="273"/>
      <c r="H1768" s="273"/>
    </row>
    <row r="1769" spans="1:8" x14ac:dyDescent="0.2">
      <c r="A1769" s="131">
        <v>43538</v>
      </c>
      <c r="B1769" s="258">
        <v>23</v>
      </c>
      <c r="C1769" s="259"/>
      <c r="D1769" s="273"/>
      <c r="E1769" s="276">
        <v>209.43199999999999</v>
      </c>
      <c r="F1769" s="273"/>
      <c r="G1769" s="273"/>
      <c r="H1769" s="273"/>
    </row>
    <row r="1770" spans="1:8" x14ac:dyDescent="0.2">
      <c r="A1770" s="131">
        <v>43538</v>
      </c>
      <c r="B1770" s="258">
        <v>24</v>
      </c>
      <c r="C1770" s="259"/>
      <c r="D1770" s="273"/>
      <c r="E1770" s="276">
        <v>197.76</v>
      </c>
      <c r="F1770" s="273"/>
      <c r="G1770" s="273"/>
      <c r="H1770" s="273"/>
    </row>
    <row r="1771" spans="1:8" x14ac:dyDescent="0.2">
      <c r="A1771" s="131">
        <v>43539</v>
      </c>
      <c r="B1771" s="258">
        <v>1</v>
      </c>
      <c r="C1771" s="259"/>
      <c r="D1771" s="273"/>
      <c r="E1771" s="276">
        <v>191.69200000000001</v>
      </c>
      <c r="F1771" s="273"/>
      <c r="G1771" s="273"/>
      <c r="H1771" s="273"/>
    </row>
    <row r="1772" spans="1:8" x14ac:dyDescent="0.2">
      <c r="A1772" s="131">
        <v>43539</v>
      </c>
      <c r="B1772" s="258">
        <v>2</v>
      </c>
      <c r="C1772" s="259"/>
      <c r="D1772" s="273"/>
      <c r="E1772" s="276">
        <v>189.50399999999999</v>
      </c>
      <c r="F1772" s="273"/>
      <c r="G1772" s="273"/>
      <c r="H1772" s="273"/>
    </row>
    <row r="1773" spans="1:8" x14ac:dyDescent="0.2">
      <c r="A1773" s="131">
        <v>43539</v>
      </c>
      <c r="B1773" s="258">
        <v>3</v>
      </c>
      <c r="C1773" s="259"/>
      <c r="D1773" s="273"/>
      <c r="E1773" s="276">
        <v>190.624</v>
      </c>
      <c r="F1773" s="273"/>
      <c r="G1773" s="273"/>
      <c r="H1773" s="273"/>
    </row>
    <row r="1774" spans="1:8" x14ac:dyDescent="0.2">
      <c r="A1774" s="131">
        <v>43539</v>
      </c>
      <c r="B1774" s="258">
        <v>4</v>
      </c>
      <c r="C1774" s="259"/>
      <c r="D1774" s="273"/>
      <c r="E1774" s="276">
        <v>194.52799999999999</v>
      </c>
      <c r="F1774" s="273"/>
      <c r="G1774" s="273"/>
      <c r="H1774" s="273"/>
    </row>
    <row r="1775" spans="1:8" x14ac:dyDescent="0.2">
      <c r="A1775" s="131">
        <v>43539</v>
      </c>
      <c r="B1775" s="258">
        <v>5</v>
      </c>
      <c r="C1775" s="259"/>
      <c r="D1775" s="273"/>
      <c r="E1775" s="276">
        <v>209.696</v>
      </c>
      <c r="F1775" s="273"/>
      <c r="G1775" s="273"/>
      <c r="H1775" s="273"/>
    </row>
    <row r="1776" spans="1:8" x14ac:dyDescent="0.2">
      <c r="A1776" s="131">
        <v>43539</v>
      </c>
      <c r="B1776" s="258">
        <v>6</v>
      </c>
      <c r="C1776" s="259"/>
      <c r="D1776" s="273"/>
      <c r="E1776" s="276">
        <v>229.202</v>
      </c>
      <c r="F1776" s="273"/>
      <c r="G1776" s="273"/>
      <c r="H1776" s="273"/>
    </row>
    <row r="1777" spans="1:8" x14ac:dyDescent="0.2">
      <c r="A1777" s="131">
        <v>43539</v>
      </c>
      <c r="B1777" s="258">
        <v>7</v>
      </c>
      <c r="C1777" s="259"/>
      <c r="D1777" s="273"/>
      <c r="E1777" s="276">
        <v>236.33227539999999</v>
      </c>
      <c r="F1777" s="273"/>
      <c r="G1777" s="273"/>
      <c r="H1777" s="273"/>
    </row>
    <row r="1778" spans="1:8" x14ac:dyDescent="0.2">
      <c r="A1778" s="131">
        <v>43539</v>
      </c>
      <c r="B1778" s="258">
        <v>8</v>
      </c>
      <c r="C1778" s="259"/>
      <c r="D1778" s="273"/>
      <c r="E1778" s="276">
        <v>236.19610349999999</v>
      </c>
      <c r="F1778" s="273"/>
      <c r="G1778" s="273"/>
      <c r="H1778" s="273"/>
    </row>
    <row r="1779" spans="1:8" x14ac:dyDescent="0.2">
      <c r="A1779" s="131">
        <v>43539</v>
      </c>
      <c r="B1779" s="258">
        <v>9</v>
      </c>
      <c r="C1779" s="259"/>
      <c r="D1779" s="273"/>
      <c r="E1779" s="276">
        <v>231.37893550000001</v>
      </c>
      <c r="F1779" s="273"/>
      <c r="G1779" s="273"/>
      <c r="H1779" s="273"/>
    </row>
    <row r="1780" spans="1:8" x14ac:dyDescent="0.2">
      <c r="A1780" s="131">
        <v>43539</v>
      </c>
      <c r="B1780" s="258">
        <v>10</v>
      </c>
      <c r="C1780" s="259"/>
      <c r="D1780" s="273"/>
      <c r="E1780" s="276">
        <v>225.84425200000001</v>
      </c>
      <c r="F1780" s="273"/>
      <c r="G1780" s="273"/>
      <c r="H1780" s="273"/>
    </row>
    <row r="1781" spans="1:8" x14ac:dyDescent="0.2">
      <c r="A1781" s="131">
        <v>43539</v>
      </c>
      <c r="B1781" s="258">
        <v>11</v>
      </c>
      <c r="C1781" s="259"/>
      <c r="D1781" s="273"/>
      <c r="E1781" s="276">
        <v>221.9471289</v>
      </c>
      <c r="F1781" s="273"/>
      <c r="G1781" s="273"/>
      <c r="H1781" s="273"/>
    </row>
    <row r="1782" spans="1:8" x14ac:dyDescent="0.2">
      <c r="A1782" s="131">
        <v>43539</v>
      </c>
      <c r="B1782" s="258">
        <v>12</v>
      </c>
      <c r="C1782" s="259"/>
      <c r="D1782" s="273"/>
      <c r="E1782" s="276">
        <v>219.83604879999999</v>
      </c>
      <c r="F1782" s="273"/>
      <c r="G1782" s="273"/>
      <c r="H1782" s="273"/>
    </row>
    <row r="1783" spans="1:8" x14ac:dyDescent="0.2">
      <c r="A1783" s="131">
        <v>43539</v>
      </c>
      <c r="B1783" s="258">
        <v>13</v>
      </c>
      <c r="C1783" s="259"/>
      <c r="D1783" s="273"/>
      <c r="E1783" s="276">
        <v>219.14766800000001</v>
      </c>
      <c r="F1783" s="273"/>
      <c r="G1783" s="273"/>
      <c r="H1783" s="273"/>
    </row>
    <row r="1784" spans="1:8" x14ac:dyDescent="0.2">
      <c r="A1784" s="131">
        <v>43539</v>
      </c>
      <c r="B1784" s="258">
        <v>14</v>
      </c>
      <c r="C1784" s="259"/>
      <c r="D1784" s="273"/>
      <c r="E1784" s="276">
        <v>218.72441409999999</v>
      </c>
      <c r="F1784" s="273"/>
      <c r="G1784" s="273"/>
      <c r="H1784" s="273"/>
    </row>
    <row r="1785" spans="1:8" x14ac:dyDescent="0.2">
      <c r="A1785" s="131">
        <v>43539</v>
      </c>
      <c r="B1785" s="258">
        <v>15</v>
      </c>
      <c r="C1785" s="259"/>
      <c r="D1785" s="273"/>
      <c r="E1785" s="276">
        <v>220.53778130000001</v>
      </c>
      <c r="F1785" s="273"/>
      <c r="G1785" s="273"/>
      <c r="H1785" s="273"/>
    </row>
    <row r="1786" spans="1:8" x14ac:dyDescent="0.2">
      <c r="A1786" s="131">
        <v>43539</v>
      </c>
      <c r="B1786" s="258">
        <v>16</v>
      </c>
      <c r="C1786" s="259"/>
      <c r="D1786" s="273"/>
      <c r="E1786" s="276">
        <v>219.98458400000001</v>
      </c>
      <c r="F1786" s="273"/>
      <c r="G1786" s="273"/>
      <c r="H1786" s="273"/>
    </row>
    <row r="1787" spans="1:8" x14ac:dyDescent="0.2">
      <c r="A1787" s="131">
        <v>43539</v>
      </c>
      <c r="B1787" s="258">
        <v>17</v>
      </c>
      <c r="C1787" s="259"/>
      <c r="D1787" s="273"/>
      <c r="E1787" s="276">
        <v>220.68403129999999</v>
      </c>
      <c r="F1787" s="273"/>
      <c r="G1787" s="273"/>
      <c r="H1787" s="273"/>
    </row>
    <row r="1788" spans="1:8" x14ac:dyDescent="0.2">
      <c r="A1788" s="131">
        <v>43539</v>
      </c>
      <c r="B1788" s="258">
        <v>18</v>
      </c>
      <c r="C1788" s="259"/>
      <c r="D1788" s="273"/>
      <c r="E1788" s="276">
        <v>225.0034746</v>
      </c>
      <c r="F1788" s="273"/>
      <c r="G1788" s="273"/>
      <c r="H1788" s="273"/>
    </row>
    <row r="1789" spans="1:8" x14ac:dyDescent="0.2">
      <c r="A1789" s="131">
        <v>43539</v>
      </c>
      <c r="B1789" s="258">
        <v>19</v>
      </c>
      <c r="C1789" s="259"/>
      <c r="D1789" s="273"/>
      <c r="E1789" s="276">
        <v>241.62799999999999</v>
      </c>
      <c r="F1789" s="273"/>
      <c r="G1789" s="273"/>
      <c r="H1789" s="273"/>
    </row>
    <row r="1790" spans="1:8" x14ac:dyDescent="0.2">
      <c r="A1790" s="131">
        <v>43539</v>
      </c>
      <c r="B1790" s="258">
        <v>20</v>
      </c>
      <c r="C1790" s="259"/>
      <c r="D1790" s="273"/>
      <c r="E1790" s="276">
        <v>241.928</v>
      </c>
      <c r="F1790" s="273"/>
      <c r="G1790" s="273"/>
      <c r="H1790" s="273"/>
    </row>
    <row r="1791" spans="1:8" x14ac:dyDescent="0.2">
      <c r="A1791" s="131">
        <v>43539</v>
      </c>
      <c r="B1791" s="258">
        <v>21</v>
      </c>
      <c r="C1791" s="259"/>
      <c r="D1791" s="273"/>
      <c r="E1791" s="276">
        <v>232.70400000000001</v>
      </c>
      <c r="F1791" s="273"/>
      <c r="G1791" s="273"/>
      <c r="H1791" s="273"/>
    </row>
    <row r="1792" spans="1:8" x14ac:dyDescent="0.2">
      <c r="A1792" s="131">
        <v>43539</v>
      </c>
      <c r="B1792" s="258">
        <v>22</v>
      </c>
      <c r="C1792" s="259"/>
      <c r="D1792" s="273"/>
      <c r="E1792" s="276">
        <v>220.952</v>
      </c>
      <c r="F1792" s="273"/>
      <c r="G1792" s="273"/>
      <c r="H1792" s="273"/>
    </row>
    <row r="1793" spans="1:8" x14ac:dyDescent="0.2">
      <c r="A1793" s="131">
        <v>43539</v>
      </c>
      <c r="B1793" s="258">
        <v>23</v>
      </c>
      <c r="C1793" s="259"/>
      <c r="D1793" s="273"/>
      <c r="E1793" s="276">
        <v>204.78399999999999</v>
      </c>
      <c r="F1793" s="273"/>
      <c r="G1793" s="273"/>
      <c r="H1793" s="273"/>
    </row>
    <row r="1794" spans="1:8" x14ac:dyDescent="0.2">
      <c r="A1794" s="131">
        <v>43539</v>
      </c>
      <c r="B1794" s="258">
        <v>24</v>
      </c>
      <c r="C1794" s="259"/>
      <c r="D1794" s="273"/>
      <c r="E1794" s="276">
        <v>192.964</v>
      </c>
      <c r="F1794" s="273"/>
      <c r="G1794" s="273"/>
      <c r="H1794" s="273"/>
    </row>
    <row r="1795" spans="1:8" x14ac:dyDescent="0.2">
      <c r="A1795" s="131">
        <v>43540</v>
      </c>
      <c r="B1795" s="258">
        <v>1</v>
      </c>
      <c r="C1795" s="259"/>
      <c r="D1795" s="273"/>
      <c r="E1795" s="276">
        <v>184.97200000000001</v>
      </c>
      <c r="F1795" s="273"/>
      <c r="G1795" s="273"/>
      <c r="H1795" s="273"/>
    </row>
    <row r="1796" spans="1:8" x14ac:dyDescent="0.2">
      <c r="A1796" s="131">
        <v>43540</v>
      </c>
      <c r="B1796" s="258">
        <v>2</v>
      </c>
      <c r="C1796" s="259"/>
      <c r="D1796" s="273"/>
      <c r="E1796" s="276">
        <v>181.62799999999999</v>
      </c>
      <c r="F1796" s="273"/>
      <c r="G1796" s="273"/>
      <c r="H1796" s="273"/>
    </row>
    <row r="1797" spans="1:8" x14ac:dyDescent="0.2">
      <c r="A1797" s="131">
        <v>43540</v>
      </c>
      <c r="B1797" s="258">
        <v>3</v>
      </c>
      <c r="C1797" s="259"/>
      <c r="D1797" s="273"/>
      <c r="E1797" s="276">
        <v>179.17599999999999</v>
      </c>
      <c r="F1797" s="273"/>
      <c r="G1797" s="273"/>
      <c r="H1797" s="273"/>
    </row>
    <row r="1798" spans="1:8" x14ac:dyDescent="0.2">
      <c r="A1798" s="131">
        <v>43540</v>
      </c>
      <c r="B1798" s="258">
        <v>4</v>
      </c>
      <c r="C1798" s="259"/>
      <c r="D1798" s="273"/>
      <c r="E1798" s="276">
        <v>179.024</v>
      </c>
      <c r="F1798" s="273"/>
      <c r="G1798" s="273"/>
      <c r="H1798" s="273"/>
    </row>
    <row r="1799" spans="1:8" x14ac:dyDescent="0.2">
      <c r="A1799" s="131">
        <v>43540</v>
      </c>
      <c r="B1799" s="258">
        <v>5</v>
      </c>
      <c r="C1799" s="259"/>
      <c r="D1799" s="273"/>
      <c r="E1799" s="276">
        <v>184.58799999999999</v>
      </c>
      <c r="F1799" s="273"/>
      <c r="G1799" s="273"/>
      <c r="H1799" s="273"/>
    </row>
    <row r="1800" spans="1:8" x14ac:dyDescent="0.2">
      <c r="A1800" s="131">
        <v>43540</v>
      </c>
      <c r="B1800" s="258">
        <v>6</v>
      </c>
      <c r="C1800" s="259"/>
      <c r="D1800" s="273"/>
      <c r="E1800" s="276">
        <v>192.42</v>
      </c>
      <c r="F1800" s="273"/>
      <c r="G1800" s="273"/>
      <c r="H1800" s="273"/>
    </row>
    <row r="1801" spans="1:8" x14ac:dyDescent="0.2">
      <c r="A1801" s="131">
        <v>43540</v>
      </c>
      <c r="B1801" s="258">
        <v>7</v>
      </c>
      <c r="C1801" s="259"/>
      <c r="D1801" s="273"/>
      <c r="E1801" s="276">
        <v>189.78407709999999</v>
      </c>
      <c r="F1801" s="273"/>
      <c r="G1801" s="273"/>
      <c r="H1801" s="273"/>
    </row>
    <row r="1802" spans="1:8" x14ac:dyDescent="0.2">
      <c r="A1802" s="131">
        <v>43540</v>
      </c>
      <c r="B1802" s="258">
        <v>8</v>
      </c>
      <c r="C1802" s="259"/>
      <c r="D1802" s="273"/>
      <c r="E1802" s="276">
        <v>190.9179307</v>
      </c>
      <c r="F1802" s="273"/>
      <c r="G1802" s="273"/>
      <c r="H1802" s="273"/>
    </row>
    <row r="1803" spans="1:8" x14ac:dyDescent="0.2">
      <c r="A1803" s="131">
        <v>43540</v>
      </c>
      <c r="B1803" s="258">
        <v>9</v>
      </c>
      <c r="C1803" s="259"/>
      <c r="D1803" s="273"/>
      <c r="E1803" s="276">
        <v>189.5348975</v>
      </c>
      <c r="F1803" s="273"/>
      <c r="G1803" s="273"/>
      <c r="H1803" s="273"/>
    </row>
    <row r="1804" spans="1:8" x14ac:dyDescent="0.2">
      <c r="A1804" s="131">
        <v>43540</v>
      </c>
      <c r="B1804" s="258">
        <v>10</v>
      </c>
      <c r="C1804" s="259"/>
      <c r="D1804" s="273"/>
      <c r="E1804" s="276">
        <v>189.71401760000001</v>
      </c>
      <c r="F1804" s="273"/>
      <c r="G1804" s="273"/>
      <c r="H1804" s="273"/>
    </row>
    <row r="1805" spans="1:8" x14ac:dyDescent="0.2">
      <c r="A1805" s="131">
        <v>43540</v>
      </c>
      <c r="B1805" s="258">
        <v>11</v>
      </c>
      <c r="C1805" s="259"/>
      <c r="D1805" s="273"/>
      <c r="E1805" s="276">
        <v>188.04343950000001</v>
      </c>
      <c r="F1805" s="273"/>
      <c r="G1805" s="273"/>
      <c r="H1805" s="273"/>
    </row>
    <row r="1806" spans="1:8" x14ac:dyDescent="0.2">
      <c r="A1806" s="131">
        <v>43540</v>
      </c>
      <c r="B1806" s="258">
        <v>12</v>
      </c>
      <c r="C1806" s="259"/>
      <c r="D1806" s="273"/>
      <c r="E1806" s="276">
        <v>187.46658690000001</v>
      </c>
      <c r="F1806" s="273"/>
      <c r="G1806" s="273"/>
      <c r="H1806" s="273"/>
    </row>
    <row r="1807" spans="1:8" x14ac:dyDescent="0.2">
      <c r="A1807" s="131">
        <v>43540</v>
      </c>
      <c r="B1807" s="258">
        <v>13</v>
      </c>
      <c r="C1807" s="259"/>
      <c r="D1807" s="273"/>
      <c r="E1807" s="276">
        <v>187.62927730000001</v>
      </c>
      <c r="F1807" s="273"/>
      <c r="G1807" s="273"/>
      <c r="H1807" s="273"/>
    </row>
    <row r="1808" spans="1:8" x14ac:dyDescent="0.2">
      <c r="A1808" s="131">
        <v>43540</v>
      </c>
      <c r="B1808" s="258">
        <v>14</v>
      </c>
      <c r="C1808" s="259"/>
      <c r="D1808" s="273"/>
      <c r="E1808" s="276">
        <v>189.45513869999999</v>
      </c>
      <c r="F1808" s="273"/>
      <c r="G1808" s="273"/>
      <c r="H1808" s="273"/>
    </row>
    <row r="1809" spans="1:8" x14ac:dyDescent="0.2">
      <c r="A1809" s="131">
        <v>43540</v>
      </c>
      <c r="B1809" s="258">
        <v>15</v>
      </c>
      <c r="C1809" s="259"/>
      <c r="D1809" s="273"/>
      <c r="E1809" s="276">
        <v>191.7640059</v>
      </c>
      <c r="F1809" s="273"/>
      <c r="G1809" s="273"/>
      <c r="H1809" s="273"/>
    </row>
    <row r="1810" spans="1:8" x14ac:dyDescent="0.2">
      <c r="A1810" s="131">
        <v>43540</v>
      </c>
      <c r="B1810" s="258">
        <v>16</v>
      </c>
      <c r="C1810" s="259"/>
      <c r="D1810" s="273"/>
      <c r="E1810" s="276">
        <v>198.51666309999999</v>
      </c>
      <c r="F1810" s="273"/>
      <c r="G1810" s="273"/>
      <c r="H1810" s="273"/>
    </row>
    <row r="1811" spans="1:8" x14ac:dyDescent="0.2">
      <c r="A1811" s="131">
        <v>43540</v>
      </c>
      <c r="B1811" s="258">
        <v>17</v>
      </c>
      <c r="C1811" s="259"/>
      <c r="D1811" s="273"/>
      <c r="E1811" s="276">
        <v>204.8887852</v>
      </c>
      <c r="F1811" s="273"/>
      <c r="G1811" s="273"/>
      <c r="H1811" s="273"/>
    </row>
    <row r="1812" spans="1:8" x14ac:dyDescent="0.2">
      <c r="A1812" s="131">
        <v>43540</v>
      </c>
      <c r="B1812" s="258">
        <v>18</v>
      </c>
      <c r="C1812" s="259"/>
      <c r="D1812" s="273"/>
      <c r="E1812" s="276">
        <v>212.55524410000001</v>
      </c>
      <c r="F1812" s="273"/>
      <c r="G1812" s="273"/>
      <c r="H1812" s="273"/>
    </row>
    <row r="1813" spans="1:8" x14ac:dyDescent="0.2">
      <c r="A1813" s="131">
        <v>43540</v>
      </c>
      <c r="B1813" s="258">
        <v>19</v>
      </c>
      <c r="C1813" s="259"/>
      <c r="D1813" s="273"/>
      <c r="E1813" s="276">
        <v>229.11199999999999</v>
      </c>
      <c r="F1813" s="273"/>
      <c r="G1813" s="273"/>
      <c r="H1813" s="273"/>
    </row>
    <row r="1814" spans="1:8" x14ac:dyDescent="0.2">
      <c r="A1814" s="131">
        <v>43540</v>
      </c>
      <c r="B1814" s="258">
        <v>20</v>
      </c>
      <c r="C1814" s="259"/>
      <c r="D1814" s="273"/>
      <c r="E1814" s="276">
        <v>227.892</v>
      </c>
      <c r="F1814" s="273"/>
      <c r="G1814" s="273"/>
      <c r="H1814" s="273"/>
    </row>
    <row r="1815" spans="1:8" x14ac:dyDescent="0.2">
      <c r="A1815" s="131">
        <v>43540</v>
      </c>
      <c r="B1815" s="258">
        <v>21</v>
      </c>
      <c r="C1815" s="259"/>
      <c r="D1815" s="273"/>
      <c r="E1815" s="276">
        <v>221.60400000000001</v>
      </c>
      <c r="F1815" s="273"/>
      <c r="G1815" s="273"/>
      <c r="H1815" s="273"/>
    </row>
    <row r="1816" spans="1:8" x14ac:dyDescent="0.2">
      <c r="A1816" s="131">
        <v>43540</v>
      </c>
      <c r="B1816" s="258">
        <v>22</v>
      </c>
      <c r="C1816" s="259"/>
      <c r="D1816" s="273"/>
      <c r="E1816" s="276">
        <v>210.04400000000001</v>
      </c>
      <c r="F1816" s="273"/>
      <c r="G1816" s="273"/>
      <c r="H1816" s="273"/>
    </row>
    <row r="1817" spans="1:8" x14ac:dyDescent="0.2">
      <c r="A1817" s="131">
        <v>43540</v>
      </c>
      <c r="B1817" s="258">
        <v>23</v>
      </c>
      <c r="C1817" s="259"/>
      <c r="D1817" s="273"/>
      <c r="E1817" s="276">
        <v>196.96</v>
      </c>
      <c r="F1817" s="273"/>
      <c r="G1817" s="273"/>
      <c r="H1817" s="273"/>
    </row>
    <row r="1818" spans="1:8" x14ac:dyDescent="0.2">
      <c r="A1818" s="131">
        <v>43540</v>
      </c>
      <c r="B1818" s="258">
        <v>24</v>
      </c>
      <c r="C1818" s="259"/>
      <c r="D1818" s="273"/>
      <c r="E1818" s="276">
        <v>185.39599999999999</v>
      </c>
      <c r="F1818" s="273"/>
      <c r="G1818" s="273"/>
      <c r="H1818" s="273"/>
    </row>
    <row r="1819" spans="1:8" x14ac:dyDescent="0.2">
      <c r="A1819" s="131">
        <v>43541</v>
      </c>
      <c r="B1819" s="258">
        <v>1</v>
      </c>
      <c r="C1819" s="259"/>
      <c r="D1819" s="273"/>
      <c r="E1819" s="276">
        <v>180.63200000000001</v>
      </c>
      <c r="F1819" s="273"/>
      <c r="G1819" s="273"/>
      <c r="H1819" s="273"/>
    </row>
    <row r="1820" spans="1:8" x14ac:dyDescent="0.2">
      <c r="A1820" s="131">
        <v>43541</v>
      </c>
      <c r="B1820" s="258">
        <v>2</v>
      </c>
      <c r="C1820" s="259"/>
      <c r="D1820" s="273"/>
      <c r="E1820" s="276">
        <v>174.99199999999999</v>
      </c>
      <c r="F1820" s="273"/>
      <c r="G1820" s="273"/>
      <c r="H1820" s="273"/>
    </row>
    <row r="1821" spans="1:8" x14ac:dyDescent="0.2">
      <c r="A1821" s="131">
        <v>43541</v>
      </c>
      <c r="B1821" s="258">
        <v>3</v>
      </c>
      <c r="C1821" s="259"/>
      <c r="D1821" s="273"/>
      <c r="E1821" s="276">
        <v>171.64400000000001</v>
      </c>
      <c r="F1821" s="273"/>
      <c r="G1821" s="273"/>
      <c r="H1821" s="273"/>
    </row>
    <row r="1822" spans="1:8" x14ac:dyDescent="0.2">
      <c r="A1822" s="131">
        <v>43541</v>
      </c>
      <c r="B1822" s="258">
        <v>4</v>
      </c>
      <c r="C1822" s="259"/>
      <c r="D1822" s="273"/>
      <c r="E1822" s="276">
        <v>171.42</v>
      </c>
      <c r="F1822" s="273"/>
      <c r="G1822" s="273"/>
      <c r="H1822" s="273"/>
    </row>
    <row r="1823" spans="1:8" x14ac:dyDescent="0.2">
      <c r="A1823" s="131">
        <v>43541</v>
      </c>
      <c r="B1823" s="258">
        <v>5</v>
      </c>
      <c r="C1823" s="259"/>
      <c r="D1823" s="273"/>
      <c r="E1823" s="276">
        <v>174.876</v>
      </c>
      <c r="F1823" s="273"/>
      <c r="G1823" s="273"/>
      <c r="H1823" s="273"/>
    </row>
    <row r="1824" spans="1:8" x14ac:dyDescent="0.2">
      <c r="A1824" s="131">
        <v>43541</v>
      </c>
      <c r="B1824" s="258">
        <v>6</v>
      </c>
      <c r="C1824" s="259"/>
      <c r="D1824" s="273"/>
      <c r="E1824" s="276">
        <v>177.596</v>
      </c>
      <c r="F1824" s="273"/>
      <c r="G1824" s="273"/>
      <c r="H1824" s="273"/>
    </row>
    <row r="1825" spans="1:8" x14ac:dyDescent="0.2">
      <c r="A1825" s="131">
        <v>43541</v>
      </c>
      <c r="B1825" s="258">
        <v>7</v>
      </c>
      <c r="C1825" s="259"/>
      <c r="D1825" s="273"/>
      <c r="E1825" s="276">
        <v>173.8223223</v>
      </c>
      <c r="F1825" s="273"/>
      <c r="G1825" s="273"/>
      <c r="H1825" s="273"/>
    </row>
    <row r="1826" spans="1:8" x14ac:dyDescent="0.2">
      <c r="A1826" s="131">
        <v>43541</v>
      </c>
      <c r="B1826" s="258">
        <v>8</v>
      </c>
      <c r="C1826" s="259"/>
      <c r="D1826" s="273"/>
      <c r="E1826" s="276">
        <v>174.61204789999999</v>
      </c>
      <c r="F1826" s="273"/>
      <c r="G1826" s="273"/>
      <c r="H1826" s="273"/>
    </row>
    <row r="1827" spans="1:8" x14ac:dyDescent="0.2">
      <c r="A1827" s="131">
        <v>43541</v>
      </c>
      <c r="B1827" s="258">
        <v>9</v>
      </c>
      <c r="C1827" s="259"/>
      <c r="D1827" s="273"/>
      <c r="E1827" s="276">
        <v>176.58548339999999</v>
      </c>
      <c r="F1827" s="273"/>
      <c r="G1827" s="273"/>
      <c r="H1827" s="273"/>
    </row>
    <row r="1828" spans="1:8" x14ac:dyDescent="0.2">
      <c r="A1828" s="131">
        <v>43541</v>
      </c>
      <c r="B1828" s="258">
        <v>10</v>
      </c>
      <c r="C1828" s="259"/>
      <c r="D1828" s="273"/>
      <c r="E1828" s="276">
        <v>178.1868398</v>
      </c>
      <c r="F1828" s="273"/>
      <c r="G1828" s="273"/>
      <c r="H1828" s="273"/>
    </row>
    <row r="1829" spans="1:8" x14ac:dyDescent="0.2">
      <c r="A1829" s="131">
        <v>43541</v>
      </c>
      <c r="B1829" s="258">
        <v>11</v>
      </c>
      <c r="C1829" s="259"/>
      <c r="D1829" s="273"/>
      <c r="E1829" s="276">
        <v>180.9948066</v>
      </c>
      <c r="F1829" s="273"/>
      <c r="G1829" s="273"/>
      <c r="H1829" s="273"/>
    </row>
    <row r="1830" spans="1:8" x14ac:dyDescent="0.2">
      <c r="A1830" s="131">
        <v>43541</v>
      </c>
      <c r="B1830" s="258">
        <v>12</v>
      </c>
      <c r="C1830" s="259"/>
      <c r="D1830" s="273"/>
      <c r="E1830" s="276">
        <v>183.915041</v>
      </c>
      <c r="F1830" s="273"/>
      <c r="G1830" s="273"/>
      <c r="H1830" s="273"/>
    </row>
    <row r="1831" spans="1:8" x14ac:dyDescent="0.2">
      <c r="A1831" s="131">
        <v>43541</v>
      </c>
      <c r="B1831" s="258">
        <v>13</v>
      </c>
      <c r="C1831" s="259"/>
      <c r="D1831" s="273"/>
      <c r="E1831" s="276">
        <v>188.48228710000001</v>
      </c>
      <c r="F1831" s="273"/>
      <c r="G1831" s="273"/>
      <c r="H1831" s="273"/>
    </row>
    <row r="1832" spans="1:8" x14ac:dyDescent="0.2">
      <c r="A1832" s="131">
        <v>43541</v>
      </c>
      <c r="B1832" s="258">
        <v>14</v>
      </c>
      <c r="C1832" s="259"/>
      <c r="D1832" s="273"/>
      <c r="E1832" s="276">
        <v>194.15868750000001</v>
      </c>
      <c r="F1832" s="273"/>
      <c r="G1832" s="273"/>
      <c r="H1832" s="273"/>
    </row>
    <row r="1833" spans="1:8" x14ac:dyDescent="0.2">
      <c r="A1833" s="131">
        <v>43541</v>
      </c>
      <c r="B1833" s="258">
        <v>15</v>
      </c>
      <c r="C1833" s="259"/>
      <c r="D1833" s="273"/>
      <c r="E1833" s="276">
        <v>201.69606049999999</v>
      </c>
      <c r="F1833" s="273"/>
      <c r="G1833" s="273"/>
      <c r="H1833" s="273"/>
    </row>
    <row r="1834" spans="1:8" x14ac:dyDescent="0.2">
      <c r="A1834" s="131">
        <v>43541</v>
      </c>
      <c r="B1834" s="258">
        <v>16</v>
      </c>
      <c r="C1834" s="259"/>
      <c r="D1834" s="273"/>
      <c r="E1834" s="276">
        <v>211.19221680000001</v>
      </c>
      <c r="F1834" s="273"/>
      <c r="G1834" s="273"/>
      <c r="H1834" s="273"/>
    </row>
    <row r="1835" spans="1:8" x14ac:dyDescent="0.2">
      <c r="A1835" s="131">
        <v>43541</v>
      </c>
      <c r="B1835" s="258">
        <v>17</v>
      </c>
      <c r="C1835" s="259"/>
      <c r="D1835" s="273"/>
      <c r="E1835" s="276">
        <v>221.9176133</v>
      </c>
      <c r="F1835" s="273"/>
      <c r="G1835" s="273"/>
      <c r="H1835" s="273"/>
    </row>
    <row r="1836" spans="1:8" x14ac:dyDescent="0.2">
      <c r="A1836" s="131">
        <v>43541</v>
      </c>
      <c r="B1836" s="258">
        <v>18</v>
      </c>
      <c r="C1836" s="259"/>
      <c r="D1836" s="273"/>
      <c r="E1836" s="276">
        <v>227.0935977</v>
      </c>
      <c r="F1836" s="273"/>
      <c r="G1836" s="273"/>
      <c r="H1836" s="273"/>
    </row>
    <row r="1837" spans="1:8" x14ac:dyDescent="0.2">
      <c r="A1837" s="131">
        <v>43541</v>
      </c>
      <c r="B1837" s="258">
        <v>19</v>
      </c>
      <c r="C1837" s="259"/>
      <c r="D1837" s="273"/>
      <c r="E1837" s="276">
        <v>243.59399999999999</v>
      </c>
      <c r="F1837" s="273"/>
      <c r="G1837" s="273"/>
      <c r="H1837" s="273"/>
    </row>
    <row r="1838" spans="1:8" x14ac:dyDescent="0.2">
      <c r="A1838" s="131">
        <v>43541</v>
      </c>
      <c r="B1838" s="258">
        <v>20</v>
      </c>
      <c r="C1838" s="259"/>
      <c r="D1838" s="273"/>
      <c r="E1838" s="276">
        <v>240.762</v>
      </c>
      <c r="F1838" s="273"/>
      <c r="G1838" s="273"/>
      <c r="H1838" s="273"/>
    </row>
    <row r="1839" spans="1:8" x14ac:dyDescent="0.2">
      <c r="A1839" s="131">
        <v>43541</v>
      </c>
      <c r="B1839" s="258">
        <v>21</v>
      </c>
      <c r="C1839" s="259"/>
      <c r="D1839" s="273"/>
      <c r="E1839" s="276">
        <v>229.744</v>
      </c>
      <c r="F1839" s="273"/>
      <c r="G1839" s="273"/>
      <c r="H1839" s="273"/>
    </row>
    <row r="1840" spans="1:8" x14ac:dyDescent="0.2">
      <c r="A1840" s="131">
        <v>43541</v>
      </c>
      <c r="B1840" s="258">
        <v>22</v>
      </c>
      <c r="C1840" s="259"/>
      <c r="D1840" s="273"/>
      <c r="E1840" s="276">
        <v>213.72800000000001</v>
      </c>
      <c r="F1840" s="273"/>
      <c r="G1840" s="273"/>
      <c r="H1840" s="273"/>
    </row>
    <row r="1841" spans="1:8" x14ac:dyDescent="0.2">
      <c r="A1841" s="131">
        <v>43541</v>
      </c>
      <c r="B1841" s="258">
        <v>23</v>
      </c>
      <c r="C1841" s="259"/>
      <c r="D1841" s="273"/>
      <c r="E1841" s="276">
        <v>197.72</v>
      </c>
      <c r="F1841" s="273"/>
      <c r="G1841" s="273"/>
      <c r="H1841" s="273"/>
    </row>
    <row r="1842" spans="1:8" x14ac:dyDescent="0.2">
      <c r="A1842" s="131">
        <v>43541</v>
      </c>
      <c r="B1842" s="258">
        <v>24</v>
      </c>
      <c r="C1842" s="259"/>
      <c r="D1842" s="273"/>
      <c r="E1842" s="276">
        <v>185.28399999999999</v>
      </c>
      <c r="F1842" s="273"/>
      <c r="G1842" s="273"/>
      <c r="H1842" s="273"/>
    </row>
    <row r="1843" spans="1:8" x14ac:dyDescent="0.2">
      <c r="A1843" s="131">
        <v>43542</v>
      </c>
      <c r="B1843" s="258">
        <v>1</v>
      </c>
      <c r="C1843" s="259"/>
      <c r="D1843" s="273"/>
      <c r="E1843" s="276">
        <v>179.32400000000001</v>
      </c>
      <c r="F1843" s="273"/>
      <c r="G1843" s="273"/>
      <c r="H1843" s="273"/>
    </row>
    <row r="1844" spans="1:8" x14ac:dyDescent="0.2">
      <c r="A1844" s="131">
        <v>43542</v>
      </c>
      <c r="B1844" s="258">
        <v>2</v>
      </c>
      <c r="C1844" s="259"/>
      <c r="D1844" s="273"/>
      <c r="E1844" s="276">
        <v>174.76400000000001</v>
      </c>
      <c r="F1844" s="273"/>
      <c r="G1844" s="273"/>
      <c r="H1844" s="273"/>
    </row>
    <row r="1845" spans="1:8" x14ac:dyDescent="0.2">
      <c r="A1845" s="131">
        <v>43542</v>
      </c>
      <c r="B1845" s="258">
        <v>3</v>
      </c>
      <c r="C1845" s="259"/>
      <c r="D1845" s="273"/>
      <c r="E1845" s="276">
        <v>174.83199999999999</v>
      </c>
      <c r="F1845" s="273"/>
      <c r="G1845" s="273"/>
      <c r="H1845" s="273"/>
    </row>
    <row r="1846" spans="1:8" x14ac:dyDescent="0.2">
      <c r="A1846" s="131">
        <v>43542</v>
      </c>
      <c r="B1846" s="258">
        <v>4</v>
      </c>
      <c r="C1846" s="259"/>
      <c r="D1846" s="273"/>
      <c r="E1846" s="276">
        <v>179.524</v>
      </c>
      <c r="F1846" s="273"/>
      <c r="G1846" s="273"/>
      <c r="H1846" s="273"/>
    </row>
    <row r="1847" spans="1:8" x14ac:dyDescent="0.2">
      <c r="A1847" s="131">
        <v>43542</v>
      </c>
      <c r="B1847" s="258">
        <v>5</v>
      </c>
      <c r="C1847" s="259"/>
      <c r="D1847" s="273"/>
      <c r="E1847" s="276">
        <v>194.11199999999999</v>
      </c>
      <c r="F1847" s="273"/>
      <c r="G1847" s="273"/>
      <c r="H1847" s="273"/>
    </row>
    <row r="1848" spans="1:8" x14ac:dyDescent="0.2">
      <c r="A1848" s="131">
        <v>43542</v>
      </c>
      <c r="B1848" s="258">
        <v>6</v>
      </c>
      <c r="C1848" s="259"/>
      <c r="D1848" s="273"/>
      <c r="E1848" s="276">
        <v>213.55199999999999</v>
      </c>
      <c r="F1848" s="273"/>
      <c r="G1848" s="273"/>
      <c r="H1848" s="273"/>
    </row>
    <row r="1849" spans="1:8" x14ac:dyDescent="0.2">
      <c r="A1849" s="131">
        <v>43542</v>
      </c>
      <c r="B1849" s="258">
        <v>7</v>
      </c>
      <c r="C1849" s="259"/>
      <c r="D1849" s="273"/>
      <c r="E1849" s="276">
        <v>219.09635349999999</v>
      </c>
      <c r="F1849" s="273"/>
      <c r="G1849" s="273"/>
      <c r="H1849" s="273"/>
    </row>
    <row r="1850" spans="1:8" x14ac:dyDescent="0.2">
      <c r="A1850" s="131">
        <v>43542</v>
      </c>
      <c r="B1850" s="258">
        <v>8</v>
      </c>
      <c r="C1850" s="259"/>
      <c r="D1850" s="273"/>
      <c r="E1850" s="276">
        <v>222.62154100000001</v>
      </c>
      <c r="F1850" s="273"/>
      <c r="G1850" s="273"/>
      <c r="H1850" s="273"/>
    </row>
    <row r="1851" spans="1:8" x14ac:dyDescent="0.2">
      <c r="A1851" s="131">
        <v>43542</v>
      </c>
      <c r="B1851" s="258">
        <v>9</v>
      </c>
      <c r="C1851" s="259"/>
      <c r="D1851" s="273"/>
      <c r="E1851" s="276">
        <v>227.49206050000001</v>
      </c>
      <c r="F1851" s="273"/>
      <c r="G1851" s="273"/>
      <c r="H1851" s="273"/>
    </row>
    <row r="1852" spans="1:8" x14ac:dyDescent="0.2">
      <c r="A1852" s="131">
        <v>43542</v>
      </c>
      <c r="B1852" s="258">
        <v>10</v>
      </c>
      <c r="C1852" s="259"/>
      <c r="D1852" s="273"/>
      <c r="E1852" s="276">
        <v>232.39730270000001</v>
      </c>
      <c r="F1852" s="273"/>
      <c r="G1852" s="273"/>
      <c r="H1852" s="273"/>
    </row>
    <row r="1853" spans="1:8" x14ac:dyDescent="0.2">
      <c r="A1853" s="131">
        <v>43542</v>
      </c>
      <c r="B1853" s="258">
        <v>11</v>
      </c>
      <c r="C1853" s="259"/>
      <c r="D1853" s="273"/>
      <c r="E1853" s="276">
        <v>238.62684179999999</v>
      </c>
      <c r="F1853" s="273"/>
      <c r="G1853" s="273"/>
      <c r="H1853" s="273"/>
    </row>
    <row r="1854" spans="1:8" x14ac:dyDescent="0.2">
      <c r="A1854" s="131">
        <v>43542</v>
      </c>
      <c r="B1854" s="258">
        <v>12</v>
      </c>
      <c r="C1854" s="259"/>
      <c r="D1854" s="273"/>
      <c r="E1854" s="276">
        <v>246.13872069999999</v>
      </c>
      <c r="F1854" s="273"/>
      <c r="G1854" s="273"/>
      <c r="H1854" s="273"/>
    </row>
    <row r="1855" spans="1:8" x14ac:dyDescent="0.2">
      <c r="A1855" s="131">
        <v>43542</v>
      </c>
      <c r="B1855" s="258">
        <v>13</v>
      </c>
      <c r="C1855" s="259"/>
      <c r="D1855" s="273"/>
      <c r="E1855" s="276">
        <v>251.15253910000001</v>
      </c>
      <c r="F1855" s="273"/>
      <c r="G1855" s="273"/>
      <c r="H1855" s="273"/>
    </row>
    <row r="1856" spans="1:8" x14ac:dyDescent="0.2">
      <c r="A1856" s="131">
        <v>43542</v>
      </c>
      <c r="B1856" s="258">
        <v>14</v>
      </c>
      <c r="C1856" s="259"/>
      <c r="D1856" s="273"/>
      <c r="E1856" s="276">
        <v>253.2217891</v>
      </c>
      <c r="F1856" s="273"/>
      <c r="G1856" s="273"/>
      <c r="H1856" s="273"/>
    </row>
    <row r="1857" spans="1:8" x14ac:dyDescent="0.2">
      <c r="A1857" s="131">
        <v>43542</v>
      </c>
      <c r="B1857" s="258">
        <v>15</v>
      </c>
      <c r="C1857" s="259"/>
      <c r="D1857" s="273"/>
      <c r="E1857" s="276">
        <v>257.47570510000003</v>
      </c>
      <c r="F1857" s="273"/>
      <c r="G1857" s="273"/>
      <c r="H1857" s="273"/>
    </row>
    <row r="1858" spans="1:8" x14ac:dyDescent="0.2">
      <c r="A1858" s="131">
        <v>43542</v>
      </c>
      <c r="B1858" s="258">
        <v>16</v>
      </c>
      <c r="C1858" s="259"/>
      <c r="D1858" s="273"/>
      <c r="E1858" s="276">
        <v>257.7764785</v>
      </c>
      <c r="F1858" s="273"/>
      <c r="G1858" s="273"/>
      <c r="H1858" s="273"/>
    </row>
    <row r="1859" spans="1:8" x14ac:dyDescent="0.2">
      <c r="A1859" s="131">
        <v>43542</v>
      </c>
      <c r="B1859" s="258">
        <v>17</v>
      </c>
      <c r="C1859" s="259"/>
      <c r="D1859" s="273"/>
      <c r="E1859" s="276">
        <v>256.48838669999998</v>
      </c>
      <c r="F1859" s="273"/>
      <c r="G1859" s="273"/>
      <c r="H1859" s="273"/>
    </row>
    <row r="1860" spans="1:8" x14ac:dyDescent="0.2">
      <c r="A1860" s="131">
        <v>43542</v>
      </c>
      <c r="B1860" s="258">
        <v>18</v>
      </c>
      <c r="C1860" s="259"/>
      <c r="D1860" s="273"/>
      <c r="E1860" s="276">
        <v>253.89004689999999</v>
      </c>
      <c r="F1860" s="273"/>
      <c r="G1860" s="273"/>
      <c r="H1860" s="273"/>
    </row>
    <row r="1861" spans="1:8" x14ac:dyDescent="0.2">
      <c r="A1861" s="131">
        <v>43542</v>
      </c>
      <c r="B1861" s="258">
        <v>19</v>
      </c>
      <c r="C1861" s="259"/>
      <c r="D1861" s="273"/>
      <c r="E1861" s="276">
        <v>263.44200000000001</v>
      </c>
      <c r="F1861" s="273"/>
      <c r="G1861" s="273"/>
      <c r="H1861" s="273"/>
    </row>
    <row r="1862" spans="1:8" x14ac:dyDescent="0.2">
      <c r="A1862" s="131">
        <v>43542</v>
      </c>
      <c r="B1862" s="258">
        <v>20</v>
      </c>
      <c r="C1862" s="259"/>
      <c r="D1862" s="273"/>
      <c r="E1862" s="276">
        <v>261.48</v>
      </c>
      <c r="F1862" s="273"/>
      <c r="G1862" s="273"/>
      <c r="H1862" s="273"/>
    </row>
    <row r="1863" spans="1:8" x14ac:dyDescent="0.2">
      <c r="A1863" s="131">
        <v>43542</v>
      </c>
      <c r="B1863" s="258">
        <v>21</v>
      </c>
      <c r="C1863" s="259"/>
      <c r="D1863" s="273"/>
      <c r="E1863" s="276">
        <v>246.29599999999999</v>
      </c>
      <c r="F1863" s="273"/>
      <c r="G1863" s="273"/>
      <c r="H1863" s="273"/>
    </row>
    <row r="1864" spans="1:8" x14ac:dyDescent="0.2">
      <c r="A1864" s="131">
        <v>43542</v>
      </c>
      <c r="B1864" s="258">
        <v>22</v>
      </c>
      <c r="C1864" s="259"/>
      <c r="D1864" s="273"/>
      <c r="E1864" s="276">
        <v>228.4</v>
      </c>
      <c r="F1864" s="273"/>
      <c r="G1864" s="273"/>
      <c r="H1864" s="273"/>
    </row>
    <row r="1865" spans="1:8" x14ac:dyDescent="0.2">
      <c r="A1865" s="131">
        <v>43542</v>
      </c>
      <c r="B1865" s="258">
        <v>23</v>
      </c>
      <c r="C1865" s="259"/>
      <c r="D1865" s="273"/>
      <c r="E1865" s="276">
        <v>211.78</v>
      </c>
      <c r="F1865" s="273"/>
      <c r="G1865" s="273"/>
      <c r="H1865" s="273"/>
    </row>
    <row r="1866" spans="1:8" x14ac:dyDescent="0.2">
      <c r="A1866" s="131">
        <v>43542</v>
      </c>
      <c r="B1866" s="258">
        <v>24</v>
      </c>
      <c r="C1866" s="259"/>
      <c r="D1866" s="273"/>
      <c r="E1866" s="276">
        <v>196.91200000000001</v>
      </c>
      <c r="F1866" s="273"/>
      <c r="G1866" s="273"/>
      <c r="H1866" s="273"/>
    </row>
    <row r="1867" spans="1:8" x14ac:dyDescent="0.2">
      <c r="A1867" s="131">
        <v>43543</v>
      </c>
      <c r="B1867" s="258">
        <v>1</v>
      </c>
      <c r="C1867" s="259"/>
      <c r="D1867" s="273"/>
      <c r="E1867" s="276">
        <v>188.964</v>
      </c>
      <c r="F1867" s="273"/>
      <c r="G1867" s="273"/>
      <c r="H1867" s="273"/>
    </row>
    <row r="1868" spans="1:8" x14ac:dyDescent="0.2">
      <c r="A1868" s="131">
        <v>43543</v>
      </c>
      <c r="B1868" s="258">
        <v>2</v>
      </c>
      <c r="C1868" s="259"/>
      <c r="D1868" s="273"/>
      <c r="E1868" s="276">
        <v>184.124</v>
      </c>
      <c r="F1868" s="273"/>
      <c r="G1868" s="273"/>
      <c r="H1868" s="273"/>
    </row>
    <row r="1869" spans="1:8" x14ac:dyDescent="0.2">
      <c r="A1869" s="131">
        <v>43543</v>
      </c>
      <c r="B1869" s="258">
        <v>3</v>
      </c>
      <c r="C1869" s="259"/>
      <c r="D1869" s="273"/>
      <c r="E1869" s="276">
        <v>182.71199999999999</v>
      </c>
      <c r="F1869" s="273"/>
      <c r="G1869" s="273"/>
      <c r="H1869" s="273"/>
    </row>
    <row r="1870" spans="1:8" x14ac:dyDescent="0.2">
      <c r="A1870" s="131">
        <v>43543</v>
      </c>
      <c r="B1870" s="258">
        <v>4</v>
      </c>
      <c r="C1870" s="259"/>
      <c r="D1870" s="273"/>
      <c r="E1870" s="276">
        <v>187.624</v>
      </c>
      <c r="F1870" s="273"/>
      <c r="G1870" s="273"/>
      <c r="H1870" s="273"/>
    </row>
    <row r="1871" spans="1:8" x14ac:dyDescent="0.2">
      <c r="A1871" s="131">
        <v>43543</v>
      </c>
      <c r="B1871" s="258">
        <v>5</v>
      </c>
      <c r="C1871" s="259"/>
      <c r="D1871" s="273"/>
      <c r="E1871" s="276">
        <v>202.44399999999999</v>
      </c>
      <c r="F1871" s="273"/>
      <c r="G1871" s="273"/>
      <c r="H1871" s="273"/>
    </row>
    <row r="1872" spans="1:8" x14ac:dyDescent="0.2">
      <c r="A1872" s="131">
        <v>43543</v>
      </c>
      <c r="B1872" s="258">
        <v>6</v>
      </c>
      <c r="C1872" s="259"/>
      <c r="D1872" s="273"/>
      <c r="E1872" s="276">
        <v>220.47800000000001</v>
      </c>
      <c r="F1872" s="273"/>
      <c r="G1872" s="273"/>
      <c r="H1872" s="273"/>
    </row>
    <row r="1873" spans="1:8" x14ac:dyDescent="0.2">
      <c r="A1873" s="131">
        <v>43543</v>
      </c>
      <c r="B1873" s="258">
        <v>7</v>
      </c>
      <c r="C1873" s="259"/>
      <c r="D1873" s="273"/>
      <c r="E1873" s="276">
        <v>225.59488279999999</v>
      </c>
      <c r="F1873" s="273"/>
      <c r="G1873" s="273"/>
      <c r="H1873" s="273"/>
    </row>
    <row r="1874" spans="1:8" x14ac:dyDescent="0.2">
      <c r="A1874" s="131">
        <v>43543</v>
      </c>
      <c r="B1874" s="258">
        <v>8</v>
      </c>
      <c r="C1874" s="259"/>
      <c r="D1874" s="273"/>
      <c r="E1874" s="276">
        <v>230.59278320000001</v>
      </c>
      <c r="F1874" s="273"/>
      <c r="G1874" s="273"/>
      <c r="H1874" s="273"/>
    </row>
    <row r="1875" spans="1:8" x14ac:dyDescent="0.2">
      <c r="A1875" s="131">
        <v>43543</v>
      </c>
      <c r="B1875" s="258">
        <v>9</v>
      </c>
      <c r="C1875" s="259"/>
      <c r="D1875" s="273"/>
      <c r="E1875" s="276">
        <v>233.38577340000001</v>
      </c>
      <c r="F1875" s="273"/>
      <c r="G1875" s="273"/>
      <c r="H1875" s="273"/>
    </row>
    <row r="1876" spans="1:8" x14ac:dyDescent="0.2">
      <c r="A1876" s="131">
        <v>43543</v>
      </c>
      <c r="B1876" s="258">
        <v>10</v>
      </c>
      <c r="C1876" s="259"/>
      <c r="D1876" s="273"/>
      <c r="E1876" s="276">
        <v>233.2569805</v>
      </c>
      <c r="F1876" s="273"/>
      <c r="G1876" s="273"/>
      <c r="H1876" s="273"/>
    </row>
    <row r="1877" spans="1:8" x14ac:dyDescent="0.2">
      <c r="A1877" s="131">
        <v>43543</v>
      </c>
      <c r="B1877" s="258">
        <v>11</v>
      </c>
      <c r="C1877" s="259"/>
      <c r="D1877" s="273"/>
      <c r="E1877" s="276">
        <v>235.19018750000001</v>
      </c>
      <c r="F1877" s="273"/>
      <c r="G1877" s="273"/>
      <c r="H1877" s="273"/>
    </row>
    <row r="1878" spans="1:8" x14ac:dyDescent="0.2">
      <c r="A1878" s="131">
        <v>43543</v>
      </c>
      <c r="B1878" s="258">
        <v>12</v>
      </c>
      <c r="C1878" s="259"/>
      <c r="D1878" s="273"/>
      <c r="E1878" s="276">
        <v>237.81733980000001</v>
      </c>
      <c r="F1878" s="273"/>
      <c r="G1878" s="273"/>
      <c r="H1878" s="273"/>
    </row>
    <row r="1879" spans="1:8" x14ac:dyDescent="0.2">
      <c r="A1879" s="131">
        <v>43543</v>
      </c>
      <c r="B1879" s="258">
        <v>13</v>
      </c>
      <c r="C1879" s="259"/>
      <c r="D1879" s="273"/>
      <c r="E1879" s="276">
        <v>240.7274199</v>
      </c>
      <c r="F1879" s="273"/>
      <c r="G1879" s="273"/>
      <c r="H1879" s="273"/>
    </row>
    <row r="1880" spans="1:8" x14ac:dyDescent="0.2">
      <c r="A1880" s="131">
        <v>43543</v>
      </c>
      <c r="B1880" s="258">
        <v>14</v>
      </c>
      <c r="C1880" s="259"/>
      <c r="D1880" s="273"/>
      <c r="E1880" s="276">
        <v>240.72092190000001</v>
      </c>
      <c r="F1880" s="273"/>
      <c r="G1880" s="273"/>
      <c r="H1880" s="273"/>
    </row>
    <row r="1881" spans="1:8" x14ac:dyDescent="0.2">
      <c r="A1881" s="131">
        <v>43543</v>
      </c>
      <c r="B1881" s="258">
        <v>15</v>
      </c>
      <c r="C1881" s="259"/>
      <c r="D1881" s="273"/>
      <c r="E1881" s="276">
        <v>241.44780270000001</v>
      </c>
      <c r="F1881" s="273"/>
      <c r="G1881" s="273"/>
      <c r="H1881" s="273"/>
    </row>
    <row r="1882" spans="1:8" x14ac:dyDescent="0.2">
      <c r="A1882" s="131">
        <v>43543</v>
      </c>
      <c r="B1882" s="258">
        <v>16</v>
      </c>
      <c r="C1882" s="259"/>
      <c r="D1882" s="273"/>
      <c r="E1882" s="276">
        <v>242.64433980000001</v>
      </c>
      <c r="F1882" s="273"/>
      <c r="G1882" s="273"/>
      <c r="H1882" s="273"/>
    </row>
    <row r="1883" spans="1:8" x14ac:dyDescent="0.2">
      <c r="A1883" s="131">
        <v>43543</v>
      </c>
      <c r="B1883" s="258">
        <v>17</v>
      </c>
      <c r="C1883" s="259"/>
      <c r="D1883" s="273"/>
      <c r="E1883" s="276">
        <v>241.17993949999999</v>
      </c>
      <c r="F1883" s="273"/>
      <c r="G1883" s="273"/>
      <c r="H1883" s="273"/>
    </row>
    <row r="1884" spans="1:8" x14ac:dyDescent="0.2">
      <c r="A1884" s="131">
        <v>43543</v>
      </c>
      <c r="B1884" s="258">
        <v>18</v>
      </c>
      <c r="C1884" s="259"/>
      <c r="D1884" s="273"/>
      <c r="E1884" s="276">
        <v>241.9191328</v>
      </c>
      <c r="F1884" s="273"/>
      <c r="G1884" s="273"/>
      <c r="H1884" s="273"/>
    </row>
    <row r="1885" spans="1:8" x14ac:dyDescent="0.2">
      <c r="A1885" s="131">
        <v>43543</v>
      </c>
      <c r="B1885" s="258">
        <v>19</v>
      </c>
      <c r="C1885" s="259"/>
      <c r="D1885" s="273"/>
      <c r="E1885" s="276">
        <v>257.04599999999999</v>
      </c>
      <c r="F1885" s="273"/>
      <c r="G1885" s="273"/>
      <c r="H1885" s="273"/>
    </row>
    <row r="1886" spans="1:8" x14ac:dyDescent="0.2">
      <c r="A1886" s="131">
        <v>43543</v>
      </c>
      <c r="B1886" s="258">
        <v>20</v>
      </c>
      <c r="C1886" s="259"/>
      <c r="D1886" s="273"/>
      <c r="E1886" s="276">
        <v>252.172</v>
      </c>
      <c r="F1886" s="273"/>
      <c r="G1886" s="273"/>
      <c r="H1886" s="273"/>
    </row>
    <row r="1887" spans="1:8" x14ac:dyDescent="0.2">
      <c r="A1887" s="131">
        <v>43543</v>
      </c>
      <c r="B1887" s="258">
        <v>21</v>
      </c>
      <c r="C1887" s="259"/>
      <c r="D1887" s="273"/>
      <c r="E1887" s="276">
        <v>239.696</v>
      </c>
      <c r="F1887" s="273"/>
      <c r="G1887" s="273"/>
      <c r="H1887" s="273"/>
    </row>
    <row r="1888" spans="1:8" x14ac:dyDescent="0.2">
      <c r="A1888" s="131">
        <v>43543</v>
      </c>
      <c r="B1888" s="258">
        <v>22</v>
      </c>
      <c r="C1888" s="259"/>
      <c r="D1888" s="273"/>
      <c r="E1888" s="276">
        <v>224.256</v>
      </c>
      <c r="F1888" s="273"/>
      <c r="G1888" s="273"/>
      <c r="H1888" s="273"/>
    </row>
    <row r="1889" spans="1:8" x14ac:dyDescent="0.2">
      <c r="A1889" s="131">
        <v>43543</v>
      </c>
      <c r="B1889" s="258">
        <v>23</v>
      </c>
      <c r="C1889" s="259"/>
      <c r="D1889" s="273"/>
      <c r="E1889" s="276">
        <v>208.12799999999999</v>
      </c>
      <c r="F1889" s="273"/>
      <c r="G1889" s="273"/>
      <c r="H1889" s="273"/>
    </row>
    <row r="1890" spans="1:8" x14ac:dyDescent="0.2">
      <c r="A1890" s="131">
        <v>43543</v>
      </c>
      <c r="B1890" s="258">
        <v>24</v>
      </c>
      <c r="C1890" s="259"/>
      <c r="D1890" s="273"/>
      <c r="E1890" s="276">
        <v>196.06800000000001</v>
      </c>
      <c r="F1890" s="273"/>
      <c r="G1890" s="273"/>
      <c r="H1890" s="273"/>
    </row>
    <row r="1891" spans="1:8" x14ac:dyDescent="0.2">
      <c r="A1891" s="131">
        <v>43544</v>
      </c>
      <c r="B1891" s="258">
        <v>1</v>
      </c>
      <c r="C1891" s="259"/>
      <c r="D1891" s="273"/>
      <c r="E1891" s="276">
        <v>188.048</v>
      </c>
      <c r="F1891" s="273"/>
      <c r="G1891" s="273"/>
      <c r="H1891" s="273"/>
    </row>
    <row r="1892" spans="1:8" x14ac:dyDescent="0.2">
      <c r="A1892" s="131">
        <v>43544</v>
      </c>
      <c r="B1892" s="258">
        <v>2</v>
      </c>
      <c r="C1892" s="259"/>
      <c r="D1892" s="273"/>
      <c r="E1892" s="276">
        <v>184.47200000000001</v>
      </c>
      <c r="F1892" s="273"/>
      <c r="G1892" s="273"/>
      <c r="H1892" s="273"/>
    </row>
    <row r="1893" spans="1:8" x14ac:dyDescent="0.2">
      <c r="A1893" s="131">
        <v>43544</v>
      </c>
      <c r="B1893" s="258">
        <v>3</v>
      </c>
      <c r="C1893" s="259"/>
      <c r="D1893" s="273"/>
      <c r="E1893" s="276">
        <v>183.244</v>
      </c>
      <c r="F1893" s="273"/>
      <c r="G1893" s="273"/>
      <c r="H1893" s="273"/>
    </row>
    <row r="1894" spans="1:8" x14ac:dyDescent="0.2">
      <c r="A1894" s="131">
        <v>43544</v>
      </c>
      <c r="B1894" s="258">
        <v>4</v>
      </c>
      <c r="C1894" s="259"/>
      <c r="D1894" s="273"/>
      <c r="E1894" s="276">
        <v>186.96799999999999</v>
      </c>
      <c r="F1894" s="273"/>
      <c r="G1894" s="273"/>
      <c r="H1894" s="273"/>
    </row>
    <row r="1895" spans="1:8" x14ac:dyDescent="0.2">
      <c r="A1895" s="131">
        <v>43544</v>
      </c>
      <c r="B1895" s="258">
        <v>5</v>
      </c>
      <c r="C1895" s="259"/>
      <c r="D1895" s="273"/>
      <c r="E1895" s="276">
        <v>201.488</v>
      </c>
      <c r="F1895" s="273"/>
      <c r="G1895" s="273"/>
      <c r="H1895" s="273"/>
    </row>
    <row r="1896" spans="1:8" x14ac:dyDescent="0.2">
      <c r="A1896" s="131">
        <v>43544</v>
      </c>
      <c r="B1896" s="258">
        <v>6</v>
      </c>
      <c r="C1896" s="259"/>
      <c r="D1896" s="273"/>
      <c r="E1896" s="276">
        <v>220.726</v>
      </c>
      <c r="F1896" s="273"/>
      <c r="G1896" s="273"/>
      <c r="H1896" s="273"/>
    </row>
    <row r="1897" spans="1:8" x14ac:dyDescent="0.2">
      <c r="A1897" s="131">
        <v>43544</v>
      </c>
      <c r="B1897" s="258">
        <v>7</v>
      </c>
      <c r="C1897" s="259"/>
      <c r="D1897" s="273"/>
      <c r="E1897" s="276">
        <v>227.24545509999999</v>
      </c>
      <c r="F1897" s="273"/>
      <c r="G1897" s="273"/>
      <c r="H1897" s="273"/>
    </row>
    <row r="1898" spans="1:8" x14ac:dyDescent="0.2">
      <c r="A1898" s="131">
        <v>43544</v>
      </c>
      <c r="B1898" s="258">
        <v>8</v>
      </c>
      <c r="C1898" s="259"/>
      <c r="D1898" s="273"/>
      <c r="E1898" s="276">
        <v>234.66676949999999</v>
      </c>
      <c r="F1898" s="273"/>
      <c r="G1898" s="273"/>
      <c r="H1898" s="273"/>
    </row>
    <row r="1899" spans="1:8" x14ac:dyDescent="0.2">
      <c r="A1899" s="131">
        <v>43544</v>
      </c>
      <c r="B1899" s="258">
        <v>9</v>
      </c>
      <c r="C1899" s="259"/>
      <c r="D1899" s="273"/>
      <c r="E1899" s="276">
        <v>231.01979299999999</v>
      </c>
      <c r="F1899" s="273"/>
      <c r="G1899" s="273"/>
      <c r="H1899" s="273"/>
    </row>
    <row r="1900" spans="1:8" x14ac:dyDescent="0.2">
      <c r="A1900" s="131">
        <v>43544</v>
      </c>
      <c r="B1900" s="258">
        <v>10</v>
      </c>
      <c r="C1900" s="259"/>
      <c r="D1900" s="273"/>
      <c r="E1900" s="276">
        <v>240.09635739999999</v>
      </c>
      <c r="F1900" s="273"/>
      <c r="G1900" s="273"/>
      <c r="H1900" s="273"/>
    </row>
    <row r="1901" spans="1:8" x14ac:dyDescent="0.2">
      <c r="A1901" s="131">
        <v>43544</v>
      </c>
      <c r="B1901" s="258">
        <v>11</v>
      </c>
      <c r="C1901" s="259"/>
      <c r="D1901" s="273"/>
      <c r="E1901" s="276">
        <v>240.70163869999999</v>
      </c>
      <c r="F1901" s="273"/>
      <c r="G1901" s="273"/>
      <c r="H1901" s="273"/>
    </row>
    <row r="1902" spans="1:8" x14ac:dyDescent="0.2">
      <c r="A1902" s="131">
        <v>43544</v>
      </c>
      <c r="B1902" s="258">
        <v>12</v>
      </c>
      <c r="C1902" s="259"/>
      <c r="D1902" s="273"/>
      <c r="E1902" s="276">
        <v>234.50219730000001</v>
      </c>
      <c r="F1902" s="273"/>
      <c r="G1902" s="273"/>
      <c r="H1902" s="273"/>
    </row>
    <row r="1903" spans="1:8" x14ac:dyDescent="0.2">
      <c r="A1903" s="131">
        <v>43544</v>
      </c>
      <c r="B1903" s="258">
        <v>13</v>
      </c>
      <c r="C1903" s="259"/>
      <c r="D1903" s="273"/>
      <c r="E1903" s="276">
        <v>241.8151465</v>
      </c>
      <c r="F1903" s="273"/>
      <c r="G1903" s="273"/>
      <c r="H1903" s="273"/>
    </row>
    <row r="1904" spans="1:8" x14ac:dyDescent="0.2">
      <c r="A1904" s="131">
        <v>43544</v>
      </c>
      <c r="B1904" s="258">
        <v>14</v>
      </c>
      <c r="C1904" s="259"/>
      <c r="D1904" s="273"/>
      <c r="E1904" s="276">
        <v>247.45337499999999</v>
      </c>
      <c r="F1904" s="273"/>
      <c r="G1904" s="273"/>
      <c r="H1904" s="273"/>
    </row>
    <row r="1905" spans="1:8" x14ac:dyDescent="0.2">
      <c r="A1905" s="131">
        <v>43544</v>
      </c>
      <c r="B1905" s="258">
        <v>15</v>
      </c>
      <c r="C1905" s="259"/>
      <c r="D1905" s="273"/>
      <c r="E1905" s="276">
        <v>236.23262299999999</v>
      </c>
      <c r="F1905" s="273"/>
      <c r="G1905" s="273"/>
      <c r="H1905" s="273"/>
    </row>
    <row r="1906" spans="1:8" x14ac:dyDescent="0.2">
      <c r="A1906" s="131">
        <v>43544</v>
      </c>
      <c r="B1906" s="258">
        <v>16</v>
      </c>
      <c r="C1906" s="259"/>
      <c r="D1906" s="273"/>
      <c r="E1906" s="276">
        <v>238.7145605</v>
      </c>
      <c r="F1906" s="273"/>
      <c r="G1906" s="273"/>
      <c r="H1906" s="273"/>
    </row>
    <row r="1907" spans="1:8" x14ac:dyDescent="0.2">
      <c r="A1907" s="131">
        <v>43544</v>
      </c>
      <c r="B1907" s="258">
        <v>17</v>
      </c>
      <c r="C1907" s="259"/>
      <c r="D1907" s="273"/>
      <c r="E1907" s="276">
        <v>239.17016799999999</v>
      </c>
      <c r="F1907" s="273"/>
      <c r="G1907" s="273"/>
      <c r="H1907" s="273"/>
    </row>
    <row r="1908" spans="1:8" x14ac:dyDescent="0.2">
      <c r="A1908" s="131">
        <v>43544</v>
      </c>
      <c r="B1908" s="258">
        <v>18</v>
      </c>
      <c r="C1908" s="259"/>
      <c r="D1908" s="273"/>
      <c r="E1908" s="276">
        <v>241.0486641</v>
      </c>
      <c r="F1908" s="273"/>
      <c r="G1908" s="273"/>
      <c r="H1908" s="273"/>
    </row>
    <row r="1909" spans="1:8" x14ac:dyDescent="0.2">
      <c r="A1909" s="131">
        <v>43544</v>
      </c>
      <c r="B1909" s="258">
        <v>19</v>
      </c>
      <c r="C1909" s="259"/>
      <c r="D1909" s="273"/>
      <c r="E1909" s="276">
        <v>252.0260059</v>
      </c>
      <c r="F1909" s="273"/>
      <c r="G1909" s="273"/>
      <c r="H1909" s="273"/>
    </row>
    <row r="1910" spans="1:8" x14ac:dyDescent="0.2">
      <c r="A1910" s="131">
        <v>43544</v>
      </c>
      <c r="B1910" s="258">
        <v>20</v>
      </c>
      <c r="C1910" s="259"/>
      <c r="D1910" s="273"/>
      <c r="E1910" s="276">
        <v>247.988</v>
      </c>
      <c r="F1910" s="273"/>
      <c r="G1910" s="273"/>
      <c r="H1910" s="273"/>
    </row>
    <row r="1911" spans="1:8" x14ac:dyDescent="0.2">
      <c r="A1911" s="131">
        <v>43544</v>
      </c>
      <c r="B1911" s="258">
        <v>21</v>
      </c>
      <c r="C1911" s="259"/>
      <c r="D1911" s="273"/>
      <c r="E1911" s="276">
        <v>237.69200000000001</v>
      </c>
      <c r="F1911" s="273"/>
      <c r="G1911" s="273"/>
      <c r="H1911" s="273"/>
    </row>
    <row r="1912" spans="1:8" x14ac:dyDescent="0.2">
      <c r="A1912" s="131">
        <v>43544</v>
      </c>
      <c r="B1912" s="258">
        <v>22</v>
      </c>
      <c r="C1912" s="259"/>
      <c r="D1912" s="273"/>
      <c r="E1912" s="276">
        <v>223.36799999999999</v>
      </c>
      <c r="F1912" s="273"/>
      <c r="G1912" s="273"/>
      <c r="H1912" s="273"/>
    </row>
    <row r="1913" spans="1:8" x14ac:dyDescent="0.2">
      <c r="A1913" s="131">
        <v>43544</v>
      </c>
      <c r="B1913" s="258">
        <v>23</v>
      </c>
      <c r="C1913" s="259"/>
      <c r="D1913" s="273"/>
      <c r="E1913" s="276">
        <v>207.1</v>
      </c>
      <c r="F1913" s="273"/>
      <c r="G1913" s="273"/>
      <c r="H1913" s="273"/>
    </row>
    <row r="1914" spans="1:8" x14ac:dyDescent="0.2">
      <c r="A1914" s="131">
        <v>43544</v>
      </c>
      <c r="B1914" s="258">
        <v>24</v>
      </c>
      <c r="C1914" s="259"/>
      <c r="D1914" s="273"/>
      <c r="E1914" s="276">
        <v>195.876</v>
      </c>
      <c r="F1914" s="273"/>
      <c r="G1914" s="273"/>
      <c r="H1914" s="273"/>
    </row>
    <row r="1915" spans="1:8" x14ac:dyDescent="0.2">
      <c r="A1915" s="131">
        <v>43545</v>
      </c>
      <c r="B1915" s="258">
        <v>1</v>
      </c>
      <c r="C1915" s="259"/>
      <c r="D1915" s="273"/>
      <c r="E1915" s="276">
        <v>188.27600000000001</v>
      </c>
      <c r="F1915" s="273"/>
      <c r="G1915" s="273"/>
      <c r="H1915" s="273"/>
    </row>
    <row r="1916" spans="1:8" x14ac:dyDescent="0.2">
      <c r="A1916" s="131">
        <v>43545</v>
      </c>
      <c r="B1916" s="258">
        <v>2</v>
      </c>
      <c r="C1916" s="259"/>
      <c r="D1916" s="273"/>
      <c r="E1916" s="276">
        <v>185.54400000000001</v>
      </c>
      <c r="F1916" s="273"/>
      <c r="G1916" s="273"/>
      <c r="H1916" s="273"/>
    </row>
    <row r="1917" spans="1:8" x14ac:dyDescent="0.2">
      <c r="A1917" s="131">
        <v>43545</v>
      </c>
      <c r="B1917" s="258">
        <v>3</v>
      </c>
      <c r="C1917" s="259"/>
      <c r="D1917" s="273"/>
      <c r="E1917" s="276">
        <v>186.208</v>
      </c>
      <c r="F1917" s="273"/>
      <c r="G1917" s="273"/>
      <c r="H1917" s="273"/>
    </row>
    <row r="1918" spans="1:8" x14ac:dyDescent="0.2">
      <c r="A1918" s="131">
        <v>43545</v>
      </c>
      <c r="B1918" s="258">
        <v>4</v>
      </c>
      <c r="C1918" s="259"/>
      <c r="D1918" s="273"/>
      <c r="E1918" s="276">
        <v>190.72800000000001</v>
      </c>
      <c r="F1918" s="273"/>
      <c r="G1918" s="273"/>
      <c r="H1918" s="273"/>
    </row>
    <row r="1919" spans="1:8" x14ac:dyDescent="0.2">
      <c r="A1919" s="131">
        <v>43545</v>
      </c>
      <c r="B1919" s="258">
        <v>5</v>
      </c>
      <c r="C1919" s="259"/>
      <c r="D1919" s="273"/>
      <c r="E1919" s="276">
        <v>205.34399999999999</v>
      </c>
      <c r="F1919" s="273"/>
      <c r="G1919" s="273"/>
      <c r="H1919" s="273"/>
    </row>
    <row r="1920" spans="1:8" x14ac:dyDescent="0.2">
      <c r="A1920" s="131">
        <v>43545</v>
      </c>
      <c r="B1920" s="258">
        <v>6</v>
      </c>
      <c r="C1920" s="259"/>
      <c r="D1920" s="273"/>
      <c r="E1920" s="276">
        <v>226.286</v>
      </c>
      <c r="F1920" s="273"/>
      <c r="G1920" s="273"/>
      <c r="H1920" s="273"/>
    </row>
    <row r="1921" spans="1:8" x14ac:dyDescent="0.2">
      <c r="A1921" s="131">
        <v>43545</v>
      </c>
      <c r="B1921" s="258">
        <v>7</v>
      </c>
      <c r="C1921" s="259"/>
      <c r="D1921" s="273"/>
      <c r="E1921" s="276">
        <v>230.77736719999999</v>
      </c>
      <c r="F1921" s="273"/>
      <c r="G1921" s="273"/>
      <c r="H1921" s="273"/>
    </row>
    <row r="1922" spans="1:8" x14ac:dyDescent="0.2">
      <c r="A1922" s="131">
        <v>43545</v>
      </c>
      <c r="B1922" s="258">
        <v>8</v>
      </c>
      <c r="C1922" s="259"/>
      <c r="D1922" s="273"/>
      <c r="E1922" s="276">
        <v>234.5845176</v>
      </c>
      <c r="F1922" s="273"/>
      <c r="G1922" s="273"/>
      <c r="H1922" s="273"/>
    </row>
    <row r="1923" spans="1:8" x14ac:dyDescent="0.2">
      <c r="A1923" s="131">
        <v>43545</v>
      </c>
      <c r="B1923" s="258">
        <v>9</v>
      </c>
      <c r="C1923" s="259"/>
      <c r="D1923" s="273"/>
      <c r="E1923" s="276">
        <v>239.28277729999999</v>
      </c>
      <c r="F1923" s="273"/>
      <c r="G1923" s="273"/>
      <c r="H1923" s="273"/>
    </row>
    <row r="1924" spans="1:8" x14ac:dyDescent="0.2">
      <c r="A1924" s="131">
        <v>43545</v>
      </c>
      <c r="B1924" s="258">
        <v>10</v>
      </c>
      <c r="C1924" s="259"/>
      <c r="D1924" s="273"/>
      <c r="E1924" s="276">
        <v>239.9148203</v>
      </c>
      <c r="F1924" s="273"/>
      <c r="G1924" s="273"/>
      <c r="H1924" s="273"/>
    </row>
    <row r="1925" spans="1:8" x14ac:dyDescent="0.2">
      <c r="A1925" s="131">
        <v>43545</v>
      </c>
      <c r="B1925" s="258">
        <v>11</v>
      </c>
      <c r="C1925" s="259"/>
      <c r="D1925" s="273"/>
      <c r="E1925" s="276">
        <v>243.20193750000001</v>
      </c>
      <c r="F1925" s="273"/>
      <c r="G1925" s="273"/>
      <c r="H1925" s="273"/>
    </row>
    <row r="1926" spans="1:8" x14ac:dyDescent="0.2">
      <c r="A1926" s="131">
        <v>43545</v>
      </c>
      <c r="B1926" s="258">
        <v>12</v>
      </c>
      <c r="C1926" s="259"/>
      <c r="D1926" s="273"/>
      <c r="E1926" s="276">
        <v>240.49028910000001</v>
      </c>
      <c r="F1926" s="273"/>
      <c r="G1926" s="273"/>
      <c r="H1926" s="273"/>
    </row>
    <row r="1927" spans="1:8" x14ac:dyDescent="0.2">
      <c r="A1927" s="131">
        <v>43545</v>
      </c>
      <c r="B1927" s="258">
        <v>13</v>
      </c>
      <c r="C1927" s="259"/>
      <c r="D1927" s="273"/>
      <c r="E1927" s="276">
        <v>235.16787110000001</v>
      </c>
      <c r="F1927" s="273"/>
      <c r="G1927" s="273"/>
      <c r="H1927" s="273"/>
    </row>
    <row r="1928" spans="1:8" x14ac:dyDescent="0.2">
      <c r="A1928" s="131">
        <v>43545</v>
      </c>
      <c r="B1928" s="258">
        <v>14</v>
      </c>
      <c r="C1928" s="259"/>
      <c r="D1928" s="273"/>
      <c r="E1928" s="276">
        <v>230.08553319999999</v>
      </c>
      <c r="F1928" s="273"/>
      <c r="G1928" s="273"/>
      <c r="H1928" s="273"/>
    </row>
    <row r="1929" spans="1:8" x14ac:dyDescent="0.2">
      <c r="A1929" s="131">
        <v>43545</v>
      </c>
      <c r="B1929" s="258">
        <v>15</v>
      </c>
      <c r="C1929" s="259"/>
      <c r="D1929" s="273"/>
      <c r="E1929" s="276">
        <v>229.64393949999999</v>
      </c>
      <c r="F1929" s="273"/>
      <c r="G1929" s="273"/>
      <c r="H1929" s="273"/>
    </row>
    <row r="1930" spans="1:8" x14ac:dyDescent="0.2">
      <c r="A1930" s="131">
        <v>43545</v>
      </c>
      <c r="B1930" s="258">
        <v>16</v>
      </c>
      <c r="C1930" s="259"/>
      <c r="D1930" s="273"/>
      <c r="E1930" s="276">
        <v>228.09180269999999</v>
      </c>
      <c r="F1930" s="273"/>
      <c r="G1930" s="273"/>
      <c r="H1930" s="273"/>
    </row>
    <row r="1931" spans="1:8" x14ac:dyDescent="0.2">
      <c r="A1931" s="131">
        <v>43545</v>
      </c>
      <c r="B1931" s="258">
        <v>17</v>
      </c>
      <c r="C1931" s="259"/>
      <c r="D1931" s="273"/>
      <c r="E1931" s="276">
        <v>230.80907809999999</v>
      </c>
      <c r="F1931" s="273"/>
      <c r="G1931" s="273"/>
      <c r="H1931" s="273"/>
    </row>
    <row r="1932" spans="1:8" x14ac:dyDescent="0.2">
      <c r="A1932" s="131">
        <v>43545</v>
      </c>
      <c r="B1932" s="258">
        <v>18</v>
      </c>
      <c r="C1932" s="259"/>
      <c r="D1932" s="273"/>
      <c r="E1932" s="276">
        <v>234.27052929999999</v>
      </c>
      <c r="F1932" s="273"/>
      <c r="G1932" s="273"/>
      <c r="H1932" s="273"/>
    </row>
    <row r="1933" spans="1:8" x14ac:dyDescent="0.2">
      <c r="A1933" s="131">
        <v>43545</v>
      </c>
      <c r="B1933" s="258">
        <v>19</v>
      </c>
      <c r="C1933" s="259"/>
      <c r="D1933" s="273"/>
      <c r="E1933" s="276">
        <v>250.55600000000001</v>
      </c>
      <c r="F1933" s="273"/>
      <c r="G1933" s="273"/>
      <c r="H1933" s="273"/>
    </row>
    <row r="1934" spans="1:8" x14ac:dyDescent="0.2">
      <c r="A1934" s="131">
        <v>43545</v>
      </c>
      <c r="B1934" s="258">
        <v>20</v>
      </c>
      <c r="C1934" s="259"/>
      <c r="D1934" s="273"/>
      <c r="E1934" s="276">
        <v>251.31200000000001</v>
      </c>
      <c r="F1934" s="273"/>
      <c r="G1934" s="273"/>
      <c r="H1934" s="273"/>
    </row>
    <row r="1935" spans="1:8" x14ac:dyDescent="0.2">
      <c r="A1935" s="131">
        <v>43545</v>
      </c>
      <c r="B1935" s="258">
        <v>21</v>
      </c>
      <c r="C1935" s="259"/>
      <c r="D1935" s="273"/>
      <c r="E1935" s="276">
        <v>241.95599999999999</v>
      </c>
      <c r="F1935" s="273"/>
      <c r="G1935" s="273"/>
      <c r="H1935" s="273"/>
    </row>
    <row r="1936" spans="1:8" x14ac:dyDescent="0.2">
      <c r="A1936" s="131">
        <v>43545</v>
      </c>
      <c r="B1936" s="258">
        <v>22</v>
      </c>
      <c r="C1936" s="259"/>
      <c r="D1936" s="273"/>
      <c r="E1936" s="276">
        <v>226.56399999999999</v>
      </c>
      <c r="F1936" s="273"/>
      <c r="G1936" s="273"/>
      <c r="H1936" s="273"/>
    </row>
    <row r="1937" spans="1:8" x14ac:dyDescent="0.2">
      <c r="A1937" s="131">
        <v>43545</v>
      </c>
      <c r="B1937" s="258">
        <v>23</v>
      </c>
      <c r="C1937" s="259"/>
      <c r="D1937" s="273"/>
      <c r="E1937" s="276">
        <v>211.35599999999999</v>
      </c>
      <c r="F1937" s="273"/>
      <c r="G1937" s="273"/>
      <c r="H1937" s="273"/>
    </row>
    <row r="1938" spans="1:8" x14ac:dyDescent="0.2">
      <c r="A1938" s="131">
        <v>43545</v>
      </c>
      <c r="B1938" s="258">
        <v>24</v>
      </c>
      <c r="C1938" s="259"/>
      <c r="D1938" s="273"/>
      <c r="E1938" s="276">
        <v>199.90799999999999</v>
      </c>
      <c r="F1938" s="273"/>
      <c r="G1938" s="273"/>
      <c r="H1938" s="273"/>
    </row>
    <row r="1939" spans="1:8" x14ac:dyDescent="0.2">
      <c r="A1939" s="131">
        <v>43546</v>
      </c>
      <c r="B1939" s="258">
        <v>1</v>
      </c>
      <c r="C1939" s="259"/>
      <c r="D1939" s="273"/>
      <c r="E1939" s="276">
        <v>192.99199999999999</v>
      </c>
      <c r="F1939" s="273"/>
      <c r="G1939" s="273"/>
      <c r="H1939" s="273"/>
    </row>
    <row r="1940" spans="1:8" x14ac:dyDescent="0.2">
      <c r="A1940" s="131">
        <v>43546</v>
      </c>
      <c r="B1940" s="258">
        <v>2</v>
      </c>
      <c r="C1940" s="259"/>
      <c r="D1940" s="273"/>
      <c r="E1940" s="276">
        <v>187.816</v>
      </c>
      <c r="F1940" s="273"/>
      <c r="G1940" s="273"/>
      <c r="H1940" s="273"/>
    </row>
    <row r="1941" spans="1:8" x14ac:dyDescent="0.2">
      <c r="A1941" s="131">
        <v>43546</v>
      </c>
      <c r="B1941" s="258">
        <v>3</v>
      </c>
      <c r="C1941" s="259"/>
      <c r="D1941" s="273"/>
      <c r="E1941" s="276">
        <v>187.43600000000001</v>
      </c>
      <c r="F1941" s="273"/>
      <c r="G1941" s="273"/>
      <c r="H1941" s="273"/>
    </row>
    <row r="1942" spans="1:8" x14ac:dyDescent="0.2">
      <c r="A1942" s="131">
        <v>43546</v>
      </c>
      <c r="B1942" s="258">
        <v>4</v>
      </c>
      <c r="C1942" s="259"/>
      <c r="D1942" s="273"/>
      <c r="E1942" s="276">
        <v>190.464</v>
      </c>
      <c r="F1942" s="273"/>
      <c r="G1942" s="273"/>
      <c r="H1942" s="273"/>
    </row>
    <row r="1943" spans="1:8" x14ac:dyDescent="0.2">
      <c r="A1943" s="131">
        <v>43546</v>
      </c>
      <c r="B1943" s="258">
        <v>5</v>
      </c>
      <c r="C1943" s="259"/>
      <c r="D1943" s="273"/>
      <c r="E1943" s="276">
        <v>205.11</v>
      </c>
      <c r="F1943" s="273"/>
      <c r="G1943" s="273"/>
      <c r="H1943" s="273"/>
    </row>
    <row r="1944" spans="1:8" x14ac:dyDescent="0.2">
      <c r="A1944" s="131">
        <v>43546</v>
      </c>
      <c r="B1944" s="258">
        <v>6</v>
      </c>
      <c r="C1944" s="259"/>
      <c r="D1944" s="273"/>
      <c r="E1944" s="276">
        <v>223.822</v>
      </c>
      <c r="F1944" s="273"/>
      <c r="G1944" s="273"/>
      <c r="H1944" s="273"/>
    </row>
    <row r="1945" spans="1:8" x14ac:dyDescent="0.2">
      <c r="A1945" s="131">
        <v>43546</v>
      </c>
      <c r="B1945" s="258">
        <v>7</v>
      </c>
      <c r="C1945" s="259"/>
      <c r="D1945" s="273"/>
      <c r="E1945" s="276">
        <v>228.74222850000001</v>
      </c>
      <c r="F1945" s="273"/>
      <c r="G1945" s="273"/>
      <c r="H1945" s="273"/>
    </row>
    <row r="1946" spans="1:8" x14ac:dyDescent="0.2">
      <c r="A1946" s="131">
        <v>43546</v>
      </c>
      <c r="B1946" s="258">
        <v>8</v>
      </c>
      <c r="C1946" s="259"/>
      <c r="D1946" s="273"/>
      <c r="E1946" s="276">
        <v>229.3386094</v>
      </c>
      <c r="F1946" s="273"/>
      <c r="G1946" s="273"/>
      <c r="H1946" s="273"/>
    </row>
    <row r="1947" spans="1:8" x14ac:dyDescent="0.2">
      <c r="A1947" s="131">
        <v>43546</v>
      </c>
      <c r="B1947" s="258">
        <v>9</v>
      </c>
      <c r="C1947" s="259"/>
      <c r="D1947" s="273"/>
      <c r="E1947" s="276">
        <v>228.01103320000001</v>
      </c>
      <c r="F1947" s="273"/>
      <c r="G1947" s="273"/>
      <c r="H1947" s="273"/>
    </row>
    <row r="1948" spans="1:8" x14ac:dyDescent="0.2">
      <c r="A1948" s="131">
        <v>43546</v>
      </c>
      <c r="B1948" s="258">
        <v>10</v>
      </c>
      <c r="C1948" s="259"/>
      <c r="D1948" s="273"/>
      <c r="E1948" s="276">
        <v>225.8682852</v>
      </c>
      <c r="F1948" s="273"/>
      <c r="G1948" s="273"/>
      <c r="H1948" s="273"/>
    </row>
    <row r="1949" spans="1:8" x14ac:dyDescent="0.2">
      <c r="A1949" s="131">
        <v>43546</v>
      </c>
      <c r="B1949" s="258">
        <v>11</v>
      </c>
      <c r="C1949" s="259"/>
      <c r="D1949" s="273"/>
      <c r="E1949" s="276">
        <v>220.8384863</v>
      </c>
      <c r="F1949" s="273"/>
      <c r="G1949" s="273"/>
      <c r="H1949" s="273"/>
    </row>
    <row r="1950" spans="1:8" x14ac:dyDescent="0.2">
      <c r="A1950" s="131">
        <v>43546</v>
      </c>
      <c r="B1950" s="258">
        <v>12</v>
      </c>
      <c r="C1950" s="259"/>
      <c r="D1950" s="273"/>
      <c r="E1950" s="276">
        <v>216.40158980000001</v>
      </c>
      <c r="F1950" s="273"/>
      <c r="G1950" s="273"/>
      <c r="H1950" s="273"/>
    </row>
    <row r="1951" spans="1:8" x14ac:dyDescent="0.2">
      <c r="A1951" s="131">
        <v>43546</v>
      </c>
      <c r="B1951" s="258">
        <v>13</v>
      </c>
      <c r="C1951" s="259"/>
      <c r="D1951" s="273"/>
      <c r="E1951" s="276">
        <v>217.4034863</v>
      </c>
      <c r="F1951" s="273"/>
      <c r="G1951" s="273"/>
      <c r="H1951" s="273"/>
    </row>
    <row r="1952" spans="1:8" x14ac:dyDescent="0.2">
      <c r="A1952" s="131">
        <v>43546</v>
      </c>
      <c r="B1952" s="258">
        <v>14</v>
      </c>
      <c r="C1952" s="259"/>
      <c r="D1952" s="273"/>
      <c r="E1952" s="276">
        <v>216.75572270000001</v>
      </c>
      <c r="F1952" s="273"/>
      <c r="G1952" s="273"/>
      <c r="H1952" s="273"/>
    </row>
    <row r="1953" spans="1:8" x14ac:dyDescent="0.2">
      <c r="A1953" s="131">
        <v>43546</v>
      </c>
      <c r="B1953" s="258">
        <v>15</v>
      </c>
      <c r="C1953" s="259"/>
      <c r="D1953" s="273"/>
      <c r="E1953" s="276">
        <v>215.297832</v>
      </c>
      <c r="F1953" s="273"/>
      <c r="G1953" s="273"/>
      <c r="H1953" s="273"/>
    </row>
    <row r="1954" spans="1:8" x14ac:dyDescent="0.2">
      <c r="A1954" s="131">
        <v>43546</v>
      </c>
      <c r="B1954" s="258">
        <v>16</v>
      </c>
      <c r="C1954" s="259"/>
      <c r="D1954" s="273"/>
      <c r="E1954" s="276">
        <v>216.18622070000001</v>
      </c>
      <c r="F1954" s="273"/>
      <c r="G1954" s="273"/>
      <c r="H1954" s="273"/>
    </row>
    <row r="1955" spans="1:8" x14ac:dyDescent="0.2">
      <c r="A1955" s="131">
        <v>43546</v>
      </c>
      <c r="B1955" s="258">
        <v>17</v>
      </c>
      <c r="C1955" s="259"/>
      <c r="D1955" s="273"/>
      <c r="E1955" s="276">
        <v>218.17864259999999</v>
      </c>
      <c r="F1955" s="273"/>
      <c r="G1955" s="273"/>
      <c r="H1955" s="273"/>
    </row>
    <row r="1956" spans="1:8" x14ac:dyDescent="0.2">
      <c r="A1956" s="131">
        <v>43546</v>
      </c>
      <c r="B1956" s="258">
        <v>18</v>
      </c>
      <c r="C1956" s="259"/>
      <c r="D1956" s="273"/>
      <c r="E1956" s="276">
        <v>221.39737890000001</v>
      </c>
      <c r="F1956" s="273"/>
      <c r="G1956" s="273"/>
      <c r="H1956" s="273"/>
    </row>
    <row r="1957" spans="1:8" x14ac:dyDescent="0.2">
      <c r="A1957" s="131">
        <v>43546</v>
      </c>
      <c r="B1957" s="258">
        <v>19</v>
      </c>
      <c r="C1957" s="259"/>
      <c r="D1957" s="273"/>
      <c r="E1957" s="276">
        <v>238.59800000000001</v>
      </c>
      <c r="F1957" s="273"/>
      <c r="G1957" s="273"/>
      <c r="H1957" s="273"/>
    </row>
    <row r="1958" spans="1:8" x14ac:dyDescent="0.2">
      <c r="A1958" s="131">
        <v>43546</v>
      </c>
      <c r="B1958" s="258">
        <v>20</v>
      </c>
      <c r="C1958" s="259"/>
      <c r="D1958" s="273"/>
      <c r="E1958" s="276">
        <v>237.76400000000001</v>
      </c>
      <c r="F1958" s="273"/>
      <c r="G1958" s="273"/>
      <c r="H1958" s="273"/>
    </row>
    <row r="1959" spans="1:8" x14ac:dyDescent="0.2">
      <c r="A1959" s="131">
        <v>43546</v>
      </c>
      <c r="B1959" s="258">
        <v>21</v>
      </c>
      <c r="C1959" s="259"/>
      <c r="D1959" s="273"/>
      <c r="E1959" s="276">
        <v>227.976</v>
      </c>
      <c r="F1959" s="273"/>
      <c r="G1959" s="273"/>
      <c r="H1959" s="273"/>
    </row>
    <row r="1960" spans="1:8" x14ac:dyDescent="0.2">
      <c r="A1960" s="131">
        <v>43546</v>
      </c>
      <c r="B1960" s="258">
        <v>22</v>
      </c>
      <c r="C1960" s="259"/>
      <c r="D1960" s="273"/>
      <c r="E1960" s="276">
        <v>216</v>
      </c>
      <c r="F1960" s="273"/>
      <c r="G1960" s="273"/>
      <c r="H1960" s="273"/>
    </row>
    <row r="1961" spans="1:8" x14ac:dyDescent="0.2">
      <c r="A1961" s="131">
        <v>43546</v>
      </c>
      <c r="B1961" s="258">
        <v>23</v>
      </c>
      <c r="C1961" s="259"/>
      <c r="D1961" s="273"/>
      <c r="E1961" s="276">
        <v>201.83199999999999</v>
      </c>
      <c r="F1961" s="273"/>
      <c r="G1961" s="273"/>
      <c r="H1961" s="273"/>
    </row>
    <row r="1962" spans="1:8" x14ac:dyDescent="0.2">
      <c r="A1962" s="131">
        <v>43546</v>
      </c>
      <c r="B1962" s="258">
        <v>24</v>
      </c>
      <c r="C1962" s="259"/>
      <c r="D1962" s="273"/>
      <c r="E1962" s="276">
        <v>188.584</v>
      </c>
      <c r="F1962" s="273"/>
      <c r="G1962" s="273"/>
      <c r="H1962" s="273"/>
    </row>
    <row r="1963" spans="1:8" x14ac:dyDescent="0.2">
      <c r="A1963" s="131">
        <v>43547</v>
      </c>
      <c r="B1963" s="258">
        <v>1</v>
      </c>
      <c r="C1963" s="259"/>
      <c r="D1963" s="273"/>
      <c r="E1963" s="276">
        <v>181.48</v>
      </c>
      <c r="F1963" s="273"/>
      <c r="G1963" s="273"/>
      <c r="H1963" s="273"/>
    </row>
    <row r="1964" spans="1:8" x14ac:dyDescent="0.2">
      <c r="A1964" s="131">
        <v>43547</v>
      </c>
      <c r="B1964" s="258">
        <v>2</v>
      </c>
      <c r="C1964" s="259"/>
      <c r="D1964" s="273"/>
      <c r="E1964" s="276">
        <v>177.06</v>
      </c>
      <c r="F1964" s="273"/>
      <c r="G1964" s="273"/>
      <c r="H1964" s="273"/>
    </row>
    <row r="1965" spans="1:8" x14ac:dyDescent="0.2">
      <c r="A1965" s="131">
        <v>43547</v>
      </c>
      <c r="B1965" s="258">
        <v>3</v>
      </c>
      <c r="C1965" s="259"/>
      <c r="D1965" s="273"/>
      <c r="E1965" s="276">
        <v>174.98400000000001</v>
      </c>
      <c r="F1965" s="273"/>
      <c r="G1965" s="273"/>
      <c r="H1965" s="273"/>
    </row>
    <row r="1966" spans="1:8" x14ac:dyDescent="0.2">
      <c r="A1966" s="131">
        <v>43547</v>
      </c>
      <c r="B1966" s="258">
        <v>4</v>
      </c>
      <c r="C1966" s="259"/>
      <c r="D1966" s="273"/>
      <c r="E1966" s="276">
        <v>176.37200000000001</v>
      </c>
      <c r="F1966" s="273"/>
      <c r="G1966" s="273"/>
      <c r="H1966" s="273"/>
    </row>
    <row r="1967" spans="1:8" x14ac:dyDescent="0.2">
      <c r="A1967" s="131">
        <v>43547</v>
      </c>
      <c r="B1967" s="258">
        <v>5</v>
      </c>
      <c r="C1967" s="259"/>
      <c r="D1967" s="273"/>
      <c r="E1967" s="276">
        <v>181.32</v>
      </c>
      <c r="F1967" s="273"/>
      <c r="G1967" s="273"/>
      <c r="H1967" s="273"/>
    </row>
    <row r="1968" spans="1:8" x14ac:dyDescent="0.2">
      <c r="A1968" s="131">
        <v>43547</v>
      </c>
      <c r="B1968" s="258">
        <v>6</v>
      </c>
      <c r="C1968" s="259"/>
      <c r="D1968" s="273"/>
      <c r="E1968" s="276">
        <v>188.51599999999999</v>
      </c>
      <c r="F1968" s="273"/>
      <c r="G1968" s="273"/>
      <c r="H1968" s="273"/>
    </row>
    <row r="1969" spans="1:8" x14ac:dyDescent="0.2">
      <c r="A1969" s="131">
        <v>43547</v>
      </c>
      <c r="B1969" s="258">
        <v>7</v>
      </c>
      <c r="C1969" s="259"/>
      <c r="D1969" s="273"/>
      <c r="E1969" s="276">
        <v>184.99729790000001</v>
      </c>
      <c r="F1969" s="273"/>
      <c r="G1969" s="273"/>
      <c r="H1969" s="273"/>
    </row>
    <row r="1970" spans="1:8" x14ac:dyDescent="0.2">
      <c r="A1970" s="131">
        <v>43547</v>
      </c>
      <c r="B1970" s="258">
        <v>8</v>
      </c>
      <c r="C1970" s="259"/>
      <c r="D1970" s="273"/>
      <c r="E1970" s="276">
        <v>190.97150590000001</v>
      </c>
      <c r="F1970" s="273"/>
      <c r="G1970" s="273"/>
      <c r="H1970" s="273"/>
    </row>
    <row r="1971" spans="1:8" x14ac:dyDescent="0.2">
      <c r="A1971" s="131">
        <v>43547</v>
      </c>
      <c r="B1971" s="258">
        <v>9</v>
      </c>
      <c r="C1971" s="259"/>
      <c r="D1971" s="273"/>
      <c r="E1971" s="276">
        <v>200.04644920000001</v>
      </c>
      <c r="F1971" s="273"/>
      <c r="G1971" s="273"/>
      <c r="H1971" s="273"/>
    </row>
    <row r="1972" spans="1:8" x14ac:dyDescent="0.2">
      <c r="A1972" s="131">
        <v>43547</v>
      </c>
      <c r="B1972" s="258">
        <v>10</v>
      </c>
      <c r="C1972" s="259"/>
      <c r="D1972" s="273"/>
      <c r="E1972" s="276">
        <v>203.9492324</v>
      </c>
      <c r="F1972" s="273"/>
      <c r="G1972" s="273"/>
      <c r="H1972" s="273"/>
    </row>
    <row r="1973" spans="1:8" x14ac:dyDescent="0.2">
      <c r="A1973" s="131">
        <v>43547</v>
      </c>
      <c r="B1973" s="258">
        <v>11</v>
      </c>
      <c r="C1973" s="259"/>
      <c r="D1973" s="273"/>
      <c r="E1973" s="276">
        <v>196.51767770000001</v>
      </c>
      <c r="F1973" s="273"/>
      <c r="G1973" s="273"/>
      <c r="H1973" s="273"/>
    </row>
    <row r="1974" spans="1:8" x14ac:dyDescent="0.2">
      <c r="A1974" s="131">
        <v>43547</v>
      </c>
      <c r="B1974" s="258">
        <v>12</v>
      </c>
      <c r="C1974" s="259"/>
      <c r="D1974" s="273"/>
      <c r="E1974" s="276">
        <v>189.96310840000001</v>
      </c>
      <c r="F1974" s="273"/>
      <c r="G1974" s="273"/>
      <c r="H1974" s="273"/>
    </row>
    <row r="1975" spans="1:8" x14ac:dyDescent="0.2">
      <c r="A1975" s="131">
        <v>43547</v>
      </c>
      <c r="B1975" s="258">
        <v>13</v>
      </c>
      <c r="C1975" s="259"/>
      <c r="D1975" s="273"/>
      <c r="E1975" s="276">
        <v>181.61351859999999</v>
      </c>
      <c r="F1975" s="273"/>
      <c r="G1975" s="273"/>
      <c r="H1975" s="273"/>
    </row>
    <row r="1976" spans="1:8" x14ac:dyDescent="0.2">
      <c r="A1976" s="131">
        <v>43547</v>
      </c>
      <c r="B1976" s="258">
        <v>14</v>
      </c>
      <c r="C1976" s="259"/>
      <c r="D1976" s="273"/>
      <c r="E1976" s="276">
        <v>181.40765329999999</v>
      </c>
      <c r="F1976" s="273"/>
      <c r="G1976" s="273"/>
      <c r="H1976" s="273"/>
    </row>
    <row r="1977" spans="1:8" x14ac:dyDescent="0.2">
      <c r="A1977" s="131">
        <v>43547</v>
      </c>
      <c r="B1977" s="258">
        <v>15</v>
      </c>
      <c r="C1977" s="259"/>
      <c r="D1977" s="273"/>
      <c r="E1977" s="276">
        <v>181.00671389999999</v>
      </c>
      <c r="F1977" s="273"/>
      <c r="G1977" s="273"/>
      <c r="H1977" s="273"/>
    </row>
    <row r="1978" spans="1:8" x14ac:dyDescent="0.2">
      <c r="A1978" s="131">
        <v>43547</v>
      </c>
      <c r="B1978" s="258">
        <v>16</v>
      </c>
      <c r="C1978" s="259"/>
      <c r="D1978" s="273"/>
      <c r="E1978" s="276">
        <v>185.71376760000001</v>
      </c>
      <c r="F1978" s="273"/>
      <c r="G1978" s="273"/>
      <c r="H1978" s="273"/>
    </row>
    <row r="1979" spans="1:8" x14ac:dyDescent="0.2">
      <c r="A1979" s="131">
        <v>43547</v>
      </c>
      <c r="B1979" s="258">
        <v>17</v>
      </c>
      <c r="C1979" s="259"/>
      <c r="D1979" s="273"/>
      <c r="E1979" s="276">
        <v>193.32341600000001</v>
      </c>
      <c r="F1979" s="273"/>
      <c r="G1979" s="273"/>
      <c r="H1979" s="273"/>
    </row>
    <row r="1980" spans="1:8" x14ac:dyDescent="0.2">
      <c r="A1980" s="131">
        <v>43547</v>
      </c>
      <c r="B1980" s="258">
        <v>18</v>
      </c>
      <c r="C1980" s="259"/>
      <c r="D1980" s="273"/>
      <c r="E1980" s="276">
        <v>200.5973936</v>
      </c>
      <c r="F1980" s="273"/>
      <c r="G1980" s="273"/>
      <c r="H1980" s="273"/>
    </row>
    <row r="1981" spans="1:8" x14ac:dyDescent="0.2">
      <c r="A1981" s="131">
        <v>43547</v>
      </c>
      <c r="B1981" s="258">
        <v>19</v>
      </c>
      <c r="C1981" s="259"/>
      <c r="D1981" s="273"/>
      <c r="E1981" s="276">
        <v>220.03200000000001</v>
      </c>
      <c r="F1981" s="273"/>
      <c r="G1981" s="273"/>
      <c r="H1981" s="273"/>
    </row>
    <row r="1982" spans="1:8" x14ac:dyDescent="0.2">
      <c r="A1982" s="131">
        <v>43547</v>
      </c>
      <c r="B1982" s="258">
        <v>20</v>
      </c>
      <c r="C1982" s="259"/>
      <c r="D1982" s="273"/>
      <c r="E1982" s="276">
        <v>220.45599999999999</v>
      </c>
      <c r="F1982" s="273"/>
      <c r="G1982" s="273"/>
      <c r="H1982" s="273"/>
    </row>
    <row r="1983" spans="1:8" x14ac:dyDescent="0.2">
      <c r="A1983" s="131">
        <v>43547</v>
      </c>
      <c r="B1983" s="258">
        <v>21</v>
      </c>
      <c r="C1983" s="259"/>
      <c r="D1983" s="273"/>
      <c r="E1983" s="276">
        <v>214.16</v>
      </c>
      <c r="F1983" s="273"/>
      <c r="G1983" s="273"/>
      <c r="H1983" s="273"/>
    </row>
    <row r="1984" spans="1:8" x14ac:dyDescent="0.2">
      <c r="A1984" s="131">
        <v>43547</v>
      </c>
      <c r="B1984" s="258">
        <v>22</v>
      </c>
      <c r="C1984" s="259"/>
      <c r="D1984" s="273"/>
      <c r="E1984" s="276">
        <v>205.36</v>
      </c>
      <c r="F1984" s="273"/>
      <c r="G1984" s="273"/>
      <c r="H1984" s="273"/>
    </row>
    <row r="1985" spans="1:8" x14ac:dyDescent="0.2">
      <c r="A1985" s="131">
        <v>43547</v>
      </c>
      <c r="B1985" s="258">
        <v>23</v>
      </c>
      <c r="C1985" s="259"/>
      <c r="D1985" s="273"/>
      <c r="E1985" s="276">
        <v>195.26</v>
      </c>
      <c r="F1985" s="273"/>
      <c r="G1985" s="273"/>
      <c r="H1985" s="273"/>
    </row>
    <row r="1986" spans="1:8" x14ac:dyDescent="0.2">
      <c r="A1986" s="131">
        <v>43547</v>
      </c>
      <c r="B1986" s="258">
        <v>24</v>
      </c>
      <c r="C1986" s="259"/>
      <c r="D1986" s="273"/>
      <c r="E1986" s="276">
        <v>187.35599999999999</v>
      </c>
      <c r="F1986" s="273"/>
      <c r="G1986" s="273"/>
      <c r="H1986" s="273"/>
    </row>
    <row r="1987" spans="1:8" x14ac:dyDescent="0.2">
      <c r="A1987" s="131">
        <v>43548</v>
      </c>
      <c r="B1987" s="258">
        <v>1</v>
      </c>
      <c r="C1987" s="259"/>
      <c r="D1987" s="273"/>
      <c r="E1987" s="276">
        <v>179.71199999999999</v>
      </c>
      <c r="F1987" s="273"/>
      <c r="G1987" s="273"/>
      <c r="H1987" s="273"/>
    </row>
    <row r="1988" spans="1:8" x14ac:dyDescent="0.2">
      <c r="A1988" s="131">
        <v>43548</v>
      </c>
      <c r="B1988" s="258">
        <v>2</v>
      </c>
      <c r="C1988" s="259"/>
      <c r="D1988" s="273"/>
      <c r="E1988" s="276">
        <v>174.72</v>
      </c>
      <c r="F1988" s="273"/>
      <c r="G1988" s="273"/>
      <c r="H1988" s="273"/>
    </row>
    <row r="1989" spans="1:8" x14ac:dyDescent="0.2">
      <c r="A1989" s="131">
        <v>43548</v>
      </c>
      <c r="B1989" s="258">
        <v>3</v>
      </c>
      <c r="C1989" s="259"/>
      <c r="D1989" s="273"/>
      <c r="E1989" s="276">
        <v>172.572</v>
      </c>
      <c r="F1989" s="273"/>
      <c r="G1989" s="273"/>
      <c r="H1989" s="273"/>
    </row>
    <row r="1990" spans="1:8" x14ac:dyDescent="0.2">
      <c r="A1990" s="131">
        <v>43548</v>
      </c>
      <c r="B1990" s="258">
        <v>4</v>
      </c>
      <c r="C1990" s="259"/>
      <c r="D1990" s="273"/>
      <c r="E1990" s="276">
        <v>172.22399999999999</v>
      </c>
      <c r="F1990" s="273"/>
      <c r="G1990" s="273"/>
      <c r="H1990" s="273"/>
    </row>
    <row r="1991" spans="1:8" x14ac:dyDescent="0.2">
      <c r="A1991" s="131">
        <v>43548</v>
      </c>
      <c r="B1991" s="258">
        <v>5</v>
      </c>
      <c r="C1991" s="259"/>
      <c r="D1991" s="273"/>
      <c r="E1991" s="276">
        <v>173.376</v>
      </c>
      <c r="F1991" s="273"/>
      <c r="G1991" s="273"/>
      <c r="H1991" s="273"/>
    </row>
    <row r="1992" spans="1:8" x14ac:dyDescent="0.2">
      <c r="A1992" s="131">
        <v>43548</v>
      </c>
      <c r="B1992" s="258">
        <v>6</v>
      </c>
      <c r="C1992" s="259"/>
      <c r="D1992" s="273"/>
      <c r="E1992" s="276">
        <v>176.02799999999999</v>
      </c>
      <c r="F1992" s="273"/>
      <c r="G1992" s="273"/>
      <c r="H1992" s="273"/>
    </row>
    <row r="1993" spans="1:8" x14ac:dyDescent="0.2">
      <c r="A1993" s="131">
        <v>43548</v>
      </c>
      <c r="B1993" s="258">
        <v>7</v>
      </c>
      <c r="C1993" s="259"/>
      <c r="D1993" s="273"/>
      <c r="E1993" s="276">
        <v>172.40176070000001</v>
      </c>
      <c r="F1993" s="273"/>
      <c r="G1993" s="273"/>
      <c r="H1993" s="273"/>
    </row>
    <row r="1994" spans="1:8" x14ac:dyDescent="0.2">
      <c r="A1994" s="131">
        <v>43548</v>
      </c>
      <c r="B1994" s="258">
        <v>8</v>
      </c>
      <c r="C1994" s="259"/>
      <c r="D1994" s="273"/>
      <c r="E1994" s="276">
        <v>172.3359346</v>
      </c>
      <c r="F1994" s="273"/>
      <c r="G1994" s="273"/>
      <c r="H1994" s="273"/>
    </row>
    <row r="1995" spans="1:8" x14ac:dyDescent="0.2">
      <c r="A1995" s="131">
        <v>43548</v>
      </c>
      <c r="B1995" s="258">
        <v>9</v>
      </c>
      <c r="C1995" s="259"/>
      <c r="D1995" s="273"/>
      <c r="E1995" s="276">
        <v>171.76735450000001</v>
      </c>
      <c r="F1995" s="273"/>
      <c r="G1995" s="273"/>
      <c r="H1995" s="273"/>
    </row>
    <row r="1996" spans="1:8" x14ac:dyDescent="0.2">
      <c r="A1996" s="131">
        <v>43548</v>
      </c>
      <c r="B1996" s="258">
        <v>10</v>
      </c>
      <c r="C1996" s="259"/>
      <c r="D1996" s="273"/>
      <c r="E1996" s="276">
        <v>170.84373930000001</v>
      </c>
      <c r="F1996" s="273"/>
      <c r="G1996" s="273"/>
      <c r="H1996" s="273"/>
    </row>
    <row r="1997" spans="1:8" x14ac:dyDescent="0.2">
      <c r="A1997" s="131">
        <v>43548</v>
      </c>
      <c r="B1997" s="258">
        <v>11</v>
      </c>
      <c r="C1997" s="259"/>
      <c r="D1997" s="273"/>
      <c r="E1997" s="276">
        <v>169.7770664</v>
      </c>
      <c r="F1997" s="273"/>
      <c r="G1997" s="273"/>
      <c r="H1997" s="273"/>
    </row>
    <row r="1998" spans="1:8" x14ac:dyDescent="0.2">
      <c r="A1998" s="131">
        <v>43548</v>
      </c>
      <c r="B1998" s="258">
        <v>12</v>
      </c>
      <c r="C1998" s="259"/>
      <c r="D1998" s="273"/>
      <c r="E1998" s="276">
        <v>170.14754300000001</v>
      </c>
      <c r="F1998" s="273"/>
      <c r="G1998" s="273"/>
      <c r="H1998" s="273"/>
    </row>
    <row r="1999" spans="1:8" x14ac:dyDescent="0.2">
      <c r="A1999" s="131">
        <v>43548</v>
      </c>
      <c r="B1999" s="258">
        <v>13</v>
      </c>
      <c r="C1999" s="259"/>
      <c r="D1999" s="273"/>
      <c r="E1999" s="276">
        <v>171.95958110000001</v>
      </c>
      <c r="F1999" s="273"/>
      <c r="G1999" s="273"/>
      <c r="H1999" s="273"/>
    </row>
    <row r="2000" spans="1:8" x14ac:dyDescent="0.2">
      <c r="A2000" s="131">
        <v>43548</v>
      </c>
      <c r="B2000" s="258">
        <v>14</v>
      </c>
      <c r="C2000" s="259"/>
      <c r="D2000" s="273"/>
      <c r="E2000" s="276">
        <v>175.52494530000001</v>
      </c>
      <c r="F2000" s="273"/>
      <c r="G2000" s="273"/>
      <c r="H2000" s="273"/>
    </row>
    <row r="2001" spans="1:8" x14ac:dyDescent="0.2">
      <c r="A2001" s="131">
        <v>43548</v>
      </c>
      <c r="B2001" s="258">
        <v>15</v>
      </c>
      <c r="C2001" s="259"/>
      <c r="D2001" s="273"/>
      <c r="E2001" s="276">
        <v>179.90616499999999</v>
      </c>
      <c r="F2001" s="273"/>
      <c r="G2001" s="273"/>
      <c r="H2001" s="273"/>
    </row>
    <row r="2002" spans="1:8" x14ac:dyDescent="0.2">
      <c r="A2002" s="131">
        <v>43548</v>
      </c>
      <c r="B2002" s="258">
        <v>16</v>
      </c>
      <c r="C2002" s="259"/>
      <c r="D2002" s="273"/>
      <c r="E2002" s="276">
        <v>187.88209079999999</v>
      </c>
      <c r="F2002" s="273"/>
      <c r="G2002" s="273"/>
      <c r="H2002" s="273"/>
    </row>
    <row r="2003" spans="1:8" x14ac:dyDescent="0.2">
      <c r="A2003" s="131">
        <v>43548</v>
      </c>
      <c r="B2003" s="258">
        <v>17</v>
      </c>
      <c r="C2003" s="259"/>
      <c r="D2003" s="273"/>
      <c r="E2003" s="276">
        <v>195.77954790000001</v>
      </c>
      <c r="F2003" s="273"/>
      <c r="G2003" s="273"/>
      <c r="H2003" s="273"/>
    </row>
    <row r="2004" spans="1:8" x14ac:dyDescent="0.2">
      <c r="A2004" s="131">
        <v>43548</v>
      </c>
      <c r="B2004" s="258">
        <v>18</v>
      </c>
      <c r="C2004" s="259"/>
      <c r="D2004" s="273"/>
      <c r="E2004" s="276">
        <v>203.70167190000001</v>
      </c>
      <c r="F2004" s="273"/>
      <c r="G2004" s="273"/>
      <c r="H2004" s="273"/>
    </row>
    <row r="2005" spans="1:8" x14ac:dyDescent="0.2">
      <c r="A2005" s="131">
        <v>43548</v>
      </c>
      <c r="B2005" s="258">
        <v>19</v>
      </c>
      <c r="C2005" s="259"/>
      <c r="D2005" s="273"/>
      <c r="E2005" s="276">
        <v>222.21600000000001</v>
      </c>
      <c r="F2005" s="273"/>
      <c r="G2005" s="273"/>
      <c r="H2005" s="273"/>
    </row>
    <row r="2006" spans="1:8" x14ac:dyDescent="0.2">
      <c r="A2006" s="131">
        <v>43548</v>
      </c>
      <c r="B2006" s="258">
        <v>20</v>
      </c>
      <c r="C2006" s="259"/>
      <c r="D2006" s="273"/>
      <c r="E2006" s="276">
        <v>221.82</v>
      </c>
      <c r="F2006" s="273"/>
      <c r="G2006" s="273"/>
      <c r="H2006" s="273"/>
    </row>
    <row r="2007" spans="1:8" x14ac:dyDescent="0.2">
      <c r="A2007" s="131">
        <v>43548</v>
      </c>
      <c r="B2007" s="258">
        <v>21</v>
      </c>
      <c r="C2007" s="259"/>
      <c r="D2007" s="273"/>
      <c r="E2007" s="276">
        <v>214.69399999999999</v>
      </c>
      <c r="F2007" s="273"/>
      <c r="G2007" s="273"/>
      <c r="H2007" s="273"/>
    </row>
    <row r="2008" spans="1:8" x14ac:dyDescent="0.2">
      <c r="A2008" s="131">
        <v>43548</v>
      </c>
      <c r="B2008" s="258">
        <v>22</v>
      </c>
      <c r="C2008" s="259"/>
      <c r="D2008" s="273"/>
      <c r="E2008" s="276">
        <v>205.98</v>
      </c>
      <c r="F2008" s="273"/>
      <c r="G2008" s="273"/>
      <c r="H2008" s="273"/>
    </row>
    <row r="2009" spans="1:8" x14ac:dyDescent="0.2">
      <c r="A2009" s="131">
        <v>43548</v>
      </c>
      <c r="B2009" s="258">
        <v>23</v>
      </c>
      <c r="C2009" s="259"/>
      <c r="D2009" s="273"/>
      <c r="E2009" s="276">
        <v>193.72800000000001</v>
      </c>
      <c r="F2009" s="273"/>
      <c r="G2009" s="273"/>
      <c r="H2009" s="273"/>
    </row>
    <row r="2010" spans="1:8" x14ac:dyDescent="0.2">
      <c r="A2010" s="131">
        <v>43548</v>
      </c>
      <c r="B2010" s="258">
        <v>24</v>
      </c>
      <c r="C2010" s="259"/>
      <c r="D2010" s="273"/>
      <c r="E2010" s="276">
        <v>183.12799999999999</v>
      </c>
      <c r="F2010" s="273"/>
      <c r="G2010" s="273"/>
      <c r="H2010" s="273"/>
    </row>
    <row r="2011" spans="1:8" x14ac:dyDescent="0.2">
      <c r="A2011" s="131">
        <v>43549</v>
      </c>
      <c r="B2011" s="258">
        <v>1</v>
      </c>
      <c r="C2011" s="259"/>
      <c r="D2011" s="273"/>
      <c r="E2011" s="276">
        <v>177.904</v>
      </c>
      <c r="F2011" s="273"/>
      <c r="G2011" s="273"/>
      <c r="H2011" s="273"/>
    </row>
    <row r="2012" spans="1:8" x14ac:dyDescent="0.2">
      <c r="A2012" s="131">
        <v>43549</v>
      </c>
      <c r="B2012" s="258">
        <v>2</v>
      </c>
      <c r="C2012" s="259"/>
      <c r="D2012" s="273"/>
      <c r="E2012" s="276">
        <v>173.02799999999999</v>
      </c>
      <c r="F2012" s="273"/>
      <c r="G2012" s="273"/>
      <c r="H2012" s="273"/>
    </row>
    <row r="2013" spans="1:8" x14ac:dyDescent="0.2">
      <c r="A2013" s="131">
        <v>43549</v>
      </c>
      <c r="B2013" s="258">
        <v>3</v>
      </c>
      <c r="C2013" s="259"/>
      <c r="D2013" s="273"/>
      <c r="E2013" s="276">
        <v>172.22800000000001</v>
      </c>
      <c r="F2013" s="273"/>
      <c r="G2013" s="273"/>
      <c r="H2013" s="273"/>
    </row>
    <row r="2014" spans="1:8" x14ac:dyDescent="0.2">
      <c r="A2014" s="131">
        <v>43549</v>
      </c>
      <c r="B2014" s="258">
        <v>4</v>
      </c>
      <c r="C2014" s="259"/>
      <c r="D2014" s="273"/>
      <c r="E2014" s="276">
        <v>176.06800000000001</v>
      </c>
      <c r="F2014" s="273"/>
      <c r="G2014" s="273"/>
      <c r="H2014" s="273"/>
    </row>
    <row r="2015" spans="1:8" x14ac:dyDescent="0.2">
      <c r="A2015" s="131">
        <v>43549</v>
      </c>
      <c r="B2015" s="258">
        <v>5</v>
      </c>
      <c r="C2015" s="259"/>
      <c r="D2015" s="273"/>
      <c r="E2015" s="276">
        <v>192.274</v>
      </c>
      <c r="F2015" s="273"/>
      <c r="G2015" s="273"/>
      <c r="H2015" s="273"/>
    </row>
    <row r="2016" spans="1:8" x14ac:dyDescent="0.2">
      <c r="A2016" s="131">
        <v>43549</v>
      </c>
      <c r="B2016" s="258">
        <v>6</v>
      </c>
      <c r="C2016" s="259"/>
      <c r="D2016" s="273"/>
      <c r="E2016" s="276">
        <v>208.262</v>
      </c>
      <c r="F2016" s="273"/>
      <c r="G2016" s="273"/>
      <c r="H2016" s="273"/>
    </row>
    <row r="2017" spans="1:8" x14ac:dyDescent="0.2">
      <c r="A2017" s="131">
        <v>43549</v>
      </c>
      <c r="B2017" s="258">
        <v>7</v>
      </c>
      <c r="C2017" s="259"/>
      <c r="D2017" s="273"/>
      <c r="E2017" s="276">
        <v>211.3304277</v>
      </c>
      <c r="F2017" s="273"/>
      <c r="G2017" s="273"/>
      <c r="H2017" s="273"/>
    </row>
    <row r="2018" spans="1:8" x14ac:dyDescent="0.2">
      <c r="A2018" s="131">
        <v>43549</v>
      </c>
      <c r="B2018" s="258">
        <v>8</v>
      </c>
      <c r="C2018" s="259"/>
      <c r="D2018" s="273"/>
      <c r="E2018" s="276">
        <v>215.92509960000001</v>
      </c>
      <c r="F2018" s="273"/>
      <c r="G2018" s="273"/>
      <c r="H2018" s="273"/>
    </row>
    <row r="2019" spans="1:8" x14ac:dyDescent="0.2">
      <c r="A2019" s="131">
        <v>43549</v>
      </c>
      <c r="B2019" s="258">
        <v>9</v>
      </c>
      <c r="C2019" s="259"/>
      <c r="D2019" s="273"/>
      <c r="E2019" s="276">
        <v>217.01567969999999</v>
      </c>
      <c r="F2019" s="273"/>
      <c r="G2019" s="273"/>
      <c r="H2019" s="273"/>
    </row>
    <row r="2020" spans="1:8" x14ac:dyDescent="0.2">
      <c r="A2020" s="131">
        <v>43549</v>
      </c>
      <c r="B2020" s="258">
        <v>10</v>
      </c>
      <c r="C2020" s="259"/>
      <c r="D2020" s="273"/>
      <c r="E2020" s="276">
        <v>220.0573613</v>
      </c>
      <c r="F2020" s="273"/>
      <c r="G2020" s="273"/>
      <c r="H2020" s="273"/>
    </row>
    <row r="2021" spans="1:8" x14ac:dyDescent="0.2">
      <c r="A2021" s="131">
        <v>43549</v>
      </c>
      <c r="B2021" s="258">
        <v>11</v>
      </c>
      <c r="C2021" s="259"/>
      <c r="D2021" s="273"/>
      <c r="E2021" s="276">
        <v>222.469123</v>
      </c>
      <c r="F2021" s="273"/>
      <c r="G2021" s="273"/>
      <c r="H2021" s="273"/>
    </row>
    <row r="2022" spans="1:8" x14ac:dyDescent="0.2">
      <c r="A2022" s="131">
        <v>43549</v>
      </c>
      <c r="B2022" s="258">
        <v>12</v>
      </c>
      <c r="C2022" s="259"/>
      <c r="D2022" s="273"/>
      <c r="E2022" s="276">
        <v>225.48990430000001</v>
      </c>
      <c r="F2022" s="273"/>
      <c r="G2022" s="273"/>
      <c r="H2022" s="273"/>
    </row>
    <row r="2023" spans="1:8" x14ac:dyDescent="0.2">
      <c r="A2023" s="131">
        <v>43549</v>
      </c>
      <c r="B2023" s="258">
        <v>13</v>
      </c>
      <c r="C2023" s="259"/>
      <c r="D2023" s="273"/>
      <c r="E2023" s="276">
        <v>227.56258589999999</v>
      </c>
      <c r="F2023" s="273"/>
      <c r="G2023" s="273"/>
      <c r="H2023" s="273"/>
    </row>
    <row r="2024" spans="1:8" x14ac:dyDescent="0.2">
      <c r="A2024" s="131">
        <v>43549</v>
      </c>
      <c r="B2024" s="258">
        <v>14</v>
      </c>
      <c r="C2024" s="259"/>
      <c r="D2024" s="273"/>
      <c r="E2024" s="276">
        <v>230.9041641</v>
      </c>
      <c r="F2024" s="273"/>
      <c r="G2024" s="273"/>
      <c r="H2024" s="273"/>
    </row>
    <row r="2025" spans="1:8" x14ac:dyDescent="0.2">
      <c r="A2025" s="131">
        <v>43549</v>
      </c>
      <c r="B2025" s="258">
        <v>15</v>
      </c>
      <c r="C2025" s="259"/>
      <c r="D2025" s="273"/>
      <c r="E2025" s="276">
        <v>236.14777340000001</v>
      </c>
      <c r="F2025" s="273"/>
      <c r="G2025" s="273"/>
      <c r="H2025" s="273"/>
    </row>
    <row r="2026" spans="1:8" x14ac:dyDescent="0.2">
      <c r="A2026" s="131">
        <v>43549</v>
      </c>
      <c r="B2026" s="258">
        <v>16</v>
      </c>
      <c r="C2026" s="259"/>
      <c r="D2026" s="273"/>
      <c r="E2026" s="276">
        <v>238.47551759999999</v>
      </c>
      <c r="F2026" s="273"/>
      <c r="G2026" s="273"/>
      <c r="H2026" s="273"/>
    </row>
    <row r="2027" spans="1:8" x14ac:dyDescent="0.2">
      <c r="A2027" s="131">
        <v>43549</v>
      </c>
      <c r="B2027" s="258">
        <v>17</v>
      </c>
      <c r="C2027" s="259"/>
      <c r="D2027" s="273"/>
      <c r="E2027" s="276">
        <v>237.3727422</v>
      </c>
      <c r="F2027" s="273"/>
      <c r="G2027" s="273"/>
      <c r="H2027" s="273"/>
    </row>
    <row r="2028" spans="1:8" x14ac:dyDescent="0.2">
      <c r="A2028" s="131">
        <v>43549</v>
      </c>
      <c r="B2028" s="258">
        <v>18</v>
      </c>
      <c r="C2028" s="259"/>
      <c r="D2028" s="273"/>
      <c r="E2028" s="276">
        <v>236.55901950000001</v>
      </c>
      <c r="F2028" s="273"/>
      <c r="G2028" s="273"/>
      <c r="H2028" s="273"/>
    </row>
    <row r="2029" spans="1:8" x14ac:dyDescent="0.2">
      <c r="A2029" s="131">
        <v>43549</v>
      </c>
      <c r="B2029" s="258">
        <v>19</v>
      </c>
      <c r="C2029" s="259"/>
      <c r="D2029" s="273"/>
      <c r="E2029" s="276">
        <v>250.33199999999999</v>
      </c>
      <c r="F2029" s="273"/>
      <c r="G2029" s="273"/>
      <c r="H2029" s="273"/>
    </row>
    <row r="2030" spans="1:8" x14ac:dyDescent="0.2">
      <c r="A2030" s="131">
        <v>43549</v>
      </c>
      <c r="B2030" s="258">
        <v>20</v>
      </c>
      <c r="C2030" s="259"/>
      <c r="D2030" s="273"/>
      <c r="E2030" s="276">
        <v>247.00800000000001</v>
      </c>
      <c r="F2030" s="273"/>
      <c r="G2030" s="273"/>
      <c r="H2030" s="273"/>
    </row>
    <row r="2031" spans="1:8" x14ac:dyDescent="0.2">
      <c r="A2031" s="131">
        <v>43549</v>
      </c>
      <c r="B2031" s="258">
        <v>21</v>
      </c>
      <c r="C2031" s="259"/>
      <c r="D2031" s="273"/>
      <c r="E2031" s="276">
        <v>237.94800000000001</v>
      </c>
      <c r="F2031" s="273"/>
      <c r="G2031" s="273"/>
      <c r="H2031" s="273"/>
    </row>
    <row r="2032" spans="1:8" x14ac:dyDescent="0.2">
      <c r="A2032" s="131">
        <v>43549</v>
      </c>
      <c r="B2032" s="258">
        <v>22</v>
      </c>
      <c r="C2032" s="259"/>
      <c r="D2032" s="273"/>
      <c r="E2032" s="276">
        <v>223.024</v>
      </c>
      <c r="F2032" s="273"/>
      <c r="G2032" s="273"/>
      <c r="H2032" s="273"/>
    </row>
    <row r="2033" spans="1:8" x14ac:dyDescent="0.2">
      <c r="A2033" s="131">
        <v>43549</v>
      </c>
      <c r="B2033" s="258">
        <v>23</v>
      </c>
      <c r="C2033" s="259"/>
      <c r="D2033" s="273"/>
      <c r="E2033" s="276">
        <v>208.55600000000001</v>
      </c>
      <c r="F2033" s="273"/>
      <c r="G2033" s="273"/>
      <c r="H2033" s="273"/>
    </row>
    <row r="2034" spans="1:8" x14ac:dyDescent="0.2">
      <c r="A2034" s="131">
        <v>43549</v>
      </c>
      <c r="B2034" s="258">
        <v>24</v>
      </c>
      <c r="C2034" s="259"/>
      <c r="D2034" s="273"/>
      <c r="E2034" s="276">
        <v>196.49199999999999</v>
      </c>
      <c r="F2034" s="273"/>
      <c r="G2034" s="273"/>
      <c r="H2034" s="273"/>
    </row>
    <row r="2035" spans="1:8" x14ac:dyDescent="0.2">
      <c r="A2035" s="131">
        <v>43550</v>
      </c>
      <c r="B2035" s="258">
        <v>1</v>
      </c>
      <c r="C2035" s="259"/>
      <c r="D2035" s="273"/>
      <c r="E2035" s="276">
        <v>189.42400000000001</v>
      </c>
      <c r="F2035" s="273"/>
      <c r="G2035" s="273"/>
      <c r="H2035" s="273"/>
    </row>
    <row r="2036" spans="1:8" x14ac:dyDescent="0.2">
      <c r="A2036" s="131">
        <v>43550</v>
      </c>
      <c r="B2036" s="258">
        <v>2</v>
      </c>
      <c r="C2036" s="259"/>
      <c r="D2036" s="273"/>
      <c r="E2036" s="276">
        <v>184.24</v>
      </c>
      <c r="F2036" s="273"/>
      <c r="G2036" s="273"/>
      <c r="H2036" s="273"/>
    </row>
    <row r="2037" spans="1:8" x14ac:dyDescent="0.2">
      <c r="A2037" s="131">
        <v>43550</v>
      </c>
      <c r="B2037" s="258">
        <v>3</v>
      </c>
      <c r="C2037" s="259"/>
      <c r="D2037" s="273"/>
      <c r="E2037" s="276">
        <v>182.67599999999999</v>
      </c>
      <c r="F2037" s="273"/>
      <c r="G2037" s="273"/>
      <c r="H2037" s="273"/>
    </row>
    <row r="2038" spans="1:8" x14ac:dyDescent="0.2">
      <c r="A2038" s="131">
        <v>43550</v>
      </c>
      <c r="B2038" s="258">
        <v>4</v>
      </c>
      <c r="C2038" s="259"/>
      <c r="D2038" s="273"/>
      <c r="E2038" s="276">
        <v>183.584</v>
      </c>
      <c r="F2038" s="273"/>
      <c r="G2038" s="273"/>
      <c r="H2038" s="273"/>
    </row>
    <row r="2039" spans="1:8" x14ac:dyDescent="0.2">
      <c r="A2039" s="131">
        <v>43550</v>
      </c>
      <c r="B2039" s="258">
        <v>5</v>
      </c>
      <c r="C2039" s="259"/>
      <c r="D2039" s="273"/>
      <c r="E2039" s="276">
        <v>197.506</v>
      </c>
      <c r="F2039" s="273"/>
      <c r="G2039" s="273"/>
      <c r="H2039" s="273"/>
    </row>
    <row r="2040" spans="1:8" x14ac:dyDescent="0.2">
      <c r="A2040" s="131">
        <v>43550</v>
      </c>
      <c r="B2040" s="258">
        <v>6</v>
      </c>
      <c r="C2040" s="259"/>
      <c r="D2040" s="273"/>
      <c r="E2040" s="276">
        <v>212.04</v>
      </c>
      <c r="F2040" s="273"/>
      <c r="G2040" s="273"/>
      <c r="H2040" s="273"/>
    </row>
    <row r="2041" spans="1:8" x14ac:dyDescent="0.2">
      <c r="A2041" s="131">
        <v>43550</v>
      </c>
      <c r="B2041" s="258">
        <v>7</v>
      </c>
      <c r="C2041" s="259"/>
      <c r="D2041" s="273"/>
      <c r="E2041" s="276">
        <v>214.6930313</v>
      </c>
      <c r="F2041" s="273"/>
      <c r="G2041" s="273"/>
      <c r="H2041" s="273"/>
    </row>
    <row r="2042" spans="1:8" x14ac:dyDescent="0.2">
      <c r="A2042" s="131">
        <v>43550</v>
      </c>
      <c r="B2042" s="258">
        <v>8</v>
      </c>
      <c r="C2042" s="259"/>
      <c r="D2042" s="273"/>
      <c r="E2042" s="276">
        <v>220.46321879999999</v>
      </c>
      <c r="F2042" s="273"/>
      <c r="G2042" s="273"/>
      <c r="H2042" s="273"/>
    </row>
    <row r="2043" spans="1:8" x14ac:dyDescent="0.2">
      <c r="A2043" s="131">
        <v>43550</v>
      </c>
      <c r="B2043" s="258">
        <v>9</v>
      </c>
      <c r="C2043" s="259"/>
      <c r="D2043" s="273"/>
      <c r="E2043" s="276">
        <v>224.393168</v>
      </c>
      <c r="F2043" s="273"/>
      <c r="G2043" s="273"/>
      <c r="H2043" s="273"/>
    </row>
    <row r="2044" spans="1:8" x14ac:dyDescent="0.2">
      <c r="A2044" s="131">
        <v>43550</v>
      </c>
      <c r="B2044" s="258">
        <v>10</v>
      </c>
      <c r="C2044" s="259"/>
      <c r="D2044" s="273"/>
      <c r="E2044" s="276">
        <v>229.0252246</v>
      </c>
      <c r="F2044" s="273"/>
      <c r="G2044" s="273"/>
      <c r="H2044" s="273"/>
    </row>
    <row r="2045" spans="1:8" x14ac:dyDescent="0.2">
      <c r="A2045" s="131">
        <v>43550</v>
      </c>
      <c r="B2045" s="258">
        <v>11</v>
      </c>
      <c r="C2045" s="259"/>
      <c r="D2045" s="273"/>
      <c r="E2045" s="276">
        <v>230.02528520000001</v>
      </c>
      <c r="F2045" s="273"/>
      <c r="G2045" s="273"/>
      <c r="H2045" s="273"/>
    </row>
    <row r="2046" spans="1:8" x14ac:dyDescent="0.2">
      <c r="A2046" s="131">
        <v>43550</v>
      </c>
      <c r="B2046" s="258">
        <v>12</v>
      </c>
      <c r="C2046" s="259"/>
      <c r="D2046" s="273"/>
      <c r="E2046" s="276">
        <v>227.49184959999999</v>
      </c>
      <c r="F2046" s="273"/>
      <c r="G2046" s="273"/>
      <c r="H2046" s="273"/>
    </row>
    <row r="2047" spans="1:8" x14ac:dyDescent="0.2">
      <c r="A2047" s="131">
        <v>43550</v>
      </c>
      <c r="B2047" s="258">
        <v>13</v>
      </c>
      <c r="C2047" s="259"/>
      <c r="D2047" s="273"/>
      <c r="E2047" s="276">
        <v>233.10526949999999</v>
      </c>
      <c r="F2047" s="273"/>
      <c r="G2047" s="273"/>
      <c r="H2047" s="273"/>
    </row>
    <row r="2048" spans="1:8" x14ac:dyDescent="0.2">
      <c r="A2048" s="131">
        <v>43550</v>
      </c>
      <c r="B2048" s="258">
        <v>14</v>
      </c>
      <c r="C2048" s="259"/>
      <c r="D2048" s="273"/>
      <c r="E2048" s="276">
        <v>231.3840352</v>
      </c>
      <c r="F2048" s="273"/>
      <c r="G2048" s="273"/>
      <c r="H2048" s="273"/>
    </row>
    <row r="2049" spans="1:8" x14ac:dyDescent="0.2">
      <c r="A2049" s="131">
        <v>43550</v>
      </c>
      <c r="B2049" s="258">
        <v>15</v>
      </c>
      <c r="C2049" s="259"/>
      <c r="D2049" s="273"/>
      <c r="E2049" s="276">
        <v>233.94880269999999</v>
      </c>
      <c r="F2049" s="273"/>
      <c r="G2049" s="273"/>
      <c r="H2049" s="273"/>
    </row>
    <row r="2050" spans="1:8" x14ac:dyDescent="0.2">
      <c r="A2050" s="131">
        <v>43550</v>
      </c>
      <c r="B2050" s="258">
        <v>16</v>
      </c>
      <c r="C2050" s="259"/>
      <c r="D2050" s="273"/>
      <c r="E2050" s="276">
        <v>236.03417189999999</v>
      </c>
      <c r="F2050" s="273"/>
      <c r="G2050" s="273"/>
      <c r="H2050" s="273"/>
    </row>
    <row r="2051" spans="1:8" x14ac:dyDescent="0.2">
      <c r="A2051" s="131">
        <v>43550</v>
      </c>
      <c r="B2051" s="258">
        <v>17</v>
      </c>
      <c r="C2051" s="259"/>
      <c r="D2051" s="273"/>
      <c r="E2051" s="276">
        <v>237.2376816</v>
      </c>
      <c r="F2051" s="273"/>
      <c r="G2051" s="273"/>
      <c r="H2051" s="273"/>
    </row>
    <row r="2052" spans="1:8" x14ac:dyDescent="0.2">
      <c r="A2052" s="131">
        <v>43550</v>
      </c>
      <c r="B2052" s="258">
        <v>18</v>
      </c>
      <c r="C2052" s="259"/>
      <c r="D2052" s="273"/>
      <c r="E2052" s="276">
        <v>238.48865430000001</v>
      </c>
      <c r="F2052" s="273"/>
      <c r="G2052" s="273"/>
      <c r="H2052" s="273"/>
    </row>
    <row r="2053" spans="1:8" x14ac:dyDescent="0.2">
      <c r="A2053" s="131">
        <v>43550</v>
      </c>
      <c r="B2053" s="258">
        <v>19</v>
      </c>
      <c r="C2053" s="259"/>
      <c r="D2053" s="273"/>
      <c r="E2053" s="276">
        <v>248.524</v>
      </c>
      <c r="F2053" s="273"/>
      <c r="G2053" s="273"/>
      <c r="H2053" s="273"/>
    </row>
    <row r="2054" spans="1:8" x14ac:dyDescent="0.2">
      <c r="A2054" s="131">
        <v>43550</v>
      </c>
      <c r="B2054" s="258">
        <v>20</v>
      </c>
      <c r="C2054" s="259"/>
      <c r="D2054" s="273"/>
      <c r="E2054" s="276">
        <v>248.61799999999999</v>
      </c>
      <c r="F2054" s="273"/>
      <c r="G2054" s="273"/>
      <c r="H2054" s="273"/>
    </row>
    <row r="2055" spans="1:8" x14ac:dyDescent="0.2">
      <c r="A2055" s="131">
        <v>43550</v>
      </c>
      <c r="B2055" s="258">
        <v>21</v>
      </c>
      <c r="C2055" s="259"/>
      <c r="D2055" s="273"/>
      <c r="E2055" s="276">
        <v>238.42400000000001</v>
      </c>
      <c r="F2055" s="273"/>
      <c r="G2055" s="273"/>
      <c r="H2055" s="273"/>
    </row>
    <row r="2056" spans="1:8" x14ac:dyDescent="0.2">
      <c r="A2056" s="131">
        <v>43550</v>
      </c>
      <c r="B2056" s="258">
        <v>22</v>
      </c>
      <c r="C2056" s="259"/>
      <c r="D2056" s="273"/>
      <c r="E2056" s="276">
        <v>226.17599999999999</v>
      </c>
      <c r="F2056" s="273"/>
      <c r="G2056" s="273"/>
      <c r="H2056" s="273"/>
    </row>
    <row r="2057" spans="1:8" x14ac:dyDescent="0.2">
      <c r="A2057" s="131">
        <v>43550</v>
      </c>
      <c r="B2057" s="258">
        <v>23</v>
      </c>
      <c r="C2057" s="259"/>
      <c r="D2057" s="273"/>
      <c r="E2057" s="276">
        <v>211.08</v>
      </c>
      <c r="F2057" s="273"/>
      <c r="G2057" s="273"/>
      <c r="H2057" s="273"/>
    </row>
    <row r="2058" spans="1:8" x14ac:dyDescent="0.2">
      <c r="A2058" s="131">
        <v>43550</v>
      </c>
      <c r="B2058" s="258">
        <v>24</v>
      </c>
      <c r="C2058" s="259"/>
      <c r="D2058" s="273"/>
      <c r="E2058" s="276">
        <v>198.38</v>
      </c>
      <c r="F2058" s="273"/>
      <c r="G2058" s="273"/>
      <c r="H2058" s="273"/>
    </row>
    <row r="2059" spans="1:8" x14ac:dyDescent="0.2">
      <c r="A2059" s="131">
        <v>43551</v>
      </c>
      <c r="B2059" s="258">
        <v>1</v>
      </c>
      <c r="C2059" s="259"/>
      <c r="D2059" s="273"/>
      <c r="E2059" s="276">
        <v>189.232</v>
      </c>
      <c r="F2059" s="273"/>
      <c r="G2059" s="273"/>
      <c r="H2059" s="273"/>
    </row>
    <row r="2060" spans="1:8" x14ac:dyDescent="0.2">
      <c r="A2060" s="131">
        <v>43551</v>
      </c>
      <c r="B2060" s="258">
        <v>2</v>
      </c>
      <c r="C2060" s="259"/>
      <c r="D2060" s="273"/>
      <c r="E2060" s="276">
        <v>185.08799999999999</v>
      </c>
      <c r="F2060" s="273"/>
      <c r="G2060" s="273"/>
      <c r="H2060" s="273"/>
    </row>
    <row r="2061" spans="1:8" x14ac:dyDescent="0.2">
      <c r="A2061" s="131">
        <v>43551</v>
      </c>
      <c r="B2061" s="258">
        <v>3</v>
      </c>
      <c r="C2061" s="259"/>
      <c r="D2061" s="273"/>
      <c r="E2061" s="276">
        <v>182.94399999999999</v>
      </c>
      <c r="F2061" s="273"/>
      <c r="G2061" s="273"/>
      <c r="H2061" s="273"/>
    </row>
    <row r="2062" spans="1:8" x14ac:dyDescent="0.2">
      <c r="A2062" s="131">
        <v>43551</v>
      </c>
      <c r="B2062" s="258">
        <v>4</v>
      </c>
      <c r="C2062" s="259"/>
      <c r="D2062" s="273"/>
      <c r="E2062" s="276">
        <v>184.50800000000001</v>
      </c>
      <c r="F2062" s="273"/>
      <c r="G2062" s="273"/>
      <c r="H2062" s="273"/>
    </row>
    <row r="2063" spans="1:8" x14ac:dyDescent="0.2">
      <c r="A2063" s="131">
        <v>43551</v>
      </c>
      <c r="B2063" s="258">
        <v>5</v>
      </c>
      <c r="C2063" s="259"/>
      <c r="D2063" s="273"/>
      <c r="E2063" s="276">
        <v>197.68799999999999</v>
      </c>
      <c r="F2063" s="273"/>
      <c r="G2063" s="273"/>
      <c r="H2063" s="273"/>
    </row>
    <row r="2064" spans="1:8" x14ac:dyDescent="0.2">
      <c r="A2064" s="131">
        <v>43551</v>
      </c>
      <c r="B2064" s="258">
        <v>6</v>
      </c>
      <c r="C2064" s="259"/>
      <c r="D2064" s="273"/>
      <c r="E2064" s="276">
        <v>215.80799999999999</v>
      </c>
      <c r="F2064" s="273"/>
      <c r="G2064" s="273"/>
      <c r="H2064" s="273"/>
    </row>
    <row r="2065" spans="1:8" x14ac:dyDescent="0.2">
      <c r="A2065" s="131">
        <v>43551</v>
      </c>
      <c r="B2065" s="258">
        <v>7</v>
      </c>
      <c r="C2065" s="259"/>
      <c r="D2065" s="273"/>
      <c r="E2065" s="276">
        <v>217.42398829999999</v>
      </c>
      <c r="F2065" s="273"/>
      <c r="G2065" s="273"/>
      <c r="H2065" s="273"/>
    </row>
    <row r="2066" spans="1:8" x14ac:dyDescent="0.2">
      <c r="A2066" s="131">
        <v>43551</v>
      </c>
      <c r="B2066" s="258">
        <v>8</v>
      </c>
      <c r="C2066" s="259"/>
      <c r="D2066" s="273"/>
      <c r="E2066" s="276">
        <v>226.36357229999999</v>
      </c>
      <c r="F2066" s="273"/>
      <c r="G2066" s="273"/>
      <c r="H2066" s="273"/>
    </row>
    <row r="2067" spans="1:8" x14ac:dyDescent="0.2">
      <c r="A2067" s="131">
        <v>43551</v>
      </c>
      <c r="B2067" s="258">
        <v>9</v>
      </c>
      <c r="C2067" s="259"/>
      <c r="D2067" s="273"/>
      <c r="E2067" s="276">
        <v>229.70374799999999</v>
      </c>
      <c r="F2067" s="273"/>
      <c r="G2067" s="273"/>
      <c r="H2067" s="273"/>
    </row>
    <row r="2068" spans="1:8" x14ac:dyDescent="0.2">
      <c r="A2068" s="131">
        <v>43551</v>
      </c>
      <c r="B2068" s="258">
        <v>10</v>
      </c>
      <c r="C2068" s="259"/>
      <c r="D2068" s="273"/>
      <c r="E2068" s="276">
        <v>236.22348049999999</v>
      </c>
      <c r="F2068" s="273"/>
      <c r="G2068" s="273"/>
      <c r="H2068" s="273"/>
    </row>
    <row r="2069" spans="1:8" x14ac:dyDescent="0.2">
      <c r="A2069" s="131">
        <v>43551</v>
      </c>
      <c r="B2069" s="258">
        <v>11</v>
      </c>
      <c r="C2069" s="259"/>
      <c r="D2069" s="273"/>
      <c r="E2069" s="276">
        <v>227.81787299999999</v>
      </c>
      <c r="F2069" s="273"/>
      <c r="G2069" s="273"/>
      <c r="H2069" s="273"/>
    </row>
    <row r="2070" spans="1:8" x14ac:dyDescent="0.2">
      <c r="A2070" s="131">
        <v>43551</v>
      </c>
      <c r="B2070" s="258">
        <v>12</v>
      </c>
      <c r="C2070" s="259"/>
      <c r="D2070" s="273"/>
      <c r="E2070" s="276">
        <v>222.76584769999999</v>
      </c>
      <c r="F2070" s="273"/>
      <c r="G2070" s="273"/>
      <c r="H2070" s="273"/>
    </row>
    <row r="2071" spans="1:8" x14ac:dyDescent="0.2">
      <c r="A2071" s="131">
        <v>43551</v>
      </c>
      <c r="B2071" s="258">
        <v>13</v>
      </c>
      <c r="C2071" s="259"/>
      <c r="D2071" s="273"/>
      <c r="E2071" s="276">
        <v>224.2095879</v>
      </c>
      <c r="F2071" s="273"/>
      <c r="G2071" s="273"/>
      <c r="H2071" s="273"/>
    </row>
    <row r="2072" spans="1:8" x14ac:dyDescent="0.2">
      <c r="A2072" s="131">
        <v>43551</v>
      </c>
      <c r="B2072" s="258">
        <v>14</v>
      </c>
      <c r="C2072" s="259"/>
      <c r="D2072" s="273"/>
      <c r="E2072" s="276">
        <v>227.3625059</v>
      </c>
      <c r="F2072" s="273"/>
      <c r="G2072" s="273"/>
      <c r="H2072" s="273"/>
    </row>
    <row r="2073" spans="1:8" x14ac:dyDescent="0.2">
      <c r="A2073" s="131">
        <v>43551</v>
      </c>
      <c r="B2073" s="258">
        <v>15</v>
      </c>
      <c r="C2073" s="259"/>
      <c r="D2073" s="273"/>
      <c r="E2073" s="276">
        <v>231.0145957</v>
      </c>
      <c r="F2073" s="273"/>
      <c r="G2073" s="273"/>
      <c r="H2073" s="273"/>
    </row>
    <row r="2074" spans="1:8" x14ac:dyDescent="0.2">
      <c r="A2074" s="131">
        <v>43551</v>
      </c>
      <c r="B2074" s="258">
        <v>16</v>
      </c>
      <c r="C2074" s="259"/>
      <c r="D2074" s="273"/>
      <c r="E2074" s="276">
        <v>233.91468159999999</v>
      </c>
      <c r="F2074" s="273"/>
      <c r="G2074" s="273"/>
      <c r="H2074" s="273"/>
    </row>
    <row r="2075" spans="1:8" x14ac:dyDescent="0.2">
      <c r="A2075" s="131">
        <v>43551</v>
      </c>
      <c r="B2075" s="258">
        <v>17</v>
      </c>
      <c r="C2075" s="259"/>
      <c r="D2075" s="273"/>
      <c r="E2075" s="276">
        <v>234.03848239999999</v>
      </c>
      <c r="F2075" s="273"/>
      <c r="G2075" s="273"/>
      <c r="H2075" s="273"/>
    </row>
    <row r="2076" spans="1:8" x14ac:dyDescent="0.2">
      <c r="A2076" s="131">
        <v>43551</v>
      </c>
      <c r="B2076" s="258">
        <v>18</v>
      </c>
      <c r="C2076" s="259"/>
      <c r="D2076" s="273"/>
      <c r="E2076" s="276">
        <v>234.2106191</v>
      </c>
      <c r="F2076" s="273"/>
      <c r="G2076" s="273"/>
      <c r="H2076" s="273"/>
    </row>
    <row r="2077" spans="1:8" x14ac:dyDescent="0.2">
      <c r="A2077" s="131">
        <v>43551</v>
      </c>
      <c r="B2077" s="258">
        <v>19</v>
      </c>
      <c r="C2077" s="259"/>
      <c r="D2077" s="273"/>
      <c r="E2077" s="276">
        <v>249.40199999999999</v>
      </c>
      <c r="F2077" s="273"/>
      <c r="G2077" s="273"/>
      <c r="H2077" s="273"/>
    </row>
    <row r="2078" spans="1:8" x14ac:dyDescent="0.2">
      <c r="A2078" s="131">
        <v>43551</v>
      </c>
      <c r="B2078" s="258">
        <v>20</v>
      </c>
      <c r="C2078" s="259"/>
      <c r="D2078" s="273"/>
      <c r="E2078" s="276">
        <v>248.876</v>
      </c>
      <c r="F2078" s="273"/>
      <c r="G2078" s="273"/>
      <c r="H2078" s="273"/>
    </row>
    <row r="2079" spans="1:8" x14ac:dyDescent="0.2">
      <c r="A2079" s="131">
        <v>43551</v>
      </c>
      <c r="B2079" s="258">
        <v>21</v>
      </c>
      <c r="C2079" s="259"/>
      <c r="D2079" s="273"/>
      <c r="E2079" s="276">
        <v>237.964</v>
      </c>
      <c r="F2079" s="273"/>
      <c r="G2079" s="273"/>
      <c r="H2079" s="273"/>
    </row>
    <row r="2080" spans="1:8" x14ac:dyDescent="0.2">
      <c r="A2080" s="131">
        <v>43551</v>
      </c>
      <c r="B2080" s="258">
        <v>22</v>
      </c>
      <c r="C2080" s="259"/>
      <c r="D2080" s="273"/>
      <c r="E2080" s="276">
        <v>224.14400000000001</v>
      </c>
      <c r="F2080" s="273"/>
      <c r="G2080" s="273"/>
      <c r="H2080" s="273"/>
    </row>
    <row r="2081" spans="1:8" x14ac:dyDescent="0.2">
      <c r="A2081" s="131">
        <v>43551</v>
      </c>
      <c r="B2081" s="258">
        <v>23</v>
      </c>
      <c r="C2081" s="259"/>
      <c r="D2081" s="273"/>
      <c r="E2081" s="276">
        <v>208.624</v>
      </c>
      <c r="F2081" s="273"/>
      <c r="G2081" s="273"/>
      <c r="H2081" s="273"/>
    </row>
    <row r="2082" spans="1:8" x14ac:dyDescent="0.2">
      <c r="A2082" s="131">
        <v>43551</v>
      </c>
      <c r="B2082" s="258">
        <v>24</v>
      </c>
      <c r="C2082" s="259"/>
      <c r="D2082" s="273"/>
      <c r="E2082" s="276">
        <v>197.53200000000001</v>
      </c>
      <c r="F2082" s="273"/>
      <c r="G2082" s="273"/>
      <c r="H2082" s="273"/>
    </row>
    <row r="2083" spans="1:8" x14ac:dyDescent="0.2">
      <c r="A2083" s="131">
        <v>43552</v>
      </c>
      <c r="B2083" s="258">
        <v>1</v>
      </c>
      <c r="C2083" s="259"/>
      <c r="D2083" s="273"/>
      <c r="E2083" s="276">
        <v>189.732</v>
      </c>
      <c r="F2083" s="273"/>
      <c r="G2083" s="273"/>
      <c r="H2083" s="273"/>
    </row>
    <row r="2084" spans="1:8" x14ac:dyDescent="0.2">
      <c r="A2084" s="131">
        <v>43552</v>
      </c>
      <c r="B2084" s="258">
        <v>2</v>
      </c>
      <c r="C2084" s="259"/>
      <c r="D2084" s="273"/>
      <c r="E2084" s="276">
        <v>184.51599999999999</v>
      </c>
      <c r="F2084" s="273"/>
      <c r="G2084" s="273"/>
      <c r="H2084" s="273"/>
    </row>
    <row r="2085" spans="1:8" x14ac:dyDescent="0.2">
      <c r="A2085" s="131">
        <v>43552</v>
      </c>
      <c r="B2085" s="258">
        <v>3</v>
      </c>
      <c r="C2085" s="259"/>
      <c r="D2085" s="273"/>
      <c r="E2085" s="276">
        <v>184.96799999999999</v>
      </c>
      <c r="F2085" s="273"/>
      <c r="G2085" s="273"/>
      <c r="H2085" s="273"/>
    </row>
    <row r="2086" spans="1:8" x14ac:dyDescent="0.2">
      <c r="A2086" s="131">
        <v>43552</v>
      </c>
      <c r="B2086" s="258">
        <v>4</v>
      </c>
      <c r="C2086" s="259"/>
      <c r="D2086" s="273"/>
      <c r="E2086" s="276">
        <v>187.96799999999999</v>
      </c>
      <c r="F2086" s="273"/>
      <c r="G2086" s="273"/>
      <c r="H2086" s="273"/>
    </row>
    <row r="2087" spans="1:8" x14ac:dyDescent="0.2">
      <c r="A2087" s="131">
        <v>43552</v>
      </c>
      <c r="B2087" s="258">
        <v>5</v>
      </c>
      <c r="C2087" s="259"/>
      <c r="D2087" s="273"/>
      <c r="E2087" s="276">
        <v>201</v>
      </c>
      <c r="F2087" s="273"/>
      <c r="G2087" s="273"/>
      <c r="H2087" s="273"/>
    </row>
    <row r="2088" spans="1:8" x14ac:dyDescent="0.2">
      <c r="A2088" s="131">
        <v>43552</v>
      </c>
      <c r="B2088" s="258">
        <v>6</v>
      </c>
      <c r="C2088" s="259"/>
      <c r="D2088" s="273"/>
      <c r="E2088" s="276">
        <v>215.54408979999999</v>
      </c>
      <c r="F2088" s="273"/>
      <c r="G2088" s="273"/>
      <c r="H2088" s="273"/>
    </row>
    <row r="2089" spans="1:8" x14ac:dyDescent="0.2">
      <c r="A2089" s="131">
        <v>43552</v>
      </c>
      <c r="B2089" s="258">
        <v>7</v>
      </c>
      <c r="C2089" s="259"/>
      <c r="D2089" s="273"/>
      <c r="E2089" s="276">
        <v>217.96638479999999</v>
      </c>
      <c r="F2089" s="273"/>
      <c r="G2089" s="273"/>
      <c r="H2089" s="273"/>
    </row>
    <row r="2090" spans="1:8" x14ac:dyDescent="0.2">
      <c r="A2090" s="131">
        <v>43552</v>
      </c>
      <c r="B2090" s="258">
        <v>8</v>
      </c>
      <c r="C2090" s="259"/>
      <c r="D2090" s="273"/>
      <c r="E2090" s="276">
        <v>223.73255270000001</v>
      </c>
      <c r="F2090" s="273"/>
      <c r="G2090" s="273"/>
      <c r="H2090" s="273"/>
    </row>
    <row r="2091" spans="1:8" x14ac:dyDescent="0.2">
      <c r="A2091" s="131">
        <v>43552</v>
      </c>
      <c r="B2091" s="258">
        <v>9</v>
      </c>
      <c r="C2091" s="259"/>
      <c r="D2091" s="273"/>
      <c r="E2091" s="276">
        <v>227.3104434</v>
      </c>
      <c r="F2091" s="273"/>
      <c r="G2091" s="273"/>
      <c r="H2091" s="273"/>
    </row>
    <row r="2092" spans="1:8" x14ac:dyDescent="0.2">
      <c r="A2092" s="131">
        <v>43552</v>
      </c>
      <c r="B2092" s="258">
        <v>10</v>
      </c>
      <c r="C2092" s="259"/>
      <c r="D2092" s="273"/>
      <c r="E2092" s="276">
        <v>230.56968549999999</v>
      </c>
      <c r="F2092" s="273"/>
      <c r="G2092" s="273"/>
      <c r="H2092" s="273"/>
    </row>
    <row r="2093" spans="1:8" x14ac:dyDescent="0.2">
      <c r="A2093" s="131">
        <v>43552</v>
      </c>
      <c r="B2093" s="258">
        <v>11</v>
      </c>
      <c r="C2093" s="259"/>
      <c r="D2093" s="273"/>
      <c r="E2093" s="276">
        <v>230.74587109999999</v>
      </c>
      <c r="F2093" s="273"/>
      <c r="G2093" s="273"/>
      <c r="H2093" s="273"/>
    </row>
    <row r="2094" spans="1:8" x14ac:dyDescent="0.2">
      <c r="A2094" s="131">
        <v>43552</v>
      </c>
      <c r="B2094" s="258">
        <v>12</v>
      </c>
      <c r="C2094" s="259"/>
      <c r="D2094" s="273"/>
      <c r="E2094" s="276">
        <v>230.23155270000001</v>
      </c>
      <c r="F2094" s="273"/>
      <c r="G2094" s="273"/>
      <c r="H2094" s="273"/>
    </row>
    <row r="2095" spans="1:8" x14ac:dyDescent="0.2">
      <c r="A2095" s="131">
        <v>43552</v>
      </c>
      <c r="B2095" s="258">
        <v>13</v>
      </c>
      <c r="C2095" s="259"/>
      <c r="D2095" s="273"/>
      <c r="E2095" s="276">
        <v>226.4463926</v>
      </c>
      <c r="F2095" s="273"/>
      <c r="G2095" s="273"/>
      <c r="H2095" s="273"/>
    </row>
    <row r="2096" spans="1:8" x14ac:dyDescent="0.2">
      <c r="A2096" s="131">
        <v>43552</v>
      </c>
      <c r="B2096" s="258">
        <v>14</v>
      </c>
      <c r="C2096" s="259"/>
      <c r="D2096" s="273"/>
      <c r="E2096" s="276">
        <v>226.62315630000001</v>
      </c>
      <c r="F2096" s="273"/>
      <c r="G2096" s="273"/>
      <c r="H2096" s="273"/>
    </row>
    <row r="2097" spans="1:8" x14ac:dyDescent="0.2">
      <c r="A2097" s="131">
        <v>43552</v>
      </c>
      <c r="B2097" s="258">
        <v>15</v>
      </c>
      <c r="C2097" s="259"/>
      <c r="D2097" s="273"/>
      <c r="E2097" s="276">
        <v>229.41382229999999</v>
      </c>
      <c r="F2097" s="273"/>
      <c r="G2097" s="273"/>
      <c r="H2097" s="273"/>
    </row>
    <row r="2098" spans="1:8" x14ac:dyDescent="0.2">
      <c r="A2098" s="131">
        <v>43552</v>
      </c>
      <c r="B2098" s="258">
        <v>16</v>
      </c>
      <c r="C2098" s="259"/>
      <c r="D2098" s="273"/>
      <c r="E2098" s="276">
        <v>231.26925</v>
      </c>
      <c r="F2098" s="273"/>
      <c r="G2098" s="273"/>
      <c r="H2098" s="273"/>
    </row>
    <row r="2099" spans="1:8" x14ac:dyDescent="0.2">
      <c r="A2099" s="131">
        <v>43552</v>
      </c>
      <c r="B2099" s="258">
        <v>17</v>
      </c>
      <c r="C2099" s="259"/>
      <c r="D2099" s="273"/>
      <c r="E2099" s="276">
        <v>229.2702305</v>
      </c>
      <c r="F2099" s="273"/>
      <c r="G2099" s="273"/>
      <c r="H2099" s="273"/>
    </row>
    <row r="2100" spans="1:8" x14ac:dyDescent="0.2">
      <c r="A2100" s="131">
        <v>43552</v>
      </c>
      <c r="B2100" s="258">
        <v>18</v>
      </c>
      <c r="C2100" s="259"/>
      <c r="D2100" s="273"/>
      <c r="E2100" s="276">
        <v>230.75953910000001</v>
      </c>
      <c r="F2100" s="273"/>
      <c r="G2100" s="273"/>
      <c r="H2100" s="273"/>
    </row>
    <row r="2101" spans="1:8" x14ac:dyDescent="0.2">
      <c r="A2101" s="131">
        <v>43552</v>
      </c>
      <c r="B2101" s="258">
        <v>19</v>
      </c>
      <c r="C2101" s="259"/>
      <c r="D2101" s="273"/>
      <c r="E2101" s="276">
        <v>245.26</v>
      </c>
      <c r="F2101" s="273"/>
      <c r="G2101" s="273"/>
      <c r="H2101" s="273"/>
    </row>
    <row r="2102" spans="1:8" x14ac:dyDescent="0.2">
      <c r="A2102" s="131">
        <v>43552</v>
      </c>
      <c r="B2102" s="258">
        <v>20</v>
      </c>
      <c r="C2102" s="259"/>
      <c r="D2102" s="273"/>
      <c r="E2102" s="276">
        <v>245.1</v>
      </c>
      <c r="F2102" s="273"/>
      <c r="G2102" s="273"/>
      <c r="H2102" s="273"/>
    </row>
    <row r="2103" spans="1:8" x14ac:dyDescent="0.2">
      <c r="A2103" s="131">
        <v>43552</v>
      </c>
      <c r="B2103" s="258">
        <v>21</v>
      </c>
      <c r="C2103" s="259"/>
      <c r="D2103" s="273"/>
      <c r="E2103" s="276">
        <v>234.66399999999999</v>
      </c>
      <c r="F2103" s="273"/>
      <c r="G2103" s="273"/>
      <c r="H2103" s="273"/>
    </row>
    <row r="2104" spans="1:8" x14ac:dyDescent="0.2">
      <c r="A2104" s="131">
        <v>43552</v>
      </c>
      <c r="B2104" s="258">
        <v>22</v>
      </c>
      <c r="C2104" s="259"/>
      <c r="D2104" s="273"/>
      <c r="E2104" s="276">
        <v>222.416</v>
      </c>
      <c r="F2104" s="273"/>
      <c r="G2104" s="273"/>
      <c r="H2104" s="273"/>
    </row>
    <row r="2105" spans="1:8" x14ac:dyDescent="0.2">
      <c r="A2105" s="131">
        <v>43552</v>
      </c>
      <c r="B2105" s="258">
        <v>23</v>
      </c>
      <c r="C2105" s="259"/>
      <c r="D2105" s="273"/>
      <c r="E2105" s="276">
        <v>207.476</v>
      </c>
      <c r="F2105" s="273"/>
      <c r="G2105" s="273"/>
      <c r="H2105" s="273"/>
    </row>
    <row r="2106" spans="1:8" x14ac:dyDescent="0.2">
      <c r="A2106" s="131">
        <v>43552</v>
      </c>
      <c r="B2106" s="258">
        <v>24</v>
      </c>
      <c r="C2106" s="259"/>
      <c r="D2106" s="273"/>
      <c r="E2106" s="276">
        <v>194.608</v>
      </c>
      <c r="F2106" s="273"/>
      <c r="G2106" s="273"/>
      <c r="H2106" s="273"/>
    </row>
    <row r="2107" spans="1:8" x14ac:dyDescent="0.2">
      <c r="A2107" s="131">
        <v>43553</v>
      </c>
      <c r="B2107" s="258">
        <v>1</v>
      </c>
      <c r="C2107" s="259"/>
      <c r="D2107" s="273"/>
      <c r="E2107" s="276">
        <v>186.928</v>
      </c>
      <c r="F2107" s="273"/>
      <c r="G2107" s="273"/>
      <c r="H2107" s="273"/>
    </row>
    <row r="2108" spans="1:8" x14ac:dyDescent="0.2">
      <c r="A2108" s="131">
        <v>43553</v>
      </c>
      <c r="B2108" s="258">
        <v>2</v>
      </c>
      <c r="C2108" s="259"/>
      <c r="D2108" s="273"/>
      <c r="E2108" s="276">
        <v>181.524</v>
      </c>
      <c r="F2108" s="273"/>
      <c r="G2108" s="273"/>
      <c r="H2108" s="273"/>
    </row>
    <row r="2109" spans="1:8" x14ac:dyDescent="0.2">
      <c r="A2109" s="131">
        <v>43553</v>
      </c>
      <c r="B2109" s="258">
        <v>3</v>
      </c>
      <c r="C2109" s="259"/>
      <c r="D2109" s="273"/>
      <c r="E2109" s="276">
        <v>178.94399999999999</v>
      </c>
      <c r="F2109" s="273"/>
      <c r="G2109" s="273"/>
      <c r="H2109" s="273"/>
    </row>
    <row r="2110" spans="1:8" x14ac:dyDescent="0.2">
      <c r="A2110" s="131">
        <v>43553</v>
      </c>
      <c r="B2110" s="258">
        <v>4</v>
      </c>
      <c r="C2110" s="259"/>
      <c r="D2110" s="273"/>
      <c r="E2110" s="276">
        <v>183.244</v>
      </c>
      <c r="F2110" s="273"/>
      <c r="G2110" s="273"/>
      <c r="H2110" s="273"/>
    </row>
    <row r="2111" spans="1:8" x14ac:dyDescent="0.2">
      <c r="A2111" s="131">
        <v>43553</v>
      </c>
      <c r="B2111" s="258">
        <v>5</v>
      </c>
      <c r="C2111" s="259"/>
      <c r="D2111" s="273"/>
      <c r="E2111" s="276">
        <v>196.29599999999999</v>
      </c>
      <c r="F2111" s="273"/>
      <c r="G2111" s="273"/>
      <c r="H2111" s="273"/>
    </row>
    <row r="2112" spans="1:8" x14ac:dyDescent="0.2">
      <c r="A2112" s="131">
        <v>43553</v>
      </c>
      <c r="B2112" s="258">
        <v>6</v>
      </c>
      <c r="C2112" s="259"/>
      <c r="D2112" s="273"/>
      <c r="E2112" s="276">
        <v>209.823668</v>
      </c>
      <c r="F2112" s="273"/>
      <c r="G2112" s="273"/>
      <c r="H2112" s="273"/>
    </row>
    <row r="2113" spans="1:8" x14ac:dyDescent="0.2">
      <c r="A2113" s="131">
        <v>43553</v>
      </c>
      <c r="B2113" s="258">
        <v>7</v>
      </c>
      <c r="C2113" s="259"/>
      <c r="D2113" s="273"/>
      <c r="E2113" s="276">
        <v>213.67748829999999</v>
      </c>
      <c r="F2113" s="273"/>
      <c r="G2113" s="273"/>
      <c r="H2113" s="273"/>
    </row>
    <row r="2114" spans="1:8" x14ac:dyDescent="0.2">
      <c r="A2114" s="131">
        <v>43553</v>
      </c>
      <c r="B2114" s="258">
        <v>8</v>
      </c>
      <c r="C2114" s="259"/>
      <c r="D2114" s="273"/>
      <c r="E2114" s="276">
        <v>218.08326170000001</v>
      </c>
      <c r="F2114" s="273"/>
      <c r="G2114" s="273"/>
      <c r="H2114" s="273"/>
    </row>
    <row r="2115" spans="1:8" x14ac:dyDescent="0.2">
      <c r="A2115" s="131">
        <v>43553</v>
      </c>
      <c r="B2115" s="258">
        <v>9</v>
      </c>
      <c r="C2115" s="259"/>
      <c r="D2115" s="273"/>
      <c r="E2115" s="276">
        <v>218.4191309</v>
      </c>
      <c r="F2115" s="273"/>
      <c r="G2115" s="273"/>
      <c r="H2115" s="273"/>
    </row>
    <row r="2116" spans="1:8" x14ac:dyDescent="0.2">
      <c r="A2116" s="131">
        <v>43553</v>
      </c>
      <c r="B2116" s="258">
        <v>10</v>
      </c>
      <c r="C2116" s="259"/>
      <c r="D2116" s="273"/>
      <c r="E2116" s="276">
        <v>217.00737889999999</v>
      </c>
      <c r="F2116" s="273"/>
      <c r="G2116" s="273"/>
      <c r="H2116" s="273"/>
    </row>
    <row r="2117" spans="1:8" x14ac:dyDescent="0.2">
      <c r="A2117" s="131">
        <v>43553</v>
      </c>
      <c r="B2117" s="258">
        <v>11</v>
      </c>
      <c r="C2117" s="259"/>
      <c r="D2117" s="273"/>
      <c r="E2117" s="276">
        <v>217.19406050000001</v>
      </c>
      <c r="F2117" s="273"/>
      <c r="G2117" s="273"/>
      <c r="H2117" s="273"/>
    </row>
    <row r="2118" spans="1:8" x14ac:dyDescent="0.2">
      <c r="A2118" s="131">
        <v>43553</v>
      </c>
      <c r="B2118" s="258">
        <v>12</v>
      </c>
      <c r="C2118" s="259"/>
      <c r="D2118" s="273"/>
      <c r="E2118" s="276">
        <v>217.57194730000001</v>
      </c>
      <c r="F2118" s="273"/>
      <c r="G2118" s="273"/>
      <c r="H2118" s="273"/>
    </row>
    <row r="2119" spans="1:8" x14ac:dyDescent="0.2">
      <c r="A2119" s="131">
        <v>43553</v>
      </c>
      <c r="B2119" s="258">
        <v>13</v>
      </c>
      <c r="C2119" s="259"/>
      <c r="D2119" s="273"/>
      <c r="E2119" s="276">
        <v>218.61697269999999</v>
      </c>
      <c r="F2119" s="273"/>
      <c r="G2119" s="273"/>
      <c r="H2119" s="273"/>
    </row>
    <row r="2120" spans="1:8" x14ac:dyDescent="0.2">
      <c r="A2120" s="131">
        <v>43553</v>
      </c>
      <c r="B2120" s="258">
        <v>14</v>
      </c>
      <c r="C2120" s="259"/>
      <c r="D2120" s="273"/>
      <c r="E2120" s="276">
        <v>220.8505801</v>
      </c>
      <c r="F2120" s="273"/>
      <c r="G2120" s="273"/>
      <c r="H2120" s="273"/>
    </row>
    <row r="2121" spans="1:8" x14ac:dyDescent="0.2">
      <c r="A2121" s="131">
        <v>43553</v>
      </c>
      <c r="B2121" s="258">
        <v>15</v>
      </c>
      <c r="C2121" s="259"/>
      <c r="D2121" s="273"/>
      <c r="E2121" s="276">
        <v>223.8645684</v>
      </c>
      <c r="F2121" s="273"/>
      <c r="G2121" s="273"/>
      <c r="H2121" s="273"/>
    </row>
    <row r="2122" spans="1:8" x14ac:dyDescent="0.2">
      <c r="A2122" s="131">
        <v>43553</v>
      </c>
      <c r="B2122" s="258">
        <v>16</v>
      </c>
      <c r="C2122" s="259"/>
      <c r="D2122" s="273"/>
      <c r="E2122" s="276">
        <v>225.40828519999999</v>
      </c>
      <c r="F2122" s="273"/>
      <c r="G2122" s="273"/>
      <c r="H2122" s="273"/>
    </row>
    <row r="2123" spans="1:8" x14ac:dyDescent="0.2">
      <c r="A2123" s="131">
        <v>43553</v>
      </c>
      <c r="B2123" s="258">
        <v>17</v>
      </c>
      <c r="C2123" s="259"/>
      <c r="D2123" s="273"/>
      <c r="E2123" s="276">
        <v>225.33267380000001</v>
      </c>
      <c r="F2123" s="273"/>
      <c r="G2123" s="273"/>
      <c r="H2123" s="273"/>
    </row>
    <row r="2124" spans="1:8" x14ac:dyDescent="0.2">
      <c r="A2124" s="131">
        <v>43553</v>
      </c>
      <c r="B2124" s="258">
        <v>18</v>
      </c>
      <c r="C2124" s="259"/>
      <c r="D2124" s="273"/>
      <c r="E2124" s="276">
        <v>226.6584805</v>
      </c>
      <c r="F2124" s="273"/>
      <c r="G2124" s="273"/>
      <c r="H2124" s="273"/>
    </row>
    <row r="2125" spans="1:8" x14ac:dyDescent="0.2">
      <c r="A2125" s="131">
        <v>43553</v>
      </c>
      <c r="B2125" s="258">
        <v>19</v>
      </c>
      <c r="C2125" s="259"/>
      <c r="D2125" s="273"/>
      <c r="E2125" s="276">
        <v>239.72399999999999</v>
      </c>
      <c r="F2125" s="273"/>
      <c r="G2125" s="273"/>
      <c r="H2125" s="273"/>
    </row>
    <row r="2126" spans="1:8" x14ac:dyDescent="0.2">
      <c r="A2126" s="131">
        <v>43553</v>
      </c>
      <c r="B2126" s="258">
        <v>20</v>
      </c>
      <c r="C2126" s="259"/>
      <c r="D2126" s="273"/>
      <c r="E2126" s="276">
        <v>239.34800000000001</v>
      </c>
      <c r="F2126" s="273"/>
      <c r="G2126" s="273"/>
      <c r="H2126" s="273"/>
    </row>
    <row r="2127" spans="1:8" x14ac:dyDescent="0.2">
      <c r="A2127" s="131">
        <v>43553</v>
      </c>
      <c r="B2127" s="258">
        <v>21</v>
      </c>
      <c r="C2127" s="259"/>
      <c r="D2127" s="273"/>
      <c r="E2127" s="276">
        <v>229.94</v>
      </c>
      <c r="F2127" s="273"/>
      <c r="G2127" s="273"/>
      <c r="H2127" s="273"/>
    </row>
    <row r="2128" spans="1:8" x14ac:dyDescent="0.2">
      <c r="A2128" s="131">
        <v>43553</v>
      </c>
      <c r="B2128" s="258">
        <v>22</v>
      </c>
      <c r="C2128" s="259"/>
      <c r="D2128" s="273"/>
      <c r="E2128" s="276">
        <v>220.49600000000001</v>
      </c>
      <c r="F2128" s="273"/>
      <c r="G2128" s="273"/>
      <c r="H2128" s="273"/>
    </row>
    <row r="2129" spans="1:8" x14ac:dyDescent="0.2">
      <c r="A2129" s="131">
        <v>43553</v>
      </c>
      <c r="B2129" s="258">
        <v>23</v>
      </c>
      <c r="C2129" s="259"/>
      <c r="D2129" s="273"/>
      <c r="E2129" s="276">
        <v>204.78800000000001</v>
      </c>
      <c r="F2129" s="273"/>
      <c r="G2129" s="273"/>
      <c r="H2129" s="273"/>
    </row>
    <row r="2130" spans="1:8" x14ac:dyDescent="0.2">
      <c r="A2130" s="131">
        <v>43553</v>
      </c>
      <c r="B2130" s="258">
        <v>24</v>
      </c>
      <c r="C2130" s="259"/>
      <c r="D2130" s="273"/>
      <c r="E2130" s="276">
        <v>192.38</v>
      </c>
      <c r="F2130" s="273"/>
      <c r="G2130" s="273"/>
      <c r="H2130" s="273"/>
    </row>
    <row r="2131" spans="1:8" x14ac:dyDescent="0.2">
      <c r="A2131" s="131">
        <v>43554</v>
      </c>
      <c r="B2131" s="258">
        <v>1</v>
      </c>
      <c r="C2131" s="259"/>
      <c r="D2131" s="273"/>
      <c r="E2131" s="276">
        <v>185.47200000000001</v>
      </c>
      <c r="F2131" s="273"/>
      <c r="G2131" s="273"/>
      <c r="H2131" s="273"/>
    </row>
    <row r="2132" spans="1:8" x14ac:dyDescent="0.2">
      <c r="A2132" s="131">
        <v>43554</v>
      </c>
      <c r="B2132" s="258">
        <v>2</v>
      </c>
      <c r="C2132" s="259"/>
      <c r="D2132" s="273"/>
      <c r="E2132" s="276">
        <v>179.136</v>
      </c>
      <c r="F2132" s="273"/>
      <c r="G2132" s="273"/>
      <c r="H2132" s="273"/>
    </row>
    <row r="2133" spans="1:8" x14ac:dyDescent="0.2">
      <c r="A2133" s="131">
        <v>43554</v>
      </c>
      <c r="B2133" s="258">
        <v>3</v>
      </c>
      <c r="C2133" s="259"/>
      <c r="D2133" s="273"/>
      <c r="E2133" s="276">
        <v>175.21600000000001</v>
      </c>
      <c r="F2133" s="273"/>
      <c r="G2133" s="273"/>
      <c r="H2133" s="273"/>
    </row>
    <row r="2134" spans="1:8" x14ac:dyDescent="0.2">
      <c r="A2134" s="131">
        <v>43554</v>
      </c>
      <c r="B2134" s="258">
        <v>4</v>
      </c>
      <c r="C2134" s="259"/>
      <c r="D2134" s="273"/>
      <c r="E2134" s="276">
        <v>174.876</v>
      </c>
      <c r="F2134" s="273"/>
      <c r="G2134" s="273"/>
      <c r="H2134" s="273"/>
    </row>
    <row r="2135" spans="1:8" x14ac:dyDescent="0.2">
      <c r="A2135" s="131">
        <v>43554</v>
      </c>
      <c r="B2135" s="258">
        <v>5</v>
      </c>
      <c r="C2135" s="259"/>
      <c r="D2135" s="273"/>
      <c r="E2135" s="276">
        <v>179.864</v>
      </c>
      <c r="F2135" s="273"/>
      <c r="G2135" s="273"/>
      <c r="H2135" s="273"/>
    </row>
    <row r="2136" spans="1:8" x14ac:dyDescent="0.2">
      <c r="A2136" s="131">
        <v>43554</v>
      </c>
      <c r="B2136" s="258">
        <v>6</v>
      </c>
      <c r="C2136" s="259"/>
      <c r="D2136" s="273"/>
      <c r="E2136" s="276">
        <v>184.96691989999999</v>
      </c>
      <c r="F2136" s="273"/>
      <c r="G2136" s="273"/>
      <c r="H2136" s="273"/>
    </row>
    <row r="2137" spans="1:8" x14ac:dyDescent="0.2">
      <c r="A2137" s="131">
        <v>43554</v>
      </c>
      <c r="B2137" s="258">
        <v>7</v>
      </c>
      <c r="C2137" s="259"/>
      <c r="D2137" s="273"/>
      <c r="E2137" s="276">
        <v>183.91220799999999</v>
      </c>
      <c r="F2137" s="273"/>
      <c r="G2137" s="273"/>
      <c r="H2137" s="273"/>
    </row>
    <row r="2138" spans="1:8" x14ac:dyDescent="0.2">
      <c r="A2138" s="131">
        <v>43554</v>
      </c>
      <c r="B2138" s="258">
        <v>8</v>
      </c>
      <c r="C2138" s="259"/>
      <c r="D2138" s="273"/>
      <c r="E2138" s="276">
        <v>185.95415819999999</v>
      </c>
      <c r="F2138" s="273"/>
      <c r="G2138" s="273"/>
      <c r="H2138" s="273"/>
    </row>
    <row r="2139" spans="1:8" x14ac:dyDescent="0.2">
      <c r="A2139" s="131">
        <v>43554</v>
      </c>
      <c r="B2139" s="258">
        <v>9</v>
      </c>
      <c r="C2139" s="259"/>
      <c r="D2139" s="273"/>
      <c r="E2139" s="276">
        <v>187.8500176</v>
      </c>
      <c r="F2139" s="273"/>
      <c r="G2139" s="273"/>
      <c r="H2139" s="273"/>
    </row>
    <row r="2140" spans="1:8" x14ac:dyDescent="0.2">
      <c r="A2140" s="131">
        <v>43554</v>
      </c>
      <c r="B2140" s="258">
        <v>10</v>
      </c>
      <c r="C2140" s="259"/>
      <c r="D2140" s="273"/>
      <c r="E2140" s="276">
        <v>188.7909482</v>
      </c>
      <c r="F2140" s="273"/>
      <c r="G2140" s="273"/>
      <c r="H2140" s="273"/>
    </row>
    <row r="2141" spans="1:8" x14ac:dyDescent="0.2">
      <c r="A2141" s="131">
        <v>43554</v>
      </c>
      <c r="B2141" s="258">
        <v>11</v>
      </c>
      <c r="C2141" s="259"/>
      <c r="D2141" s="273"/>
      <c r="E2141" s="276">
        <v>188.54186229999999</v>
      </c>
      <c r="F2141" s="273"/>
      <c r="G2141" s="273"/>
      <c r="H2141" s="273"/>
    </row>
    <row r="2142" spans="1:8" x14ac:dyDescent="0.2">
      <c r="A2142" s="131">
        <v>43554</v>
      </c>
      <c r="B2142" s="258">
        <v>12</v>
      </c>
      <c r="C2142" s="259"/>
      <c r="D2142" s="273"/>
      <c r="E2142" s="276">
        <v>189.1650205</v>
      </c>
      <c r="F2142" s="273"/>
      <c r="G2142" s="273"/>
      <c r="H2142" s="273"/>
    </row>
    <row r="2143" spans="1:8" x14ac:dyDescent="0.2">
      <c r="A2143" s="131">
        <v>43554</v>
      </c>
      <c r="B2143" s="258">
        <v>13</v>
      </c>
      <c r="C2143" s="259"/>
      <c r="D2143" s="273"/>
      <c r="E2143" s="276">
        <v>190.6337139</v>
      </c>
      <c r="F2143" s="273"/>
      <c r="G2143" s="273"/>
      <c r="H2143" s="273"/>
    </row>
    <row r="2144" spans="1:8" x14ac:dyDescent="0.2">
      <c r="A2144" s="131">
        <v>43554</v>
      </c>
      <c r="B2144" s="258">
        <v>14</v>
      </c>
      <c r="C2144" s="259"/>
      <c r="D2144" s="273"/>
      <c r="E2144" s="276">
        <v>194.733251</v>
      </c>
      <c r="F2144" s="273"/>
      <c r="G2144" s="273"/>
      <c r="H2144" s="273"/>
    </row>
    <row r="2145" spans="1:8" x14ac:dyDescent="0.2">
      <c r="A2145" s="131">
        <v>43554</v>
      </c>
      <c r="B2145" s="258">
        <v>15</v>
      </c>
      <c r="C2145" s="259"/>
      <c r="D2145" s="273"/>
      <c r="E2145" s="276">
        <v>200.4112422</v>
      </c>
      <c r="F2145" s="273"/>
      <c r="G2145" s="273"/>
      <c r="H2145" s="273"/>
    </row>
    <row r="2146" spans="1:8" x14ac:dyDescent="0.2">
      <c r="A2146" s="131">
        <v>43554</v>
      </c>
      <c r="B2146" s="258">
        <v>16</v>
      </c>
      <c r="C2146" s="259"/>
      <c r="D2146" s="273"/>
      <c r="E2146" s="276">
        <v>207.5231445</v>
      </c>
      <c r="F2146" s="273"/>
      <c r="G2146" s="273"/>
      <c r="H2146" s="273"/>
    </row>
    <row r="2147" spans="1:8" x14ac:dyDescent="0.2">
      <c r="A2147" s="131">
        <v>43554</v>
      </c>
      <c r="B2147" s="258">
        <v>17</v>
      </c>
      <c r="C2147" s="259"/>
      <c r="D2147" s="273"/>
      <c r="E2147" s="276">
        <v>214.241748</v>
      </c>
      <c r="F2147" s="273"/>
      <c r="G2147" s="273"/>
      <c r="H2147" s="273"/>
    </row>
    <row r="2148" spans="1:8" x14ac:dyDescent="0.2">
      <c r="A2148" s="131">
        <v>43554</v>
      </c>
      <c r="B2148" s="258">
        <v>18</v>
      </c>
      <c r="C2148" s="259"/>
      <c r="D2148" s="273"/>
      <c r="E2148" s="276">
        <v>217.76250590000001</v>
      </c>
      <c r="F2148" s="273"/>
      <c r="G2148" s="273"/>
      <c r="H2148" s="273"/>
    </row>
    <row r="2149" spans="1:8" x14ac:dyDescent="0.2">
      <c r="A2149" s="131">
        <v>43554</v>
      </c>
      <c r="B2149" s="258">
        <v>19</v>
      </c>
      <c r="C2149" s="259"/>
      <c r="D2149" s="273"/>
      <c r="E2149" s="276">
        <v>230.1700117</v>
      </c>
      <c r="F2149" s="273"/>
      <c r="G2149" s="273"/>
      <c r="H2149" s="273"/>
    </row>
    <row r="2150" spans="1:8" x14ac:dyDescent="0.2">
      <c r="A2150" s="131">
        <v>43554</v>
      </c>
      <c r="B2150" s="258">
        <v>20</v>
      </c>
      <c r="C2150" s="259"/>
      <c r="D2150" s="273"/>
      <c r="E2150" s="276">
        <v>229.208</v>
      </c>
      <c r="F2150" s="273"/>
      <c r="G2150" s="273"/>
      <c r="H2150" s="273"/>
    </row>
    <row r="2151" spans="1:8" x14ac:dyDescent="0.2">
      <c r="A2151" s="131">
        <v>43554</v>
      </c>
      <c r="B2151" s="258">
        <v>21</v>
      </c>
      <c r="C2151" s="259"/>
      <c r="D2151" s="273"/>
      <c r="E2151" s="276">
        <v>222.45599999999999</v>
      </c>
      <c r="F2151" s="273"/>
      <c r="G2151" s="273"/>
      <c r="H2151" s="273"/>
    </row>
    <row r="2152" spans="1:8" x14ac:dyDescent="0.2">
      <c r="A2152" s="131">
        <v>43554</v>
      </c>
      <c r="B2152" s="258">
        <v>22</v>
      </c>
      <c r="C2152" s="259"/>
      <c r="D2152" s="273"/>
      <c r="E2152" s="276">
        <v>211.81200000000001</v>
      </c>
      <c r="F2152" s="273"/>
      <c r="G2152" s="273"/>
      <c r="H2152" s="273"/>
    </row>
    <row r="2153" spans="1:8" x14ac:dyDescent="0.2">
      <c r="A2153" s="131">
        <v>43554</v>
      </c>
      <c r="B2153" s="258">
        <v>23</v>
      </c>
      <c r="C2153" s="259"/>
      <c r="D2153" s="273"/>
      <c r="E2153" s="276">
        <v>198.26400000000001</v>
      </c>
      <c r="F2153" s="273"/>
      <c r="G2153" s="273"/>
      <c r="H2153" s="273"/>
    </row>
    <row r="2154" spans="1:8" x14ac:dyDescent="0.2">
      <c r="A2154" s="131">
        <v>43554</v>
      </c>
      <c r="B2154" s="258">
        <v>24</v>
      </c>
      <c r="C2154" s="259"/>
      <c r="D2154" s="273"/>
      <c r="E2154" s="276">
        <v>188.19200000000001</v>
      </c>
      <c r="F2154" s="273"/>
      <c r="G2154" s="273"/>
      <c r="H2154" s="273"/>
    </row>
    <row r="2155" spans="1:8" x14ac:dyDescent="0.2">
      <c r="A2155" s="131">
        <v>43555</v>
      </c>
      <c r="B2155" s="258">
        <v>1</v>
      </c>
      <c r="C2155" s="259"/>
      <c r="D2155" s="273"/>
      <c r="E2155" s="276">
        <v>180.86799999999999</v>
      </c>
      <c r="F2155" s="273"/>
      <c r="G2155" s="273"/>
      <c r="H2155" s="273"/>
    </row>
    <row r="2156" spans="1:8" x14ac:dyDescent="0.2">
      <c r="A2156" s="131">
        <v>43555</v>
      </c>
      <c r="B2156" s="258">
        <v>2</v>
      </c>
      <c r="C2156" s="259"/>
      <c r="D2156" s="273"/>
      <c r="E2156" s="276">
        <v>175.14</v>
      </c>
      <c r="F2156" s="273"/>
      <c r="G2156" s="273"/>
      <c r="H2156" s="273"/>
    </row>
    <row r="2157" spans="1:8" x14ac:dyDescent="0.2">
      <c r="A2157" s="131">
        <v>43555</v>
      </c>
      <c r="B2157" s="258">
        <v>3</v>
      </c>
      <c r="C2157" s="259"/>
      <c r="D2157" s="273"/>
      <c r="E2157" s="276">
        <v>170.916</v>
      </c>
      <c r="F2157" s="273"/>
      <c r="G2157" s="273"/>
      <c r="H2157" s="273"/>
    </row>
    <row r="2158" spans="1:8" x14ac:dyDescent="0.2">
      <c r="A2158" s="131">
        <v>43555</v>
      </c>
      <c r="B2158" s="258">
        <v>4</v>
      </c>
      <c r="C2158" s="259"/>
      <c r="D2158" s="273"/>
      <c r="E2158" s="276">
        <v>167.84800000000001</v>
      </c>
      <c r="F2158" s="273"/>
      <c r="G2158" s="273"/>
      <c r="H2158" s="273"/>
    </row>
    <row r="2159" spans="1:8" x14ac:dyDescent="0.2">
      <c r="A2159" s="131">
        <v>43555</v>
      </c>
      <c r="B2159" s="258">
        <v>5</v>
      </c>
      <c r="C2159" s="259"/>
      <c r="D2159" s="273"/>
      <c r="E2159" s="276">
        <v>169.422</v>
      </c>
      <c r="F2159" s="273"/>
      <c r="G2159" s="273"/>
      <c r="H2159" s="273"/>
    </row>
    <row r="2160" spans="1:8" x14ac:dyDescent="0.2">
      <c r="A2160" s="131">
        <v>43555</v>
      </c>
      <c r="B2160" s="258">
        <v>6</v>
      </c>
      <c r="C2160" s="259"/>
      <c r="D2160" s="273"/>
      <c r="E2160" s="276">
        <v>170.83417969999999</v>
      </c>
      <c r="F2160" s="273"/>
      <c r="G2160" s="273"/>
      <c r="H2160" s="273"/>
    </row>
    <row r="2161" spans="1:8" x14ac:dyDescent="0.2">
      <c r="A2161" s="131">
        <v>43555</v>
      </c>
      <c r="B2161" s="258">
        <v>7</v>
      </c>
      <c r="C2161" s="259"/>
      <c r="D2161" s="273"/>
      <c r="E2161" s="276">
        <v>166.45328129999999</v>
      </c>
      <c r="F2161" s="273"/>
      <c r="G2161" s="273"/>
      <c r="H2161" s="273"/>
    </row>
    <row r="2162" spans="1:8" x14ac:dyDescent="0.2">
      <c r="A2162" s="131">
        <v>43555</v>
      </c>
      <c r="B2162" s="258">
        <v>8</v>
      </c>
      <c r="C2162" s="259"/>
      <c r="D2162" s="273"/>
      <c r="E2162" s="276">
        <v>171.048959</v>
      </c>
      <c r="F2162" s="273"/>
      <c r="G2162" s="273"/>
      <c r="H2162" s="273"/>
    </row>
    <row r="2163" spans="1:8" x14ac:dyDescent="0.2">
      <c r="A2163" s="131">
        <v>43555</v>
      </c>
      <c r="B2163" s="258">
        <v>9</v>
      </c>
      <c r="C2163" s="259"/>
      <c r="D2163" s="273"/>
      <c r="E2163" s="276">
        <v>174.60070999999999</v>
      </c>
      <c r="F2163" s="273"/>
      <c r="G2163" s="273"/>
      <c r="H2163" s="273"/>
    </row>
    <row r="2164" spans="1:8" x14ac:dyDescent="0.2">
      <c r="A2164" s="131">
        <v>43555</v>
      </c>
      <c r="B2164" s="258">
        <v>10</v>
      </c>
      <c r="C2164" s="259"/>
      <c r="D2164" s="273"/>
      <c r="E2164" s="276">
        <v>178.22334570000001</v>
      </c>
      <c r="F2164" s="273"/>
      <c r="G2164" s="273"/>
      <c r="H2164" s="273"/>
    </row>
    <row r="2165" spans="1:8" x14ac:dyDescent="0.2">
      <c r="A2165" s="131">
        <v>43555</v>
      </c>
      <c r="B2165" s="258">
        <v>11</v>
      </c>
      <c r="C2165" s="259"/>
      <c r="D2165" s="273"/>
      <c r="E2165" s="276">
        <v>182.7040088</v>
      </c>
      <c r="F2165" s="273"/>
      <c r="G2165" s="273"/>
      <c r="H2165" s="273"/>
    </row>
    <row r="2166" spans="1:8" x14ac:dyDescent="0.2">
      <c r="A2166" s="131">
        <v>43555</v>
      </c>
      <c r="B2166" s="258">
        <v>12</v>
      </c>
      <c r="C2166" s="259"/>
      <c r="D2166" s="273"/>
      <c r="E2166" s="276">
        <v>185.97465629999999</v>
      </c>
      <c r="F2166" s="273"/>
      <c r="G2166" s="273"/>
      <c r="H2166" s="273"/>
    </row>
    <row r="2167" spans="1:8" x14ac:dyDescent="0.2">
      <c r="A2167" s="131">
        <v>43555</v>
      </c>
      <c r="B2167" s="258">
        <v>13</v>
      </c>
      <c r="C2167" s="259"/>
      <c r="D2167" s="273"/>
      <c r="E2167" s="276">
        <v>191.82296779999999</v>
      </c>
      <c r="F2167" s="273"/>
      <c r="G2167" s="273"/>
      <c r="H2167" s="273"/>
    </row>
    <row r="2168" spans="1:8" x14ac:dyDescent="0.2">
      <c r="A2168" s="131">
        <v>43555</v>
      </c>
      <c r="B2168" s="258">
        <v>14</v>
      </c>
      <c r="C2168" s="259"/>
      <c r="D2168" s="273"/>
      <c r="E2168" s="276">
        <v>198.5658799</v>
      </c>
      <c r="F2168" s="273"/>
      <c r="G2168" s="273"/>
      <c r="H2168" s="273"/>
    </row>
    <row r="2169" spans="1:8" x14ac:dyDescent="0.2">
      <c r="A2169" s="131">
        <v>43555</v>
      </c>
      <c r="B2169" s="258">
        <v>15</v>
      </c>
      <c r="C2169" s="259"/>
      <c r="D2169" s="273"/>
      <c r="E2169" s="276">
        <v>207.0130762</v>
      </c>
      <c r="F2169" s="273"/>
      <c r="G2169" s="273"/>
      <c r="H2169" s="273"/>
    </row>
    <row r="2170" spans="1:8" x14ac:dyDescent="0.2">
      <c r="A2170" s="131">
        <v>43555</v>
      </c>
      <c r="B2170" s="258">
        <v>16</v>
      </c>
      <c r="C2170" s="259"/>
      <c r="D2170" s="273"/>
      <c r="E2170" s="276">
        <v>216.42892190000001</v>
      </c>
      <c r="F2170" s="273"/>
      <c r="G2170" s="273"/>
      <c r="H2170" s="273"/>
    </row>
    <row r="2171" spans="1:8" x14ac:dyDescent="0.2">
      <c r="A2171" s="131">
        <v>43555</v>
      </c>
      <c r="B2171" s="258">
        <v>17</v>
      </c>
      <c r="C2171" s="259"/>
      <c r="D2171" s="273"/>
      <c r="E2171" s="276">
        <v>226.38851170000001</v>
      </c>
      <c r="F2171" s="273"/>
      <c r="G2171" s="273"/>
      <c r="H2171" s="273"/>
    </row>
    <row r="2172" spans="1:8" x14ac:dyDescent="0.2">
      <c r="A2172" s="131">
        <v>43555</v>
      </c>
      <c r="B2172" s="258">
        <v>18</v>
      </c>
      <c r="C2172" s="259"/>
      <c r="D2172" s="273"/>
      <c r="E2172" s="276">
        <v>230.87757809999999</v>
      </c>
      <c r="F2172" s="273"/>
      <c r="G2172" s="273"/>
      <c r="H2172" s="273"/>
    </row>
    <row r="2173" spans="1:8" x14ac:dyDescent="0.2">
      <c r="A2173" s="131">
        <v>43555</v>
      </c>
      <c r="B2173" s="258">
        <v>19</v>
      </c>
      <c r="C2173" s="259"/>
      <c r="D2173" s="273"/>
      <c r="E2173" s="276">
        <v>244.18</v>
      </c>
      <c r="F2173" s="273"/>
      <c r="G2173" s="273"/>
      <c r="H2173" s="273"/>
    </row>
    <row r="2174" spans="1:8" x14ac:dyDescent="0.2">
      <c r="A2174" s="131">
        <v>43555</v>
      </c>
      <c r="B2174" s="258">
        <v>20</v>
      </c>
      <c r="C2174" s="259"/>
      <c r="D2174" s="273"/>
      <c r="E2174" s="276">
        <v>246.53200000000001</v>
      </c>
      <c r="F2174" s="273"/>
      <c r="G2174" s="273"/>
      <c r="H2174" s="273"/>
    </row>
    <row r="2175" spans="1:8" x14ac:dyDescent="0.2">
      <c r="A2175" s="131">
        <v>43555</v>
      </c>
      <c r="B2175" s="258">
        <v>21</v>
      </c>
      <c r="C2175" s="259"/>
      <c r="D2175" s="273"/>
      <c r="E2175" s="276">
        <v>235.464</v>
      </c>
      <c r="F2175" s="273"/>
      <c r="G2175" s="273"/>
      <c r="H2175" s="273"/>
    </row>
    <row r="2176" spans="1:8" x14ac:dyDescent="0.2">
      <c r="A2176" s="131">
        <v>43555</v>
      </c>
      <c r="B2176" s="258">
        <v>22</v>
      </c>
      <c r="C2176" s="259"/>
      <c r="D2176" s="273"/>
      <c r="E2176" s="276">
        <v>218.572</v>
      </c>
      <c r="F2176" s="273"/>
      <c r="G2176" s="273"/>
      <c r="H2176" s="273"/>
    </row>
    <row r="2177" spans="1:8" x14ac:dyDescent="0.2">
      <c r="A2177" s="131">
        <v>43555</v>
      </c>
      <c r="B2177" s="258">
        <v>23</v>
      </c>
      <c r="C2177" s="259"/>
      <c r="D2177" s="273"/>
      <c r="E2177" s="276">
        <v>202.56</v>
      </c>
      <c r="F2177" s="273"/>
      <c r="G2177" s="273"/>
      <c r="H2177" s="273"/>
    </row>
    <row r="2178" spans="1:8" x14ac:dyDescent="0.2">
      <c r="A2178" s="131">
        <v>43555</v>
      </c>
      <c r="B2178" s="258">
        <v>24</v>
      </c>
      <c r="C2178" s="259"/>
      <c r="D2178" s="273"/>
      <c r="E2178" s="276">
        <v>190.27199999999999</v>
      </c>
      <c r="F2178" s="273"/>
      <c r="G2178" s="273"/>
      <c r="H2178" s="273"/>
    </row>
    <row r="2179" spans="1:8" x14ac:dyDescent="0.2">
      <c r="A2179" s="131">
        <v>43556</v>
      </c>
      <c r="B2179" s="258">
        <v>1</v>
      </c>
      <c r="C2179" s="259"/>
      <c r="D2179" s="273"/>
      <c r="E2179" s="276">
        <v>182.32400000000001</v>
      </c>
      <c r="F2179" s="273"/>
      <c r="G2179" s="273"/>
      <c r="H2179" s="273"/>
    </row>
    <row r="2180" spans="1:8" x14ac:dyDescent="0.2">
      <c r="A2180" s="131">
        <v>43556</v>
      </c>
      <c r="B2180" s="258">
        <v>2</v>
      </c>
      <c r="C2180" s="259"/>
      <c r="D2180" s="273"/>
      <c r="E2180" s="276">
        <v>176.92400000000001</v>
      </c>
      <c r="F2180" s="273"/>
      <c r="G2180" s="273"/>
      <c r="H2180" s="273"/>
    </row>
    <row r="2181" spans="1:8" x14ac:dyDescent="0.2">
      <c r="A2181" s="131">
        <v>43556</v>
      </c>
      <c r="B2181" s="258">
        <v>3</v>
      </c>
      <c r="C2181" s="259"/>
      <c r="D2181" s="273"/>
      <c r="E2181" s="276">
        <v>175.52</v>
      </c>
      <c r="F2181" s="273"/>
      <c r="G2181" s="273"/>
      <c r="H2181" s="273"/>
    </row>
    <row r="2182" spans="1:8" x14ac:dyDescent="0.2">
      <c r="A2182" s="131">
        <v>43556</v>
      </c>
      <c r="B2182" s="258">
        <v>4</v>
      </c>
      <c r="C2182" s="259"/>
      <c r="D2182" s="273"/>
      <c r="E2182" s="276">
        <v>179.22399999999999</v>
      </c>
      <c r="F2182" s="273"/>
      <c r="G2182" s="273"/>
      <c r="H2182" s="273"/>
    </row>
    <row r="2183" spans="1:8" x14ac:dyDescent="0.2">
      <c r="A2183" s="131">
        <v>43556</v>
      </c>
      <c r="B2183" s="258">
        <v>5</v>
      </c>
      <c r="C2183" s="259"/>
      <c r="D2183" s="273"/>
      <c r="E2183" s="276">
        <v>192.37200000000001</v>
      </c>
      <c r="F2183" s="273"/>
      <c r="G2183" s="273"/>
      <c r="H2183" s="273"/>
    </row>
    <row r="2184" spans="1:8" x14ac:dyDescent="0.2">
      <c r="A2184" s="131">
        <v>43556</v>
      </c>
      <c r="B2184" s="258">
        <v>6</v>
      </c>
      <c r="C2184" s="259"/>
      <c r="D2184" s="273"/>
      <c r="E2184" s="276">
        <v>206.78292189999999</v>
      </c>
      <c r="F2184" s="273"/>
      <c r="G2184" s="273"/>
      <c r="H2184" s="273"/>
    </row>
    <row r="2185" spans="1:8" x14ac:dyDescent="0.2">
      <c r="A2185" s="131">
        <v>43556</v>
      </c>
      <c r="B2185" s="258">
        <v>7</v>
      </c>
      <c r="C2185" s="259"/>
      <c r="D2185" s="273"/>
      <c r="E2185" s="276">
        <v>214.1755938</v>
      </c>
      <c r="F2185" s="273"/>
      <c r="G2185" s="273"/>
      <c r="H2185" s="273"/>
    </row>
    <row r="2186" spans="1:8" x14ac:dyDescent="0.2">
      <c r="A2186" s="131">
        <v>43556</v>
      </c>
      <c r="B2186" s="258">
        <v>8</v>
      </c>
      <c r="C2186" s="259"/>
      <c r="D2186" s="273"/>
      <c r="E2186" s="276">
        <v>223.47018360000001</v>
      </c>
      <c r="F2186" s="273"/>
      <c r="G2186" s="273"/>
      <c r="H2186" s="273"/>
    </row>
    <row r="2187" spans="1:8" x14ac:dyDescent="0.2">
      <c r="A2187" s="131">
        <v>43556</v>
      </c>
      <c r="B2187" s="258">
        <v>9</v>
      </c>
      <c r="C2187" s="259"/>
      <c r="D2187" s="273"/>
      <c r="E2187" s="276">
        <v>233.03589840000001</v>
      </c>
      <c r="F2187" s="273"/>
      <c r="G2187" s="273"/>
      <c r="H2187" s="273"/>
    </row>
    <row r="2188" spans="1:8" x14ac:dyDescent="0.2">
      <c r="A2188" s="131">
        <v>43556</v>
      </c>
      <c r="B2188" s="258">
        <v>10</v>
      </c>
      <c r="C2188" s="259"/>
      <c r="D2188" s="273"/>
      <c r="E2188" s="276">
        <v>238.08100590000001</v>
      </c>
      <c r="F2188" s="273"/>
      <c r="G2188" s="273"/>
      <c r="H2188" s="273"/>
    </row>
    <row r="2189" spans="1:8" x14ac:dyDescent="0.2">
      <c r="A2189" s="131">
        <v>43556</v>
      </c>
      <c r="B2189" s="258">
        <v>11</v>
      </c>
      <c r="C2189" s="259"/>
      <c r="D2189" s="273"/>
      <c r="E2189" s="276">
        <v>243.2365039</v>
      </c>
      <c r="F2189" s="273"/>
      <c r="G2189" s="273"/>
      <c r="H2189" s="273"/>
    </row>
    <row r="2190" spans="1:8" x14ac:dyDescent="0.2">
      <c r="A2190" s="131">
        <v>43556</v>
      </c>
      <c r="B2190" s="258">
        <v>12</v>
      </c>
      <c r="C2190" s="259"/>
      <c r="D2190" s="273"/>
      <c r="E2190" s="276">
        <v>248.8016465</v>
      </c>
      <c r="F2190" s="273"/>
      <c r="G2190" s="273"/>
      <c r="H2190" s="273"/>
    </row>
    <row r="2191" spans="1:8" x14ac:dyDescent="0.2">
      <c r="A2191" s="131">
        <v>43556</v>
      </c>
      <c r="B2191" s="258">
        <v>13</v>
      </c>
      <c r="C2191" s="259"/>
      <c r="D2191" s="273"/>
      <c r="E2191" s="276">
        <v>257.49945509999998</v>
      </c>
      <c r="F2191" s="273"/>
      <c r="G2191" s="273"/>
      <c r="H2191" s="273"/>
    </row>
    <row r="2192" spans="1:8" x14ac:dyDescent="0.2">
      <c r="A2192" s="131">
        <v>43556</v>
      </c>
      <c r="B2192" s="258">
        <v>14</v>
      </c>
      <c r="C2192" s="259"/>
      <c r="D2192" s="273"/>
      <c r="E2192" s="276">
        <v>262.77590629999997</v>
      </c>
      <c r="F2192" s="273"/>
      <c r="G2192" s="273"/>
      <c r="H2192" s="273"/>
    </row>
    <row r="2193" spans="1:8" x14ac:dyDescent="0.2">
      <c r="A2193" s="131">
        <v>43556</v>
      </c>
      <c r="B2193" s="258">
        <v>15</v>
      </c>
      <c r="C2193" s="259"/>
      <c r="D2193" s="273"/>
      <c r="E2193" s="276">
        <v>267.48564060000001</v>
      </c>
      <c r="F2193" s="273"/>
      <c r="G2193" s="273"/>
      <c r="H2193" s="273"/>
    </row>
    <row r="2194" spans="1:8" x14ac:dyDescent="0.2">
      <c r="A2194" s="131">
        <v>43556</v>
      </c>
      <c r="B2194" s="258">
        <v>16</v>
      </c>
      <c r="C2194" s="259"/>
      <c r="D2194" s="273"/>
      <c r="E2194" s="276">
        <v>271.4182773</v>
      </c>
      <c r="F2194" s="273"/>
      <c r="G2194" s="273"/>
      <c r="H2194" s="273"/>
    </row>
    <row r="2195" spans="1:8" x14ac:dyDescent="0.2">
      <c r="A2195" s="131">
        <v>43556</v>
      </c>
      <c r="B2195" s="258">
        <v>17</v>
      </c>
      <c r="C2195" s="259"/>
      <c r="D2195" s="273"/>
      <c r="E2195" s="276">
        <v>266.00298049999998</v>
      </c>
      <c r="F2195" s="273"/>
      <c r="G2195" s="273"/>
      <c r="H2195" s="273"/>
    </row>
    <row r="2196" spans="1:8" x14ac:dyDescent="0.2">
      <c r="A2196" s="131">
        <v>43556</v>
      </c>
      <c r="B2196" s="258">
        <v>18</v>
      </c>
      <c r="C2196" s="259"/>
      <c r="D2196" s="273"/>
      <c r="E2196" s="276">
        <v>258.1734199</v>
      </c>
      <c r="F2196" s="273"/>
      <c r="G2196" s="273"/>
      <c r="H2196" s="273"/>
    </row>
    <row r="2197" spans="1:8" x14ac:dyDescent="0.2">
      <c r="A2197" s="131">
        <v>43556</v>
      </c>
      <c r="B2197" s="258">
        <v>19</v>
      </c>
      <c r="C2197" s="259"/>
      <c r="D2197" s="273"/>
      <c r="E2197" s="276">
        <v>267.46809569999999</v>
      </c>
      <c r="F2197" s="273"/>
      <c r="G2197" s="273"/>
      <c r="H2197" s="273"/>
    </row>
    <row r="2198" spans="1:8" x14ac:dyDescent="0.2">
      <c r="A2198" s="131">
        <v>43556</v>
      </c>
      <c r="B2198" s="258">
        <v>20</v>
      </c>
      <c r="C2198" s="259"/>
      <c r="D2198" s="273"/>
      <c r="E2198" s="276">
        <v>266.11200000000002</v>
      </c>
      <c r="F2198" s="273"/>
      <c r="G2198" s="273"/>
      <c r="H2198" s="273"/>
    </row>
    <row r="2199" spans="1:8" x14ac:dyDescent="0.2">
      <c r="A2199" s="131">
        <v>43556</v>
      </c>
      <c r="B2199" s="258">
        <v>21</v>
      </c>
      <c r="C2199" s="259"/>
      <c r="D2199" s="273"/>
      <c r="E2199" s="276">
        <v>253.79400000000001</v>
      </c>
      <c r="F2199" s="273"/>
      <c r="G2199" s="273"/>
      <c r="H2199" s="273"/>
    </row>
    <row r="2200" spans="1:8" x14ac:dyDescent="0.2">
      <c r="A2200" s="131">
        <v>43556</v>
      </c>
      <c r="B2200" s="258">
        <v>22</v>
      </c>
      <c r="C2200" s="259"/>
      <c r="D2200" s="273"/>
      <c r="E2200" s="276">
        <v>236.54400000000001</v>
      </c>
      <c r="F2200" s="273"/>
      <c r="G2200" s="273"/>
      <c r="H2200" s="273"/>
    </row>
    <row r="2201" spans="1:8" x14ac:dyDescent="0.2">
      <c r="A2201" s="131">
        <v>43556</v>
      </c>
      <c r="B2201" s="258">
        <v>23</v>
      </c>
      <c r="C2201" s="259"/>
      <c r="D2201" s="273"/>
      <c r="E2201" s="276">
        <v>217.54</v>
      </c>
      <c r="F2201" s="273"/>
      <c r="G2201" s="273"/>
      <c r="H2201" s="273"/>
    </row>
    <row r="2202" spans="1:8" x14ac:dyDescent="0.2">
      <c r="A2202" s="131">
        <v>43556</v>
      </c>
      <c r="B2202" s="258">
        <v>24</v>
      </c>
      <c r="C2202" s="259"/>
      <c r="D2202" s="273"/>
      <c r="E2202" s="276">
        <v>203.51599999999999</v>
      </c>
      <c r="F2202" s="273"/>
      <c r="G2202" s="273"/>
      <c r="H2202" s="273"/>
    </row>
    <row r="2203" spans="1:8" x14ac:dyDescent="0.2">
      <c r="A2203" s="131">
        <v>43557</v>
      </c>
      <c r="B2203" s="258">
        <v>1</v>
      </c>
      <c r="C2203" s="259"/>
      <c r="D2203" s="273"/>
      <c r="E2203" s="276">
        <v>194.46</v>
      </c>
      <c r="F2203" s="273"/>
      <c r="G2203" s="273"/>
      <c r="H2203" s="273"/>
    </row>
    <row r="2204" spans="1:8" x14ac:dyDescent="0.2">
      <c r="A2204" s="131">
        <v>43557</v>
      </c>
      <c r="B2204" s="258">
        <v>2</v>
      </c>
      <c r="C2204" s="259"/>
      <c r="D2204" s="273"/>
      <c r="E2204" s="276">
        <v>189.00800000000001</v>
      </c>
      <c r="F2204" s="273"/>
      <c r="G2204" s="273"/>
      <c r="H2204" s="273"/>
    </row>
    <row r="2205" spans="1:8" x14ac:dyDescent="0.2">
      <c r="A2205" s="131">
        <v>43557</v>
      </c>
      <c r="B2205" s="258">
        <v>3</v>
      </c>
      <c r="C2205" s="259"/>
      <c r="D2205" s="273"/>
      <c r="E2205" s="276">
        <v>185.392</v>
      </c>
      <c r="F2205" s="273"/>
      <c r="G2205" s="273"/>
      <c r="H2205" s="273"/>
    </row>
    <row r="2206" spans="1:8" x14ac:dyDescent="0.2">
      <c r="A2206" s="131">
        <v>43557</v>
      </c>
      <c r="B2206" s="258">
        <v>4</v>
      </c>
      <c r="C2206" s="259"/>
      <c r="D2206" s="273"/>
      <c r="E2206" s="276">
        <v>188.696</v>
      </c>
      <c r="F2206" s="273"/>
      <c r="G2206" s="273"/>
      <c r="H2206" s="273"/>
    </row>
    <row r="2207" spans="1:8" x14ac:dyDescent="0.2">
      <c r="A2207" s="131">
        <v>43557</v>
      </c>
      <c r="B2207" s="258">
        <v>5</v>
      </c>
      <c r="C2207" s="259"/>
      <c r="D2207" s="273"/>
      <c r="E2207" s="276">
        <v>201.94800000000001</v>
      </c>
      <c r="F2207" s="273"/>
      <c r="G2207" s="273"/>
      <c r="H2207" s="273"/>
    </row>
    <row r="2208" spans="1:8" x14ac:dyDescent="0.2">
      <c r="A2208" s="131">
        <v>43557</v>
      </c>
      <c r="B2208" s="258">
        <v>6</v>
      </c>
      <c r="C2208" s="259"/>
      <c r="D2208" s="273"/>
      <c r="E2208" s="276">
        <v>218.08957620000001</v>
      </c>
      <c r="F2208" s="273"/>
      <c r="G2208" s="273"/>
      <c r="H2208" s="273"/>
    </row>
    <row r="2209" spans="1:8" x14ac:dyDescent="0.2">
      <c r="A2209" s="131">
        <v>43557</v>
      </c>
      <c r="B2209" s="258">
        <v>7</v>
      </c>
      <c r="C2209" s="259"/>
      <c r="D2209" s="273"/>
      <c r="E2209" s="276">
        <v>223.58178520000001</v>
      </c>
      <c r="F2209" s="273"/>
      <c r="G2209" s="273"/>
      <c r="H2209" s="273"/>
    </row>
    <row r="2210" spans="1:8" x14ac:dyDescent="0.2">
      <c r="A2210" s="131">
        <v>43557</v>
      </c>
      <c r="B2210" s="258">
        <v>8</v>
      </c>
      <c r="C2210" s="259"/>
      <c r="D2210" s="273"/>
      <c r="E2210" s="276">
        <v>225.59584770000001</v>
      </c>
      <c r="F2210" s="273"/>
      <c r="G2210" s="273"/>
      <c r="H2210" s="273"/>
    </row>
    <row r="2211" spans="1:8" x14ac:dyDescent="0.2">
      <c r="A2211" s="131">
        <v>43557</v>
      </c>
      <c r="B2211" s="258">
        <v>9</v>
      </c>
      <c r="C2211" s="259"/>
      <c r="D2211" s="273"/>
      <c r="E2211" s="276">
        <v>229.57473440000001</v>
      </c>
      <c r="F2211" s="273"/>
      <c r="G2211" s="273"/>
      <c r="H2211" s="273"/>
    </row>
    <row r="2212" spans="1:8" x14ac:dyDescent="0.2">
      <c r="A2212" s="131">
        <v>43557</v>
      </c>
      <c r="B2212" s="258">
        <v>10</v>
      </c>
      <c r="C2212" s="259"/>
      <c r="D2212" s="273"/>
      <c r="E2212" s="276">
        <v>235.302752</v>
      </c>
      <c r="F2212" s="273"/>
      <c r="G2212" s="273"/>
      <c r="H2212" s="273"/>
    </row>
    <row r="2213" spans="1:8" x14ac:dyDescent="0.2">
      <c r="A2213" s="131">
        <v>43557</v>
      </c>
      <c r="B2213" s="258">
        <v>11</v>
      </c>
      <c r="C2213" s="259"/>
      <c r="D2213" s="273"/>
      <c r="E2213" s="276">
        <v>238.0583906</v>
      </c>
      <c r="F2213" s="273"/>
      <c r="G2213" s="273"/>
      <c r="H2213" s="273"/>
    </row>
    <row r="2214" spans="1:8" x14ac:dyDescent="0.2">
      <c r="A2214" s="131">
        <v>43557</v>
      </c>
      <c r="B2214" s="258">
        <v>12</v>
      </c>
      <c r="C2214" s="259"/>
      <c r="D2214" s="273"/>
      <c r="E2214" s="276">
        <v>242.94341990000001</v>
      </c>
      <c r="F2214" s="273"/>
      <c r="G2214" s="273"/>
      <c r="H2214" s="273"/>
    </row>
    <row r="2215" spans="1:8" x14ac:dyDescent="0.2">
      <c r="A2215" s="131">
        <v>43557</v>
      </c>
      <c r="B2215" s="258">
        <v>13</v>
      </c>
      <c r="C2215" s="259"/>
      <c r="D2215" s="273"/>
      <c r="E2215" s="276">
        <v>247.32409380000001</v>
      </c>
      <c r="F2215" s="273"/>
      <c r="G2215" s="273"/>
      <c r="H2215" s="273"/>
    </row>
    <row r="2216" spans="1:8" x14ac:dyDescent="0.2">
      <c r="A2216" s="131">
        <v>43557</v>
      </c>
      <c r="B2216" s="258">
        <v>14</v>
      </c>
      <c r="C2216" s="259"/>
      <c r="D2216" s="273"/>
      <c r="E2216" s="276">
        <v>251.760291</v>
      </c>
      <c r="F2216" s="273"/>
      <c r="G2216" s="273"/>
      <c r="H2216" s="273"/>
    </row>
    <row r="2217" spans="1:8" x14ac:dyDescent="0.2">
      <c r="A2217" s="131">
        <v>43557</v>
      </c>
      <c r="B2217" s="258">
        <v>15</v>
      </c>
      <c r="C2217" s="259"/>
      <c r="D2217" s="273"/>
      <c r="E2217" s="276">
        <v>251.2704219</v>
      </c>
      <c r="F2217" s="273"/>
      <c r="G2217" s="273"/>
      <c r="H2217" s="273"/>
    </row>
    <row r="2218" spans="1:8" x14ac:dyDescent="0.2">
      <c r="A2218" s="131">
        <v>43557</v>
      </c>
      <c r="B2218" s="258">
        <v>16</v>
      </c>
      <c r="C2218" s="259"/>
      <c r="D2218" s="273"/>
      <c r="E2218" s="276">
        <v>249.834082</v>
      </c>
      <c r="F2218" s="273"/>
      <c r="G2218" s="273"/>
      <c r="H2218" s="273"/>
    </row>
    <row r="2219" spans="1:8" x14ac:dyDescent="0.2">
      <c r="A2219" s="131">
        <v>43557</v>
      </c>
      <c r="B2219" s="258">
        <v>17</v>
      </c>
      <c r="C2219" s="259"/>
      <c r="D2219" s="273"/>
      <c r="E2219" s="276">
        <v>246.9872871</v>
      </c>
      <c r="F2219" s="273"/>
      <c r="G2219" s="273"/>
      <c r="H2219" s="273"/>
    </row>
    <row r="2220" spans="1:8" x14ac:dyDescent="0.2">
      <c r="A2220" s="131">
        <v>43557</v>
      </c>
      <c r="B2220" s="258">
        <v>18</v>
      </c>
      <c r="C2220" s="259"/>
      <c r="D2220" s="273"/>
      <c r="E2220" s="276">
        <v>244.85998240000001</v>
      </c>
      <c r="F2220" s="273"/>
      <c r="G2220" s="273"/>
      <c r="H2220" s="273"/>
    </row>
    <row r="2221" spans="1:8" x14ac:dyDescent="0.2">
      <c r="A2221" s="131">
        <v>43557</v>
      </c>
      <c r="B2221" s="258">
        <v>19</v>
      </c>
      <c r="C2221" s="259"/>
      <c r="D2221" s="273"/>
      <c r="E2221" s="276">
        <v>256.31830860000002</v>
      </c>
      <c r="F2221" s="273"/>
      <c r="G2221" s="273"/>
      <c r="H2221" s="273"/>
    </row>
    <row r="2222" spans="1:8" x14ac:dyDescent="0.2">
      <c r="A2222" s="131">
        <v>43557</v>
      </c>
      <c r="B2222" s="258">
        <v>20</v>
      </c>
      <c r="C2222" s="259"/>
      <c r="D2222" s="273"/>
      <c r="E2222" s="276">
        <v>257.24</v>
      </c>
      <c r="F2222" s="273"/>
      <c r="G2222" s="273"/>
      <c r="H2222" s="273"/>
    </row>
    <row r="2223" spans="1:8" x14ac:dyDescent="0.2">
      <c r="A2223" s="131">
        <v>43557</v>
      </c>
      <c r="B2223" s="258">
        <v>21</v>
      </c>
      <c r="C2223" s="259"/>
      <c r="D2223" s="273"/>
      <c r="E2223" s="276">
        <v>245.38399999999999</v>
      </c>
      <c r="F2223" s="273"/>
      <c r="G2223" s="273"/>
      <c r="H2223" s="273"/>
    </row>
    <row r="2224" spans="1:8" x14ac:dyDescent="0.2">
      <c r="A2224" s="131">
        <v>43557</v>
      </c>
      <c r="B2224" s="258">
        <v>22</v>
      </c>
      <c r="C2224" s="259"/>
      <c r="D2224" s="273"/>
      <c r="E2224" s="276">
        <v>229.70400000000001</v>
      </c>
      <c r="F2224" s="273"/>
      <c r="G2224" s="273"/>
      <c r="H2224" s="273"/>
    </row>
    <row r="2225" spans="1:8" x14ac:dyDescent="0.2">
      <c r="A2225" s="131">
        <v>43557</v>
      </c>
      <c r="B2225" s="258">
        <v>23</v>
      </c>
      <c r="C2225" s="259"/>
      <c r="D2225" s="273"/>
      <c r="E2225" s="276">
        <v>212.81200000000001</v>
      </c>
      <c r="F2225" s="273"/>
      <c r="G2225" s="273"/>
      <c r="H2225" s="273"/>
    </row>
    <row r="2226" spans="1:8" x14ac:dyDescent="0.2">
      <c r="A2226" s="131">
        <v>43557</v>
      </c>
      <c r="B2226" s="258">
        <v>24</v>
      </c>
      <c r="C2226" s="259"/>
      <c r="D2226" s="273"/>
      <c r="E2226" s="276">
        <v>199.60400000000001</v>
      </c>
      <c r="F2226" s="273"/>
      <c r="G2226" s="273"/>
      <c r="H2226" s="273"/>
    </row>
    <row r="2227" spans="1:8" x14ac:dyDescent="0.2">
      <c r="A2227" s="131">
        <v>43558</v>
      </c>
      <c r="B2227" s="258">
        <v>1</v>
      </c>
      <c r="C2227" s="259"/>
      <c r="D2227" s="273"/>
      <c r="E2227" s="276">
        <v>191.54400000000001</v>
      </c>
      <c r="F2227" s="273"/>
      <c r="G2227" s="273"/>
      <c r="H2227" s="273"/>
    </row>
    <row r="2228" spans="1:8" x14ac:dyDescent="0.2">
      <c r="A2228" s="131">
        <v>43558</v>
      </c>
      <c r="B2228" s="258">
        <v>2</v>
      </c>
      <c r="C2228" s="259"/>
      <c r="D2228" s="273"/>
      <c r="E2228" s="276">
        <v>187.12799999999999</v>
      </c>
      <c r="F2228" s="273"/>
      <c r="G2228" s="273"/>
      <c r="H2228" s="273"/>
    </row>
    <row r="2229" spans="1:8" x14ac:dyDescent="0.2">
      <c r="A2229" s="131">
        <v>43558</v>
      </c>
      <c r="B2229" s="258">
        <v>3</v>
      </c>
      <c r="C2229" s="259"/>
      <c r="D2229" s="273"/>
      <c r="E2229" s="276">
        <v>185.352</v>
      </c>
      <c r="F2229" s="273"/>
      <c r="G2229" s="273"/>
      <c r="H2229" s="273"/>
    </row>
    <row r="2230" spans="1:8" x14ac:dyDescent="0.2">
      <c r="A2230" s="131">
        <v>43558</v>
      </c>
      <c r="B2230" s="258">
        <v>4</v>
      </c>
      <c r="C2230" s="259"/>
      <c r="D2230" s="273"/>
      <c r="E2230" s="276">
        <v>189.11199999999999</v>
      </c>
      <c r="F2230" s="273"/>
      <c r="G2230" s="273"/>
      <c r="H2230" s="273"/>
    </row>
    <row r="2231" spans="1:8" x14ac:dyDescent="0.2">
      <c r="A2231" s="131">
        <v>43558</v>
      </c>
      <c r="B2231" s="258">
        <v>5</v>
      </c>
      <c r="C2231" s="259"/>
      <c r="D2231" s="273"/>
      <c r="E2231" s="276">
        <v>202.184</v>
      </c>
      <c r="F2231" s="273"/>
      <c r="G2231" s="273"/>
      <c r="H2231" s="273"/>
    </row>
    <row r="2232" spans="1:8" x14ac:dyDescent="0.2">
      <c r="A2232" s="131">
        <v>43558</v>
      </c>
      <c r="B2232" s="258">
        <v>6</v>
      </c>
      <c r="C2232" s="259"/>
      <c r="D2232" s="273"/>
      <c r="E2232" s="276">
        <v>217.73866799999999</v>
      </c>
      <c r="F2232" s="273"/>
      <c r="G2232" s="273"/>
      <c r="H2232" s="273"/>
    </row>
    <row r="2233" spans="1:8" x14ac:dyDescent="0.2">
      <c r="A2233" s="131">
        <v>43558</v>
      </c>
      <c r="B2233" s="258">
        <v>7</v>
      </c>
      <c r="C2233" s="259"/>
      <c r="D2233" s="273"/>
      <c r="E2233" s="276">
        <v>224.15521680000001</v>
      </c>
      <c r="F2233" s="273"/>
      <c r="G2233" s="273"/>
      <c r="H2233" s="273"/>
    </row>
    <row r="2234" spans="1:8" x14ac:dyDescent="0.2">
      <c r="A2234" s="131">
        <v>43558</v>
      </c>
      <c r="B2234" s="258">
        <v>8</v>
      </c>
      <c r="C2234" s="259"/>
      <c r="D2234" s="273"/>
      <c r="E2234" s="276">
        <v>232.70108010000001</v>
      </c>
      <c r="F2234" s="273"/>
      <c r="G2234" s="273"/>
      <c r="H2234" s="273"/>
    </row>
    <row r="2235" spans="1:8" x14ac:dyDescent="0.2">
      <c r="A2235" s="131">
        <v>43558</v>
      </c>
      <c r="B2235" s="258">
        <v>9</v>
      </c>
      <c r="C2235" s="259"/>
      <c r="D2235" s="273"/>
      <c r="E2235" s="276">
        <v>238.3843789</v>
      </c>
      <c r="F2235" s="273"/>
      <c r="G2235" s="273"/>
      <c r="H2235" s="273"/>
    </row>
    <row r="2236" spans="1:8" x14ac:dyDescent="0.2">
      <c r="A2236" s="131">
        <v>43558</v>
      </c>
      <c r="B2236" s="258">
        <v>10</v>
      </c>
      <c r="C2236" s="259"/>
      <c r="D2236" s="273"/>
      <c r="E2236" s="276">
        <v>241.0027891</v>
      </c>
      <c r="F2236" s="273"/>
      <c r="G2236" s="273"/>
      <c r="H2236" s="273"/>
    </row>
    <row r="2237" spans="1:8" x14ac:dyDescent="0.2">
      <c r="A2237" s="131">
        <v>43558</v>
      </c>
      <c r="B2237" s="258">
        <v>11</v>
      </c>
      <c r="C2237" s="259"/>
      <c r="D2237" s="273"/>
      <c r="E2237" s="276">
        <v>240.5054902</v>
      </c>
      <c r="F2237" s="273"/>
      <c r="G2237" s="273"/>
      <c r="H2237" s="273"/>
    </row>
    <row r="2238" spans="1:8" x14ac:dyDescent="0.2">
      <c r="A2238" s="131">
        <v>43558</v>
      </c>
      <c r="B2238" s="258">
        <v>12</v>
      </c>
      <c r="C2238" s="259"/>
      <c r="D2238" s="273"/>
      <c r="E2238" s="276">
        <v>242.3949551</v>
      </c>
      <c r="F2238" s="273"/>
      <c r="G2238" s="273"/>
      <c r="H2238" s="273"/>
    </row>
    <row r="2239" spans="1:8" x14ac:dyDescent="0.2">
      <c r="A2239" s="131">
        <v>43558</v>
      </c>
      <c r="B2239" s="258">
        <v>13</v>
      </c>
      <c r="C2239" s="259"/>
      <c r="D2239" s="273"/>
      <c r="E2239" s="276">
        <v>246.64685159999999</v>
      </c>
      <c r="F2239" s="273"/>
      <c r="G2239" s="273"/>
      <c r="H2239" s="273"/>
    </row>
    <row r="2240" spans="1:8" x14ac:dyDescent="0.2">
      <c r="A2240" s="131">
        <v>43558</v>
      </c>
      <c r="B2240" s="258">
        <v>14</v>
      </c>
      <c r="C2240" s="259"/>
      <c r="D2240" s="273"/>
      <c r="E2240" s="276">
        <v>246.45685159999999</v>
      </c>
      <c r="F2240" s="273"/>
      <c r="G2240" s="273"/>
      <c r="H2240" s="273"/>
    </row>
    <row r="2241" spans="1:8" x14ac:dyDescent="0.2">
      <c r="A2241" s="131">
        <v>43558</v>
      </c>
      <c r="B2241" s="258">
        <v>15</v>
      </c>
      <c r="C2241" s="259"/>
      <c r="D2241" s="273"/>
      <c r="E2241" s="276">
        <v>241.7611484</v>
      </c>
      <c r="F2241" s="273"/>
      <c r="G2241" s="273"/>
      <c r="H2241" s="273"/>
    </row>
    <row r="2242" spans="1:8" x14ac:dyDescent="0.2">
      <c r="A2242" s="131">
        <v>43558</v>
      </c>
      <c r="B2242" s="258">
        <v>16</v>
      </c>
      <c r="C2242" s="259"/>
      <c r="D2242" s="273"/>
      <c r="E2242" s="276">
        <v>242.6023496</v>
      </c>
      <c r="F2242" s="273"/>
      <c r="G2242" s="273"/>
      <c r="H2242" s="273"/>
    </row>
    <row r="2243" spans="1:8" x14ac:dyDescent="0.2">
      <c r="A2243" s="131">
        <v>43558</v>
      </c>
      <c r="B2243" s="258">
        <v>17</v>
      </c>
      <c r="C2243" s="259"/>
      <c r="D2243" s="273"/>
      <c r="E2243" s="276">
        <v>236.6076855</v>
      </c>
      <c r="F2243" s="273"/>
      <c r="G2243" s="273"/>
      <c r="H2243" s="273"/>
    </row>
    <row r="2244" spans="1:8" x14ac:dyDescent="0.2">
      <c r="A2244" s="131">
        <v>43558</v>
      </c>
      <c r="B2244" s="258">
        <v>18</v>
      </c>
      <c r="C2244" s="259"/>
      <c r="D2244" s="273"/>
      <c r="E2244" s="276">
        <v>235.37581449999999</v>
      </c>
      <c r="F2244" s="273"/>
      <c r="G2244" s="273"/>
      <c r="H2244" s="273"/>
    </row>
    <row r="2245" spans="1:8" x14ac:dyDescent="0.2">
      <c r="A2245" s="131">
        <v>43558</v>
      </c>
      <c r="B2245" s="258">
        <v>19</v>
      </c>
      <c r="C2245" s="259"/>
      <c r="D2245" s="273"/>
      <c r="E2245" s="276">
        <v>250.69552150000001</v>
      </c>
      <c r="F2245" s="273"/>
      <c r="G2245" s="273"/>
      <c r="H2245" s="273"/>
    </row>
    <row r="2246" spans="1:8" x14ac:dyDescent="0.2">
      <c r="A2246" s="131">
        <v>43558</v>
      </c>
      <c r="B2246" s="258">
        <v>20</v>
      </c>
      <c r="C2246" s="259"/>
      <c r="D2246" s="273"/>
      <c r="E2246" s="276">
        <v>252.494</v>
      </c>
      <c r="F2246" s="273"/>
      <c r="G2246" s="273"/>
      <c r="H2246" s="273"/>
    </row>
    <row r="2247" spans="1:8" x14ac:dyDescent="0.2">
      <c r="A2247" s="131">
        <v>43558</v>
      </c>
      <c r="B2247" s="258">
        <v>21</v>
      </c>
      <c r="C2247" s="259"/>
      <c r="D2247" s="273"/>
      <c r="E2247" s="276">
        <v>240.00399999999999</v>
      </c>
      <c r="F2247" s="273"/>
      <c r="G2247" s="273"/>
      <c r="H2247" s="273"/>
    </row>
    <row r="2248" spans="1:8" x14ac:dyDescent="0.2">
      <c r="A2248" s="131">
        <v>43558</v>
      </c>
      <c r="B2248" s="258">
        <v>22</v>
      </c>
      <c r="C2248" s="259"/>
      <c r="D2248" s="273"/>
      <c r="E2248" s="276">
        <v>223.16</v>
      </c>
      <c r="F2248" s="273"/>
      <c r="G2248" s="273"/>
      <c r="H2248" s="273"/>
    </row>
    <row r="2249" spans="1:8" x14ac:dyDescent="0.2">
      <c r="A2249" s="131">
        <v>43558</v>
      </c>
      <c r="B2249" s="258">
        <v>23</v>
      </c>
      <c r="C2249" s="259"/>
      <c r="D2249" s="273"/>
      <c r="E2249" s="276">
        <v>208.256</v>
      </c>
      <c r="F2249" s="273"/>
      <c r="G2249" s="273"/>
      <c r="H2249" s="273"/>
    </row>
    <row r="2250" spans="1:8" x14ac:dyDescent="0.2">
      <c r="A2250" s="131">
        <v>43558</v>
      </c>
      <c r="B2250" s="258">
        <v>24</v>
      </c>
      <c r="C2250" s="259"/>
      <c r="D2250" s="273"/>
      <c r="E2250" s="276">
        <v>196.09200000000001</v>
      </c>
      <c r="F2250" s="273"/>
      <c r="G2250" s="273"/>
      <c r="H2250" s="273"/>
    </row>
    <row r="2251" spans="1:8" x14ac:dyDescent="0.2">
      <c r="A2251" s="131">
        <v>43559</v>
      </c>
      <c r="B2251" s="258">
        <v>1</v>
      </c>
      <c r="C2251" s="259"/>
      <c r="D2251" s="273"/>
      <c r="E2251" s="276">
        <v>187.696</v>
      </c>
      <c r="F2251" s="273"/>
      <c r="G2251" s="273"/>
      <c r="H2251" s="273"/>
    </row>
    <row r="2252" spans="1:8" x14ac:dyDescent="0.2">
      <c r="A2252" s="131">
        <v>43559</v>
      </c>
      <c r="B2252" s="258">
        <v>2</v>
      </c>
      <c r="C2252" s="259"/>
      <c r="D2252" s="273"/>
      <c r="E2252" s="276">
        <v>184.22</v>
      </c>
      <c r="F2252" s="273"/>
      <c r="G2252" s="273"/>
      <c r="H2252" s="273"/>
    </row>
    <row r="2253" spans="1:8" x14ac:dyDescent="0.2">
      <c r="A2253" s="131">
        <v>43559</v>
      </c>
      <c r="B2253" s="258">
        <v>3</v>
      </c>
      <c r="C2253" s="259"/>
      <c r="D2253" s="273"/>
      <c r="E2253" s="276">
        <v>182.49600000000001</v>
      </c>
      <c r="F2253" s="273"/>
      <c r="G2253" s="273"/>
      <c r="H2253" s="273"/>
    </row>
    <row r="2254" spans="1:8" x14ac:dyDescent="0.2">
      <c r="A2254" s="131">
        <v>43559</v>
      </c>
      <c r="B2254" s="258">
        <v>4</v>
      </c>
      <c r="C2254" s="259"/>
      <c r="D2254" s="273"/>
      <c r="E2254" s="276">
        <v>185.17599999999999</v>
      </c>
      <c r="F2254" s="273"/>
      <c r="G2254" s="273"/>
      <c r="H2254" s="273"/>
    </row>
    <row r="2255" spans="1:8" x14ac:dyDescent="0.2">
      <c r="A2255" s="131">
        <v>43559</v>
      </c>
      <c r="B2255" s="258">
        <v>5</v>
      </c>
      <c r="C2255" s="259"/>
      <c r="D2255" s="273"/>
      <c r="E2255" s="276">
        <v>198.85599999999999</v>
      </c>
      <c r="F2255" s="273"/>
      <c r="G2255" s="273"/>
      <c r="H2255" s="273"/>
    </row>
    <row r="2256" spans="1:8" x14ac:dyDescent="0.2">
      <c r="A2256" s="131">
        <v>43559</v>
      </c>
      <c r="B2256" s="258">
        <v>6</v>
      </c>
      <c r="C2256" s="259"/>
      <c r="D2256" s="273"/>
      <c r="E2256" s="276">
        <v>216.53</v>
      </c>
      <c r="F2256" s="273"/>
      <c r="G2256" s="273"/>
      <c r="H2256" s="273"/>
    </row>
    <row r="2257" spans="1:8" x14ac:dyDescent="0.2">
      <c r="A2257" s="131">
        <v>43559</v>
      </c>
      <c r="B2257" s="258">
        <v>7</v>
      </c>
      <c r="C2257" s="259"/>
      <c r="D2257" s="273"/>
      <c r="E2257" s="276">
        <v>224.32749999999999</v>
      </c>
      <c r="F2257" s="273"/>
      <c r="G2257" s="273"/>
      <c r="H2257" s="273"/>
    </row>
    <row r="2258" spans="1:8" x14ac:dyDescent="0.2">
      <c r="A2258" s="131">
        <v>43559</v>
      </c>
      <c r="B2258" s="258">
        <v>8</v>
      </c>
      <c r="C2258" s="259"/>
      <c r="D2258" s="273"/>
      <c r="E2258" s="276">
        <v>235.0235078</v>
      </c>
      <c r="F2258" s="273"/>
      <c r="G2258" s="273"/>
      <c r="H2258" s="273"/>
    </row>
    <row r="2259" spans="1:8" x14ac:dyDescent="0.2">
      <c r="A2259" s="131">
        <v>43559</v>
      </c>
      <c r="B2259" s="258">
        <v>9</v>
      </c>
      <c r="C2259" s="259"/>
      <c r="D2259" s="273"/>
      <c r="E2259" s="276">
        <v>237.47774799999999</v>
      </c>
      <c r="F2259" s="273"/>
      <c r="G2259" s="273"/>
      <c r="H2259" s="273"/>
    </row>
    <row r="2260" spans="1:8" x14ac:dyDescent="0.2">
      <c r="A2260" s="131">
        <v>43559</v>
      </c>
      <c r="B2260" s="258">
        <v>10</v>
      </c>
      <c r="C2260" s="259"/>
      <c r="D2260" s="273"/>
      <c r="E2260" s="276">
        <v>234.6116055</v>
      </c>
      <c r="F2260" s="273"/>
      <c r="G2260" s="273"/>
      <c r="H2260" s="273"/>
    </row>
    <row r="2261" spans="1:8" x14ac:dyDescent="0.2">
      <c r="A2261" s="131">
        <v>43559</v>
      </c>
      <c r="B2261" s="258">
        <v>11</v>
      </c>
      <c r="C2261" s="259"/>
      <c r="D2261" s="273"/>
      <c r="E2261" s="276">
        <v>233.12520900000001</v>
      </c>
      <c r="F2261" s="273"/>
      <c r="G2261" s="273"/>
      <c r="H2261" s="273"/>
    </row>
    <row r="2262" spans="1:8" x14ac:dyDescent="0.2">
      <c r="A2262" s="131">
        <v>43559</v>
      </c>
      <c r="B2262" s="258">
        <v>12</v>
      </c>
      <c r="C2262" s="259"/>
      <c r="D2262" s="273"/>
      <c r="E2262" s="276">
        <v>235.28164839999999</v>
      </c>
      <c r="F2262" s="273"/>
      <c r="G2262" s="273"/>
      <c r="H2262" s="273"/>
    </row>
    <row r="2263" spans="1:8" x14ac:dyDescent="0.2">
      <c r="A2263" s="131">
        <v>43559</v>
      </c>
      <c r="B2263" s="258">
        <v>13</v>
      </c>
      <c r="C2263" s="259"/>
      <c r="D2263" s="273"/>
      <c r="E2263" s="276">
        <v>235.78375</v>
      </c>
      <c r="F2263" s="273"/>
      <c r="G2263" s="273"/>
      <c r="H2263" s="273"/>
    </row>
    <row r="2264" spans="1:8" x14ac:dyDescent="0.2">
      <c r="A2264" s="131">
        <v>43559</v>
      </c>
      <c r="B2264" s="258">
        <v>14</v>
      </c>
      <c r="C2264" s="259"/>
      <c r="D2264" s="273"/>
      <c r="E2264" s="276">
        <v>233.7044688</v>
      </c>
      <c r="F2264" s="273"/>
      <c r="G2264" s="273"/>
      <c r="H2264" s="273"/>
    </row>
    <row r="2265" spans="1:8" x14ac:dyDescent="0.2">
      <c r="A2265" s="131">
        <v>43559</v>
      </c>
      <c r="B2265" s="258">
        <v>15</v>
      </c>
      <c r="C2265" s="259"/>
      <c r="D2265" s="273"/>
      <c r="E2265" s="276">
        <v>232.9916738</v>
      </c>
      <c r="F2265" s="273"/>
      <c r="G2265" s="273"/>
      <c r="H2265" s="273"/>
    </row>
    <row r="2266" spans="1:8" x14ac:dyDescent="0.2">
      <c r="A2266" s="131">
        <v>43559</v>
      </c>
      <c r="B2266" s="258">
        <v>16</v>
      </c>
      <c r="C2266" s="259"/>
      <c r="D2266" s="273"/>
      <c r="E2266" s="276">
        <v>230.6629121</v>
      </c>
      <c r="F2266" s="273"/>
      <c r="G2266" s="273"/>
      <c r="H2266" s="273"/>
    </row>
    <row r="2267" spans="1:8" x14ac:dyDescent="0.2">
      <c r="A2267" s="131">
        <v>43559</v>
      </c>
      <c r="B2267" s="258">
        <v>17</v>
      </c>
      <c r="C2267" s="259"/>
      <c r="D2267" s="273"/>
      <c r="E2267" s="276">
        <v>230.90725</v>
      </c>
      <c r="F2267" s="273"/>
      <c r="G2267" s="273"/>
      <c r="H2267" s="273"/>
    </row>
    <row r="2268" spans="1:8" x14ac:dyDescent="0.2">
      <c r="A2268" s="131">
        <v>43559</v>
      </c>
      <c r="B2268" s="258">
        <v>18</v>
      </c>
      <c r="C2268" s="259"/>
      <c r="D2268" s="273"/>
      <c r="E2268" s="276">
        <v>231.27624220000001</v>
      </c>
      <c r="F2268" s="273"/>
      <c r="G2268" s="273"/>
      <c r="H2268" s="273"/>
    </row>
    <row r="2269" spans="1:8" x14ac:dyDescent="0.2">
      <c r="A2269" s="131">
        <v>43559</v>
      </c>
      <c r="B2269" s="258">
        <v>19</v>
      </c>
      <c r="C2269" s="259"/>
      <c r="D2269" s="273"/>
      <c r="E2269" s="276">
        <v>249.58799999999999</v>
      </c>
      <c r="F2269" s="273"/>
      <c r="G2269" s="273"/>
      <c r="H2269" s="273"/>
    </row>
    <row r="2270" spans="1:8" x14ac:dyDescent="0.2">
      <c r="A2270" s="131">
        <v>43559</v>
      </c>
      <c r="B2270" s="258">
        <v>20</v>
      </c>
      <c r="C2270" s="259"/>
      <c r="D2270" s="273"/>
      <c r="E2270" s="276">
        <v>247.64</v>
      </c>
      <c r="F2270" s="273"/>
      <c r="G2270" s="273"/>
      <c r="H2270" s="273"/>
    </row>
    <row r="2271" spans="1:8" x14ac:dyDescent="0.2">
      <c r="A2271" s="131">
        <v>43559</v>
      </c>
      <c r="B2271" s="258">
        <v>21</v>
      </c>
      <c r="C2271" s="259"/>
      <c r="D2271" s="273"/>
      <c r="E2271" s="276">
        <v>236.904</v>
      </c>
      <c r="F2271" s="273"/>
      <c r="G2271" s="273"/>
      <c r="H2271" s="273"/>
    </row>
    <row r="2272" spans="1:8" x14ac:dyDescent="0.2">
      <c r="A2272" s="131">
        <v>43559</v>
      </c>
      <c r="B2272" s="258">
        <v>22</v>
      </c>
      <c r="C2272" s="259"/>
      <c r="D2272" s="273"/>
      <c r="E2272" s="276">
        <v>221.86</v>
      </c>
      <c r="F2272" s="273"/>
      <c r="G2272" s="273"/>
      <c r="H2272" s="273"/>
    </row>
    <row r="2273" spans="1:8" x14ac:dyDescent="0.2">
      <c r="A2273" s="131">
        <v>43559</v>
      </c>
      <c r="B2273" s="258">
        <v>23</v>
      </c>
      <c r="C2273" s="259"/>
      <c r="D2273" s="273"/>
      <c r="E2273" s="276">
        <v>206.33600000000001</v>
      </c>
      <c r="F2273" s="273"/>
      <c r="G2273" s="273"/>
      <c r="H2273" s="273"/>
    </row>
    <row r="2274" spans="1:8" x14ac:dyDescent="0.2">
      <c r="A2274" s="131">
        <v>43559</v>
      </c>
      <c r="B2274" s="258">
        <v>24</v>
      </c>
      <c r="C2274" s="259"/>
      <c r="D2274" s="273"/>
      <c r="E2274" s="276">
        <v>194.86</v>
      </c>
      <c r="F2274" s="273"/>
      <c r="G2274" s="273"/>
      <c r="H2274" s="273"/>
    </row>
    <row r="2275" spans="1:8" x14ac:dyDescent="0.2">
      <c r="A2275" s="131">
        <v>43560</v>
      </c>
      <c r="B2275" s="258">
        <v>1</v>
      </c>
      <c r="C2275" s="259"/>
      <c r="D2275" s="273"/>
      <c r="E2275" s="276">
        <v>185.352</v>
      </c>
      <c r="F2275" s="273"/>
      <c r="G2275" s="273"/>
      <c r="H2275" s="273"/>
    </row>
    <row r="2276" spans="1:8" x14ac:dyDescent="0.2">
      <c r="A2276" s="131">
        <v>43560</v>
      </c>
      <c r="B2276" s="258">
        <v>2</v>
      </c>
      <c r="C2276" s="259"/>
      <c r="D2276" s="273"/>
      <c r="E2276" s="276">
        <v>181.78</v>
      </c>
      <c r="F2276" s="273"/>
      <c r="G2276" s="273"/>
      <c r="H2276" s="273"/>
    </row>
    <row r="2277" spans="1:8" x14ac:dyDescent="0.2">
      <c r="A2277" s="131">
        <v>43560</v>
      </c>
      <c r="B2277" s="258">
        <v>3</v>
      </c>
      <c r="C2277" s="259"/>
      <c r="D2277" s="273"/>
      <c r="E2277" s="276">
        <v>180.024</v>
      </c>
      <c r="F2277" s="273"/>
      <c r="G2277" s="273"/>
      <c r="H2277" s="273"/>
    </row>
    <row r="2278" spans="1:8" x14ac:dyDescent="0.2">
      <c r="A2278" s="131">
        <v>43560</v>
      </c>
      <c r="B2278" s="258">
        <v>4</v>
      </c>
      <c r="C2278" s="259"/>
      <c r="D2278" s="273"/>
      <c r="E2278" s="276">
        <v>183.26400000000001</v>
      </c>
      <c r="F2278" s="273"/>
      <c r="G2278" s="273"/>
      <c r="H2278" s="273"/>
    </row>
    <row r="2279" spans="1:8" x14ac:dyDescent="0.2">
      <c r="A2279" s="131">
        <v>43560</v>
      </c>
      <c r="B2279" s="258">
        <v>5</v>
      </c>
      <c r="C2279" s="259"/>
      <c r="D2279" s="273"/>
      <c r="E2279" s="276">
        <v>195.27199999999999</v>
      </c>
      <c r="F2279" s="273"/>
      <c r="G2279" s="273"/>
      <c r="H2279" s="273"/>
    </row>
    <row r="2280" spans="1:8" x14ac:dyDescent="0.2">
      <c r="A2280" s="131">
        <v>43560</v>
      </c>
      <c r="B2280" s="258">
        <v>6</v>
      </c>
      <c r="C2280" s="259"/>
      <c r="D2280" s="273"/>
      <c r="E2280" s="276">
        <v>211.96621289999999</v>
      </c>
      <c r="F2280" s="273"/>
      <c r="G2280" s="273"/>
      <c r="H2280" s="273"/>
    </row>
    <row r="2281" spans="1:8" x14ac:dyDescent="0.2">
      <c r="A2281" s="131">
        <v>43560</v>
      </c>
      <c r="B2281" s="258">
        <v>7</v>
      </c>
      <c r="C2281" s="259"/>
      <c r="D2281" s="273"/>
      <c r="E2281" s="276">
        <v>218.1069492</v>
      </c>
      <c r="F2281" s="273"/>
      <c r="G2281" s="273"/>
      <c r="H2281" s="273"/>
    </row>
    <row r="2282" spans="1:8" x14ac:dyDescent="0.2">
      <c r="A2282" s="131">
        <v>43560</v>
      </c>
      <c r="B2282" s="258">
        <v>8</v>
      </c>
      <c r="C2282" s="259"/>
      <c r="D2282" s="273"/>
      <c r="E2282" s="276">
        <v>222.85245509999999</v>
      </c>
      <c r="F2282" s="273"/>
      <c r="G2282" s="273"/>
      <c r="H2282" s="273"/>
    </row>
    <row r="2283" spans="1:8" x14ac:dyDescent="0.2">
      <c r="A2283" s="131">
        <v>43560</v>
      </c>
      <c r="B2283" s="258">
        <v>9</v>
      </c>
      <c r="C2283" s="259"/>
      <c r="D2283" s="273"/>
      <c r="E2283" s="276">
        <v>228.45884380000001</v>
      </c>
      <c r="F2283" s="273"/>
      <c r="G2283" s="273"/>
      <c r="H2283" s="273"/>
    </row>
    <row r="2284" spans="1:8" x14ac:dyDescent="0.2">
      <c r="A2284" s="131">
        <v>43560</v>
      </c>
      <c r="B2284" s="258">
        <v>10</v>
      </c>
      <c r="C2284" s="259"/>
      <c r="D2284" s="273"/>
      <c r="E2284" s="276">
        <v>232.48034770000001</v>
      </c>
      <c r="F2284" s="273"/>
      <c r="G2284" s="273"/>
      <c r="H2284" s="273"/>
    </row>
    <row r="2285" spans="1:8" x14ac:dyDescent="0.2">
      <c r="A2285" s="131">
        <v>43560</v>
      </c>
      <c r="B2285" s="258">
        <v>11</v>
      </c>
      <c r="C2285" s="259"/>
      <c r="D2285" s="273"/>
      <c r="E2285" s="276">
        <v>228.92256449999999</v>
      </c>
      <c r="F2285" s="273"/>
      <c r="G2285" s="273"/>
      <c r="H2285" s="273"/>
    </row>
    <row r="2286" spans="1:8" x14ac:dyDescent="0.2">
      <c r="A2286" s="131">
        <v>43560</v>
      </c>
      <c r="B2286" s="258">
        <v>12</v>
      </c>
      <c r="C2286" s="259"/>
      <c r="D2286" s="273"/>
      <c r="E2286" s="276">
        <v>225.13289839999999</v>
      </c>
      <c r="F2286" s="273"/>
      <c r="G2286" s="273"/>
      <c r="H2286" s="273"/>
    </row>
    <row r="2287" spans="1:8" x14ac:dyDescent="0.2">
      <c r="A2287" s="131">
        <v>43560</v>
      </c>
      <c r="B2287" s="258">
        <v>13</v>
      </c>
      <c r="C2287" s="259"/>
      <c r="D2287" s="273"/>
      <c r="E2287" s="276">
        <v>231.92548629999999</v>
      </c>
      <c r="F2287" s="273"/>
      <c r="G2287" s="273"/>
      <c r="H2287" s="273"/>
    </row>
    <row r="2288" spans="1:8" x14ac:dyDescent="0.2">
      <c r="A2288" s="131">
        <v>43560</v>
      </c>
      <c r="B2288" s="258">
        <v>14</v>
      </c>
      <c r="C2288" s="259"/>
      <c r="D2288" s="273"/>
      <c r="E2288" s="276">
        <v>236.16850199999999</v>
      </c>
      <c r="F2288" s="273"/>
      <c r="G2288" s="273"/>
      <c r="H2288" s="273"/>
    </row>
    <row r="2289" spans="1:8" x14ac:dyDescent="0.2">
      <c r="A2289" s="131">
        <v>43560</v>
      </c>
      <c r="B2289" s="258">
        <v>15</v>
      </c>
      <c r="C2289" s="259"/>
      <c r="D2289" s="273"/>
      <c r="E2289" s="276">
        <v>233.76164840000001</v>
      </c>
      <c r="F2289" s="273"/>
      <c r="G2289" s="273"/>
      <c r="H2289" s="273"/>
    </row>
    <row r="2290" spans="1:8" x14ac:dyDescent="0.2">
      <c r="A2290" s="131">
        <v>43560</v>
      </c>
      <c r="B2290" s="258">
        <v>16</v>
      </c>
      <c r="C2290" s="259"/>
      <c r="D2290" s="273"/>
      <c r="E2290" s="276">
        <v>227.81698829999999</v>
      </c>
      <c r="F2290" s="273"/>
      <c r="G2290" s="273"/>
      <c r="H2290" s="273"/>
    </row>
    <row r="2291" spans="1:8" x14ac:dyDescent="0.2">
      <c r="A2291" s="131">
        <v>43560</v>
      </c>
      <c r="B2291" s="258">
        <v>17</v>
      </c>
      <c r="C2291" s="259"/>
      <c r="D2291" s="273"/>
      <c r="E2291" s="276">
        <v>225.00951370000001</v>
      </c>
      <c r="F2291" s="273"/>
      <c r="G2291" s="273"/>
      <c r="H2291" s="273"/>
    </row>
    <row r="2292" spans="1:8" x14ac:dyDescent="0.2">
      <c r="A2292" s="131">
        <v>43560</v>
      </c>
      <c r="B2292" s="258">
        <v>18</v>
      </c>
      <c r="C2292" s="259"/>
      <c r="D2292" s="273"/>
      <c r="E2292" s="276">
        <v>226.71930660000001</v>
      </c>
      <c r="F2292" s="273"/>
      <c r="G2292" s="273"/>
      <c r="H2292" s="273"/>
    </row>
    <row r="2293" spans="1:8" x14ac:dyDescent="0.2">
      <c r="A2293" s="131">
        <v>43560</v>
      </c>
      <c r="B2293" s="258">
        <v>19</v>
      </c>
      <c r="C2293" s="259"/>
      <c r="D2293" s="273"/>
      <c r="E2293" s="276">
        <v>239.2337148</v>
      </c>
      <c r="F2293" s="273"/>
      <c r="G2293" s="273"/>
      <c r="H2293" s="273"/>
    </row>
    <row r="2294" spans="1:8" x14ac:dyDescent="0.2">
      <c r="A2294" s="131">
        <v>43560</v>
      </c>
      <c r="B2294" s="258">
        <v>20</v>
      </c>
      <c r="C2294" s="259"/>
      <c r="D2294" s="273"/>
      <c r="E2294" s="276">
        <v>239.792</v>
      </c>
      <c r="F2294" s="273"/>
      <c r="G2294" s="273"/>
      <c r="H2294" s="273"/>
    </row>
    <row r="2295" spans="1:8" x14ac:dyDescent="0.2">
      <c r="A2295" s="131">
        <v>43560</v>
      </c>
      <c r="B2295" s="258">
        <v>21</v>
      </c>
      <c r="C2295" s="259"/>
      <c r="D2295" s="273"/>
      <c r="E2295" s="276">
        <v>231.44</v>
      </c>
      <c r="F2295" s="273"/>
      <c r="G2295" s="273"/>
      <c r="H2295" s="273"/>
    </row>
    <row r="2296" spans="1:8" x14ac:dyDescent="0.2">
      <c r="A2296" s="131">
        <v>43560</v>
      </c>
      <c r="B2296" s="258">
        <v>22</v>
      </c>
      <c r="C2296" s="259"/>
      <c r="D2296" s="273"/>
      <c r="E2296" s="276">
        <v>219.18</v>
      </c>
      <c r="F2296" s="273"/>
      <c r="G2296" s="273"/>
      <c r="H2296" s="273"/>
    </row>
    <row r="2297" spans="1:8" x14ac:dyDescent="0.2">
      <c r="A2297" s="131">
        <v>43560</v>
      </c>
      <c r="B2297" s="258">
        <v>23</v>
      </c>
      <c r="C2297" s="259"/>
      <c r="D2297" s="273"/>
      <c r="E2297" s="276">
        <v>204.404</v>
      </c>
      <c r="F2297" s="273"/>
      <c r="G2297" s="273"/>
      <c r="H2297" s="273"/>
    </row>
    <row r="2298" spans="1:8" x14ac:dyDescent="0.2">
      <c r="A2298" s="131">
        <v>43560</v>
      </c>
      <c r="B2298" s="258">
        <v>24</v>
      </c>
      <c r="C2298" s="259"/>
      <c r="D2298" s="273"/>
      <c r="E2298" s="276">
        <v>192.77199999999999</v>
      </c>
      <c r="F2298" s="273"/>
      <c r="G2298" s="273"/>
      <c r="H2298" s="273"/>
    </row>
    <row r="2299" spans="1:8" x14ac:dyDescent="0.2">
      <c r="A2299" s="131">
        <v>43561</v>
      </c>
      <c r="B2299" s="258">
        <v>1</v>
      </c>
      <c r="C2299" s="259"/>
      <c r="D2299" s="273"/>
      <c r="E2299" s="276">
        <v>184.39599999999999</v>
      </c>
      <c r="F2299" s="273"/>
      <c r="G2299" s="273"/>
      <c r="H2299" s="273"/>
    </row>
    <row r="2300" spans="1:8" x14ac:dyDescent="0.2">
      <c r="A2300" s="131">
        <v>43561</v>
      </c>
      <c r="B2300" s="258">
        <v>2</v>
      </c>
      <c r="C2300" s="259"/>
      <c r="D2300" s="273"/>
      <c r="E2300" s="276">
        <v>178.68</v>
      </c>
      <c r="F2300" s="273"/>
      <c r="G2300" s="273"/>
      <c r="H2300" s="273"/>
    </row>
    <row r="2301" spans="1:8" x14ac:dyDescent="0.2">
      <c r="A2301" s="131">
        <v>43561</v>
      </c>
      <c r="B2301" s="258">
        <v>3</v>
      </c>
      <c r="C2301" s="259"/>
      <c r="D2301" s="273"/>
      <c r="E2301" s="276">
        <v>176.56</v>
      </c>
      <c r="F2301" s="273"/>
      <c r="G2301" s="273"/>
      <c r="H2301" s="273"/>
    </row>
    <row r="2302" spans="1:8" x14ac:dyDescent="0.2">
      <c r="A2302" s="131">
        <v>43561</v>
      </c>
      <c r="B2302" s="258">
        <v>4</v>
      </c>
      <c r="C2302" s="259"/>
      <c r="D2302" s="273"/>
      <c r="E2302" s="276">
        <v>176.21199999999999</v>
      </c>
      <c r="F2302" s="273"/>
      <c r="G2302" s="273"/>
      <c r="H2302" s="273"/>
    </row>
    <row r="2303" spans="1:8" x14ac:dyDescent="0.2">
      <c r="A2303" s="131">
        <v>43561</v>
      </c>
      <c r="B2303" s="258">
        <v>5</v>
      </c>
      <c r="C2303" s="259"/>
      <c r="D2303" s="273"/>
      <c r="E2303" s="276">
        <v>180.14</v>
      </c>
      <c r="F2303" s="273"/>
      <c r="G2303" s="273"/>
      <c r="H2303" s="273"/>
    </row>
    <row r="2304" spans="1:8" x14ac:dyDescent="0.2">
      <c r="A2304" s="131">
        <v>43561</v>
      </c>
      <c r="B2304" s="258">
        <v>6</v>
      </c>
      <c r="C2304" s="259"/>
      <c r="D2304" s="273"/>
      <c r="E2304" s="276">
        <v>183.0614775</v>
      </c>
      <c r="F2304" s="273"/>
      <c r="G2304" s="273"/>
      <c r="H2304" s="273"/>
    </row>
    <row r="2305" spans="1:8" x14ac:dyDescent="0.2">
      <c r="A2305" s="131">
        <v>43561</v>
      </c>
      <c r="B2305" s="258">
        <v>7</v>
      </c>
      <c r="C2305" s="259"/>
      <c r="D2305" s="273"/>
      <c r="E2305" s="276">
        <v>184.38972269999999</v>
      </c>
      <c r="F2305" s="273"/>
      <c r="G2305" s="273"/>
      <c r="H2305" s="273"/>
    </row>
    <row r="2306" spans="1:8" x14ac:dyDescent="0.2">
      <c r="A2306" s="131">
        <v>43561</v>
      </c>
      <c r="B2306" s="258">
        <v>8</v>
      </c>
      <c r="C2306" s="259"/>
      <c r="D2306" s="273"/>
      <c r="E2306" s="276">
        <v>192.9498418</v>
      </c>
      <c r="F2306" s="273"/>
      <c r="G2306" s="273"/>
      <c r="H2306" s="273"/>
    </row>
    <row r="2307" spans="1:8" x14ac:dyDescent="0.2">
      <c r="A2307" s="131">
        <v>43561</v>
      </c>
      <c r="B2307" s="258">
        <v>9</v>
      </c>
      <c r="C2307" s="259"/>
      <c r="D2307" s="273"/>
      <c r="E2307" s="276">
        <v>193.5826836</v>
      </c>
      <c r="F2307" s="273"/>
      <c r="G2307" s="273"/>
      <c r="H2307" s="273"/>
    </row>
    <row r="2308" spans="1:8" x14ac:dyDescent="0.2">
      <c r="A2308" s="131">
        <v>43561</v>
      </c>
      <c r="B2308" s="258">
        <v>10</v>
      </c>
      <c r="C2308" s="259"/>
      <c r="D2308" s="273"/>
      <c r="E2308" s="276">
        <v>193.06050490000001</v>
      </c>
      <c r="F2308" s="273"/>
      <c r="G2308" s="273"/>
      <c r="H2308" s="273"/>
    </row>
    <row r="2309" spans="1:8" x14ac:dyDescent="0.2">
      <c r="A2309" s="131">
        <v>43561</v>
      </c>
      <c r="B2309" s="258">
        <v>11</v>
      </c>
      <c r="C2309" s="259"/>
      <c r="D2309" s="273"/>
      <c r="E2309" s="276">
        <v>188.4311855</v>
      </c>
      <c r="F2309" s="273"/>
      <c r="G2309" s="273"/>
      <c r="H2309" s="273"/>
    </row>
    <row r="2310" spans="1:8" x14ac:dyDescent="0.2">
      <c r="A2310" s="131">
        <v>43561</v>
      </c>
      <c r="B2310" s="258">
        <v>12</v>
      </c>
      <c r="C2310" s="259"/>
      <c r="D2310" s="273"/>
      <c r="E2310" s="276">
        <v>187.3798457</v>
      </c>
      <c r="F2310" s="273"/>
      <c r="G2310" s="273"/>
      <c r="H2310" s="273"/>
    </row>
    <row r="2311" spans="1:8" x14ac:dyDescent="0.2">
      <c r="A2311" s="131">
        <v>43561</v>
      </c>
      <c r="B2311" s="258">
        <v>13</v>
      </c>
      <c r="C2311" s="259"/>
      <c r="D2311" s="273"/>
      <c r="E2311" s="276">
        <v>189.52525489999999</v>
      </c>
      <c r="F2311" s="273"/>
      <c r="G2311" s="273"/>
      <c r="H2311" s="273"/>
    </row>
    <row r="2312" spans="1:8" x14ac:dyDescent="0.2">
      <c r="A2312" s="131">
        <v>43561</v>
      </c>
      <c r="B2312" s="258">
        <v>14</v>
      </c>
      <c r="C2312" s="259"/>
      <c r="D2312" s="273"/>
      <c r="E2312" s="276">
        <v>191.46010939999999</v>
      </c>
      <c r="F2312" s="273"/>
      <c r="G2312" s="273"/>
      <c r="H2312" s="273"/>
    </row>
    <row r="2313" spans="1:8" x14ac:dyDescent="0.2">
      <c r="A2313" s="131">
        <v>43561</v>
      </c>
      <c r="B2313" s="258">
        <v>15</v>
      </c>
      <c r="C2313" s="259"/>
      <c r="D2313" s="273"/>
      <c r="E2313" s="276">
        <v>195.42192969999999</v>
      </c>
      <c r="F2313" s="273"/>
      <c r="G2313" s="273"/>
      <c r="H2313" s="273"/>
    </row>
    <row r="2314" spans="1:8" x14ac:dyDescent="0.2">
      <c r="A2314" s="131">
        <v>43561</v>
      </c>
      <c r="B2314" s="258">
        <v>16</v>
      </c>
      <c r="C2314" s="259"/>
      <c r="D2314" s="273"/>
      <c r="E2314" s="276">
        <v>200.42459769999999</v>
      </c>
      <c r="F2314" s="273"/>
      <c r="G2314" s="273"/>
      <c r="H2314" s="273"/>
    </row>
    <row r="2315" spans="1:8" x14ac:dyDescent="0.2">
      <c r="A2315" s="131">
        <v>43561</v>
      </c>
      <c r="B2315" s="258">
        <v>17</v>
      </c>
      <c r="C2315" s="259"/>
      <c r="D2315" s="273"/>
      <c r="E2315" s="276">
        <v>205.5953652</v>
      </c>
      <c r="F2315" s="273"/>
      <c r="G2315" s="273"/>
      <c r="H2315" s="273"/>
    </row>
    <row r="2316" spans="1:8" x14ac:dyDescent="0.2">
      <c r="A2316" s="131">
        <v>43561</v>
      </c>
      <c r="B2316" s="258">
        <v>18</v>
      </c>
      <c r="C2316" s="259"/>
      <c r="D2316" s="273"/>
      <c r="E2316" s="276">
        <v>211.58819919999999</v>
      </c>
      <c r="F2316" s="273"/>
      <c r="G2316" s="273"/>
      <c r="H2316" s="273"/>
    </row>
    <row r="2317" spans="1:8" x14ac:dyDescent="0.2">
      <c r="A2317" s="131">
        <v>43561</v>
      </c>
      <c r="B2317" s="258">
        <v>19</v>
      </c>
      <c r="C2317" s="259"/>
      <c r="D2317" s="273"/>
      <c r="E2317" s="276">
        <v>227.06</v>
      </c>
      <c r="F2317" s="273"/>
      <c r="G2317" s="273"/>
      <c r="H2317" s="273"/>
    </row>
    <row r="2318" spans="1:8" x14ac:dyDescent="0.2">
      <c r="A2318" s="131">
        <v>43561</v>
      </c>
      <c r="B2318" s="258">
        <v>20</v>
      </c>
      <c r="C2318" s="259"/>
      <c r="D2318" s="273"/>
      <c r="E2318" s="276">
        <v>229.12799999999999</v>
      </c>
      <c r="F2318" s="273"/>
      <c r="G2318" s="273"/>
      <c r="H2318" s="273"/>
    </row>
    <row r="2319" spans="1:8" x14ac:dyDescent="0.2">
      <c r="A2319" s="131">
        <v>43561</v>
      </c>
      <c r="B2319" s="258">
        <v>21</v>
      </c>
      <c r="C2319" s="259"/>
      <c r="D2319" s="273"/>
      <c r="E2319" s="276">
        <v>222.34399999999999</v>
      </c>
      <c r="F2319" s="273"/>
      <c r="G2319" s="273"/>
      <c r="H2319" s="273"/>
    </row>
    <row r="2320" spans="1:8" x14ac:dyDescent="0.2">
      <c r="A2320" s="131">
        <v>43561</v>
      </c>
      <c r="B2320" s="258">
        <v>22</v>
      </c>
      <c r="C2320" s="259"/>
      <c r="D2320" s="273"/>
      <c r="E2320" s="276">
        <v>213.91200000000001</v>
      </c>
      <c r="F2320" s="273"/>
      <c r="G2320" s="273"/>
      <c r="H2320" s="273"/>
    </row>
    <row r="2321" spans="1:8" x14ac:dyDescent="0.2">
      <c r="A2321" s="131">
        <v>43561</v>
      </c>
      <c r="B2321" s="258">
        <v>23</v>
      </c>
      <c r="C2321" s="259"/>
      <c r="D2321" s="273"/>
      <c r="E2321" s="276">
        <v>201.672</v>
      </c>
      <c r="F2321" s="273"/>
      <c r="G2321" s="273"/>
      <c r="H2321" s="273"/>
    </row>
    <row r="2322" spans="1:8" x14ac:dyDescent="0.2">
      <c r="A2322" s="131">
        <v>43561</v>
      </c>
      <c r="B2322" s="258">
        <v>24</v>
      </c>
      <c r="C2322" s="259"/>
      <c r="D2322" s="273"/>
      <c r="E2322" s="276">
        <v>191.04</v>
      </c>
      <c r="F2322" s="273"/>
      <c r="G2322" s="273"/>
      <c r="H2322" s="273"/>
    </row>
    <row r="2323" spans="1:8" x14ac:dyDescent="0.2">
      <c r="A2323" s="131">
        <v>43562</v>
      </c>
      <c r="B2323" s="258">
        <v>1</v>
      </c>
      <c r="C2323" s="259"/>
      <c r="D2323" s="273"/>
      <c r="E2323" s="276">
        <v>183.78800000000001</v>
      </c>
      <c r="F2323" s="273"/>
      <c r="G2323" s="273"/>
      <c r="H2323" s="273"/>
    </row>
    <row r="2324" spans="1:8" x14ac:dyDescent="0.2">
      <c r="A2324" s="131">
        <v>43562</v>
      </c>
      <c r="B2324" s="258">
        <v>2</v>
      </c>
      <c r="C2324" s="259"/>
      <c r="D2324" s="273"/>
      <c r="E2324" s="276">
        <v>176.86799999999999</v>
      </c>
      <c r="F2324" s="273"/>
      <c r="G2324" s="273"/>
      <c r="H2324" s="273"/>
    </row>
    <row r="2325" spans="1:8" x14ac:dyDescent="0.2">
      <c r="A2325" s="131">
        <v>43562</v>
      </c>
      <c r="B2325" s="258">
        <v>3</v>
      </c>
      <c r="C2325" s="259"/>
      <c r="D2325" s="273"/>
      <c r="E2325" s="276">
        <v>172.79599999999999</v>
      </c>
      <c r="F2325" s="273"/>
      <c r="G2325" s="273"/>
      <c r="H2325" s="273"/>
    </row>
    <row r="2326" spans="1:8" x14ac:dyDescent="0.2">
      <c r="A2326" s="131">
        <v>43562</v>
      </c>
      <c r="B2326" s="258">
        <v>4</v>
      </c>
      <c r="C2326" s="259"/>
      <c r="D2326" s="273"/>
      <c r="E2326" s="276">
        <v>171.036</v>
      </c>
      <c r="F2326" s="273"/>
      <c r="G2326" s="273"/>
      <c r="H2326" s="273"/>
    </row>
    <row r="2327" spans="1:8" x14ac:dyDescent="0.2">
      <c r="A2327" s="131">
        <v>43562</v>
      </c>
      <c r="B2327" s="258">
        <v>5</v>
      </c>
      <c r="C2327" s="259"/>
      <c r="D2327" s="273"/>
      <c r="E2327" s="276">
        <v>173.64400000000001</v>
      </c>
      <c r="F2327" s="273"/>
      <c r="G2327" s="273"/>
      <c r="H2327" s="273"/>
    </row>
    <row r="2328" spans="1:8" x14ac:dyDescent="0.2">
      <c r="A2328" s="131">
        <v>43562</v>
      </c>
      <c r="B2328" s="258">
        <v>6</v>
      </c>
      <c r="C2328" s="259"/>
      <c r="D2328" s="273"/>
      <c r="E2328" s="276">
        <v>173.285752</v>
      </c>
      <c r="F2328" s="273"/>
      <c r="G2328" s="273"/>
      <c r="H2328" s="273"/>
    </row>
    <row r="2329" spans="1:8" x14ac:dyDescent="0.2">
      <c r="A2329" s="131">
        <v>43562</v>
      </c>
      <c r="B2329" s="258">
        <v>7</v>
      </c>
      <c r="C2329" s="259"/>
      <c r="D2329" s="273"/>
      <c r="E2329" s="276">
        <v>172.73477149999999</v>
      </c>
      <c r="F2329" s="273"/>
      <c r="G2329" s="273"/>
      <c r="H2329" s="273"/>
    </row>
    <row r="2330" spans="1:8" x14ac:dyDescent="0.2">
      <c r="A2330" s="131">
        <v>43562</v>
      </c>
      <c r="B2330" s="258">
        <v>8</v>
      </c>
      <c r="C2330" s="259"/>
      <c r="D2330" s="273"/>
      <c r="E2330" s="276">
        <v>171.8963262</v>
      </c>
      <c r="F2330" s="273"/>
      <c r="G2330" s="273"/>
      <c r="H2330" s="273"/>
    </row>
    <row r="2331" spans="1:8" x14ac:dyDescent="0.2">
      <c r="A2331" s="131">
        <v>43562</v>
      </c>
      <c r="B2331" s="258">
        <v>9</v>
      </c>
      <c r="C2331" s="259"/>
      <c r="D2331" s="273"/>
      <c r="E2331" s="276">
        <v>175.14766209999999</v>
      </c>
      <c r="F2331" s="273"/>
      <c r="G2331" s="273"/>
      <c r="H2331" s="273"/>
    </row>
    <row r="2332" spans="1:8" x14ac:dyDescent="0.2">
      <c r="A2332" s="131">
        <v>43562</v>
      </c>
      <c r="B2332" s="258">
        <v>10</v>
      </c>
      <c r="C2332" s="259"/>
      <c r="D2332" s="273"/>
      <c r="E2332" s="276">
        <v>178.19916799999999</v>
      </c>
      <c r="F2332" s="273"/>
      <c r="G2332" s="273"/>
      <c r="H2332" s="273"/>
    </row>
    <row r="2333" spans="1:8" x14ac:dyDescent="0.2">
      <c r="A2333" s="131">
        <v>43562</v>
      </c>
      <c r="B2333" s="258">
        <v>11</v>
      </c>
      <c r="C2333" s="259"/>
      <c r="D2333" s="273"/>
      <c r="E2333" s="276">
        <v>184.22206739999999</v>
      </c>
      <c r="F2333" s="273"/>
      <c r="G2333" s="273"/>
      <c r="H2333" s="273"/>
    </row>
    <row r="2334" spans="1:8" x14ac:dyDescent="0.2">
      <c r="A2334" s="131">
        <v>43562</v>
      </c>
      <c r="B2334" s="258">
        <v>12</v>
      </c>
      <c r="C2334" s="259"/>
      <c r="D2334" s="273"/>
      <c r="E2334" s="276">
        <v>192.94691599999999</v>
      </c>
      <c r="F2334" s="273"/>
      <c r="G2334" s="273"/>
      <c r="H2334" s="273"/>
    </row>
    <row r="2335" spans="1:8" x14ac:dyDescent="0.2">
      <c r="A2335" s="131">
        <v>43562</v>
      </c>
      <c r="B2335" s="258">
        <v>13</v>
      </c>
      <c r="C2335" s="259"/>
      <c r="D2335" s="273"/>
      <c r="E2335" s="276">
        <v>196.72092290000001</v>
      </c>
      <c r="F2335" s="273"/>
      <c r="G2335" s="273"/>
      <c r="H2335" s="273"/>
    </row>
    <row r="2336" spans="1:8" x14ac:dyDescent="0.2">
      <c r="A2336" s="131">
        <v>43562</v>
      </c>
      <c r="B2336" s="258">
        <v>14</v>
      </c>
      <c r="C2336" s="259"/>
      <c r="D2336" s="273"/>
      <c r="E2336" s="276">
        <v>201.9015234</v>
      </c>
      <c r="F2336" s="273"/>
      <c r="G2336" s="273"/>
      <c r="H2336" s="273"/>
    </row>
    <row r="2337" spans="1:8" x14ac:dyDescent="0.2">
      <c r="A2337" s="131">
        <v>43562</v>
      </c>
      <c r="B2337" s="258">
        <v>15</v>
      </c>
      <c r="C2337" s="259"/>
      <c r="D2337" s="273"/>
      <c r="E2337" s="276">
        <v>212.77068360000001</v>
      </c>
      <c r="F2337" s="273"/>
      <c r="G2337" s="273"/>
      <c r="H2337" s="273"/>
    </row>
    <row r="2338" spans="1:8" x14ac:dyDescent="0.2">
      <c r="A2338" s="131">
        <v>43562</v>
      </c>
      <c r="B2338" s="258">
        <v>16</v>
      </c>
      <c r="C2338" s="259"/>
      <c r="D2338" s="273"/>
      <c r="E2338" s="276">
        <v>228.47050390000001</v>
      </c>
      <c r="F2338" s="273"/>
      <c r="G2338" s="273"/>
      <c r="H2338" s="273"/>
    </row>
    <row r="2339" spans="1:8" x14ac:dyDescent="0.2">
      <c r="A2339" s="131">
        <v>43562</v>
      </c>
      <c r="B2339" s="258">
        <v>17</v>
      </c>
      <c r="C2339" s="259"/>
      <c r="D2339" s="273"/>
      <c r="E2339" s="276">
        <v>235.72638280000001</v>
      </c>
      <c r="F2339" s="273"/>
      <c r="G2339" s="273"/>
      <c r="H2339" s="273"/>
    </row>
    <row r="2340" spans="1:8" x14ac:dyDescent="0.2">
      <c r="A2340" s="131">
        <v>43562</v>
      </c>
      <c r="B2340" s="258">
        <v>18</v>
      </c>
      <c r="C2340" s="259"/>
      <c r="D2340" s="273"/>
      <c r="E2340" s="276">
        <v>240.91158010000001</v>
      </c>
      <c r="F2340" s="273"/>
      <c r="G2340" s="273"/>
      <c r="H2340" s="273"/>
    </row>
    <row r="2341" spans="1:8" x14ac:dyDescent="0.2">
      <c r="A2341" s="131">
        <v>43562</v>
      </c>
      <c r="B2341" s="258">
        <v>19</v>
      </c>
      <c r="C2341" s="259"/>
      <c r="D2341" s="273"/>
      <c r="E2341" s="276">
        <v>251.2230117</v>
      </c>
      <c r="F2341" s="273"/>
      <c r="G2341" s="273"/>
      <c r="H2341" s="273"/>
    </row>
    <row r="2342" spans="1:8" x14ac:dyDescent="0.2">
      <c r="A2342" s="131">
        <v>43562</v>
      </c>
      <c r="B2342" s="258">
        <v>20</v>
      </c>
      <c r="C2342" s="259"/>
      <c r="D2342" s="273"/>
      <c r="E2342" s="276">
        <v>251.31399999999999</v>
      </c>
      <c r="F2342" s="273"/>
      <c r="G2342" s="273"/>
      <c r="H2342" s="273"/>
    </row>
    <row r="2343" spans="1:8" x14ac:dyDescent="0.2">
      <c r="A2343" s="131">
        <v>43562</v>
      </c>
      <c r="B2343" s="258">
        <v>21</v>
      </c>
      <c r="C2343" s="259"/>
      <c r="D2343" s="273"/>
      <c r="E2343" s="276">
        <v>245.536</v>
      </c>
      <c r="F2343" s="273"/>
      <c r="G2343" s="273"/>
      <c r="H2343" s="273"/>
    </row>
    <row r="2344" spans="1:8" x14ac:dyDescent="0.2">
      <c r="A2344" s="131">
        <v>43562</v>
      </c>
      <c r="B2344" s="258">
        <v>22</v>
      </c>
      <c r="C2344" s="259"/>
      <c r="D2344" s="273"/>
      <c r="E2344" s="276">
        <v>229.20400000000001</v>
      </c>
      <c r="F2344" s="273"/>
      <c r="G2344" s="273"/>
      <c r="H2344" s="273"/>
    </row>
    <row r="2345" spans="1:8" x14ac:dyDescent="0.2">
      <c r="A2345" s="131">
        <v>43562</v>
      </c>
      <c r="B2345" s="258">
        <v>23</v>
      </c>
      <c r="C2345" s="259"/>
      <c r="D2345" s="273"/>
      <c r="E2345" s="276">
        <v>211.35599999999999</v>
      </c>
      <c r="F2345" s="273"/>
      <c r="G2345" s="273"/>
      <c r="H2345" s="273"/>
    </row>
    <row r="2346" spans="1:8" x14ac:dyDescent="0.2">
      <c r="A2346" s="131">
        <v>43562</v>
      </c>
      <c r="B2346" s="258">
        <v>24</v>
      </c>
      <c r="C2346" s="259"/>
      <c r="D2346" s="273"/>
      <c r="E2346" s="276">
        <v>198.596</v>
      </c>
      <c r="F2346" s="273"/>
      <c r="G2346" s="273"/>
      <c r="H2346" s="273"/>
    </row>
    <row r="2347" spans="1:8" x14ac:dyDescent="0.2">
      <c r="A2347" s="131">
        <v>43563</v>
      </c>
      <c r="B2347" s="258">
        <v>1</v>
      </c>
      <c r="C2347" s="259"/>
      <c r="D2347" s="273"/>
      <c r="E2347" s="276">
        <v>190.012</v>
      </c>
      <c r="F2347" s="273"/>
      <c r="G2347" s="273"/>
      <c r="H2347" s="273"/>
    </row>
    <row r="2348" spans="1:8" x14ac:dyDescent="0.2">
      <c r="A2348" s="131">
        <v>43563</v>
      </c>
      <c r="B2348" s="258">
        <v>2</v>
      </c>
      <c r="C2348" s="259"/>
      <c r="D2348" s="273"/>
      <c r="E2348" s="276">
        <v>183.7</v>
      </c>
      <c r="F2348" s="273"/>
      <c r="G2348" s="273"/>
      <c r="H2348" s="273"/>
    </row>
    <row r="2349" spans="1:8" x14ac:dyDescent="0.2">
      <c r="A2349" s="131">
        <v>43563</v>
      </c>
      <c r="B2349" s="258">
        <v>3</v>
      </c>
      <c r="C2349" s="259"/>
      <c r="D2349" s="273"/>
      <c r="E2349" s="276">
        <v>182.06</v>
      </c>
      <c r="F2349" s="273"/>
      <c r="G2349" s="273"/>
      <c r="H2349" s="273"/>
    </row>
    <row r="2350" spans="1:8" x14ac:dyDescent="0.2">
      <c r="A2350" s="131">
        <v>43563</v>
      </c>
      <c r="B2350" s="258">
        <v>4</v>
      </c>
      <c r="C2350" s="259"/>
      <c r="D2350" s="273"/>
      <c r="E2350" s="276">
        <v>185.24</v>
      </c>
      <c r="F2350" s="273"/>
      <c r="G2350" s="273"/>
      <c r="H2350" s="273"/>
    </row>
    <row r="2351" spans="1:8" x14ac:dyDescent="0.2">
      <c r="A2351" s="131">
        <v>43563</v>
      </c>
      <c r="B2351" s="258">
        <v>5</v>
      </c>
      <c r="C2351" s="259"/>
      <c r="D2351" s="273"/>
      <c r="E2351" s="276">
        <v>197.98400000000001</v>
      </c>
      <c r="F2351" s="273"/>
      <c r="G2351" s="273"/>
      <c r="H2351" s="273"/>
    </row>
    <row r="2352" spans="1:8" x14ac:dyDescent="0.2">
      <c r="A2352" s="131">
        <v>43563</v>
      </c>
      <c r="B2352" s="258">
        <v>6</v>
      </c>
      <c r="C2352" s="259"/>
      <c r="D2352" s="273"/>
      <c r="E2352" s="276">
        <v>209.90413090000001</v>
      </c>
      <c r="F2352" s="273"/>
      <c r="G2352" s="273"/>
      <c r="H2352" s="273"/>
    </row>
    <row r="2353" spans="1:8" x14ac:dyDescent="0.2">
      <c r="A2353" s="131">
        <v>43563</v>
      </c>
      <c r="B2353" s="258">
        <v>7</v>
      </c>
      <c r="C2353" s="259"/>
      <c r="D2353" s="273"/>
      <c r="E2353" s="276">
        <v>219.5011992</v>
      </c>
      <c r="F2353" s="273"/>
      <c r="G2353" s="273"/>
      <c r="H2353" s="273"/>
    </row>
    <row r="2354" spans="1:8" x14ac:dyDescent="0.2">
      <c r="A2354" s="131">
        <v>43563</v>
      </c>
      <c r="B2354" s="258">
        <v>8</v>
      </c>
      <c r="C2354" s="259"/>
      <c r="D2354" s="273"/>
      <c r="E2354" s="276">
        <v>230.2345215</v>
      </c>
      <c r="F2354" s="273"/>
      <c r="G2354" s="273"/>
      <c r="H2354" s="273"/>
    </row>
    <row r="2355" spans="1:8" x14ac:dyDescent="0.2">
      <c r="A2355" s="131">
        <v>43563</v>
      </c>
      <c r="B2355" s="258">
        <v>9</v>
      </c>
      <c r="C2355" s="259"/>
      <c r="D2355" s="273"/>
      <c r="E2355" s="276">
        <v>240.53410550000001</v>
      </c>
      <c r="F2355" s="273"/>
      <c r="G2355" s="273"/>
      <c r="H2355" s="273"/>
    </row>
    <row r="2356" spans="1:8" x14ac:dyDescent="0.2">
      <c r="A2356" s="131">
        <v>43563</v>
      </c>
      <c r="B2356" s="258">
        <v>10</v>
      </c>
      <c r="C2356" s="259"/>
      <c r="D2356" s="273"/>
      <c r="E2356" s="276">
        <v>258.91251949999997</v>
      </c>
      <c r="F2356" s="273"/>
      <c r="G2356" s="273"/>
      <c r="H2356" s="273"/>
    </row>
    <row r="2357" spans="1:8" x14ac:dyDescent="0.2">
      <c r="A2357" s="131">
        <v>43563</v>
      </c>
      <c r="B2357" s="258">
        <v>11</v>
      </c>
      <c r="C2357" s="259"/>
      <c r="D2357" s="273"/>
      <c r="E2357" s="276">
        <v>269.83709959999999</v>
      </c>
      <c r="F2357" s="273"/>
      <c r="G2357" s="273"/>
      <c r="H2357" s="273"/>
    </row>
    <row r="2358" spans="1:8" x14ac:dyDescent="0.2">
      <c r="A2358" s="131">
        <v>43563</v>
      </c>
      <c r="B2358" s="258">
        <v>12</v>
      </c>
      <c r="C2358" s="259"/>
      <c r="D2358" s="273"/>
      <c r="E2358" s="276">
        <v>275.69499999999999</v>
      </c>
      <c r="F2358" s="273"/>
      <c r="G2358" s="273"/>
      <c r="H2358" s="273"/>
    </row>
    <row r="2359" spans="1:8" x14ac:dyDescent="0.2">
      <c r="A2359" s="131">
        <v>43563</v>
      </c>
      <c r="B2359" s="258">
        <v>13</v>
      </c>
      <c r="C2359" s="259"/>
      <c r="D2359" s="273"/>
      <c r="E2359" s="276">
        <v>291.10343360000002</v>
      </c>
      <c r="F2359" s="273"/>
      <c r="G2359" s="273"/>
      <c r="H2359" s="273"/>
    </row>
    <row r="2360" spans="1:8" x14ac:dyDescent="0.2">
      <c r="A2360" s="131">
        <v>43563</v>
      </c>
      <c r="B2360" s="258">
        <v>14</v>
      </c>
      <c r="C2360" s="259"/>
      <c r="D2360" s="273"/>
      <c r="E2360" s="276">
        <v>304.6965156</v>
      </c>
      <c r="F2360" s="273"/>
      <c r="G2360" s="273"/>
      <c r="H2360" s="273"/>
    </row>
    <row r="2361" spans="1:8" x14ac:dyDescent="0.2">
      <c r="A2361" s="131">
        <v>43563</v>
      </c>
      <c r="B2361" s="258">
        <v>15</v>
      </c>
      <c r="C2361" s="259"/>
      <c r="D2361" s="273"/>
      <c r="E2361" s="276">
        <v>312.54931640000001</v>
      </c>
      <c r="F2361" s="273"/>
      <c r="G2361" s="273"/>
      <c r="H2361" s="273"/>
    </row>
    <row r="2362" spans="1:8" x14ac:dyDescent="0.2">
      <c r="A2362" s="131">
        <v>43563</v>
      </c>
      <c r="B2362" s="258">
        <v>16</v>
      </c>
      <c r="C2362" s="259"/>
      <c r="D2362" s="273"/>
      <c r="E2362" s="276">
        <v>314.47856050000001</v>
      </c>
      <c r="F2362" s="273"/>
      <c r="G2362" s="273"/>
      <c r="H2362" s="273"/>
    </row>
    <row r="2363" spans="1:8" x14ac:dyDescent="0.2">
      <c r="A2363" s="131">
        <v>43563</v>
      </c>
      <c r="B2363" s="258">
        <v>17</v>
      </c>
      <c r="C2363" s="259"/>
      <c r="D2363" s="273"/>
      <c r="E2363" s="276">
        <v>306.90388280000002</v>
      </c>
      <c r="F2363" s="273"/>
      <c r="G2363" s="273"/>
      <c r="H2363" s="273"/>
    </row>
    <row r="2364" spans="1:8" x14ac:dyDescent="0.2">
      <c r="A2364" s="131">
        <v>43563</v>
      </c>
      <c r="B2364" s="258">
        <v>18</v>
      </c>
      <c r="C2364" s="259"/>
      <c r="D2364" s="273"/>
      <c r="E2364" s="276">
        <v>295.51502929999998</v>
      </c>
      <c r="F2364" s="273"/>
      <c r="G2364" s="273"/>
      <c r="H2364" s="273"/>
    </row>
    <row r="2365" spans="1:8" x14ac:dyDescent="0.2">
      <c r="A2365" s="131">
        <v>43563</v>
      </c>
      <c r="B2365" s="258">
        <v>19</v>
      </c>
      <c r="C2365" s="259"/>
      <c r="D2365" s="273"/>
      <c r="E2365" s="276">
        <v>300.73042770000001</v>
      </c>
      <c r="F2365" s="273"/>
      <c r="G2365" s="273"/>
      <c r="H2365" s="273"/>
    </row>
    <row r="2366" spans="1:8" x14ac:dyDescent="0.2">
      <c r="A2366" s="131">
        <v>43563</v>
      </c>
      <c r="B2366" s="258">
        <v>20</v>
      </c>
      <c r="C2366" s="259"/>
      <c r="D2366" s="273"/>
      <c r="E2366" s="276">
        <v>296.63799999999998</v>
      </c>
      <c r="F2366" s="273"/>
      <c r="G2366" s="273"/>
      <c r="H2366" s="273"/>
    </row>
    <row r="2367" spans="1:8" x14ac:dyDescent="0.2">
      <c r="A2367" s="131">
        <v>43563</v>
      </c>
      <c r="B2367" s="258">
        <v>21</v>
      </c>
      <c r="C2367" s="259"/>
      <c r="D2367" s="273"/>
      <c r="E2367" s="276">
        <v>280.09199999999998</v>
      </c>
      <c r="F2367" s="273"/>
      <c r="G2367" s="273"/>
      <c r="H2367" s="273"/>
    </row>
    <row r="2368" spans="1:8" x14ac:dyDescent="0.2">
      <c r="A2368" s="131">
        <v>43563</v>
      </c>
      <c r="B2368" s="258">
        <v>22</v>
      </c>
      <c r="C2368" s="259"/>
      <c r="D2368" s="273"/>
      <c r="E2368" s="276">
        <v>256.82</v>
      </c>
      <c r="F2368" s="273"/>
      <c r="G2368" s="273"/>
      <c r="H2368" s="273"/>
    </row>
    <row r="2369" spans="1:8" x14ac:dyDescent="0.2">
      <c r="A2369" s="131">
        <v>43563</v>
      </c>
      <c r="B2369" s="258">
        <v>23</v>
      </c>
      <c r="C2369" s="259"/>
      <c r="D2369" s="273"/>
      <c r="E2369" s="276">
        <v>233.93199999999999</v>
      </c>
      <c r="F2369" s="273"/>
      <c r="G2369" s="273"/>
      <c r="H2369" s="273"/>
    </row>
    <row r="2370" spans="1:8" x14ac:dyDescent="0.2">
      <c r="A2370" s="131">
        <v>43563</v>
      </c>
      <c r="B2370" s="258">
        <v>24</v>
      </c>
      <c r="C2370" s="259"/>
      <c r="D2370" s="273"/>
      <c r="E2370" s="276">
        <v>216.88399999999999</v>
      </c>
      <c r="F2370" s="273"/>
      <c r="G2370" s="273"/>
      <c r="H2370" s="273"/>
    </row>
    <row r="2371" spans="1:8" x14ac:dyDescent="0.2">
      <c r="A2371" s="131">
        <v>43564</v>
      </c>
      <c r="B2371" s="258">
        <v>1</v>
      </c>
      <c r="C2371" s="259"/>
      <c r="D2371" s="273"/>
      <c r="E2371" s="276">
        <v>205.096</v>
      </c>
      <c r="F2371" s="273"/>
      <c r="G2371" s="273"/>
      <c r="H2371" s="273"/>
    </row>
    <row r="2372" spans="1:8" x14ac:dyDescent="0.2">
      <c r="A2372" s="131">
        <v>43564</v>
      </c>
      <c r="B2372" s="258">
        <v>2</v>
      </c>
      <c r="C2372" s="259"/>
      <c r="D2372" s="273"/>
      <c r="E2372" s="276">
        <v>197.952</v>
      </c>
      <c r="F2372" s="273"/>
      <c r="G2372" s="273"/>
      <c r="H2372" s="273"/>
    </row>
    <row r="2373" spans="1:8" x14ac:dyDescent="0.2">
      <c r="A2373" s="131">
        <v>43564</v>
      </c>
      <c r="B2373" s="258">
        <v>3</v>
      </c>
      <c r="C2373" s="259"/>
      <c r="D2373" s="273"/>
      <c r="E2373" s="276">
        <v>194.88</v>
      </c>
      <c r="F2373" s="273"/>
      <c r="G2373" s="273"/>
      <c r="H2373" s="273"/>
    </row>
    <row r="2374" spans="1:8" x14ac:dyDescent="0.2">
      <c r="A2374" s="131">
        <v>43564</v>
      </c>
      <c r="B2374" s="258">
        <v>4</v>
      </c>
      <c r="C2374" s="259"/>
      <c r="D2374" s="273"/>
      <c r="E2374" s="276">
        <v>196.26</v>
      </c>
      <c r="F2374" s="273"/>
      <c r="G2374" s="273"/>
      <c r="H2374" s="273"/>
    </row>
    <row r="2375" spans="1:8" x14ac:dyDescent="0.2">
      <c r="A2375" s="131">
        <v>43564</v>
      </c>
      <c r="B2375" s="258">
        <v>5</v>
      </c>
      <c r="C2375" s="259"/>
      <c r="D2375" s="273"/>
      <c r="E2375" s="276">
        <v>207.89599999999999</v>
      </c>
      <c r="F2375" s="273"/>
      <c r="G2375" s="273"/>
      <c r="H2375" s="273"/>
    </row>
    <row r="2376" spans="1:8" x14ac:dyDescent="0.2">
      <c r="A2376" s="131">
        <v>43564</v>
      </c>
      <c r="B2376" s="258">
        <v>6</v>
      </c>
      <c r="C2376" s="259"/>
      <c r="D2376" s="273"/>
      <c r="E2376" s="276">
        <v>223.9413418</v>
      </c>
      <c r="F2376" s="273"/>
      <c r="G2376" s="273"/>
      <c r="H2376" s="273"/>
    </row>
    <row r="2377" spans="1:8" x14ac:dyDescent="0.2">
      <c r="A2377" s="131">
        <v>43564</v>
      </c>
      <c r="B2377" s="258">
        <v>7</v>
      </c>
      <c r="C2377" s="259"/>
      <c r="D2377" s="273"/>
      <c r="E2377" s="276">
        <v>228.23134569999999</v>
      </c>
      <c r="F2377" s="273"/>
      <c r="G2377" s="273"/>
      <c r="H2377" s="273"/>
    </row>
    <row r="2378" spans="1:8" x14ac:dyDescent="0.2">
      <c r="A2378" s="131">
        <v>43564</v>
      </c>
      <c r="B2378" s="258">
        <v>8</v>
      </c>
      <c r="C2378" s="259"/>
      <c r="D2378" s="273"/>
      <c r="E2378" s="276">
        <v>239.34578519999999</v>
      </c>
      <c r="F2378" s="273"/>
      <c r="G2378" s="273"/>
      <c r="H2378" s="273"/>
    </row>
    <row r="2379" spans="1:8" x14ac:dyDescent="0.2">
      <c r="A2379" s="131">
        <v>43564</v>
      </c>
      <c r="B2379" s="258">
        <v>9</v>
      </c>
      <c r="C2379" s="259"/>
      <c r="D2379" s="273"/>
      <c r="E2379" s="276">
        <v>245.2825996</v>
      </c>
      <c r="F2379" s="273"/>
      <c r="G2379" s="273"/>
      <c r="H2379" s="273"/>
    </row>
    <row r="2380" spans="1:8" x14ac:dyDescent="0.2">
      <c r="A2380" s="131">
        <v>43564</v>
      </c>
      <c r="B2380" s="258">
        <v>10</v>
      </c>
      <c r="C2380" s="259"/>
      <c r="D2380" s="273"/>
      <c r="E2380" s="276">
        <v>255.5217949</v>
      </c>
      <c r="F2380" s="273"/>
      <c r="G2380" s="273"/>
      <c r="H2380" s="273"/>
    </row>
    <row r="2381" spans="1:8" x14ac:dyDescent="0.2">
      <c r="A2381" s="131">
        <v>43564</v>
      </c>
      <c r="B2381" s="258">
        <v>11</v>
      </c>
      <c r="C2381" s="259"/>
      <c r="D2381" s="273"/>
      <c r="E2381" s="276">
        <v>263.91419139999999</v>
      </c>
      <c r="F2381" s="273"/>
      <c r="G2381" s="273"/>
      <c r="H2381" s="273"/>
    </row>
    <row r="2382" spans="1:8" x14ac:dyDescent="0.2">
      <c r="A2382" s="131">
        <v>43564</v>
      </c>
      <c r="B2382" s="258">
        <v>12</v>
      </c>
      <c r="C2382" s="259"/>
      <c r="D2382" s="273"/>
      <c r="E2382" s="276">
        <v>269.23482619999999</v>
      </c>
      <c r="F2382" s="273"/>
      <c r="G2382" s="273"/>
      <c r="H2382" s="273"/>
    </row>
    <row r="2383" spans="1:8" x14ac:dyDescent="0.2">
      <c r="A2383" s="131">
        <v>43564</v>
      </c>
      <c r="B2383" s="258">
        <v>13</v>
      </c>
      <c r="C2383" s="259"/>
      <c r="D2383" s="273"/>
      <c r="E2383" s="276">
        <v>276.56442579999998</v>
      </c>
      <c r="F2383" s="273"/>
      <c r="G2383" s="273"/>
      <c r="H2383" s="273"/>
    </row>
    <row r="2384" spans="1:8" x14ac:dyDescent="0.2">
      <c r="A2384" s="131">
        <v>43564</v>
      </c>
      <c r="B2384" s="258">
        <v>14</v>
      </c>
      <c r="C2384" s="259"/>
      <c r="D2384" s="273"/>
      <c r="E2384" s="276">
        <v>278.46109769999998</v>
      </c>
      <c r="F2384" s="273"/>
      <c r="G2384" s="273"/>
      <c r="H2384" s="273"/>
    </row>
    <row r="2385" spans="1:8" x14ac:dyDescent="0.2">
      <c r="A2385" s="131">
        <v>43564</v>
      </c>
      <c r="B2385" s="258">
        <v>15</v>
      </c>
      <c r="C2385" s="259"/>
      <c r="D2385" s="273"/>
      <c r="E2385" s="276">
        <v>276.86761719999998</v>
      </c>
      <c r="F2385" s="273"/>
      <c r="G2385" s="273"/>
      <c r="H2385" s="273"/>
    </row>
    <row r="2386" spans="1:8" x14ac:dyDescent="0.2">
      <c r="A2386" s="131">
        <v>43564</v>
      </c>
      <c r="B2386" s="258">
        <v>16</v>
      </c>
      <c r="C2386" s="259"/>
      <c r="D2386" s="273"/>
      <c r="E2386" s="276">
        <v>278.58357230000001</v>
      </c>
      <c r="F2386" s="273"/>
      <c r="G2386" s="273"/>
      <c r="H2386" s="273"/>
    </row>
    <row r="2387" spans="1:8" x14ac:dyDescent="0.2">
      <c r="A2387" s="131">
        <v>43564</v>
      </c>
      <c r="B2387" s="258">
        <v>17</v>
      </c>
      <c r="C2387" s="259"/>
      <c r="D2387" s="273"/>
      <c r="E2387" s="276">
        <v>275.1817891</v>
      </c>
      <c r="F2387" s="273"/>
      <c r="G2387" s="273"/>
      <c r="H2387" s="273"/>
    </row>
    <row r="2388" spans="1:8" x14ac:dyDescent="0.2">
      <c r="A2388" s="131">
        <v>43564</v>
      </c>
      <c r="B2388" s="258">
        <v>18</v>
      </c>
      <c r="C2388" s="259"/>
      <c r="D2388" s="273"/>
      <c r="E2388" s="276">
        <v>267.22382809999999</v>
      </c>
      <c r="F2388" s="273"/>
      <c r="G2388" s="273"/>
      <c r="H2388" s="273"/>
    </row>
    <row r="2389" spans="1:8" x14ac:dyDescent="0.2">
      <c r="A2389" s="131">
        <v>43564</v>
      </c>
      <c r="B2389" s="258">
        <v>19</v>
      </c>
      <c r="C2389" s="259"/>
      <c r="D2389" s="273"/>
      <c r="E2389" s="276">
        <v>269.83489450000002</v>
      </c>
      <c r="F2389" s="273"/>
      <c r="G2389" s="273"/>
      <c r="H2389" s="273"/>
    </row>
    <row r="2390" spans="1:8" x14ac:dyDescent="0.2">
      <c r="A2390" s="131">
        <v>43564</v>
      </c>
      <c r="B2390" s="258">
        <v>20</v>
      </c>
      <c r="C2390" s="259"/>
      <c r="D2390" s="273"/>
      <c r="E2390" s="276">
        <v>265.19</v>
      </c>
      <c r="F2390" s="273"/>
      <c r="G2390" s="273"/>
      <c r="H2390" s="273"/>
    </row>
    <row r="2391" spans="1:8" x14ac:dyDescent="0.2">
      <c r="A2391" s="131">
        <v>43564</v>
      </c>
      <c r="B2391" s="258">
        <v>21</v>
      </c>
      <c r="C2391" s="259"/>
      <c r="D2391" s="273"/>
      <c r="E2391" s="276">
        <v>252.114</v>
      </c>
      <c r="F2391" s="273"/>
      <c r="G2391" s="273"/>
      <c r="H2391" s="273"/>
    </row>
    <row r="2392" spans="1:8" x14ac:dyDescent="0.2">
      <c r="A2392" s="131">
        <v>43564</v>
      </c>
      <c r="B2392" s="258">
        <v>22</v>
      </c>
      <c r="C2392" s="259"/>
      <c r="D2392" s="273"/>
      <c r="E2392" s="276">
        <v>235.48400000000001</v>
      </c>
      <c r="F2392" s="273"/>
      <c r="G2392" s="273"/>
      <c r="H2392" s="273"/>
    </row>
    <row r="2393" spans="1:8" x14ac:dyDescent="0.2">
      <c r="A2393" s="131">
        <v>43564</v>
      </c>
      <c r="B2393" s="258">
        <v>23</v>
      </c>
      <c r="C2393" s="259"/>
      <c r="D2393" s="273"/>
      <c r="E2393" s="276">
        <v>217.876</v>
      </c>
      <c r="F2393" s="273"/>
      <c r="G2393" s="273"/>
      <c r="H2393" s="273"/>
    </row>
    <row r="2394" spans="1:8" x14ac:dyDescent="0.2">
      <c r="A2394" s="131">
        <v>43564</v>
      </c>
      <c r="B2394" s="258">
        <v>24</v>
      </c>
      <c r="C2394" s="259"/>
      <c r="D2394" s="273"/>
      <c r="E2394" s="276">
        <v>202.68</v>
      </c>
      <c r="F2394" s="273"/>
      <c r="G2394" s="273"/>
      <c r="H2394" s="273"/>
    </row>
    <row r="2395" spans="1:8" x14ac:dyDescent="0.2">
      <c r="A2395" s="131">
        <v>43565</v>
      </c>
      <c r="B2395" s="258">
        <v>1</v>
      </c>
      <c r="C2395" s="259"/>
      <c r="D2395" s="273"/>
      <c r="E2395" s="276">
        <v>194.916</v>
      </c>
      <c r="F2395" s="273"/>
      <c r="G2395" s="273"/>
      <c r="H2395" s="273"/>
    </row>
    <row r="2396" spans="1:8" x14ac:dyDescent="0.2">
      <c r="A2396" s="131">
        <v>43565</v>
      </c>
      <c r="B2396" s="258">
        <v>2</v>
      </c>
      <c r="C2396" s="259"/>
      <c r="D2396" s="273"/>
      <c r="E2396" s="276">
        <v>189.50399999999999</v>
      </c>
      <c r="F2396" s="273"/>
      <c r="G2396" s="273"/>
      <c r="H2396" s="273"/>
    </row>
    <row r="2397" spans="1:8" x14ac:dyDescent="0.2">
      <c r="A2397" s="131">
        <v>43565</v>
      </c>
      <c r="B2397" s="258">
        <v>3</v>
      </c>
      <c r="C2397" s="259"/>
      <c r="D2397" s="273"/>
      <c r="E2397" s="276">
        <v>188.16</v>
      </c>
      <c r="F2397" s="273"/>
      <c r="G2397" s="273"/>
      <c r="H2397" s="273"/>
    </row>
    <row r="2398" spans="1:8" x14ac:dyDescent="0.2">
      <c r="A2398" s="131">
        <v>43565</v>
      </c>
      <c r="B2398" s="258">
        <v>4</v>
      </c>
      <c r="C2398" s="259"/>
      <c r="D2398" s="273"/>
      <c r="E2398" s="276">
        <v>192.31200000000001</v>
      </c>
      <c r="F2398" s="273"/>
      <c r="G2398" s="273"/>
      <c r="H2398" s="273"/>
    </row>
    <row r="2399" spans="1:8" x14ac:dyDescent="0.2">
      <c r="A2399" s="131">
        <v>43565</v>
      </c>
      <c r="B2399" s="258">
        <v>5</v>
      </c>
      <c r="C2399" s="259"/>
      <c r="D2399" s="273"/>
      <c r="E2399" s="276">
        <v>204.62799999999999</v>
      </c>
      <c r="F2399" s="273"/>
      <c r="G2399" s="273"/>
      <c r="H2399" s="273"/>
    </row>
    <row r="2400" spans="1:8" x14ac:dyDescent="0.2">
      <c r="A2400" s="131">
        <v>43565</v>
      </c>
      <c r="B2400" s="258">
        <v>6</v>
      </c>
      <c r="C2400" s="259"/>
      <c r="D2400" s="273"/>
      <c r="E2400" s="276">
        <v>215.92563670000001</v>
      </c>
      <c r="F2400" s="273"/>
      <c r="G2400" s="273"/>
      <c r="H2400" s="273"/>
    </row>
    <row r="2401" spans="1:8" x14ac:dyDescent="0.2">
      <c r="A2401" s="131">
        <v>43565</v>
      </c>
      <c r="B2401" s="258">
        <v>7</v>
      </c>
      <c r="C2401" s="259"/>
      <c r="D2401" s="273"/>
      <c r="E2401" s="276">
        <v>225.2240879</v>
      </c>
      <c r="F2401" s="273"/>
      <c r="G2401" s="273"/>
      <c r="H2401" s="273"/>
    </row>
    <row r="2402" spans="1:8" x14ac:dyDescent="0.2">
      <c r="A2402" s="131">
        <v>43565</v>
      </c>
      <c r="B2402" s="258">
        <v>8</v>
      </c>
      <c r="C2402" s="259"/>
      <c r="D2402" s="273"/>
      <c r="E2402" s="276">
        <v>228.52271880000001</v>
      </c>
      <c r="F2402" s="273"/>
      <c r="G2402" s="273"/>
      <c r="H2402" s="273"/>
    </row>
    <row r="2403" spans="1:8" x14ac:dyDescent="0.2">
      <c r="A2403" s="131">
        <v>43565</v>
      </c>
      <c r="B2403" s="258">
        <v>9</v>
      </c>
      <c r="C2403" s="259"/>
      <c r="D2403" s="273"/>
      <c r="E2403" s="276">
        <v>230.0103125</v>
      </c>
      <c r="F2403" s="273"/>
      <c r="G2403" s="273"/>
      <c r="H2403" s="273"/>
    </row>
    <row r="2404" spans="1:8" x14ac:dyDescent="0.2">
      <c r="A2404" s="131">
        <v>43565</v>
      </c>
      <c r="B2404" s="258">
        <v>10</v>
      </c>
      <c r="C2404" s="259"/>
      <c r="D2404" s="273"/>
      <c r="E2404" s="276">
        <v>231.56386330000001</v>
      </c>
      <c r="F2404" s="273"/>
      <c r="G2404" s="273"/>
      <c r="H2404" s="273"/>
    </row>
    <row r="2405" spans="1:8" x14ac:dyDescent="0.2">
      <c r="A2405" s="131">
        <v>43565</v>
      </c>
      <c r="B2405" s="258">
        <v>11</v>
      </c>
      <c r="C2405" s="259"/>
      <c r="D2405" s="273"/>
      <c r="E2405" s="276">
        <v>234.6188496</v>
      </c>
      <c r="F2405" s="273"/>
      <c r="G2405" s="273"/>
      <c r="H2405" s="273"/>
    </row>
    <row r="2406" spans="1:8" x14ac:dyDescent="0.2">
      <c r="A2406" s="131">
        <v>43565</v>
      </c>
      <c r="B2406" s="258">
        <v>12</v>
      </c>
      <c r="C2406" s="259"/>
      <c r="D2406" s="273"/>
      <c r="E2406" s="276">
        <v>238.0375957</v>
      </c>
      <c r="F2406" s="273"/>
      <c r="G2406" s="273"/>
      <c r="H2406" s="273"/>
    </row>
    <row r="2407" spans="1:8" x14ac:dyDescent="0.2">
      <c r="A2407" s="131">
        <v>43565</v>
      </c>
      <c r="B2407" s="258">
        <v>13</v>
      </c>
      <c r="C2407" s="259"/>
      <c r="D2407" s="273"/>
      <c r="E2407" s="276">
        <v>242.51813089999999</v>
      </c>
      <c r="F2407" s="273"/>
      <c r="G2407" s="273"/>
      <c r="H2407" s="273"/>
    </row>
    <row r="2408" spans="1:8" x14ac:dyDescent="0.2">
      <c r="A2408" s="131">
        <v>43565</v>
      </c>
      <c r="B2408" s="258">
        <v>14</v>
      </c>
      <c r="C2408" s="259"/>
      <c r="D2408" s="273"/>
      <c r="E2408" s="276">
        <v>246.53266410000001</v>
      </c>
      <c r="F2408" s="273"/>
      <c r="G2408" s="273"/>
      <c r="H2408" s="273"/>
    </row>
    <row r="2409" spans="1:8" x14ac:dyDescent="0.2">
      <c r="A2409" s="131">
        <v>43565</v>
      </c>
      <c r="B2409" s="258">
        <v>15</v>
      </c>
      <c r="C2409" s="259"/>
      <c r="D2409" s="273"/>
      <c r="E2409" s="276">
        <v>250.60867970000001</v>
      </c>
      <c r="F2409" s="273"/>
      <c r="G2409" s="273"/>
      <c r="H2409" s="273"/>
    </row>
    <row r="2410" spans="1:8" x14ac:dyDescent="0.2">
      <c r="A2410" s="131">
        <v>43565</v>
      </c>
      <c r="B2410" s="258">
        <v>16</v>
      </c>
      <c r="C2410" s="259"/>
      <c r="D2410" s="273"/>
      <c r="E2410" s="276">
        <v>253.87677930000001</v>
      </c>
      <c r="F2410" s="273"/>
      <c r="G2410" s="273"/>
      <c r="H2410" s="273"/>
    </row>
    <row r="2411" spans="1:8" x14ac:dyDescent="0.2">
      <c r="A2411" s="131">
        <v>43565</v>
      </c>
      <c r="B2411" s="258">
        <v>17</v>
      </c>
      <c r="C2411" s="259"/>
      <c r="D2411" s="273"/>
      <c r="E2411" s="276">
        <v>253.80401560000001</v>
      </c>
      <c r="F2411" s="273"/>
      <c r="G2411" s="273"/>
      <c r="H2411" s="273"/>
    </row>
    <row r="2412" spans="1:8" x14ac:dyDescent="0.2">
      <c r="A2412" s="131">
        <v>43565</v>
      </c>
      <c r="B2412" s="258">
        <v>18</v>
      </c>
      <c r="C2412" s="259"/>
      <c r="D2412" s="273"/>
      <c r="E2412" s="276">
        <v>249.95325779999999</v>
      </c>
      <c r="F2412" s="273"/>
      <c r="G2412" s="273"/>
      <c r="H2412" s="273"/>
    </row>
    <row r="2413" spans="1:8" x14ac:dyDescent="0.2">
      <c r="A2413" s="131">
        <v>43565</v>
      </c>
      <c r="B2413" s="258">
        <v>19</v>
      </c>
      <c r="C2413" s="259"/>
      <c r="D2413" s="273"/>
      <c r="E2413" s="276">
        <v>259.57360349999999</v>
      </c>
      <c r="F2413" s="273"/>
      <c r="G2413" s="273"/>
      <c r="H2413" s="273"/>
    </row>
    <row r="2414" spans="1:8" x14ac:dyDescent="0.2">
      <c r="A2414" s="131">
        <v>43565</v>
      </c>
      <c r="B2414" s="258">
        <v>20</v>
      </c>
      <c r="C2414" s="259"/>
      <c r="D2414" s="273"/>
      <c r="E2414" s="276">
        <v>258.59399999999999</v>
      </c>
      <c r="F2414" s="273"/>
      <c r="G2414" s="273"/>
      <c r="H2414" s="273"/>
    </row>
    <row r="2415" spans="1:8" x14ac:dyDescent="0.2">
      <c r="A2415" s="131">
        <v>43565</v>
      </c>
      <c r="B2415" s="258">
        <v>21</v>
      </c>
      <c r="C2415" s="259"/>
      <c r="D2415" s="273"/>
      <c r="E2415" s="276">
        <v>246.81200000000001</v>
      </c>
      <c r="F2415" s="273"/>
      <c r="G2415" s="273"/>
      <c r="H2415" s="273"/>
    </row>
    <row r="2416" spans="1:8" x14ac:dyDescent="0.2">
      <c r="A2416" s="131">
        <v>43565</v>
      </c>
      <c r="B2416" s="258">
        <v>22</v>
      </c>
      <c r="C2416" s="259"/>
      <c r="D2416" s="273"/>
      <c r="E2416" s="276">
        <v>229.32400000000001</v>
      </c>
      <c r="F2416" s="273"/>
      <c r="G2416" s="273"/>
      <c r="H2416" s="273"/>
    </row>
    <row r="2417" spans="1:8" x14ac:dyDescent="0.2">
      <c r="A2417" s="131">
        <v>43565</v>
      </c>
      <c r="B2417" s="258">
        <v>23</v>
      </c>
      <c r="C2417" s="259"/>
      <c r="D2417" s="273"/>
      <c r="E2417" s="276">
        <v>212.28</v>
      </c>
      <c r="F2417" s="273"/>
      <c r="G2417" s="273"/>
      <c r="H2417" s="273"/>
    </row>
    <row r="2418" spans="1:8" x14ac:dyDescent="0.2">
      <c r="A2418" s="131">
        <v>43565</v>
      </c>
      <c r="B2418" s="258">
        <v>24</v>
      </c>
      <c r="C2418" s="259"/>
      <c r="D2418" s="273"/>
      <c r="E2418" s="276">
        <v>199.988</v>
      </c>
      <c r="F2418" s="273"/>
      <c r="G2418" s="273"/>
      <c r="H2418" s="273"/>
    </row>
    <row r="2419" spans="1:8" x14ac:dyDescent="0.2">
      <c r="A2419" s="131">
        <v>43566</v>
      </c>
      <c r="B2419" s="258">
        <v>1</v>
      </c>
      <c r="C2419" s="259"/>
      <c r="D2419" s="273"/>
      <c r="E2419" s="276">
        <v>191.27199999999999</v>
      </c>
      <c r="F2419" s="273"/>
      <c r="G2419" s="273"/>
      <c r="H2419" s="273"/>
    </row>
    <row r="2420" spans="1:8" x14ac:dyDescent="0.2">
      <c r="A2420" s="131">
        <v>43566</v>
      </c>
      <c r="B2420" s="258">
        <v>2</v>
      </c>
      <c r="C2420" s="259"/>
      <c r="D2420" s="273"/>
      <c r="E2420" s="276">
        <v>184.2</v>
      </c>
      <c r="F2420" s="273"/>
      <c r="G2420" s="273"/>
      <c r="H2420" s="273"/>
    </row>
    <row r="2421" spans="1:8" x14ac:dyDescent="0.2">
      <c r="A2421" s="131">
        <v>43566</v>
      </c>
      <c r="B2421" s="258">
        <v>3</v>
      </c>
      <c r="C2421" s="259"/>
      <c r="D2421" s="273"/>
      <c r="E2421" s="276">
        <v>182.596</v>
      </c>
      <c r="F2421" s="273"/>
      <c r="G2421" s="273"/>
      <c r="H2421" s="273"/>
    </row>
    <row r="2422" spans="1:8" x14ac:dyDescent="0.2">
      <c r="A2422" s="131">
        <v>43566</v>
      </c>
      <c r="B2422" s="258">
        <v>4</v>
      </c>
      <c r="C2422" s="259"/>
      <c r="D2422" s="273"/>
      <c r="E2422" s="276">
        <v>186.85</v>
      </c>
      <c r="F2422" s="273"/>
      <c r="G2422" s="273"/>
      <c r="H2422" s="273"/>
    </row>
    <row r="2423" spans="1:8" x14ac:dyDescent="0.2">
      <c r="A2423" s="131">
        <v>43566</v>
      </c>
      <c r="B2423" s="258">
        <v>5</v>
      </c>
      <c r="C2423" s="259"/>
      <c r="D2423" s="273"/>
      <c r="E2423" s="276">
        <v>198.69399999999999</v>
      </c>
      <c r="F2423" s="273"/>
      <c r="G2423" s="273"/>
      <c r="H2423" s="273"/>
    </row>
    <row r="2424" spans="1:8" x14ac:dyDescent="0.2">
      <c r="A2424" s="131">
        <v>43566</v>
      </c>
      <c r="B2424" s="258">
        <v>6</v>
      </c>
      <c r="C2424" s="259"/>
      <c r="D2424" s="273"/>
      <c r="E2424" s="276">
        <v>210.28054879999999</v>
      </c>
      <c r="F2424" s="273"/>
      <c r="G2424" s="273"/>
      <c r="H2424" s="273"/>
    </row>
    <row r="2425" spans="1:8" x14ac:dyDescent="0.2">
      <c r="A2425" s="131">
        <v>43566</v>
      </c>
      <c r="B2425" s="258">
        <v>7</v>
      </c>
      <c r="C2425" s="259"/>
      <c r="D2425" s="273"/>
      <c r="E2425" s="276">
        <v>217.6434629</v>
      </c>
      <c r="F2425" s="273"/>
      <c r="G2425" s="273"/>
      <c r="H2425" s="273"/>
    </row>
    <row r="2426" spans="1:8" x14ac:dyDescent="0.2">
      <c r="A2426" s="131">
        <v>43566</v>
      </c>
      <c r="B2426" s="258">
        <v>8</v>
      </c>
      <c r="C2426" s="259"/>
      <c r="D2426" s="273"/>
      <c r="E2426" s="276">
        <v>223.32152540000001</v>
      </c>
      <c r="F2426" s="273"/>
      <c r="G2426" s="273"/>
      <c r="H2426" s="273"/>
    </row>
    <row r="2427" spans="1:8" x14ac:dyDescent="0.2">
      <c r="A2427" s="131">
        <v>43566</v>
      </c>
      <c r="B2427" s="258">
        <v>9</v>
      </c>
      <c r="C2427" s="259"/>
      <c r="D2427" s="273"/>
      <c r="E2427" s="276">
        <v>226.61496880000001</v>
      </c>
      <c r="F2427" s="273"/>
      <c r="G2427" s="273"/>
      <c r="H2427" s="273"/>
    </row>
    <row r="2428" spans="1:8" x14ac:dyDescent="0.2">
      <c r="A2428" s="131">
        <v>43566</v>
      </c>
      <c r="B2428" s="258">
        <v>10</v>
      </c>
      <c r="C2428" s="259"/>
      <c r="D2428" s="273"/>
      <c r="E2428" s="276">
        <v>235.1334746</v>
      </c>
      <c r="F2428" s="273"/>
      <c r="G2428" s="273"/>
      <c r="H2428" s="273"/>
    </row>
    <row r="2429" spans="1:8" x14ac:dyDescent="0.2">
      <c r="A2429" s="131">
        <v>43566</v>
      </c>
      <c r="B2429" s="258">
        <v>11</v>
      </c>
      <c r="C2429" s="259"/>
      <c r="D2429" s="273"/>
      <c r="E2429" s="276">
        <v>233.20314260000001</v>
      </c>
      <c r="F2429" s="273"/>
      <c r="G2429" s="273"/>
      <c r="H2429" s="273"/>
    </row>
    <row r="2430" spans="1:8" x14ac:dyDescent="0.2">
      <c r="A2430" s="131">
        <v>43566</v>
      </c>
      <c r="B2430" s="258">
        <v>12</v>
      </c>
      <c r="C2430" s="259"/>
      <c r="D2430" s="273"/>
      <c r="E2430" s="276">
        <v>236.62107420000001</v>
      </c>
      <c r="F2430" s="273"/>
      <c r="G2430" s="273"/>
      <c r="H2430" s="273"/>
    </row>
    <row r="2431" spans="1:8" x14ac:dyDescent="0.2">
      <c r="A2431" s="131">
        <v>43566</v>
      </c>
      <c r="B2431" s="258">
        <v>13</v>
      </c>
      <c r="C2431" s="259"/>
      <c r="D2431" s="273"/>
      <c r="E2431" s="276">
        <v>246.41244140000001</v>
      </c>
      <c r="F2431" s="273"/>
      <c r="G2431" s="273"/>
      <c r="H2431" s="273"/>
    </row>
    <row r="2432" spans="1:8" x14ac:dyDescent="0.2">
      <c r="A2432" s="131">
        <v>43566</v>
      </c>
      <c r="B2432" s="258">
        <v>14</v>
      </c>
      <c r="C2432" s="259"/>
      <c r="D2432" s="273"/>
      <c r="E2432" s="276">
        <v>246.53329489999999</v>
      </c>
      <c r="F2432" s="273"/>
      <c r="G2432" s="273"/>
      <c r="H2432" s="273"/>
    </row>
    <row r="2433" spans="1:8" x14ac:dyDescent="0.2">
      <c r="A2433" s="131">
        <v>43566</v>
      </c>
      <c r="B2433" s="258">
        <v>15</v>
      </c>
      <c r="C2433" s="259"/>
      <c r="D2433" s="273"/>
      <c r="E2433" s="276">
        <v>245.6311523</v>
      </c>
      <c r="F2433" s="273"/>
      <c r="G2433" s="273"/>
      <c r="H2433" s="273"/>
    </row>
    <row r="2434" spans="1:8" x14ac:dyDescent="0.2">
      <c r="A2434" s="131">
        <v>43566</v>
      </c>
      <c r="B2434" s="258">
        <v>16</v>
      </c>
      <c r="C2434" s="259"/>
      <c r="D2434" s="273"/>
      <c r="E2434" s="276">
        <v>244.7653105</v>
      </c>
      <c r="F2434" s="273"/>
      <c r="G2434" s="273"/>
      <c r="H2434" s="273"/>
    </row>
    <row r="2435" spans="1:8" x14ac:dyDescent="0.2">
      <c r="A2435" s="131">
        <v>43566</v>
      </c>
      <c r="B2435" s="258">
        <v>17</v>
      </c>
      <c r="C2435" s="259"/>
      <c r="D2435" s="273"/>
      <c r="E2435" s="276">
        <v>241.04970510000001</v>
      </c>
      <c r="F2435" s="273"/>
      <c r="G2435" s="273"/>
      <c r="H2435" s="273"/>
    </row>
    <row r="2436" spans="1:8" x14ac:dyDescent="0.2">
      <c r="A2436" s="131">
        <v>43566</v>
      </c>
      <c r="B2436" s="258">
        <v>18</v>
      </c>
      <c r="C2436" s="259"/>
      <c r="D2436" s="273"/>
      <c r="E2436" s="276">
        <v>239.8194258</v>
      </c>
      <c r="F2436" s="273"/>
      <c r="G2436" s="273"/>
      <c r="H2436" s="273"/>
    </row>
    <row r="2437" spans="1:8" x14ac:dyDescent="0.2">
      <c r="A2437" s="131">
        <v>43566</v>
      </c>
      <c r="B2437" s="258">
        <v>19</v>
      </c>
      <c r="C2437" s="259"/>
      <c r="D2437" s="273"/>
      <c r="E2437" s="276">
        <v>249.56399999999999</v>
      </c>
      <c r="F2437" s="273"/>
      <c r="G2437" s="273"/>
      <c r="H2437" s="273"/>
    </row>
    <row r="2438" spans="1:8" x14ac:dyDescent="0.2">
      <c r="A2438" s="131">
        <v>43566</v>
      </c>
      <c r="B2438" s="258">
        <v>20</v>
      </c>
      <c r="C2438" s="259"/>
      <c r="D2438" s="273"/>
      <c r="E2438" s="276">
        <v>248.77199999999999</v>
      </c>
      <c r="F2438" s="273"/>
      <c r="G2438" s="273"/>
      <c r="H2438" s="273"/>
    </row>
    <row r="2439" spans="1:8" x14ac:dyDescent="0.2">
      <c r="A2439" s="131">
        <v>43566</v>
      </c>
      <c r="B2439" s="258">
        <v>21</v>
      </c>
      <c r="C2439" s="259"/>
      <c r="D2439" s="273"/>
      <c r="E2439" s="276">
        <v>239.41399999999999</v>
      </c>
      <c r="F2439" s="273"/>
      <c r="G2439" s="273"/>
      <c r="H2439" s="273"/>
    </row>
    <row r="2440" spans="1:8" x14ac:dyDescent="0.2">
      <c r="A2440" s="131">
        <v>43566</v>
      </c>
      <c r="B2440" s="258">
        <v>22</v>
      </c>
      <c r="C2440" s="259"/>
      <c r="D2440" s="273"/>
      <c r="E2440" s="276">
        <v>224.83199999999999</v>
      </c>
      <c r="F2440" s="273"/>
      <c r="G2440" s="273"/>
      <c r="H2440" s="273"/>
    </row>
    <row r="2441" spans="1:8" x14ac:dyDescent="0.2">
      <c r="A2441" s="131">
        <v>43566</v>
      </c>
      <c r="B2441" s="258">
        <v>23</v>
      </c>
      <c r="C2441" s="259"/>
      <c r="D2441" s="273"/>
      <c r="E2441" s="276">
        <v>209.46799999999999</v>
      </c>
      <c r="F2441" s="273"/>
      <c r="G2441" s="273"/>
      <c r="H2441" s="273"/>
    </row>
    <row r="2442" spans="1:8" x14ac:dyDescent="0.2">
      <c r="A2442" s="131">
        <v>43566</v>
      </c>
      <c r="B2442" s="258">
        <v>24</v>
      </c>
      <c r="C2442" s="259"/>
      <c r="D2442" s="273"/>
      <c r="E2442" s="276">
        <v>195.76400000000001</v>
      </c>
      <c r="F2442" s="273"/>
      <c r="G2442" s="273"/>
      <c r="H2442" s="273"/>
    </row>
    <row r="2443" spans="1:8" x14ac:dyDescent="0.2">
      <c r="A2443" s="131">
        <v>43567</v>
      </c>
      <c r="B2443" s="258">
        <v>1</v>
      </c>
      <c r="C2443" s="259"/>
      <c r="D2443" s="273"/>
      <c r="E2443" s="276">
        <v>189.88399999999999</v>
      </c>
      <c r="F2443" s="273"/>
      <c r="G2443" s="273"/>
      <c r="H2443" s="273"/>
    </row>
    <row r="2444" spans="1:8" x14ac:dyDescent="0.2">
      <c r="A2444" s="131">
        <v>43567</v>
      </c>
      <c r="B2444" s="258">
        <v>2</v>
      </c>
      <c r="C2444" s="259"/>
      <c r="D2444" s="273"/>
      <c r="E2444" s="276">
        <v>185.66399999999999</v>
      </c>
      <c r="F2444" s="273"/>
      <c r="G2444" s="273"/>
      <c r="H2444" s="273"/>
    </row>
    <row r="2445" spans="1:8" x14ac:dyDescent="0.2">
      <c r="A2445" s="131">
        <v>43567</v>
      </c>
      <c r="B2445" s="258">
        <v>3</v>
      </c>
      <c r="C2445" s="259"/>
      <c r="D2445" s="273"/>
      <c r="E2445" s="276">
        <v>183.672</v>
      </c>
      <c r="F2445" s="273"/>
      <c r="G2445" s="273"/>
      <c r="H2445" s="273"/>
    </row>
    <row r="2446" spans="1:8" x14ac:dyDescent="0.2">
      <c r="A2446" s="131">
        <v>43567</v>
      </c>
      <c r="B2446" s="258">
        <v>4</v>
      </c>
      <c r="C2446" s="259"/>
      <c r="D2446" s="273"/>
      <c r="E2446" s="276">
        <v>185.352</v>
      </c>
      <c r="F2446" s="273"/>
      <c r="G2446" s="273"/>
      <c r="H2446" s="273"/>
    </row>
    <row r="2447" spans="1:8" x14ac:dyDescent="0.2">
      <c r="A2447" s="131">
        <v>43567</v>
      </c>
      <c r="B2447" s="258">
        <v>5</v>
      </c>
      <c r="C2447" s="259"/>
      <c r="D2447" s="273"/>
      <c r="E2447" s="276">
        <v>197.86799999999999</v>
      </c>
      <c r="F2447" s="273"/>
      <c r="G2447" s="273"/>
      <c r="H2447" s="273"/>
    </row>
    <row r="2448" spans="1:8" x14ac:dyDescent="0.2">
      <c r="A2448" s="131">
        <v>43567</v>
      </c>
      <c r="B2448" s="258">
        <v>6</v>
      </c>
      <c r="C2448" s="259"/>
      <c r="D2448" s="273"/>
      <c r="E2448" s="276">
        <v>208.55250000000001</v>
      </c>
      <c r="F2448" s="273"/>
      <c r="G2448" s="273"/>
      <c r="H2448" s="273"/>
    </row>
    <row r="2449" spans="1:8" x14ac:dyDescent="0.2">
      <c r="A2449" s="131">
        <v>43567</v>
      </c>
      <c r="B2449" s="258">
        <v>7</v>
      </c>
      <c r="C2449" s="259"/>
      <c r="D2449" s="273"/>
      <c r="E2449" s="276">
        <v>216.99028129999999</v>
      </c>
      <c r="F2449" s="273"/>
      <c r="G2449" s="273"/>
      <c r="H2449" s="273"/>
    </row>
    <row r="2450" spans="1:8" x14ac:dyDescent="0.2">
      <c r="A2450" s="131">
        <v>43567</v>
      </c>
      <c r="B2450" s="258">
        <v>8</v>
      </c>
      <c r="C2450" s="259"/>
      <c r="D2450" s="273"/>
      <c r="E2450" s="276">
        <v>222.1836563</v>
      </c>
      <c r="F2450" s="273"/>
      <c r="G2450" s="273"/>
      <c r="H2450" s="273"/>
    </row>
    <row r="2451" spans="1:8" x14ac:dyDescent="0.2">
      <c r="A2451" s="131">
        <v>43567</v>
      </c>
      <c r="B2451" s="258">
        <v>9</v>
      </c>
      <c r="C2451" s="259"/>
      <c r="D2451" s="273"/>
      <c r="E2451" s="276">
        <v>223.74756640000001</v>
      </c>
      <c r="F2451" s="273"/>
      <c r="G2451" s="273"/>
      <c r="H2451" s="273"/>
    </row>
    <row r="2452" spans="1:8" x14ac:dyDescent="0.2">
      <c r="A2452" s="131">
        <v>43567</v>
      </c>
      <c r="B2452" s="258">
        <v>10</v>
      </c>
      <c r="C2452" s="259"/>
      <c r="D2452" s="273"/>
      <c r="E2452" s="276">
        <v>226.58088670000001</v>
      </c>
      <c r="F2452" s="273"/>
      <c r="G2452" s="273"/>
      <c r="H2452" s="273"/>
    </row>
    <row r="2453" spans="1:8" x14ac:dyDescent="0.2">
      <c r="A2453" s="131">
        <v>43567</v>
      </c>
      <c r="B2453" s="258">
        <v>11</v>
      </c>
      <c r="C2453" s="259"/>
      <c r="D2453" s="273"/>
      <c r="E2453" s="276">
        <v>226.43907809999999</v>
      </c>
      <c r="F2453" s="273"/>
      <c r="G2453" s="273"/>
      <c r="H2453" s="273"/>
    </row>
    <row r="2454" spans="1:8" x14ac:dyDescent="0.2">
      <c r="A2454" s="131">
        <v>43567</v>
      </c>
      <c r="B2454" s="258">
        <v>12</v>
      </c>
      <c r="C2454" s="259"/>
      <c r="D2454" s="273"/>
      <c r="E2454" s="276">
        <v>228.5400137</v>
      </c>
      <c r="F2454" s="273"/>
      <c r="G2454" s="273"/>
      <c r="H2454" s="273"/>
    </row>
    <row r="2455" spans="1:8" x14ac:dyDescent="0.2">
      <c r="A2455" s="131">
        <v>43567</v>
      </c>
      <c r="B2455" s="258">
        <v>13</v>
      </c>
      <c r="C2455" s="259"/>
      <c r="D2455" s="273"/>
      <c r="E2455" s="276">
        <v>234.2065273</v>
      </c>
      <c r="F2455" s="273"/>
      <c r="G2455" s="273"/>
      <c r="H2455" s="273"/>
    </row>
    <row r="2456" spans="1:8" x14ac:dyDescent="0.2">
      <c r="A2456" s="131">
        <v>43567</v>
      </c>
      <c r="B2456" s="258">
        <v>14</v>
      </c>
      <c r="C2456" s="259"/>
      <c r="D2456" s="273"/>
      <c r="E2456" s="276">
        <v>234.7170859</v>
      </c>
      <c r="F2456" s="273"/>
      <c r="G2456" s="273"/>
      <c r="H2456" s="273"/>
    </row>
    <row r="2457" spans="1:8" x14ac:dyDescent="0.2">
      <c r="A2457" s="131">
        <v>43567</v>
      </c>
      <c r="B2457" s="258">
        <v>15</v>
      </c>
      <c r="C2457" s="259"/>
      <c r="D2457" s="273"/>
      <c r="E2457" s="276">
        <v>235.41913479999999</v>
      </c>
      <c r="F2457" s="273"/>
      <c r="G2457" s="273"/>
      <c r="H2457" s="273"/>
    </row>
    <row r="2458" spans="1:8" x14ac:dyDescent="0.2">
      <c r="A2458" s="131">
        <v>43567</v>
      </c>
      <c r="B2458" s="258">
        <v>16</v>
      </c>
      <c r="C2458" s="259"/>
      <c r="D2458" s="273"/>
      <c r="E2458" s="276">
        <v>236.45125200000001</v>
      </c>
      <c r="F2458" s="273"/>
      <c r="G2458" s="273"/>
      <c r="H2458" s="273"/>
    </row>
    <row r="2459" spans="1:8" x14ac:dyDescent="0.2">
      <c r="A2459" s="131">
        <v>43567</v>
      </c>
      <c r="B2459" s="258">
        <v>17</v>
      </c>
      <c r="C2459" s="259"/>
      <c r="D2459" s="273"/>
      <c r="E2459" s="276">
        <v>235.60958790000001</v>
      </c>
      <c r="F2459" s="273"/>
      <c r="G2459" s="273"/>
      <c r="H2459" s="273"/>
    </row>
    <row r="2460" spans="1:8" x14ac:dyDescent="0.2">
      <c r="A2460" s="131">
        <v>43567</v>
      </c>
      <c r="B2460" s="258">
        <v>18</v>
      </c>
      <c r="C2460" s="259"/>
      <c r="D2460" s="273"/>
      <c r="E2460" s="276">
        <v>233.25363279999999</v>
      </c>
      <c r="F2460" s="273"/>
      <c r="G2460" s="273"/>
      <c r="H2460" s="273"/>
    </row>
    <row r="2461" spans="1:8" x14ac:dyDescent="0.2">
      <c r="A2461" s="131">
        <v>43567</v>
      </c>
      <c r="B2461" s="258">
        <v>19</v>
      </c>
      <c r="C2461" s="259"/>
      <c r="D2461" s="273"/>
      <c r="E2461" s="276">
        <v>244.07424409999999</v>
      </c>
      <c r="F2461" s="273"/>
      <c r="G2461" s="273"/>
      <c r="H2461" s="273"/>
    </row>
    <row r="2462" spans="1:8" x14ac:dyDescent="0.2">
      <c r="A2462" s="131">
        <v>43567</v>
      </c>
      <c r="B2462" s="258">
        <v>20</v>
      </c>
      <c r="C2462" s="259"/>
      <c r="D2462" s="273"/>
      <c r="E2462" s="276">
        <v>245.94800000000001</v>
      </c>
      <c r="F2462" s="273"/>
      <c r="G2462" s="273"/>
      <c r="H2462" s="273"/>
    </row>
    <row r="2463" spans="1:8" x14ac:dyDescent="0.2">
      <c r="A2463" s="131">
        <v>43567</v>
      </c>
      <c r="B2463" s="258">
        <v>21</v>
      </c>
      <c r="C2463" s="259"/>
      <c r="D2463" s="273"/>
      <c r="E2463" s="276">
        <v>236.50800000000001</v>
      </c>
      <c r="F2463" s="273"/>
      <c r="G2463" s="273"/>
      <c r="H2463" s="273"/>
    </row>
    <row r="2464" spans="1:8" x14ac:dyDescent="0.2">
      <c r="A2464" s="131">
        <v>43567</v>
      </c>
      <c r="B2464" s="258">
        <v>22</v>
      </c>
      <c r="C2464" s="259"/>
      <c r="D2464" s="273"/>
      <c r="E2464" s="276">
        <v>223.71600000000001</v>
      </c>
      <c r="F2464" s="273"/>
      <c r="G2464" s="273"/>
      <c r="H2464" s="273"/>
    </row>
    <row r="2465" spans="1:8" x14ac:dyDescent="0.2">
      <c r="A2465" s="131">
        <v>43567</v>
      </c>
      <c r="B2465" s="258">
        <v>23</v>
      </c>
      <c r="C2465" s="259"/>
      <c r="D2465" s="273"/>
      <c r="E2465" s="276">
        <v>208.244</v>
      </c>
      <c r="F2465" s="273"/>
      <c r="G2465" s="273"/>
      <c r="H2465" s="273"/>
    </row>
    <row r="2466" spans="1:8" x14ac:dyDescent="0.2">
      <c r="A2466" s="131">
        <v>43567</v>
      </c>
      <c r="B2466" s="258">
        <v>24</v>
      </c>
      <c r="C2466" s="259"/>
      <c r="D2466" s="273"/>
      <c r="E2466" s="276">
        <v>195.22800000000001</v>
      </c>
      <c r="F2466" s="273"/>
      <c r="G2466" s="273"/>
      <c r="H2466" s="273"/>
    </row>
    <row r="2467" spans="1:8" x14ac:dyDescent="0.2">
      <c r="A2467" s="131">
        <v>43568</v>
      </c>
      <c r="B2467" s="258">
        <v>1</v>
      </c>
      <c r="C2467" s="259"/>
      <c r="D2467" s="273"/>
      <c r="E2467" s="276">
        <v>186.196</v>
      </c>
      <c r="F2467" s="273"/>
      <c r="G2467" s="273"/>
      <c r="H2467" s="273"/>
    </row>
    <row r="2468" spans="1:8" x14ac:dyDescent="0.2">
      <c r="A2468" s="131">
        <v>43568</v>
      </c>
      <c r="B2468" s="258">
        <v>2</v>
      </c>
      <c r="C2468" s="259"/>
      <c r="D2468" s="273"/>
      <c r="E2468" s="276">
        <v>180.71600000000001</v>
      </c>
      <c r="F2468" s="273"/>
      <c r="G2468" s="273"/>
      <c r="H2468" s="273"/>
    </row>
    <row r="2469" spans="1:8" x14ac:dyDescent="0.2">
      <c r="A2469" s="131">
        <v>43568</v>
      </c>
      <c r="B2469" s="258">
        <v>3</v>
      </c>
      <c r="C2469" s="259"/>
      <c r="D2469" s="273"/>
      <c r="E2469" s="276">
        <v>177.476</v>
      </c>
      <c r="F2469" s="273"/>
      <c r="G2469" s="273"/>
      <c r="H2469" s="273"/>
    </row>
    <row r="2470" spans="1:8" x14ac:dyDescent="0.2">
      <c r="A2470" s="131">
        <v>43568</v>
      </c>
      <c r="B2470" s="258">
        <v>4</v>
      </c>
      <c r="C2470" s="259"/>
      <c r="D2470" s="273"/>
      <c r="E2470" s="276">
        <v>175.34399999999999</v>
      </c>
      <c r="F2470" s="273"/>
      <c r="G2470" s="273"/>
      <c r="H2470" s="273"/>
    </row>
    <row r="2471" spans="1:8" x14ac:dyDescent="0.2">
      <c r="A2471" s="131">
        <v>43568</v>
      </c>
      <c r="B2471" s="258">
        <v>5</v>
      </c>
      <c r="C2471" s="259"/>
      <c r="D2471" s="273"/>
      <c r="E2471" s="276">
        <v>179.50399999999999</v>
      </c>
      <c r="F2471" s="273"/>
      <c r="G2471" s="273"/>
      <c r="H2471" s="273"/>
    </row>
    <row r="2472" spans="1:8" x14ac:dyDescent="0.2">
      <c r="A2472" s="131">
        <v>43568</v>
      </c>
      <c r="B2472" s="258">
        <v>6</v>
      </c>
      <c r="C2472" s="259"/>
      <c r="D2472" s="273"/>
      <c r="E2472" s="276">
        <v>179.04277149999999</v>
      </c>
      <c r="F2472" s="273"/>
      <c r="G2472" s="273"/>
      <c r="H2472" s="273"/>
    </row>
    <row r="2473" spans="1:8" x14ac:dyDescent="0.2">
      <c r="A2473" s="131">
        <v>43568</v>
      </c>
      <c r="B2473" s="258">
        <v>7</v>
      </c>
      <c r="C2473" s="259"/>
      <c r="D2473" s="273"/>
      <c r="E2473" s="276">
        <v>182.07741110000001</v>
      </c>
      <c r="F2473" s="273"/>
      <c r="G2473" s="273"/>
      <c r="H2473" s="273"/>
    </row>
    <row r="2474" spans="1:8" x14ac:dyDescent="0.2">
      <c r="A2474" s="131">
        <v>43568</v>
      </c>
      <c r="B2474" s="258">
        <v>8</v>
      </c>
      <c r="C2474" s="259"/>
      <c r="D2474" s="273"/>
      <c r="E2474" s="276">
        <v>185.67671390000001</v>
      </c>
      <c r="F2474" s="273"/>
      <c r="G2474" s="273"/>
      <c r="H2474" s="273"/>
    </row>
    <row r="2475" spans="1:8" x14ac:dyDescent="0.2">
      <c r="A2475" s="131">
        <v>43568</v>
      </c>
      <c r="B2475" s="258">
        <v>9</v>
      </c>
      <c r="C2475" s="259"/>
      <c r="D2475" s="273"/>
      <c r="E2475" s="276">
        <v>189.80421680000001</v>
      </c>
      <c r="F2475" s="273"/>
      <c r="G2475" s="273"/>
      <c r="H2475" s="273"/>
    </row>
    <row r="2476" spans="1:8" x14ac:dyDescent="0.2">
      <c r="A2476" s="131">
        <v>43568</v>
      </c>
      <c r="B2476" s="258">
        <v>10</v>
      </c>
      <c r="C2476" s="259"/>
      <c r="D2476" s="273"/>
      <c r="E2476" s="276">
        <v>193.91150780000001</v>
      </c>
      <c r="F2476" s="273"/>
      <c r="G2476" s="273"/>
      <c r="H2476" s="273"/>
    </row>
    <row r="2477" spans="1:8" x14ac:dyDescent="0.2">
      <c r="A2477" s="131">
        <v>43568</v>
      </c>
      <c r="B2477" s="258">
        <v>11</v>
      </c>
      <c r="C2477" s="259"/>
      <c r="D2477" s="273"/>
      <c r="E2477" s="276">
        <v>197.1857119</v>
      </c>
      <c r="F2477" s="273"/>
      <c r="G2477" s="273"/>
      <c r="H2477" s="273"/>
    </row>
    <row r="2478" spans="1:8" x14ac:dyDescent="0.2">
      <c r="A2478" s="131">
        <v>43568</v>
      </c>
      <c r="B2478" s="258">
        <v>12</v>
      </c>
      <c r="C2478" s="259"/>
      <c r="D2478" s="273"/>
      <c r="E2478" s="276">
        <v>200.62354490000001</v>
      </c>
      <c r="F2478" s="273"/>
      <c r="G2478" s="273"/>
      <c r="H2478" s="273"/>
    </row>
    <row r="2479" spans="1:8" x14ac:dyDescent="0.2">
      <c r="A2479" s="131">
        <v>43568</v>
      </c>
      <c r="B2479" s="258">
        <v>13</v>
      </c>
      <c r="C2479" s="259"/>
      <c r="D2479" s="273"/>
      <c r="E2479" s="276">
        <v>204.11134379999999</v>
      </c>
      <c r="F2479" s="273"/>
      <c r="G2479" s="273"/>
      <c r="H2479" s="273"/>
    </row>
    <row r="2480" spans="1:8" x14ac:dyDescent="0.2">
      <c r="A2480" s="131">
        <v>43568</v>
      </c>
      <c r="B2480" s="258">
        <v>14</v>
      </c>
      <c r="C2480" s="259"/>
      <c r="D2480" s="273"/>
      <c r="E2480" s="276">
        <v>211.26990230000001</v>
      </c>
      <c r="F2480" s="273"/>
      <c r="G2480" s="273"/>
      <c r="H2480" s="273"/>
    </row>
    <row r="2481" spans="1:8" x14ac:dyDescent="0.2">
      <c r="A2481" s="131">
        <v>43568</v>
      </c>
      <c r="B2481" s="258">
        <v>15</v>
      </c>
      <c r="C2481" s="259"/>
      <c r="D2481" s="273"/>
      <c r="E2481" s="276">
        <v>218.3623691</v>
      </c>
      <c r="F2481" s="273"/>
      <c r="G2481" s="273"/>
      <c r="H2481" s="273"/>
    </row>
    <row r="2482" spans="1:8" x14ac:dyDescent="0.2">
      <c r="A2482" s="131">
        <v>43568</v>
      </c>
      <c r="B2482" s="258">
        <v>16</v>
      </c>
      <c r="C2482" s="259"/>
      <c r="D2482" s="273"/>
      <c r="E2482" s="276">
        <v>224.03042579999999</v>
      </c>
      <c r="F2482" s="273"/>
      <c r="G2482" s="273"/>
      <c r="H2482" s="273"/>
    </row>
    <row r="2483" spans="1:8" x14ac:dyDescent="0.2">
      <c r="A2483" s="131">
        <v>43568</v>
      </c>
      <c r="B2483" s="258">
        <v>17</v>
      </c>
      <c r="C2483" s="259"/>
      <c r="D2483" s="273"/>
      <c r="E2483" s="276">
        <v>227.19863090000001</v>
      </c>
      <c r="F2483" s="273"/>
      <c r="G2483" s="273"/>
      <c r="H2483" s="273"/>
    </row>
    <row r="2484" spans="1:8" x14ac:dyDescent="0.2">
      <c r="A2484" s="131">
        <v>43568</v>
      </c>
      <c r="B2484" s="258">
        <v>18</v>
      </c>
      <c r="C2484" s="259"/>
      <c r="D2484" s="273"/>
      <c r="E2484" s="276">
        <v>228.0597813</v>
      </c>
      <c r="F2484" s="273"/>
      <c r="G2484" s="273"/>
      <c r="H2484" s="273"/>
    </row>
    <row r="2485" spans="1:8" x14ac:dyDescent="0.2">
      <c r="A2485" s="131">
        <v>43568</v>
      </c>
      <c r="B2485" s="258">
        <v>19</v>
      </c>
      <c r="C2485" s="259"/>
      <c r="D2485" s="273"/>
      <c r="E2485" s="276">
        <v>235.43526370000001</v>
      </c>
      <c r="F2485" s="273"/>
      <c r="G2485" s="273"/>
      <c r="H2485" s="273"/>
    </row>
    <row r="2486" spans="1:8" x14ac:dyDescent="0.2">
      <c r="A2486" s="131">
        <v>43568</v>
      </c>
      <c r="B2486" s="258">
        <v>20</v>
      </c>
      <c r="C2486" s="259"/>
      <c r="D2486" s="273"/>
      <c r="E2486" s="276">
        <v>235.92029690000001</v>
      </c>
      <c r="F2486" s="273"/>
      <c r="G2486" s="273"/>
      <c r="H2486" s="273"/>
    </row>
    <row r="2487" spans="1:8" x14ac:dyDescent="0.2">
      <c r="A2487" s="131">
        <v>43568</v>
      </c>
      <c r="B2487" s="258">
        <v>21</v>
      </c>
      <c r="C2487" s="259"/>
      <c r="D2487" s="273"/>
      <c r="E2487" s="276">
        <v>228.696</v>
      </c>
      <c r="F2487" s="273"/>
      <c r="G2487" s="273"/>
      <c r="H2487" s="273"/>
    </row>
    <row r="2488" spans="1:8" x14ac:dyDescent="0.2">
      <c r="A2488" s="131">
        <v>43568</v>
      </c>
      <c r="B2488" s="258">
        <v>22</v>
      </c>
      <c r="C2488" s="259"/>
      <c r="D2488" s="273"/>
      <c r="E2488" s="276">
        <v>218.45599999999999</v>
      </c>
      <c r="F2488" s="273"/>
      <c r="G2488" s="273"/>
      <c r="H2488" s="273"/>
    </row>
    <row r="2489" spans="1:8" x14ac:dyDescent="0.2">
      <c r="A2489" s="131">
        <v>43568</v>
      </c>
      <c r="B2489" s="258">
        <v>23</v>
      </c>
      <c r="C2489" s="259"/>
      <c r="D2489" s="273"/>
      <c r="E2489" s="276">
        <v>204.82400000000001</v>
      </c>
      <c r="F2489" s="273"/>
      <c r="G2489" s="273"/>
      <c r="H2489" s="273"/>
    </row>
    <row r="2490" spans="1:8" x14ac:dyDescent="0.2">
      <c r="A2490" s="131">
        <v>43568</v>
      </c>
      <c r="B2490" s="258">
        <v>24</v>
      </c>
      <c r="C2490" s="259"/>
      <c r="D2490" s="273"/>
      <c r="E2490" s="276">
        <v>194.15600000000001</v>
      </c>
      <c r="F2490" s="273"/>
      <c r="G2490" s="273"/>
      <c r="H2490" s="273"/>
    </row>
    <row r="2491" spans="1:8" x14ac:dyDescent="0.2">
      <c r="A2491" s="131">
        <v>43569</v>
      </c>
      <c r="B2491" s="258">
        <v>1</v>
      </c>
      <c r="C2491" s="259"/>
      <c r="D2491" s="273"/>
      <c r="E2491" s="276">
        <v>184.66399999999999</v>
      </c>
      <c r="F2491" s="273"/>
      <c r="G2491" s="273"/>
      <c r="H2491" s="273"/>
    </row>
    <row r="2492" spans="1:8" x14ac:dyDescent="0.2">
      <c r="A2492" s="131">
        <v>43569</v>
      </c>
      <c r="B2492" s="258">
        <v>2</v>
      </c>
      <c r="C2492" s="259"/>
      <c r="D2492" s="273"/>
      <c r="E2492" s="276">
        <v>175.64</v>
      </c>
      <c r="F2492" s="273"/>
      <c r="G2492" s="273"/>
      <c r="H2492" s="273"/>
    </row>
    <row r="2493" spans="1:8" x14ac:dyDescent="0.2">
      <c r="A2493" s="131">
        <v>43569</v>
      </c>
      <c r="B2493" s="258">
        <v>3</v>
      </c>
      <c r="C2493" s="259"/>
      <c r="D2493" s="273"/>
      <c r="E2493" s="276">
        <v>170.3</v>
      </c>
      <c r="F2493" s="273"/>
      <c r="G2493" s="273"/>
      <c r="H2493" s="273"/>
    </row>
    <row r="2494" spans="1:8" x14ac:dyDescent="0.2">
      <c r="A2494" s="131">
        <v>43569</v>
      </c>
      <c r="B2494" s="258">
        <v>4</v>
      </c>
      <c r="C2494" s="259"/>
      <c r="D2494" s="273"/>
      <c r="E2494" s="276">
        <v>168.77199999999999</v>
      </c>
      <c r="F2494" s="273"/>
      <c r="G2494" s="273"/>
      <c r="H2494" s="273"/>
    </row>
    <row r="2495" spans="1:8" x14ac:dyDescent="0.2">
      <c r="A2495" s="131">
        <v>43569</v>
      </c>
      <c r="B2495" s="258">
        <v>5</v>
      </c>
      <c r="C2495" s="259"/>
      <c r="D2495" s="273"/>
      <c r="E2495" s="276">
        <v>172.64400000000001</v>
      </c>
      <c r="F2495" s="273"/>
      <c r="G2495" s="273"/>
      <c r="H2495" s="273"/>
    </row>
    <row r="2496" spans="1:8" x14ac:dyDescent="0.2">
      <c r="A2496" s="131">
        <v>43569</v>
      </c>
      <c r="B2496" s="258">
        <v>6</v>
      </c>
      <c r="C2496" s="259"/>
      <c r="D2496" s="273"/>
      <c r="E2496" s="276">
        <v>170.90826759999999</v>
      </c>
      <c r="F2496" s="273"/>
      <c r="G2496" s="273"/>
      <c r="H2496" s="273"/>
    </row>
    <row r="2497" spans="1:8" x14ac:dyDescent="0.2">
      <c r="A2497" s="131">
        <v>43569</v>
      </c>
      <c r="B2497" s="258">
        <v>7</v>
      </c>
      <c r="C2497" s="259"/>
      <c r="D2497" s="273"/>
      <c r="E2497" s="276">
        <v>170.58009379999999</v>
      </c>
      <c r="F2497" s="273"/>
      <c r="G2497" s="273"/>
      <c r="H2497" s="273"/>
    </row>
    <row r="2498" spans="1:8" x14ac:dyDescent="0.2">
      <c r="A2498" s="131">
        <v>43569</v>
      </c>
      <c r="B2498" s="258">
        <v>8</v>
      </c>
      <c r="C2498" s="259"/>
      <c r="D2498" s="273"/>
      <c r="E2498" s="276">
        <v>171.80673139999999</v>
      </c>
      <c r="F2498" s="273"/>
      <c r="G2498" s="273"/>
      <c r="H2498" s="273"/>
    </row>
    <row r="2499" spans="1:8" x14ac:dyDescent="0.2">
      <c r="A2499" s="131">
        <v>43569</v>
      </c>
      <c r="B2499" s="258">
        <v>9</v>
      </c>
      <c r="C2499" s="259"/>
      <c r="D2499" s="273"/>
      <c r="E2499" s="276">
        <v>177.1531348</v>
      </c>
      <c r="F2499" s="273"/>
      <c r="G2499" s="273"/>
      <c r="H2499" s="273"/>
    </row>
    <row r="2500" spans="1:8" x14ac:dyDescent="0.2">
      <c r="A2500" s="131">
        <v>43569</v>
      </c>
      <c r="B2500" s="258">
        <v>10</v>
      </c>
      <c r="C2500" s="259"/>
      <c r="D2500" s="273"/>
      <c r="E2500" s="276">
        <v>180.53610839999999</v>
      </c>
      <c r="F2500" s="273"/>
      <c r="G2500" s="273"/>
      <c r="H2500" s="273"/>
    </row>
    <row r="2501" spans="1:8" x14ac:dyDescent="0.2">
      <c r="A2501" s="131">
        <v>43569</v>
      </c>
      <c r="B2501" s="258">
        <v>11</v>
      </c>
      <c r="C2501" s="259"/>
      <c r="D2501" s="273"/>
      <c r="E2501" s="276">
        <v>184.9634111</v>
      </c>
      <c r="F2501" s="273"/>
      <c r="G2501" s="273"/>
      <c r="H2501" s="273"/>
    </row>
    <row r="2502" spans="1:8" x14ac:dyDescent="0.2">
      <c r="A2502" s="131">
        <v>43569</v>
      </c>
      <c r="B2502" s="258">
        <v>12</v>
      </c>
      <c r="C2502" s="259"/>
      <c r="D2502" s="273"/>
      <c r="E2502" s="276">
        <v>187.54731050000001</v>
      </c>
      <c r="F2502" s="273"/>
      <c r="G2502" s="273"/>
      <c r="H2502" s="273"/>
    </row>
    <row r="2503" spans="1:8" x14ac:dyDescent="0.2">
      <c r="A2503" s="131">
        <v>43569</v>
      </c>
      <c r="B2503" s="258">
        <v>13</v>
      </c>
      <c r="C2503" s="259"/>
      <c r="D2503" s="273"/>
      <c r="E2503" s="276">
        <v>193.18547459999999</v>
      </c>
      <c r="F2503" s="273"/>
      <c r="G2503" s="273"/>
      <c r="H2503" s="273"/>
    </row>
    <row r="2504" spans="1:8" x14ac:dyDescent="0.2">
      <c r="A2504" s="131">
        <v>43569</v>
      </c>
      <c r="B2504" s="258">
        <v>14</v>
      </c>
      <c r="C2504" s="259"/>
      <c r="D2504" s="273"/>
      <c r="E2504" s="276">
        <v>199.00429980000001</v>
      </c>
      <c r="F2504" s="273"/>
      <c r="G2504" s="273"/>
      <c r="H2504" s="273"/>
    </row>
    <row r="2505" spans="1:8" x14ac:dyDescent="0.2">
      <c r="A2505" s="131">
        <v>43569</v>
      </c>
      <c r="B2505" s="258">
        <v>15</v>
      </c>
      <c r="C2505" s="259"/>
      <c r="D2505" s="273"/>
      <c r="E2505" s="276">
        <v>205.46897269999999</v>
      </c>
      <c r="F2505" s="273"/>
      <c r="G2505" s="273"/>
      <c r="H2505" s="273"/>
    </row>
    <row r="2506" spans="1:8" x14ac:dyDescent="0.2">
      <c r="A2506" s="131">
        <v>43569</v>
      </c>
      <c r="B2506" s="258">
        <v>16</v>
      </c>
      <c r="C2506" s="259"/>
      <c r="D2506" s="273"/>
      <c r="E2506" s="276">
        <v>214.7088555</v>
      </c>
      <c r="F2506" s="273"/>
      <c r="G2506" s="273"/>
      <c r="H2506" s="273"/>
    </row>
    <row r="2507" spans="1:8" x14ac:dyDescent="0.2">
      <c r="A2507" s="131">
        <v>43569</v>
      </c>
      <c r="B2507" s="258">
        <v>17</v>
      </c>
      <c r="C2507" s="259"/>
      <c r="D2507" s="273"/>
      <c r="E2507" s="276">
        <v>220.73906249999999</v>
      </c>
      <c r="F2507" s="273"/>
      <c r="G2507" s="273"/>
      <c r="H2507" s="273"/>
    </row>
    <row r="2508" spans="1:8" x14ac:dyDescent="0.2">
      <c r="A2508" s="131">
        <v>43569</v>
      </c>
      <c r="B2508" s="258">
        <v>18</v>
      </c>
      <c r="C2508" s="259"/>
      <c r="D2508" s="273"/>
      <c r="E2508" s="276">
        <v>224.0515547</v>
      </c>
      <c r="F2508" s="273"/>
      <c r="G2508" s="273"/>
      <c r="H2508" s="273"/>
    </row>
    <row r="2509" spans="1:8" x14ac:dyDescent="0.2">
      <c r="A2509" s="131">
        <v>43569</v>
      </c>
      <c r="B2509" s="258">
        <v>19</v>
      </c>
      <c r="C2509" s="259"/>
      <c r="D2509" s="273"/>
      <c r="E2509" s="276">
        <v>233.6608555</v>
      </c>
      <c r="F2509" s="273"/>
      <c r="G2509" s="273"/>
      <c r="H2509" s="273"/>
    </row>
    <row r="2510" spans="1:8" x14ac:dyDescent="0.2">
      <c r="A2510" s="131">
        <v>43569</v>
      </c>
      <c r="B2510" s="258">
        <v>20</v>
      </c>
      <c r="C2510" s="259"/>
      <c r="D2510" s="273"/>
      <c r="E2510" s="276">
        <v>236.214</v>
      </c>
      <c r="F2510" s="273"/>
      <c r="G2510" s="273"/>
      <c r="H2510" s="273"/>
    </row>
    <row r="2511" spans="1:8" x14ac:dyDescent="0.2">
      <c r="A2511" s="131">
        <v>43569</v>
      </c>
      <c r="B2511" s="258">
        <v>21</v>
      </c>
      <c r="C2511" s="259"/>
      <c r="D2511" s="273"/>
      <c r="E2511" s="276">
        <v>230.79599999999999</v>
      </c>
      <c r="F2511" s="273"/>
      <c r="G2511" s="273"/>
      <c r="H2511" s="273"/>
    </row>
    <row r="2512" spans="1:8" x14ac:dyDescent="0.2">
      <c r="A2512" s="131">
        <v>43569</v>
      </c>
      <c r="B2512" s="258">
        <v>22</v>
      </c>
      <c r="C2512" s="259"/>
      <c r="D2512" s="273"/>
      <c r="E2512" s="276">
        <v>217.65199999999999</v>
      </c>
      <c r="F2512" s="273"/>
      <c r="G2512" s="273"/>
      <c r="H2512" s="273"/>
    </row>
    <row r="2513" spans="1:8" x14ac:dyDescent="0.2">
      <c r="A2513" s="131">
        <v>43569</v>
      </c>
      <c r="B2513" s="258">
        <v>23</v>
      </c>
      <c r="C2513" s="259"/>
      <c r="D2513" s="273"/>
      <c r="E2513" s="276">
        <v>202.06</v>
      </c>
      <c r="F2513" s="273"/>
      <c r="G2513" s="273"/>
      <c r="H2513" s="273"/>
    </row>
    <row r="2514" spans="1:8" x14ac:dyDescent="0.2">
      <c r="A2514" s="131">
        <v>43569</v>
      </c>
      <c r="B2514" s="258">
        <v>24</v>
      </c>
      <c r="C2514" s="259"/>
      <c r="D2514" s="273"/>
      <c r="E2514" s="276">
        <v>189.11600000000001</v>
      </c>
      <c r="F2514" s="273"/>
      <c r="G2514" s="273"/>
      <c r="H2514" s="273"/>
    </row>
    <row r="2515" spans="1:8" x14ac:dyDescent="0.2">
      <c r="A2515" s="131">
        <v>43570</v>
      </c>
      <c r="B2515" s="258">
        <v>1</v>
      </c>
      <c r="C2515" s="259"/>
      <c r="D2515" s="273"/>
      <c r="E2515" s="276">
        <v>183.44</v>
      </c>
      <c r="F2515" s="273"/>
      <c r="G2515" s="273"/>
      <c r="H2515" s="273"/>
    </row>
    <row r="2516" spans="1:8" x14ac:dyDescent="0.2">
      <c r="A2516" s="131">
        <v>43570</v>
      </c>
      <c r="B2516" s="258">
        <v>2</v>
      </c>
      <c r="C2516" s="259"/>
      <c r="D2516" s="273"/>
      <c r="E2516" s="276">
        <v>178.904</v>
      </c>
      <c r="F2516" s="273"/>
      <c r="G2516" s="273"/>
      <c r="H2516" s="273"/>
    </row>
    <row r="2517" spans="1:8" x14ac:dyDescent="0.2">
      <c r="A2517" s="131">
        <v>43570</v>
      </c>
      <c r="B2517" s="258">
        <v>3</v>
      </c>
      <c r="C2517" s="259"/>
      <c r="D2517" s="273"/>
      <c r="E2517" s="276">
        <v>177.17599999999999</v>
      </c>
      <c r="F2517" s="273"/>
      <c r="G2517" s="273"/>
      <c r="H2517" s="273"/>
    </row>
    <row r="2518" spans="1:8" x14ac:dyDescent="0.2">
      <c r="A2518" s="131">
        <v>43570</v>
      </c>
      <c r="B2518" s="258">
        <v>4</v>
      </c>
      <c r="C2518" s="259"/>
      <c r="D2518" s="273"/>
      <c r="E2518" s="276">
        <v>182.13200000000001</v>
      </c>
      <c r="F2518" s="273"/>
      <c r="G2518" s="273"/>
      <c r="H2518" s="273"/>
    </row>
    <row r="2519" spans="1:8" x14ac:dyDescent="0.2">
      <c r="A2519" s="131">
        <v>43570</v>
      </c>
      <c r="B2519" s="258">
        <v>5</v>
      </c>
      <c r="C2519" s="259"/>
      <c r="D2519" s="273"/>
      <c r="E2519" s="276">
        <v>194.70400000000001</v>
      </c>
      <c r="F2519" s="273"/>
      <c r="G2519" s="273"/>
      <c r="H2519" s="273"/>
    </row>
    <row r="2520" spans="1:8" x14ac:dyDescent="0.2">
      <c r="A2520" s="131">
        <v>43570</v>
      </c>
      <c r="B2520" s="258">
        <v>6</v>
      </c>
      <c r="C2520" s="259"/>
      <c r="D2520" s="273"/>
      <c r="E2520" s="276">
        <v>207.2534727</v>
      </c>
      <c r="F2520" s="273"/>
      <c r="G2520" s="273"/>
      <c r="H2520" s="273"/>
    </row>
    <row r="2521" spans="1:8" x14ac:dyDescent="0.2">
      <c r="A2521" s="131">
        <v>43570</v>
      </c>
      <c r="B2521" s="258">
        <v>7</v>
      </c>
      <c r="C2521" s="259"/>
      <c r="D2521" s="273"/>
      <c r="E2521" s="276">
        <v>215.32931840000001</v>
      </c>
      <c r="F2521" s="273"/>
      <c r="G2521" s="273"/>
      <c r="H2521" s="273"/>
    </row>
    <row r="2522" spans="1:8" x14ac:dyDescent="0.2">
      <c r="A2522" s="131">
        <v>43570</v>
      </c>
      <c r="B2522" s="258">
        <v>8</v>
      </c>
      <c r="C2522" s="259"/>
      <c r="D2522" s="273"/>
      <c r="E2522" s="276">
        <v>221.28363479999999</v>
      </c>
      <c r="F2522" s="273"/>
      <c r="G2522" s="273"/>
      <c r="H2522" s="273"/>
    </row>
    <row r="2523" spans="1:8" x14ac:dyDescent="0.2">
      <c r="A2523" s="131">
        <v>43570</v>
      </c>
      <c r="B2523" s="258">
        <v>9</v>
      </c>
      <c r="C2523" s="259"/>
      <c r="D2523" s="273"/>
      <c r="E2523" s="276">
        <v>226.7220332</v>
      </c>
      <c r="F2523" s="273"/>
      <c r="G2523" s="273"/>
      <c r="H2523" s="273"/>
    </row>
    <row r="2524" spans="1:8" x14ac:dyDescent="0.2">
      <c r="A2524" s="131">
        <v>43570</v>
      </c>
      <c r="B2524" s="258">
        <v>10</v>
      </c>
      <c r="C2524" s="259"/>
      <c r="D2524" s="273"/>
      <c r="E2524" s="276">
        <v>230.3736289</v>
      </c>
      <c r="F2524" s="273"/>
      <c r="G2524" s="273"/>
      <c r="H2524" s="273"/>
    </row>
    <row r="2525" spans="1:8" x14ac:dyDescent="0.2">
      <c r="A2525" s="131">
        <v>43570</v>
      </c>
      <c r="B2525" s="258">
        <v>11</v>
      </c>
      <c r="C2525" s="259"/>
      <c r="D2525" s="273"/>
      <c r="E2525" s="276">
        <v>235.6100625</v>
      </c>
      <c r="F2525" s="273"/>
      <c r="G2525" s="273"/>
      <c r="H2525" s="273"/>
    </row>
    <row r="2526" spans="1:8" x14ac:dyDescent="0.2">
      <c r="A2526" s="131">
        <v>43570</v>
      </c>
      <c r="B2526" s="258">
        <v>12</v>
      </c>
      <c r="C2526" s="259"/>
      <c r="D2526" s="273"/>
      <c r="E2526" s="276">
        <v>240.53505469999999</v>
      </c>
      <c r="F2526" s="273"/>
      <c r="G2526" s="273"/>
      <c r="H2526" s="273"/>
    </row>
    <row r="2527" spans="1:8" x14ac:dyDescent="0.2">
      <c r="A2527" s="131">
        <v>43570</v>
      </c>
      <c r="B2527" s="258">
        <v>13</v>
      </c>
      <c r="C2527" s="259"/>
      <c r="D2527" s="273"/>
      <c r="E2527" s="276">
        <v>244.94612699999999</v>
      </c>
      <c r="F2527" s="273"/>
      <c r="G2527" s="273"/>
      <c r="H2527" s="273"/>
    </row>
    <row r="2528" spans="1:8" x14ac:dyDescent="0.2">
      <c r="A2528" s="131">
        <v>43570</v>
      </c>
      <c r="B2528" s="258">
        <v>14</v>
      </c>
      <c r="C2528" s="259"/>
      <c r="D2528" s="273"/>
      <c r="E2528" s="276">
        <v>247.99648239999999</v>
      </c>
      <c r="F2528" s="273"/>
      <c r="G2528" s="273"/>
      <c r="H2528" s="273"/>
    </row>
    <row r="2529" spans="1:8" x14ac:dyDescent="0.2">
      <c r="A2529" s="131">
        <v>43570</v>
      </c>
      <c r="B2529" s="258">
        <v>15</v>
      </c>
      <c r="C2529" s="259"/>
      <c r="D2529" s="273"/>
      <c r="E2529" s="276">
        <v>246.6391836</v>
      </c>
      <c r="F2529" s="273"/>
      <c r="G2529" s="273"/>
      <c r="H2529" s="273"/>
    </row>
    <row r="2530" spans="1:8" x14ac:dyDescent="0.2">
      <c r="A2530" s="131">
        <v>43570</v>
      </c>
      <c r="B2530" s="258">
        <v>16</v>
      </c>
      <c r="C2530" s="259"/>
      <c r="D2530" s="273"/>
      <c r="E2530" s="276">
        <v>245.4350273</v>
      </c>
      <c r="F2530" s="273"/>
      <c r="G2530" s="273"/>
      <c r="H2530" s="273"/>
    </row>
    <row r="2531" spans="1:8" x14ac:dyDescent="0.2">
      <c r="A2531" s="131">
        <v>43570</v>
      </c>
      <c r="B2531" s="258">
        <v>17</v>
      </c>
      <c r="C2531" s="259"/>
      <c r="D2531" s="273"/>
      <c r="E2531" s="276">
        <v>242.90643360000001</v>
      </c>
      <c r="F2531" s="273"/>
      <c r="G2531" s="273"/>
      <c r="H2531" s="273"/>
    </row>
    <row r="2532" spans="1:8" x14ac:dyDescent="0.2">
      <c r="A2532" s="131">
        <v>43570</v>
      </c>
      <c r="B2532" s="258">
        <v>18</v>
      </c>
      <c r="C2532" s="259"/>
      <c r="D2532" s="273"/>
      <c r="E2532" s="276">
        <v>241.489127</v>
      </c>
      <c r="F2532" s="273"/>
      <c r="G2532" s="273"/>
      <c r="H2532" s="273"/>
    </row>
    <row r="2533" spans="1:8" x14ac:dyDescent="0.2">
      <c r="A2533" s="131">
        <v>43570</v>
      </c>
      <c r="B2533" s="258">
        <v>19</v>
      </c>
      <c r="C2533" s="259"/>
      <c r="D2533" s="273"/>
      <c r="E2533" s="276">
        <v>254.06684960000001</v>
      </c>
      <c r="F2533" s="273"/>
      <c r="G2533" s="273"/>
      <c r="H2533" s="273"/>
    </row>
    <row r="2534" spans="1:8" x14ac:dyDescent="0.2">
      <c r="A2534" s="131">
        <v>43570</v>
      </c>
      <c r="B2534" s="258">
        <v>20</v>
      </c>
      <c r="C2534" s="259"/>
      <c r="D2534" s="273"/>
      <c r="E2534" s="276">
        <v>255.506</v>
      </c>
      <c r="F2534" s="273"/>
      <c r="G2534" s="273"/>
      <c r="H2534" s="273"/>
    </row>
    <row r="2535" spans="1:8" x14ac:dyDescent="0.2">
      <c r="A2535" s="131">
        <v>43570</v>
      </c>
      <c r="B2535" s="258">
        <v>21</v>
      </c>
      <c r="C2535" s="259"/>
      <c r="D2535" s="273"/>
      <c r="E2535" s="276">
        <v>244.62</v>
      </c>
      <c r="F2535" s="273"/>
      <c r="G2535" s="273"/>
      <c r="H2535" s="273"/>
    </row>
    <row r="2536" spans="1:8" x14ac:dyDescent="0.2">
      <c r="A2536" s="131">
        <v>43570</v>
      </c>
      <c r="B2536" s="258">
        <v>22</v>
      </c>
      <c r="C2536" s="259"/>
      <c r="D2536" s="273"/>
      <c r="E2536" s="276">
        <v>228.21199999999999</v>
      </c>
      <c r="F2536" s="273"/>
      <c r="G2536" s="273"/>
      <c r="H2536" s="273"/>
    </row>
    <row r="2537" spans="1:8" x14ac:dyDescent="0.2">
      <c r="A2537" s="131">
        <v>43570</v>
      </c>
      <c r="B2537" s="258">
        <v>23</v>
      </c>
      <c r="C2537" s="259"/>
      <c r="D2537" s="273"/>
      <c r="E2537" s="276">
        <v>211.08799999999999</v>
      </c>
      <c r="F2537" s="273"/>
      <c r="G2537" s="273"/>
      <c r="H2537" s="273"/>
    </row>
    <row r="2538" spans="1:8" x14ac:dyDescent="0.2">
      <c r="A2538" s="131">
        <v>43570</v>
      </c>
      <c r="B2538" s="258">
        <v>24</v>
      </c>
      <c r="C2538" s="259"/>
      <c r="D2538" s="273"/>
      <c r="E2538" s="276">
        <v>199.67599999999999</v>
      </c>
      <c r="F2538" s="273"/>
      <c r="G2538" s="273"/>
      <c r="H2538" s="273"/>
    </row>
    <row r="2539" spans="1:8" x14ac:dyDescent="0.2">
      <c r="A2539" s="131">
        <v>43571</v>
      </c>
      <c r="B2539" s="258">
        <v>1</v>
      </c>
      <c r="C2539" s="259"/>
      <c r="D2539" s="273"/>
      <c r="E2539" s="276">
        <v>192.15600000000001</v>
      </c>
      <c r="F2539" s="273"/>
      <c r="G2539" s="273"/>
      <c r="H2539" s="273"/>
    </row>
    <row r="2540" spans="1:8" x14ac:dyDescent="0.2">
      <c r="A2540" s="131">
        <v>43571</v>
      </c>
      <c r="B2540" s="258">
        <v>2</v>
      </c>
      <c r="C2540" s="259"/>
      <c r="D2540" s="273"/>
      <c r="E2540" s="276">
        <v>187.47200000000001</v>
      </c>
      <c r="F2540" s="273"/>
      <c r="G2540" s="273"/>
      <c r="H2540" s="273"/>
    </row>
    <row r="2541" spans="1:8" x14ac:dyDescent="0.2">
      <c r="A2541" s="131">
        <v>43571</v>
      </c>
      <c r="B2541" s="258">
        <v>3</v>
      </c>
      <c r="C2541" s="259"/>
      <c r="D2541" s="273"/>
      <c r="E2541" s="276">
        <v>185.43199999999999</v>
      </c>
      <c r="F2541" s="273"/>
      <c r="G2541" s="273"/>
      <c r="H2541" s="273"/>
    </row>
    <row r="2542" spans="1:8" x14ac:dyDescent="0.2">
      <c r="A2542" s="131">
        <v>43571</v>
      </c>
      <c r="B2542" s="258">
        <v>4</v>
      </c>
      <c r="C2542" s="259"/>
      <c r="D2542" s="273"/>
      <c r="E2542" s="276">
        <v>189.54</v>
      </c>
      <c r="F2542" s="273"/>
      <c r="G2542" s="273"/>
      <c r="H2542" s="273"/>
    </row>
    <row r="2543" spans="1:8" x14ac:dyDescent="0.2">
      <c r="A2543" s="131">
        <v>43571</v>
      </c>
      <c r="B2543" s="258">
        <v>5</v>
      </c>
      <c r="C2543" s="259"/>
      <c r="D2543" s="273"/>
      <c r="E2543" s="276">
        <v>201.31</v>
      </c>
      <c r="F2543" s="273"/>
      <c r="G2543" s="273"/>
      <c r="H2543" s="273"/>
    </row>
    <row r="2544" spans="1:8" x14ac:dyDescent="0.2">
      <c r="A2544" s="131">
        <v>43571</v>
      </c>
      <c r="B2544" s="258">
        <v>6</v>
      </c>
      <c r="C2544" s="259"/>
      <c r="D2544" s="273"/>
      <c r="E2544" s="276">
        <v>214.87995119999999</v>
      </c>
      <c r="F2544" s="273"/>
      <c r="G2544" s="273"/>
      <c r="H2544" s="273"/>
    </row>
    <row r="2545" spans="1:8" x14ac:dyDescent="0.2">
      <c r="A2545" s="131">
        <v>43571</v>
      </c>
      <c r="B2545" s="258">
        <v>7</v>
      </c>
      <c r="C2545" s="259"/>
      <c r="D2545" s="273"/>
      <c r="E2545" s="276">
        <v>223.78317770000001</v>
      </c>
      <c r="F2545" s="273"/>
      <c r="G2545" s="273"/>
      <c r="H2545" s="273"/>
    </row>
    <row r="2546" spans="1:8" x14ac:dyDescent="0.2">
      <c r="A2546" s="131">
        <v>43571</v>
      </c>
      <c r="B2546" s="258">
        <v>8</v>
      </c>
      <c r="C2546" s="259"/>
      <c r="D2546" s="273"/>
      <c r="E2546" s="276">
        <v>230.74322269999999</v>
      </c>
      <c r="F2546" s="273"/>
      <c r="G2546" s="273"/>
      <c r="H2546" s="273"/>
    </row>
    <row r="2547" spans="1:8" x14ac:dyDescent="0.2">
      <c r="A2547" s="131">
        <v>43571</v>
      </c>
      <c r="B2547" s="258">
        <v>9</v>
      </c>
      <c r="C2547" s="259"/>
      <c r="D2547" s="273"/>
      <c r="E2547" s="276">
        <v>239.27222660000001</v>
      </c>
      <c r="F2547" s="273"/>
      <c r="G2547" s="273"/>
      <c r="H2547" s="273"/>
    </row>
    <row r="2548" spans="1:8" x14ac:dyDescent="0.2">
      <c r="A2548" s="131">
        <v>43571</v>
      </c>
      <c r="B2548" s="258">
        <v>10</v>
      </c>
      <c r="C2548" s="259"/>
      <c r="D2548" s="273"/>
      <c r="E2548" s="276">
        <v>243.91378710000001</v>
      </c>
      <c r="F2548" s="273"/>
      <c r="G2548" s="273"/>
      <c r="H2548" s="273"/>
    </row>
    <row r="2549" spans="1:8" x14ac:dyDescent="0.2">
      <c r="A2549" s="131">
        <v>43571</v>
      </c>
      <c r="B2549" s="258">
        <v>11</v>
      </c>
      <c r="C2549" s="259"/>
      <c r="D2549" s="273"/>
      <c r="E2549" s="276">
        <v>247.50238479999999</v>
      </c>
      <c r="F2549" s="273"/>
      <c r="G2549" s="273"/>
      <c r="H2549" s="273"/>
    </row>
    <row r="2550" spans="1:8" x14ac:dyDescent="0.2">
      <c r="A2550" s="131">
        <v>43571</v>
      </c>
      <c r="B2550" s="258">
        <v>12</v>
      </c>
      <c r="C2550" s="259"/>
      <c r="D2550" s="273"/>
      <c r="E2550" s="276">
        <v>248.7976055</v>
      </c>
      <c r="F2550" s="273"/>
      <c r="G2550" s="273"/>
      <c r="H2550" s="273"/>
    </row>
    <row r="2551" spans="1:8" x14ac:dyDescent="0.2">
      <c r="A2551" s="131">
        <v>43571</v>
      </c>
      <c r="B2551" s="258">
        <v>13</v>
      </c>
      <c r="C2551" s="259"/>
      <c r="D2551" s="273"/>
      <c r="E2551" s="276">
        <v>244.5485879</v>
      </c>
      <c r="F2551" s="273"/>
      <c r="G2551" s="273"/>
      <c r="H2551" s="273"/>
    </row>
    <row r="2552" spans="1:8" x14ac:dyDescent="0.2">
      <c r="A2552" s="131">
        <v>43571</v>
      </c>
      <c r="B2552" s="258">
        <v>14</v>
      </c>
      <c r="C2552" s="259"/>
      <c r="D2552" s="273"/>
      <c r="E2552" s="276">
        <v>243.42130660000001</v>
      </c>
      <c r="F2552" s="273"/>
      <c r="G2552" s="273"/>
      <c r="H2552" s="273"/>
    </row>
    <row r="2553" spans="1:8" x14ac:dyDescent="0.2">
      <c r="A2553" s="131">
        <v>43571</v>
      </c>
      <c r="B2553" s="258">
        <v>15</v>
      </c>
      <c r="C2553" s="259"/>
      <c r="D2553" s="273"/>
      <c r="E2553" s="276">
        <v>245.2357227</v>
      </c>
      <c r="F2553" s="273"/>
      <c r="G2553" s="273"/>
      <c r="H2553" s="273"/>
    </row>
    <row r="2554" spans="1:8" x14ac:dyDescent="0.2">
      <c r="A2554" s="131">
        <v>43571</v>
      </c>
      <c r="B2554" s="258">
        <v>16</v>
      </c>
      <c r="C2554" s="259"/>
      <c r="D2554" s="273"/>
      <c r="E2554" s="276">
        <v>240.25450979999999</v>
      </c>
      <c r="F2554" s="273"/>
      <c r="G2554" s="273"/>
      <c r="H2554" s="273"/>
    </row>
    <row r="2555" spans="1:8" x14ac:dyDescent="0.2">
      <c r="A2555" s="131">
        <v>43571</v>
      </c>
      <c r="B2555" s="258">
        <v>17</v>
      </c>
      <c r="C2555" s="259"/>
      <c r="D2555" s="273"/>
      <c r="E2555" s="276">
        <v>236.31311909999999</v>
      </c>
      <c r="F2555" s="273"/>
      <c r="G2555" s="273"/>
      <c r="H2555" s="273"/>
    </row>
    <row r="2556" spans="1:8" x14ac:dyDescent="0.2">
      <c r="A2556" s="131">
        <v>43571</v>
      </c>
      <c r="B2556" s="258">
        <v>18</v>
      </c>
      <c r="C2556" s="259"/>
      <c r="D2556" s="273"/>
      <c r="E2556" s="276">
        <v>234.82467969999999</v>
      </c>
      <c r="F2556" s="273"/>
      <c r="G2556" s="273"/>
      <c r="H2556" s="273"/>
    </row>
    <row r="2557" spans="1:8" x14ac:dyDescent="0.2">
      <c r="A2557" s="131">
        <v>43571</v>
      </c>
      <c r="B2557" s="258">
        <v>19</v>
      </c>
      <c r="C2557" s="259"/>
      <c r="D2557" s="273"/>
      <c r="E2557" s="276">
        <v>250.22801369999999</v>
      </c>
      <c r="F2557" s="273"/>
      <c r="G2557" s="273"/>
      <c r="H2557" s="273"/>
    </row>
    <row r="2558" spans="1:8" x14ac:dyDescent="0.2">
      <c r="A2558" s="131">
        <v>43571</v>
      </c>
      <c r="B2558" s="258">
        <v>20</v>
      </c>
      <c r="C2558" s="259"/>
      <c r="D2558" s="273"/>
      <c r="E2558" s="276">
        <v>251.83199999999999</v>
      </c>
      <c r="F2558" s="273"/>
      <c r="G2558" s="273"/>
      <c r="H2558" s="273"/>
    </row>
    <row r="2559" spans="1:8" x14ac:dyDescent="0.2">
      <c r="A2559" s="131">
        <v>43571</v>
      </c>
      <c r="B2559" s="258">
        <v>21</v>
      </c>
      <c r="C2559" s="259"/>
      <c r="D2559" s="273"/>
      <c r="E2559" s="276">
        <v>241.536</v>
      </c>
      <c r="F2559" s="273"/>
      <c r="G2559" s="273"/>
      <c r="H2559" s="273"/>
    </row>
    <row r="2560" spans="1:8" x14ac:dyDescent="0.2">
      <c r="A2560" s="131">
        <v>43571</v>
      </c>
      <c r="B2560" s="258">
        <v>22</v>
      </c>
      <c r="C2560" s="259"/>
      <c r="D2560" s="273"/>
      <c r="E2560" s="276">
        <v>226.1</v>
      </c>
      <c r="F2560" s="273"/>
      <c r="G2560" s="273"/>
      <c r="H2560" s="273"/>
    </row>
    <row r="2561" spans="1:8" x14ac:dyDescent="0.2">
      <c r="A2561" s="131">
        <v>43571</v>
      </c>
      <c r="B2561" s="258">
        <v>23</v>
      </c>
      <c r="C2561" s="259"/>
      <c r="D2561" s="273"/>
      <c r="E2561" s="276">
        <v>210.46799999999999</v>
      </c>
      <c r="F2561" s="273"/>
      <c r="G2561" s="273"/>
      <c r="H2561" s="273"/>
    </row>
    <row r="2562" spans="1:8" x14ac:dyDescent="0.2">
      <c r="A2562" s="131">
        <v>43571</v>
      </c>
      <c r="B2562" s="258">
        <v>24</v>
      </c>
      <c r="C2562" s="259"/>
      <c r="D2562" s="273"/>
      <c r="E2562" s="276">
        <v>197.952</v>
      </c>
      <c r="F2562" s="273"/>
      <c r="G2562" s="273"/>
      <c r="H2562" s="273"/>
    </row>
    <row r="2563" spans="1:8" x14ac:dyDescent="0.2">
      <c r="A2563" s="131">
        <v>43572</v>
      </c>
      <c r="B2563" s="258">
        <v>1</v>
      </c>
      <c r="C2563" s="259"/>
      <c r="D2563" s="273"/>
      <c r="E2563" s="276">
        <v>189.88800000000001</v>
      </c>
      <c r="F2563" s="273"/>
      <c r="G2563" s="273"/>
      <c r="H2563" s="273"/>
    </row>
    <row r="2564" spans="1:8" x14ac:dyDescent="0.2">
      <c r="A2564" s="131">
        <v>43572</v>
      </c>
      <c r="B2564" s="258">
        <v>2</v>
      </c>
      <c r="C2564" s="259"/>
      <c r="D2564" s="273"/>
      <c r="E2564" s="276">
        <v>184.32</v>
      </c>
      <c r="F2564" s="273"/>
      <c r="G2564" s="273"/>
      <c r="H2564" s="273"/>
    </row>
    <row r="2565" spans="1:8" x14ac:dyDescent="0.2">
      <c r="A2565" s="131">
        <v>43572</v>
      </c>
      <c r="B2565" s="258">
        <v>3</v>
      </c>
      <c r="C2565" s="259"/>
      <c r="D2565" s="273"/>
      <c r="E2565" s="276">
        <v>182.744</v>
      </c>
      <c r="F2565" s="273"/>
      <c r="G2565" s="273"/>
      <c r="H2565" s="273"/>
    </row>
    <row r="2566" spans="1:8" x14ac:dyDescent="0.2">
      <c r="A2566" s="131">
        <v>43572</v>
      </c>
      <c r="B2566" s="258">
        <v>4</v>
      </c>
      <c r="C2566" s="259"/>
      <c r="D2566" s="273"/>
      <c r="E2566" s="276">
        <v>187.77600000000001</v>
      </c>
      <c r="F2566" s="273"/>
      <c r="G2566" s="273"/>
      <c r="H2566" s="273"/>
    </row>
    <row r="2567" spans="1:8" x14ac:dyDescent="0.2">
      <c r="A2567" s="131">
        <v>43572</v>
      </c>
      <c r="B2567" s="258">
        <v>5</v>
      </c>
      <c r="C2567" s="259"/>
      <c r="D2567" s="273"/>
      <c r="E2567" s="276">
        <v>202.214</v>
      </c>
      <c r="F2567" s="273"/>
      <c r="G2567" s="273"/>
      <c r="H2567" s="273"/>
    </row>
    <row r="2568" spans="1:8" x14ac:dyDescent="0.2">
      <c r="A2568" s="131">
        <v>43572</v>
      </c>
      <c r="B2568" s="258">
        <v>6</v>
      </c>
      <c r="C2568" s="259"/>
      <c r="D2568" s="273"/>
      <c r="E2568" s="276">
        <v>217.14965040000001</v>
      </c>
      <c r="F2568" s="273"/>
      <c r="G2568" s="273"/>
      <c r="H2568" s="273"/>
    </row>
    <row r="2569" spans="1:8" x14ac:dyDescent="0.2">
      <c r="A2569" s="131">
        <v>43572</v>
      </c>
      <c r="B2569" s="258">
        <v>7</v>
      </c>
      <c r="C2569" s="259"/>
      <c r="D2569" s="273"/>
      <c r="E2569" s="276">
        <v>228.40457230000001</v>
      </c>
      <c r="F2569" s="273"/>
      <c r="G2569" s="273"/>
      <c r="H2569" s="273"/>
    </row>
    <row r="2570" spans="1:8" x14ac:dyDescent="0.2">
      <c r="A2570" s="131">
        <v>43572</v>
      </c>
      <c r="B2570" s="258">
        <v>8</v>
      </c>
      <c r="C2570" s="259"/>
      <c r="D2570" s="273"/>
      <c r="E2570" s="276">
        <v>229.87354490000001</v>
      </c>
      <c r="F2570" s="273"/>
      <c r="G2570" s="273"/>
      <c r="H2570" s="273"/>
    </row>
    <row r="2571" spans="1:8" x14ac:dyDescent="0.2">
      <c r="A2571" s="131">
        <v>43572</v>
      </c>
      <c r="B2571" s="258">
        <v>9</v>
      </c>
      <c r="C2571" s="259"/>
      <c r="D2571" s="273"/>
      <c r="E2571" s="276">
        <v>230.57984379999999</v>
      </c>
      <c r="F2571" s="273"/>
      <c r="G2571" s="273"/>
      <c r="H2571" s="273"/>
    </row>
    <row r="2572" spans="1:8" x14ac:dyDescent="0.2">
      <c r="A2572" s="131">
        <v>43572</v>
      </c>
      <c r="B2572" s="258">
        <v>10</v>
      </c>
      <c r="C2572" s="259"/>
      <c r="D2572" s="273"/>
      <c r="E2572" s="276">
        <v>232.86893950000001</v>
      </c>
      <c r="F2572" s="273"/>
      <c r="G2572" s="273"/>
      <c r="H2572" s="273"/>
    </row>
    <row r="2573" spans="1:8" x14ac:dyDescent="0.2">
      <c r="A2573" s="131">
        <v>43572</v>
      </c>
      <c r="B2573" s="258">
        <v>11</v>
      </c>
      <c r="C2573" s="259"/>
      <c r="D2573" s="273"/>
      <c r="E2573" s="276">
        <v>238.08274019999999</v>
      </c>
      <c r="F2573" s="273"/>
      <c r="G2573" s="273"/>
      <c r="H2573" s="273"/>
    </row>
    <row r="2574" spans="1:8" x14ac:dyDescent="0.2">
      <c r="A2574" s="131">
        <v>43572</v>
      </c>
      <c r="B2574" s="258">
        <v>12</v>
      </c>
      <c r="C2574" s="259"/>
      <c r="D2574" s="273"/>
      <c r="E2574" s="276">
        <v>243.05029880000001</v>
      </c>
      <c r="F2574" s="273"/>
      <c r="G2574" s="273"/>
      <c r="H2574" s="273"/>
    </row>
    <row r="2575" spans="1:8" x14ac:dyDescent="0.2">
      <c r="A2575" s="131">
        <v>43572</v>
      </c>
      <c r="B2575" s="258">
        <v>13</v>
      </c>
      <c r="C2575" s="259"/>
      <c r="D2575" s="273"/>
      <c r="E2575" s="276">
        <v>249.25578709999999</v>
      </c>
      <c r="F2575" s="273"/>
      <c r="G2575" s="273"/>
      <c r="H2575" s="273"/>
    </row>
    <row r="2576" spans="1:8" x14ac:dyDescent="0.2">
      <c r="A2576" s="131">
        <v>43572</v>
      </c>
      <c r="B2576" s="258">
        <v>14</v>
      </c>
      <c r="C2576" s="259"/>
      <c r="D2576" s="273"/>
      <c r="E2576" s="276">
        <v>255.41110939999999</v>
      </c>
      <c r="F2576" s="273"/>
      <c r="G2576" s="273"/>
      <c r="H2576" s="273"/>
    </row>
    <row r="2577" spans="1:8" x14ac:dyDescent="0.2">
      <c r="A2577" s="131">
        <v>43572</v>
      </c>
      <c r="B2577" s="258">
        <v>15</v>
      </c>
      <c r="C2577" s="259"/>
      <c r="D2577" s="273"/>
      <c r="E2577" s="276">
        <v>259.69575780000002</v>
      </c>
      <c r="F2577" s="273"/>
      <c r="G2577" s="273"/>
      <c r="H2577" s="273"/>
    </row>
    <row r="2578" spans="1:8" x14ac:dyDescent="0.2">
      <c r="A2578" s="131">
        <v>43572</v>
      </c>
      <c r="B2578" s="258">
        <v>16</v>
      </c>
      <c r="C2578" s="259"/>
      <c r="D2578" s="273"/>
      <c r="E2578" s="276">
        <v>260.62781050000001</v>
      </c>
      <c r="F2578" s="273"/>
      <c r="G2578" s="273"/>
      <c r="H2578" s="273"/>
    </row>
    <row r="2579" spans="1:8" x14ac:dyDescent="0.2">
      <c r="A2579" s="131">
        <v>43572</v>
      </c>
      <c r="B2579" s="258">
        <v>17</v>
      </c>
      <c r="C2579" s="259"/>
      <c r="D2579" s="273"/>
      <c r="E2579" s="276">
        <v>257.71467380000001</v>
      </c>
      <c r="F2579" s="273"/>
      <c r="G2579" s="273"/>
      <c r="H2579" s="273"/>
    </row>
    <row r="2580" spans="1:8" x14ac:dyDescent="0.2">
      <c r="A2580" s="131">
        <v>43572</v>
      </c>
      <c r="B2580" s="258">
        <v>18</v>
      </c>
      <c r="C2580" s="259"/>
      <c r="D2580" s="273"/>
      <c r="E2580" s="276">
        <v>252.5534648</v>
      </c>
      <c r="F2580" s="273"/>
      <c r="G2580" s="273"/>
      <c r="H2580" s="273"/>
    </row>
    <row r="2581" spans="1:8" x14ac:dyDescent="0.2">
      <c r="A2581" s="131">
        <v>43572</v>
      </c>
      <c r="B2581" s="258">
        <v>19</v>
      </c>
      <c r="C2581" s="259"/>
      <c r="D2581" s="273"/>
      <c r="E2581" s="276">
        <v>261.74162890000002</v>
      </c>
      <c r="F2581" s="273"/>
      <c r="G2581" s="273"/>
      <c r="H2581" s="273"/>
    </row>
    <row r="2582" spans="1:8" x14ac:dyDescent="0.2">
      <c r="A2582" s="131">
        <v>43572</v>
      </c>
      <c r="B2582" s="258">
        <v>20</v>
      </c>
      <c r="C2582" s="259"/>
      <c r="D2582" s="273"/>
      <c r="E2582" s="276">
        <v>263.27800000000002</v>
      </c>
      <c r="F2582" s="273"/>
      <c r="G2582" s="273"/>
      <c r="H2582" s="273"/>
    </row>
    <row r="2583" spans="1:8" x14ac:dyDescent="0.2">
      <c r="A2583" s="131">
        <v>43572</v>
      </c>
      <c r="B2583" s="258">
        <v>21</v>
      </c>
      <c r="C2583" s="259"/>
      <c r="D2583" s="273"/>
      <c r="E2583" s="276">
        <v>252.53</v>
      </c>
      <c r="F2583" s="273"/>
      <c r="G2583" s="273"/>
      <c r="H2583" s="273"/>
    </row>
    <row r="2584" spans="1:8" x14ac:dyDescent="0.2">
      <c r="A2584" s="131">
        <v>43572</v>
      </c>
      <c r="B2584" s="258">
        <v>22</v>
      </c>
      <c r="C2584" s="259"/>
      <c r="D2584" s="273"/>
      <c r="E2584" s="276">
        <v>233.62</v>
      </c>
      <c r="F2584" s="273"/>
      <c r="G2584" s="273"/>
      <c r="H2584" s="273"/>
    </row>
    <row r="2585" spans="1:8" x14ac:dyDescent="0.2">
      <c r="A2585" s="131">
        <v>43572</v>
      </c>
      <c r="B2585" s="258">
        <v>23</v>
      </c>
      <c r="C2585" s="259"/>
      <c r="D2585" s="273"/>
      <c r="E2585" s="276">
        <v>216.04</v>
      </c>
      <c r="F2585" s="273"/>
      <c r="G2585" s="273"/>
      <c r="H2585" s="273"/>
    </row>
    <row r="2586" spans="1:8" x14ac:dyDescent="0.2">
      <c r="A2586" s="131">
        <v>43572</v>
      </c>
      <c r="B2586" s="258">
        <v>24</v>
      </c>
      <c r="C2586" s="259"/>
      <c r="D2586" s="273"/>
      <c r="E2586" s="276">
        <v>201.74799999999999</v>
      </c>
      <c r="F2586" s="273"/>
      <c r="G2586" s="273"/>
      <c r="H2586" s="273"/>
    </row>
    <row r="2587" spans="1:8" x14ac:dyDescent="0.2">
      <c r="A2587" s="131">
        <v>43573</v>
      </c>
      <c r="B2587" s="258">
        <v>1</v>
      </c>
      <c r="C2587" s="259"/>
      <c r="D2587" s="273"/>
      <c r="E2587" s="276">
        <v>194.61600000000001</v>
      </c>
      <c r="F2587" s="273"/>
      <c r="G2587" s="273"/>
      <c r="H2587" s="273"/>
    </row>
    <row r="2588" spans="1:8" x14ac:dyDescent="0.2">
      <c r="A2588" s="131">
        <v>43573</v>
      </c>
      <c r="B2588" s="258">
        <v>2</v>
      </c>
      <c r="C2588" s="259"/>
      <c r="D2588" s="273"/>
      <c r="E2588" s="276">
        <v>188.80799999999999</v>
      </c>
      <c r="F2588" s="273"/>
      <c r="G2588" s="273"/>
      <c r="H2588" s="273"/>
    </row>
    <row r="2589" spans="1:8" x14ac:dyDescent="0.2">
      <c r="A2589" s="131">
        <v>43573</v>
      </c>
      <c r="B2589" s="258">
        <v>3</v>
      </c>
      <c r="C2589" s="259"/>
      <c r="D2589" s="273"/>
      <c r="E2589" s="276">
        <v>185.66399999999999</v>
      </c>
      <c r="F2589" s="273"/>
      <c r="G2589" s="273"/>
      <c r="H2589" s="273"/>
    </row>
    <row r="2590" spans="1:8" x14ac:dyDescent="0.2">
      <c r="A2590" s="131">
        <v>43573</v>
      </c>
      <c r="B2590" s="258">
        <v>4</v>
      </c>
      <c r="C2590" s="259"/>
      <c r="D2590" s="273"/>
      <c r="E2590" s="276">
        <v>189.7</v>
      </c>
      <c r="F2590" s="273"/>
      <c r="G2590" s="273"/>
      <c r="H2590" s="273"/>
    </row>
    <row r="2591" spans="1:8" x14ac:dyDescent="0.2">
      <c r="A2591" s="131">
        <v>43573</v>
      </c>
      <c r="B2591" s="258">
        <v>5</v>
      </c>
      <c r="C2591" s="259"/>
      <c r="D2591" s="273"/>
      <c r="E2591" s="276">
        <v>203.214</v>
      </c>
      <c r="F2591" s="273"/>
      <c r="G2591" s="273"/>
      <c r="H2591" s="273"/>
    </row>
    <row r="2592" spans="1:8" x14ac:dyDescent="0.2">
      <c r="A2592" s="131">
        <v>43573</v>
      </c>
      <c r="B2592" s="258">
        <v>6</v>
      </c>
      <c r="C2592" s="259"/>
      <c r="D2592" s="273"/>
      <c r="E2592" s="276">
        <v>211.17718160000001</v>
      </c>
      <c r="F2592" s="273"/>
      <c r="G2592" s="273"/>
      <c r="H2592" s="273"/>
    </row>
    <row r="2593" spans="1:8" x14ac:dyDescent="0.2">
      <c r="A2593" s="131">
        <v>43573</v>
      </c>
      <c r="B2593" s="258">
        <v>7</v>
      </c>
      <c r="C2593" s="259"/>
      <c r="D2593" s="273"/>
      <c r="E2593" s="276">
        <v>222.3128887</v>
      </c>
      <c r="F2593" s="273"/>
      <c r="G2593" s="273"/>
      <c r="H2593" s="273"/>
    </row>
    <row r="2594" spans="1:8" x14ac:dyDescent="0.2">
      <c r="A2594" s="131">
        <v>43573</v>
      </c>
      <c r="B2594" s="258">
        <v>8</v>
      </c>
      <c r="C2594" s="259"/>
      <c r="D2594" s="273"/>
      <c r="E2594" s="276">
        <v>229.4459004</v>
      </c>
      <c r="F2594" s="273"/>
      <c r="G2594" s="273"/>
      <c r="H2594" s="273"/>
    </row>
    <row r="2595" spans="1:8" x14ac:dyDescent="0.2">
      <c r="A2595" s="131">
        <v>43573</v>
      </c>
      <c r="B2595" s="258">
        <v>9</v>
      </c>
      <c r="C2595" s="259"/>
      <c r="D2595" s="273"/>
      <c r="E2595" s="276">
        <v>237.08917969999999</v>
      </c>
      <c r="F2595" s="273"/>
      <c r="G2595" s="273"/>
      <c r="H2595" s="273"/>
    </row>
    <row r="2596" spans="1:8" x14ac:dyDescent="0.2">
      <c r="A2596" s="131">
        <v>43573</v>
      </c>
      <c r="B2596" s="258">
        <v>10</v>
      </c>
      <c r="C2596" s="259"/>
      <c r="D2596" s="273"/>
      <c r="E2596" s="276">
        <v>252.36742770000001</v>
      </c>
      <c r="F2596" s="273"/>
      <c r="G2596" s="273"/>
      <c r="H2596" s="273"/>
    </row>
    <row r="2597" spans="1:8" x14ac:dyDescent="0.2">
      <c r="A2597" s="131">
        <v>43573</v>
      </c>
      <c r="B2597" s="258">
        <v>11</v>
      </c>
      <c r="C2597" s="259"/>
      <c r="D2597" s="273"/>
      <c r="E2597" s="276">
        <v>264.3121289</v>
      </c>
      <c r="F2597" s="273"/>
      <c r="G2597" s="273"/>
      <c r="H2597" s="273"/>
    </row>
    <row r="2598" spans="1:8" x14ac:dyDescent="0.2">
      <c r="A2598" s="131">
        <v>43573</v>
      </c>
      <c r="B2598" s="258">
        <v>12</v>
      </c>
      <c r="C2598" s="259"/>
      <c r="D2598" s="273"/>
      <c r="E2598" s="276">
        <v>273.0752832</v>
      </c>
      <c r="F2598" s="273"/>
      <c r="G2598" s="273"/>
      <c r="H2598" s="273"/>
    </row>
    <row r="2599" spans="1:8" x14ac:dyDescent="0.2">
      <c r="A2599" s="131">
        <v>43573</v>
      </c>
      <c r="B2599" s="258">
        <v>13</v>
      </c>
      <c r="C2599" s="259"/>
      <c r="D2599" s="273"/>
      <c r="E2599" s="276">
        <v>285.52143749999999</v>
      </c>
      <c r="F2599" s="273"/>
      <c r="G2599" s="273"/>
      <c r="H2599" s="273"/>
    </row>
    <row r="2600" spans="1:8" x14ac:dyDescent="0.2">
      <c r="A2600" s="131">
        <v>43573</v>
      </c>
      <c r="B2600" s="258">
        <v>14</v>
      </c>
      <c r="C2600" s="259"/>
      <c r="D2600" s="273"/>
      <c r="E2600" s="276">
        <v>297.57657810000001</v>
      </c>
      <c r="F2600" s="273"/>
      <c r="G2600" s="273"/>
      <c r="H2600" s="273"/>
    </row>
    <row r="2601" spans="1:8" x14ac:dyDescent="0.2">
      <c r="A2601" s="131">
        <v>43573</v>
      </c>
      <c r="B2601" s="258">
        <v>15</v>
      </c>
      <c r="C2601" s="259"/>
      <c r="D2601" s="273"/>
      <c r="E2601" s="276">
        <v>307.7298184</v>
      </c>
      <c r="F2601" s="273"/>
      <c r="G2601" s="273"/>
      <c r="H2601" s="273"/>
    </row>
    <row r="2602" spans="1:8" x14ac:dyDescent="0.2">
      <c r="A2602" s="131">
        <v>43573</v>
      </c>
      <c r="B2602" s="258">
        <v>16</v>
      </c>
      <c r="C2602" s="259"/>
      <c r="D2602" s="273"/>
      <c r="E2602" s="276">
        <v>313.3976543</v>
      </c>
      <c r="F2602" s="273"/>
      <c r="G2602" s="273"/>
      <c r="H2602" s="273"/>
    </row>
    <row r="2603" spans="1:8" x14ac:dyDescent="0.2">
      <c r="A2603" s="131">
        <v>43573</v>
      </c>
      <c r="B2603" s="258">
        <v>17</v>
      </c>
      <c r="C2603" s="259"/>
      <c r="D2603" s="273"/>
      <c r="E2603" s="276">
        <v>312.12193159999998</v>
      </c>
      <c r="F2603" s="273"/>
      <c r="G2603" s="273"/>
      <c r="H2603" s="273"/>
    </row>
    <row r="2604" spans="1:8" x14ac:dyDescent="0.2">
      <c r="A2604" s="131">
        <v>43573</v>
      </c>
      <c r="B2604" s="258">
        <v>18</v>
      </c>
      <c r="C2604" s="259"/>
      <c r="D2604" s="273"/>
      <c r="E2604" s="276">
        <v>301.07860740000001</v>
      </c>
      <c r="F2604" s="273"/>
      <c r="G2604" s="273"/>
      <c r="H2604" s="273"/>
    </row>
    <row r="2605" spans="1:8" x14ac:dyDescent="0.2">
      <c r="A2605" s="131">
        <v>43573</v>
      </c>
      <c r="B2605" s="258">
        <v>19</v>
      </c>
      <c r="C2605" s="259"/>
      <c r="D2605" s="273"/>
      <c r="E2605" s="276">
        <v>297.37297460000002</v>
      </c>
      <c r="F2605" s="273"/>
      <c r="G2605" s="273"/>
      <c r="H2605" s="273"/>
    </row>
    <row r="2606" spans="1:8" x14ac:dyDescent="0.2">
      <c r="A2606" s="131">
        <v>43573</v>
      </c>
      <c r="B2606" s="258">
        <v>20</v>
      </c>
      <c r="C2606" s="259"/>
      <c r="D2606" s="273"/>
      <c r="E2606" s="276">
        <v>293.22800000000001</v>
      </c>
      <c r="F2606" s="273"/>
      <c r="G2606" s="273"/>
      <c r="H2606" s="273"/>
    </row>
    <row r="2607" spans="1:8" x14ac:dyDescent="0.2">
      <c r="A2607" s="131">
        <v>43573</v>
      </c>
      <c r="B2607" s="258">
        <v>21</v>
      </c>
      <c r="C2607" s="259"/>
      <c r="D2607" s="273"/>
      <c r="E2607" s="276">
        <v>275.83600000000001</v>
      </c>
      <c r="F2607" s="273"/>
      <c r="G2607" s="273"/>
      <c r="H2607" s="273"/>
    </row>
    <row r="2608" spans="1:8" x14ac:dyDescent="0.2">
      <c r="A2608" s="131">
        <v>43573</v>
      </c>
      <c r="B2608" s="258">
        <v>22</v>
      </c>
      <c r="C2608" s="259"/>
      <c r="D2608" s="273"/>
      <c r="E2608" s="276">
        <v>252.86</v>
      </c>
      <c r="F2608" s="273"/>
      <c r="G2608" s="273"/>
      <c r="H2608" s="273"/>
    </row>
    <row r="2609" spans="1:8" x14ac:dyDescent="0.2">
      <c r="A2609" s="131">
        <v>43573</v>
      </c>
      <c r="B2609" s="258">
        <v>23</v>
      </c>
      <c r="C2609" s="259"/>
      <c r="D2609" s="273"/>
      <c r="E2609" s="276">
        <v>230.86799999999999</v>
      </c>
      <c r="F2609" s="273"/>
      <c r="G2609" s="273"/>
      <c r="H2609" s="273"/>
    </row>
    <row r="2610" spans="1:8" x14ac:dyDescent="0.2">
      <c r="A2610" s="131">
        <v>43573</v>
      </c>
      <c r="B2610" s="258">
        <v>24</v>
      </c>
      <c r="C2610" s="259"/>
      <c r="D2610" s="273"/>
      <c r="E2610" s="276">
        <v>212.65600000000001</v>
      </c>
      <c r="F2610" s="273"/>
      <c r="G2610" s="273"/>
      <c r="H2610" s="273"/>
    </row>
    <row r="2611" spans="1:8" x14ac:dyDescent="0.2">
      <c r="A2611" s="131">
        <v>43574</v>
      </c>
      <c r="B2611" s="258">
        <v>1</v>
      </c>
      <c r="C2611" s="259"/>
      <c r="D2611" s="273"/>
      <c r="E2611" s="276">
        <v>199.684</v>
      </c>
      <c r="F2611" s="273"/>
      <c r="G2611" s="273"/>
      <c r="H2611" s="273"/>
    </row>
    <row r="2612" spans="1:8" x14ac:dyDescent="0.2">
      <c r="A2612" s="131">
        <v>43574</v>
      </c>
      <c r="B2612" s="258">
        <v>2</v>
      </c>
      <c r="C2612" s="259"/>
      <c r="D2612" s="273"/>
      <c r="E2612" s="276">
        <v>192.11199999999999</v>
      </c>
      <c r="F2612" s="273"/>
      <c r="G2612" s="273"/>
      <c r="H2612" s="273"/>
    </row>
    <row r="2613" spans="1:8" x14ac:dyDescent="0.2">
      <c r="A2613" s="131">
        <v>43574</v>
      </c>
      <c r="B2613" s="258">
        <v>3</v>
      </c>
      <c r="C2613" s="259"/>
      <c r="D2613" s="273"/>
      <c r="E2613" s="276">
        <v>188.964</v>
      </c>
      <c r="F2613" s="273"/>
      <c r="G2613" s="273"/>
      <c r="H2613" s="273"/>
    </row>
    <row r="2614" spans="1:8" x14ac:dyDescent="0.2">
      <c r="A2614" s="131">
        <v>43574</v>
      </c>
      <c r="B2614" s="258">
        <v>4</v>
      </c>
      <c r="C2614" s="259"/>
      <c r="D2614" s="273"/>
      <c r="E2614" s="276">
        <v>189.00800000000001</v>
      </c>
      <c r="F2614" s="273"/>
      <c r="G2614" s="273"/>
      <c r="H2614" s="273"/>
    </row>
    <row r="2615" spans="1:8" x14ac:dyDescent="0.2">
      <c r="A2615" s="131">
        <v>43574</v>
      </c>
      <c r="B2615" s="258">
        <v>5</v>
      </c>
      <c r="C2615" s="259"/>
      <c r="D2615" s="273"/>
      <c r="E2615" s="276">
        <v>198.75399999999999</v>
      </c>
      <c r="F2615" s="273"/>
      <c r="G2615" s="273"/>
      <c r="H2615" s="273"/>
    </row>
    <row r="2616" spans="1:8" x14ac:dyDescent="0.2">
      <c r="A2616" s="131">
        <v>43574</v>
      </c>
      <c r="B2616" s="258">
        <v>6</v>
      </c>
      <c r="C2616" s="259"/>
      <c r="D2616" s="273"/>
      <c r="E2616" s="276">
        <v>203.3302051</v>
      </c>
      <c r="F2616" s="273"/>
      <c r="G2616" s="273"/>
      <c r="H2616" s="273"/>
    </row>
    <row r="2617" spans="1:8" x14ac:dyDescent="0.2">
      <c r="A2617" s="131">
        <v>43574</v>
      </c>
      <c r="B2617" s="258">
        <v>7</v>
      </c>
      <c r="C2617" s="259"/>
      <c r="D2617" s="273"/>
      <c r="E2617" s="276">
        <v>214.23394730000001</v>
      </c>
      <c r="F2617" s="273"/>
      <c r="G2617" s="273"/>
      <c r="H2617" s="273"/>
    </row>
    <row r="2618" spans="1:8" x14ac:dyDescent="0.2">
      <c r="A2618" s="131">
        <v>43574</v>
      </c>
      <c r="B2618" s="258">
        <v>8</v>
      </c>
      <c r="C2618" s="259"/>
      <c r="D2618" s="273"/>
      <c r="E2618" s="276">
        <v>225.75812110000001</v>
      </c>
      <c r="F2618" s="273"/>
      <c r="G2618" s="273"/>
      <c r="H2618" s="273"/>
    </row>
    <row r="2619" spans="1:8" x14ac:dyDescent="0.2">
      <c r="A2619" s="131">
        <v>43574</v>
      </c>
      <c r="B2619" s="258">
        <v>9</v>
      </c>
      <c r="C2619" s="259"/>
      <c r="D2619" s="273"/>
      <c r="E2619" s="276">
        <v>236.81237110000001</v>
      </c>
      <c r="F2619" s="273"/>
      <c r="G2619" s="273"/>
      <c r="H2619" s="273"/>
    </row>
    <row r="2620" spans="1:8" x14ac:dyDescent="0.2">
      <c r="A2620" s="131">
        <v>43574</v>
      </c>
      <c r="B2620" s="258">
        <v>10</v>
      </c>
      <c r="C2620" s="259"/>
      <c r="D2620" s="273"/>
      <c r="E2620" s="276">
        <v>250.80884180000001</v>
      </c>
      <c r="F2620" s="273"/>
      <c r="G2620" s="273"/>
      <c r="H2620" s="273"/>
    </row>
    <row r="2621" spans="1:8" x14ac:dyDescent="0.2">
      <c r="A2621" s="131">
        <v>43574</v>
      </c>
      <c r="B2621" s="258">
        <v>11</v>
      </c>
      <c r="C2621" s="259"/>
      <c r="D2621" s="273"/>
      <c r="E2621" s="276">
        <v>264.22374610000003</v>
      </c>
      <c r="F2621" s="273"/>
      <c r="G2621" s="273"/>
      <c r="H2621" s="273"/>
    </row>
    <row r="2622" spans="1:8" x14ac:dyDescent="0.2">
      <c r="A2622" s="131">
        <v>43574</v>
      </c>
      <c r="B2622" s="258">
        <v>12</v>
      </c>
      <c r="C2622" s="259"/>
      <c r="D2622" s="273"/>
      <c r="E2622" s="276">
        <v>272.81746290000001</v>
      </c>
      <c r="F2622" s="273"/>
      <c r="G2622" s="273"/>
      <c r="H2622" s="273"/>
    </row>
    <row r="2623" spans="1:8" x14ac:dyDescent="0.2">
      <c r="A2623" s="131">
        <v>43574</v>
      </c>
      <c r="B2623" s="258">
        <v>13</v>
      </c>
      <c r="C2623" s="259"/>
      <c r="D2623" s="273"/>
      <c r="E2623" s="276">
        <v>281.46213870000003</v>
      </c>
      <c r="F2623" s="273"/>
      <c r="G2623" s="273"/>
      <c r="H2623" s="273"/>
    </row>
    <row r="2624" spans="1:8" x14ac:dyDescent="0.2">
      <c r="A2624" s="131">
        <v>43574</v>
      </c>
      <c r="B2624" s="258">
        <v>14</v>
      </c>
      <c r="C2624" s="259"/>
      <c r="D2624" s="273"/>
      <c r="E2624" s="276">
        <v>291.07175389999998</v>
      </c>
      <c r="F2624" s="273"/>
      <c r="G2624" s="273"/>
      <c r="H2624" s="273"/>
    </row>
    <row r="2625" spans="1:8" x14ac:dyDescent="0.2">
      <c r="A2625" s="131">
        <v>43574</v>
      </c>
      <c r="B2625" s="258">
        <v>15</v>
      </c>
      <c r="C2625" s="259"/>
      <c r="D2625" s="273"/>
      <c r="E2625" s="276">
        <v>293.86472459999999</v>
      </c>
      <c r="F2625" s="273"/>
      <c r="G2625" s="273"/>
      <c r="H2625" s="273"/>
    </row>
    <row r="2626" spans="1:8" x14ac:dyDescent="0.2">
      <c r="A2626" s="131">
        <v>43574</v>
      </c>
      <c r="B2626" s="258">
        <v>16</v>
      </c>
      <c r="C2626" s="259"/>
      <c r="D2626" s="273"/>
      <c r="E2626" s="276">
        <v>291.57277340000002</v>
      </c>
      <c r="F2626" s="273"/>
      <c r="G2626" s="273"/>
      <c r="H2626" s="273"/>
    </row>
    <row r="2627" spans="1:8" x14ac:dyDescent="0.2">
      <c r="A2627" s="131">
        <v>43574</v>
      </c>
      <c r="B2627" s="258">
        <v>17</v>
      </c>
      <c r="C2627" s="259"/>
      <c r="D2627" s="273"/>
      <c r="E2627" s="276">
        <v>284.57374800000002</v>
      </c>
      <c r="F2627" s="273"/>
      <c r="G2627" s="273"/>
      <c r="H2627" s="273"/>
    </row>
    <row r="2628" spans="1:8" x14ac:dyDescent="0.2">
      <c r="A2628" s="131">
        <v>43574</v>
      </c>
      <c r="B2628" s="258">
        <v>18</v>
      </c>
      <c r="C2628" s="259"/>
      <c r="D2628" s="273"/>
      <c r="E2628" s="276">
        <v>269.49962299999999</v>
      </c>
      <c r="F2628" s="273"/>
      <c r="G2628" s="273"/>
      <c r="H2628" s="273"/>
    </row>
    <row r="2629" spans="1:8" x14ac:dyDescent="0.2">
      <c r="A2629" s="131">
        <v>43574</v>
      </c>
      <c r="B2629" s="258">
        <v>19</v>
      </c>
      <c r="C2629" s="259"/>
      <c r="D2629" s="273"/>
      <c r="E2629" s="276">
        <v>266.02962500000001</v>
      </c>
      <c r="F2629" s="273"/>
      <c r="G2629" s="273"/>
      <c r="H2629" s="273"/>
    </row>
    <row r="2630" spans="1:8" x14ac:dyDescent="0.2">
      <c r="A2630" s="131">
        <v>43574</v>
      </c>
      <c r="B2630" s="258">
        <v>20</v>
      </c>
      <c r="C2630" s="259"/>
      <c r="D2630" s="273"/>
      <c r="E2630" s="276">
        <v>265.97399999999999</v>
      </c>
      <c r="F2630" s="273"/>
      <c r="G2630" s="273"/>
      <c r="H2630" s="273"/>
    </row>
    <row r="2631" spans="1:8" x14ac:dyDescent="0.2">
      <c r="A2631" s="131">
        <v>43574</v>
      </c>
      <c r="B2631" s="258">
        <v>21</v>
      </c>
      <c r="C2631" s="259"/>
      <c r="D2631" s="273"/>
      <c r="E2631" s="276">
        <v>252.32400000000001</v>
      </c>
      <c r="F2631" s="273"/>
      <c r="G2631" s="273"/>
      <c r="H2631" s="273"/>
    </row>
    <row r="2632" spans="1:8" x14ac:dyDescent="0.2">
      <c r="A2632" s="131">
        <v>43574</v>
      </c>
      <c r="B2632" s="258">
        <v>22</v>
      </c>
      <c r="C2632" s="259"/>
      <c r="D2632" s="273"/>
      <c r="E2632" s="276">
        <v>237.268</v>
      </c>
      <c r="F2632" s="273"/>
      <c r="G2632" s="273"/>
      <c r="H2632" s="273"/>
    </row>
    <row r="2633" spans="1:8" x14ac:dyDescent="0.2">
      <c r="A2633" s="131">
        <v>43574</v>
      </c>
      <c r="B2633" s="258">
        <v>23</v>
      </c>
      <c r="C2633" s="259"/>
      <c r="D2633" s="273"/>
      <c r="E2633" s="276">
        <v>218.84</v>
      </c>
      <c r="F2633" s="273"/>
      <c r="G2633" s="273"/>
      <c r="H2633" s="273"/>
    </row>
    <row r="2634" spans="1:8" x14ac:dyDescent="0.2">
      <c r="A2634" s="131">
        <v>43574</v>
      </c>
      <c r="B2634" s="258">
        <v>24</v>
      </c>
      <c r="C2634" s="259"/>
      <c r="D2634" s="273"/>
      <c r="E2634" s="276">
        <v>203.06399999999999</v>
      </c>
      <c r="F2634" s="273"/>
      <c r="G2634" s="273"/>
      <c r="H2634" s="273"/>
    </row>
    <row r="2635" spans="1:8" x14ac:dyDescent="0.2">
      <c r="A2635" s="131">
        <v>43575</v>
      </c>
      <c r="B2635" s="258">
        <v>1</v>
      </c>
      <c r="C2635" s="259"/>
      <c r="D2635" s="273"/>
      <c r="E2635" s="276">
        <v>193.34399999999999</v>
      </c>
      <c r="F2635" s="273"/>
      <c r="G2635" s="273"/>
      <c r="H2635" s="273"/>
    </row>
    <row r="2636" spans="1:8" x14ac:dyDescent="0.2">
      <c r="A2636" s="131">
        <v>43575</v>
      </c>
      <c r="B2636" s="258">
        <v>2</v>
      </c>
      <c r="C2636" s="259"/>
      <c r="D2636" s="273"/>
      <c r="E2636" s="276">
        <v>184.58799999999999</v>
      </c>
      <c r="F2636" s="273"/>
      <c r="G2636" s="273"/>
      <c r="H2636" s="273"/>
    </row>
    <row r="2637" spans="1:8" x14ac:dyDescent="0.2">
      <c r="A2637" s="131">
        <v>43575</v>
      </c>
      <c r="B2637" s="258">
        <v>3</v>
      </c>
      <c r="C2637" s="259"/>
      <c r="D2637" s="273"/>
      <c r="E2637" s="276">
        <v>180.244</v>
      </c>
      <c r="F2637" s="273"/>
      <c r="G2637" s="273"/>
      <c r="H2637" s="273"/>
    </row>
    <row r="2638" spans="1:8" x14ac:dyDescent="0.2">
      <c r="A2638" s="131">
        <v>43575</v>
      </c>
      <c r="B2638" s="258">
        <v>4</v>
      </c>
      <c r="C2638" s="259"/>
      <c r="D2638" s="273"/>
      <c r="E2638" s="276">
        <v>178.34</v>
      </c>
      <c r="F2638" s="273"/>
      <c r="G2638" s="273"/>
      <c r="H2638" s="273"/>
    </row>
    <row r="2639" spans="1:8" x14ac:dyDescent="0.2">
      <c r="A2639" s="131">
        <v>43575</v>
      </c>
      <c r="B2639" s="258">
        <v>5</v>
      </c>
      <c r="C2639" s="259"/>
      <c r="D2639" s="273"/>
      <c r="E2639" s="276">
        <v>180.39599999999999</v>
      </c>
      <c r="F2639" s="273"/>
      <c r="G2639" s="273"/>
      <c r="H2639" s="273"/>
    </row>
    <row r="2640" spans="1:8" x14ac:dyDescent="0.2">
      <c r="A2640" s="131">
        <v>43575</v>
      </c>
      <c r="B2640" s="258">
        <v>6</v>
      </c>
      <c r="C2640" s="259"/>
      <c r="D2640" s="273"/>
      <c r="E2640" s="276">
        <v>181.15959570000001</v>
      </c>
      <c r="F2640" s="273"/>
      <c r="G2640" s="273"/>
      <c r="H2640" s="273"/>
    </row>
    <row r="2641" spans="1:8" x14ac:dyDescent="0.2">
      <c r="A2641" s="131">
        <v>43575</v>
      </c>
      <c r="B2641" s="258">
        <v>7</v>
      </c>
      <c r="C2641" s="259"/>
      <c r="D2641" s="273"/>
      <c r="E2641" s="276">
        <v>183.8947646</v>
      </c>
      <c r="F2641" s="273"/>
      <c r="G2641" s="273"/>
      <c r="H2641" s="273"/>
    </row>
    <row r="2642" spans="1:8" x14ac:dyDescent="0.2">
      <c r="A2642" s="131">
        <v>43575</v>
      </c>
      <c r="B2642" s="258">
        <v>8</v>
      </c>
      <c r="C2642" s="259"/>
      <c r="D2642" s="273"/>
      <c r="E2642" s="276">
        <v>192.4708613</v>
      </c>
      <c r="F2642" s="273"/>
      <c r="G2642" s="273"/>
      <c r="H2642" s="273"/>
    </row>
    <row r="2643" spans="1:8" x14ac:dyDescent="0.2">
      <c r="A2643" s="131">
        <v>43575</v>
      </c>
      <c r="B2643" s="258">
        <v>9</v>
      </c>
      <c r="C2643" s="259"/>
      <c r="D2643" s="273"/>
      <c r="E2643" s="276">
        <v>200.3009375</v>
      </c>
      <c r="F2643" s="273"/>
      <c r="G2643" s="273"/>
      <c r="H2643" s="273"/>
    </row>
    <row r="2644" spans="1:8" x14ac:dyDescent="0.2">
      <c r="A2644" s="131">
        <v>43575</v>
      </c>
      <c r="B2644" s="258">
        <v>10</v>
      </c>
      <c r="C2644" s="259"/>
      <c r="D2644" s="273"/>
      <c r="E2644" s="276">
        <v>199.85892580000001</v>
      </c>
      <c r="F2644" s="273"/>
      <c r="G2644" s="273"/>
      <c r="H2644" s="273"/>
    </row>
    <row r="2645" spans="1:8" x14ac:dyDescent="0.2">
      <c r="A2645" s="131">
        <v>43575</v>
      </c>
      <c r="B2645" s="258">
        <v>11</v>
      </c>
      <c r="C2645" s="259"/>
      <c r="D2645" s="273"/>
      <c r="E2645" s="276">
        <v>194.26480659999999</v>
      </c>
      <c r="F2645" s="273"/>
      <c r="G2645" s="273"/>
      <c r="H2645" s="273"/>
    </row>
    <row r="2646" spans="1:8" x14ac:dyDescent="0.2">
      <c r="A2646" s="131">
        <v>43575</v>
      </c>
      <c r="B2646" s="258">
        <v>12</v>
      </c>
      <c r="C2646" s="259"/>
      <c r="D2646" s="273"/>
      <c r="E2646" s="276">
        <v>192.94745900000001</v>
      </c>
      <c r="F2646" s="273"/>
      <c r="G2646" s="273"/>
      <c r="H2646" s="273"/>
    </row>
    <row r="2647" spans="1:8" x14ac:dyDescent="0.2">
      <c r="A2647" s="131">
        <v>43575</v>
      </c>
      <c r="B2647" s="258">
        <v>13</v>
      </c>
      <c r="C2647" s="259"/>
      <c r="D2647" s="273"/>
      <c r="E2647" s="276">
        <v>195.2511279</v>
      </c>
      <c r="F2647" s="273"/>
      <c r="G2647" s="273"/>
      <c r="H2647" s="273"/>
    </row>
    <row r="2648" spans="1:8" x14ac:dyDescent="0.2">
      <c r="A2648" s="131">
        <v>43575</v>
      </c>
      <c r="B2648" s="258">
        <v>14</v>
      </c>
      <c r="C2648" s="259"/>
      <c r="D2648" s="273"/>
      <c r="E2648" s="276">
        <v>196.52769040000001</v>
      </c>
      <c r="F2648" s="273"/>
      <c r="G2648" s="273"/>
      <c r="H2648" s="273"/>
    </row>
    <row r="2649" spans="1:8" x14ac:dyDescent="0.2">
      <c r="A2649" s="131">
        <v>43575</v>
      </c>
      <c r="B2649" s="258">
        <v>15</v>
      </c>
      <c r="C2649" s="259"/>
      <c r="D2649" s="273"/>
      <c r="E2649" s="276">
        <v>196.2138516</v>
      </c>
      <c r="F2649" s="273"/>
      <c r="G2649" s="273"/>
      <c r="H2649" s="273"/>
    </row>
    <row r="2650" spans="1:8" x14ac:dyDescent="0.2">
      <c r="A2650" s="131">
        <v>43575</v>
      </c>
      <c r="B2650" s="258">
        <v>16</v>
      </c>
      <c r="C2650" s="259"/>
      <c r="D2650" s="273"/>
      <c r="E2650" s="276">
        <v>200.01563669999999</v>
      </c>
      <c r="F2650" s="273"/>
      <c r="G2650" s="273"/>
      <c r="H2650" s="273"/>
    </row>
    <row r="2651" spans="1:8" x14ac:dyDescent="0.2">
      <c r="A2651" s="131">
        <v>43575</v>
      </c>
      <c r="B2651" s="258">
        <v>17</v>
      </c>
      <c r="C2651" s="259"/>
      <c r="D2651" s="273"/>
      <c r="E2651" s="276">
        <v>205.6780723</v>
      </c>
      <c r="F2651" s="273"/>
      <c r="G2651" s="273"/>
      <c r="H2651" s="273"/>
    </row>
    <row r="2652" spans="1:8" x14ac:dyDescent="0.2">
      <c r="A2652" s="131">
        <v>43575</v>
      </c>
      <c r="B2652" s="258">
        <v>18</v>
      </c>
      <c r="C2652" s="259"/>
      <c r="D2652" s="273"/>
      <c r="E2652" s="276">
        <v>210.37723829999999</v>
      </c>
      <c r="F2652" s="273"/>
      <c r="G2652" s="273"/>
      <c r="H2652" s="273"/>
    </row>
    <row r="2653" spans="1:8" x14ac:dyDescent="0.2">
      <c r="A2653" s="131">
        <v>43575</v>
      </c>
      <c r="B2653" s="258">
        <v>19</v>
      </c>
      <c r="C2653" s="259"/>
      <c r="D2653" s="273"/>
      <c r="E2653" s="276">
        <v>220.20336130000001</v>
      </c>
      <c r="F2653" s="273"/>
      <c r="G2653" s="273"/>
      <c r="H2653" s="273"/>
    </row>
    <row r="2654" spans="1:8" x14ac:dyDescent="0.2">
      <c r="A2654" s="131">
        <v>43575</v>
      </c>
      <c r="B2654" s="258">
        <v>20</v>
      </c>
      <c r="C2654" s="259"/>
      <c r="D2654" s="273"/>
      <c r="E2654" s="276">
        <v>224.416</v>
      </c>
      <c r="F2654" s="273"/>
      <c r="G2654" s="273"/>
      <c r="H2654" s="273"/>
    </row>
    <row r="2655" spans="1:8" x14ac:dyDescent="0.2">
      <c r="A2655" s="131">
        <v>43575</v>
      </c>
      <c r="B2655" s="258">
        <v>21</v>
      </c>
      <c r="C2655" s="259"/>
      <c r="D2655" s="273"/>
      <c r="E2655" s="276">
        <v>218.108</v>
      </c>
      <c r="F2655" s="273"/>
      <c r="G2655" s="273"/>
      <c r="H2655" s="273"/>
    </row>
    <row r="2656" spans="1:8" x14ac:dyDescent="0.2">
      <c r="A2656" s="131">
        <v>43575</v>
      </c>
      <c r="B2656" s="258">
        <v>22</v>
      </c>
      <c r="C2656" s="259"/>
      <c r="D2656" s="273"/>
      <c r="E2656" s="276">
        <v>209.70400000000001</v>
      </c>
      <c r="F2656" s="273"/>
      <c r="G2656" s="273"/>
      <c r="H2656" s="273"/>
    </row>
    <row r="2657" spans="1:8" x14ac:dyDescent="0.2">
      <c r="A2657" s="131">
        <v>43575</v>
      </c>
      <c r="B2657" s="258">
        <v>23</v>
      </c>
      <c r="C2657" s="259"/>
      <c r="D2657" s="273"/>
      <c r="E2657" s="276">
        <v>195.45599999999999</v>
      </c>
      <c r="F2657" s="273"/>
      <c r="G2657" s="273"/>
      <c r="H2657" s="273"/>
    </row>
    <row r="2658" spans="1:8" x14ac:dyDescent="0.2">
      <c r="A2658" s="131">
        <v>43575</v>
      </c>
      <c r="B2658" s="258">
        <v>24</v>
      </c>
      <c r="C2658" s="259"/>
      <c r="D2658" s="273"/>
      <c r="E2658" s="276">
        <v>184.96799999999999</v>
      </c>
      <c r="F2658" s="273"/>
      <c r="G2658" s="273"/>
      <c r="H2658" s="273"/>
    </row>
    <row r="2659" spans="1:8" x14ac:dyDescent="0.2">
      <c r="A2659" s="131">
        <v>43576</v>
      </c>
      <c r="B2659" s="258">
        <v>1</v>
      </c>
      <c r="C2659" s="259"/>
      <c r="D2659" s="273"/>
      <c r="E2659" s="276">
        <v>178.21199999999999</v>
      </c>
      <c r="F2659" s="273"/>
      <c r="G2659" s="273"/>
      <c r="H2659" s="273"/>
    </row>
    <row r="2660" spans="1:8" x14ac:dyDescent="0.2">
      <c r="A2660" s="131">
        <v>43576</v>
      </c>
      <c r="B2660" s="258">
        <v>2</v>
      </c>
      <c r="C2660" s="259"/>
      <c r="D2660" s="273"/>
      <c r="E2660" s="276">
        <v>172.61600000000001</v>
      </c>
      <c r="F2660" s="273"/>
      <c r="G2660" s="273"/>
      <c r="H2660" s="273"/>
    </row>
    <row r="2661" spans="1:8" x14ac:dyDescent="0.2">
      <c r="A2661" s="131">
        <v>43576</v>
      </c>
      <c r="B2661" s="258">
        <v>3</v>
      </c>
      <c r="C2661" s="259"/>
      <c r="D2661" s="273"/>
      <c r="E2661" s="276">
        <v>168.916</v>
      </c>
      <c r="F2661" s="273"/>
      <c r="G2661" s="273"/>
      <c r="H2661" s="273"/>
    </row>
    <row r="2662" spans="1:8" x14ac:dyDescent="0.2">
      <c r="A2662" s="131">
        <v>43576</v>
      </c>
      <c r="B2662" s="258">
        <v>4</v>
      </c>
      <c r="C2662" s="259"/>
      <c r="D2662" s="273"/>
      <c r="E2662" s="276">
        <v>168.428</v>
      </c>
      <c r="F2662" s="273"/>
      <c r="G2662" s="273"/>
      <c r="H2662" s="273"/>
    </row>
    <row r="2663" spans="1:8" x14ac:dyDescent="0.2">
      <c r="A2663" s="131">
        <v>43576</v>
      </c>
      <c r="B2663" s="258">
        <v>5</v>
      </c>
      <c r="C2663" s="259"/>
      <c r="D2663" s="273"/>
      <c r="E2663" s="276">
        <v>168.8</v>
      </c>
      <c r="F2663" s="273"/>
      <c r="G2663" s="273"/>
      <c r="H2663" s="273"/>
    </row>
    <row r="2664" spans="1:8" x14ac:dyDescent="0.2">
      <c r="A2664" s="131">
        <v>43576</v>
      </c>
      <c r="B2664" s="258">
        <v>6</v>
      </c>
      <c r="C2664" s="259"/>
      <c r="D2664" s="273"/>
      <c r="E2664" s="276">
        <v>165.53326949999999</v>
      </c>
      <c r="F2664" s="273"/>
      <c r="G2664" s="273"/>
      <c r="H2664" s="273"/>
    </row>
    <row r="2665" spans="1:8" x14ac:dyDescent="0.2">
      <c r="A2665" s="131">
        <v>43576</v>
      </c>
      <c r="B2665" s="258">
        <v>7</v>
      </c>
      <c r="C2665" s="259"/>
      <c r="D2665" s="273"/>
      <c r="E2665" s="276">
        <v>163.7698867</v>
      </c>
      <c r="F2665" s="273"/>
      <c r="G2665" s="273"/>
      <c r="H2665" s="273"/>
    </row>
    <row r="2666" spans="1:8" x14ac:dyDescent="0.2">
      <c r="A2666" s="131">
        <v>43576</v>
      </c>
      <c r="B2666" s="258">
        <v>8</v>
      </c>
      <c r="C2666" s="259"/>
      <c r="D2666" s="273"/>
      <c r="E2666" s="276">
        <v>167.59025199999999</v>
      </c>
      <c r="F2666" s="273"/>
      <c r="G2666" s="273"/>
      <c r="H2666" s="273"/>
    </row>
    <row r="2667" spans="1:8" x14ac:dyDescent="0.2">
      <c r="A2667" s="131">
        <v>43576</v>
      </c>
      <c r="B2667" s="258">
        <v>9</v>
      </c>
      <c r="C2667" s="259"/>
      <c r="D2667" s="273"/>
      <c r="E2667" s="276">
        <v>172.22986230000001</v>
      </c>
      <c r="F2667" s="273"/>
      <c r="G2667" s="273"/>
      <c r="H2667" s="273"/>
    </row>
    <row r="2668" spans="1:8" x14ac:dyDescent="0.2">
      <c r="A2668" s="131">
        <v>43576</v>
      </c>
      <c r="B2668" s="258">
        <v>10</v>
      </c>
      <c r="C2668" s="259"/>
      <c r="D2668" s="273"/>
      <c r="E2668" s="276">
        <v>177.7704971</v>
      </c>
      <c r="F2668" s="273"/>
      <c r="G2668" s="273"/>
      <c r="H2668" s="273"/>
    </row>
    <row r="2669" spans="1:8" x14ac:dyDescent="0.2">
      <c r="A2669" s="131">
        <v>43576</v>
      </c>
      <c r="B2669" s="258">
        <v>11</v>
      </c>
      <c r="C2669" s="259"/>
      <c r="D2669" s="273"/>
      <c r="E2669" s="276">
        <v>176.23902340000001</v>
      </c>
      <c r="F2669" s="273"/>
      <c r="G2669" s="273"/>
      <c r="H2669" s="273"/>
    </row>
    <row r="2670" spans="1:8" x14ac:dyDescent="0.2">
      <c r="A2670" s="131">
        <v>43576</v>
      </c>
      <c r="B2670" s="258">
        <v>12</v>
      </c>
      <c r="C2670" s="259"/>
      <c r="D2670" s="273"/>
      <c r="E2670" s="276">
        <v>171.29103420000001</v>
      </c>
      <c r="F2670" s="273"/>
      <c r="G2670" s="273"/>
      <c r="H2670" s="273"/>
    </row>
    <row r="2671" spans="1:8" x14ac:dyDescent="0.2">
      <c r="A2671" s="131">
        <v>43576</v>
      </c>
      <c r="B2671" s="258">
        <v>13</v>
      </c>
      <c r="C2671" s="259"/>
      <c r="D2671" s="273"/>
      <c r="E2671" s="276">
        <v>172.938627</v>
      </c>
      <c r="F2671" s="273"/>
      <c r="G2671" s="273"/>
      <c r="H2671" s="273"/>
    </row>
    <row r="2672" spans="1:8" x14ac:dyDescent="0.2">
      <c r="A2672" s="131">
        <v>43576</v>
      </c>
      <c r="B2672" s="258">
        <v>14</v>
      </c>
      <c r="C2672" s="259"/>
      <c r="D2672" s="273"/>
      <c r="E2672" s="276">
        <v>175.30014650000001</v>
      </c>
      <c r="F2672" s="273"/>
      <c r="G2672" s="273"/>
      <c r="H2672" s="273"/>
    </row>
    <row r="2673" spans="1:8" x14ac:dyDescent="0.2">
      <c r="A2673" s="131">
        <v>43576</v>
      </c>
      <c r="B2673" s="258">
        <v>15</v>
      </c>
      <c r="C2673" s="259"/>
      <c r="D2673" s="273"/>
      <c r="E2673" s="276">
        <v>177.6676611</v>
      </c>
      <c r="F2673" s="273"/>
      <c r="G2673" s="273"/>
      <c r="H2673" s="273"/>
    </row>
    <row r="2674" spans="1:8" x14ac:dyDescent="0.2">
      <c r="A2674" s="131">
        <v>43576</v>
      </c>
      <c r="B2674" s="258">
        <v>16</v>
      </c>
      <c r="C2674" s="259"/>
      <c r="D2674" s="273"/>
      <c r="E2674" s="276">
        <v>184.1705566</v>
      </c>
      <c r="F2674" s="273"/>
      <c r="G2674" s="273"/>
      <c r="H2674" s="273"/>
    </row>
    <row r="2675" spans="1:8" x14ac:dyDescent="0.2">
      <c r="A2675" s="131">
        <v>43576</v>
      </c>
      <c r="B2675" s="258">
        <v>17</v>
      </c>
      <c r="C2675" s="259"/>
      <c r="D2675" s="273"/>
      <c r="E2675" s="276">
        <v>191.477126</v>
      </c>
      <c r="F2675" s="273"/>
      <c r="G2675" s="273"/>
      <c r="H2675" s="273"/>
    </row>
    <row r="2676" spans="1:8" x14ac:dyDescent="0.2">
      <c r="A2676" s="131">
        <v>43576</v>
      </c>
      <c r="B2676" s="258">
        <v>18</v>
      </c>
      <c r="C2676" s="259"/>
      <c r="D2676" s="273"/>
      <c r="E2676" s="276">
        <v>197.2388857</v>
      </c>
      <c r="F2676" s="273"/>
      <c r="G2676" s="273"/>
      <c r="H2676" s="273"/>
    </row>
    <row r="2677" spans="1:8" x14ac:dyDescent="0.2">
      <c r="A2677" s="131">
        <v>43576</v>
      </c>
      <c r="B2677" s="258">
        <v>19</v>
      </c>
      <c r="C2677" s="259"/>
      <c r="D2677" s="273"/>
      <c r="E2677" s="276">
        <v>209.43506840000001</v>
      </c>
      <c r="F2677" s="273"/>
      <c r="G2677" s="273"/>
      <c r="H2677" s="273"/>
    </row>
    <row r="2678" spans="1:8" x14ac:dyDescent="0.2">
      <c r="A2678" s="131">
        <v>43576</v>
      </c>
      <c r="B2678" s="258">
        <v>20</v>
      </c>
      <c r="C2678" s="259"/>
      <c r="D2678" s="273"/>
      <c r="E2678" s="276">
        <v>217.19399999999999</v>
      </c>
      <c r="F2678" s="273"/>
      <c r="G2678" s="273"/>
      <c r="H2678" s="273"/>
    </row>
    <row r="2679" spans="1:8" x14ac:dyDescent="0.2">
      <c r="A2679" s="131">
        <v>43576</v>
      </c>
      <c r="B2679" s="258">
        <v>21</v>
      </c>
      <c r="C2679" s="259"/>
      <c r="D2679" s="273"/>
      <c r="E2679" s="276">
        <v>211.334</v>
      </c>
      <c r="F2679" s="273"/>
      <c r="G2679" s="273"/>
      <c r="H2679" s="273"/>
    </row>
    <row r="2680" spans="1:8" x14ac:dyDescent="0.2">
      <c r="A2680" s="131">
        <v>43576</v>
      </c>
      <c r="B2680" s="258">
        <v>22</v>
      </c>
      <c r="C2680" s="259"/>
      <c r="D2680" s="273"/>
      <c r="E2680" s="276">
        <v>201.60400000000001</v>
      </c>
      <c r="F2680" s="273"/>
      <c r="G2680" s="273"/>
      <c r="H2680" s="273"/>
    </row>
    <row r="2681" spans="1:8" x14ac:dyDescent="0.2">
      <c r="A2681" s="131">
        <v>43576</v>
      </c>
      <c r="B2681" s="258">
        <v>23</v>
      </c>
      <c r="C2681" s="259"/>
      <c r="D2681" s="273"/>
      <c r="E2681" s="276">
        <v>188.352</v>
      </c>
      <c r="F2681" s="273"/>
      <c r="G2681" s="273"/>
      <c r="H2681" s="273"/>
    </row>
    <row r="2682" spans="1:8" x14ac:dyDescent="0.2">
      <c r="A2682" s="131">
        <v>43576</v>
      </c>
      <c r="B2682" s="258">
        <v>24</v>
      </c>
      <c r="C2682" s="259"/>
      <c r="D2682" s="273"/>
      <c r="E2682" s="276">
        <v>177.404</v>
      </c>
      <c r="F2682" s="273"/>
      <c r="G2682" s="273"/>
      <c r="H2682" s="273"/>
    </row>
    <row r="2683" spans="1:8" x14ac:dyDescent="0.2">
      <c r="A2683" s="131">
        <v>43577</v>
      </c>
      <c r="B2683" s="258">
        <v>1</v>
      </c>
      <c r="C2683" s="259"/>
      <c r="D2683" s="273"/>
      <c r="E2683" s="276">
        <v>172.572</v>
      </c>
      <c r="F2683" s="273"/>
      <c r="G2683" s="273"/>
      <c r="H2683" s="273"/>
    </row>
    <row r="2684" spans="1:8" x14ac:dyDescent="0.2">
      <c r="A2684" s="131">
        <v>43577</v>
      </c>
      <c r="B2684" s="258">
        <v>2</v>
      </c>
      <c r="C2684" s="259"/>
      <c r="D2684" s="273"/>
      <c r="E2684" s="276">
        <v>169.65199999999999</v>
      </c>
      <c r="F2684" s="273"/>
      <c r="G2684" s="273"/>
      <c r="H2684" s="273"/>
    </row>
    <row r="2685" spans="1:8" x14ac:dyDescent="0.2">
      <c r="A2685" s="131">
        <v>43577</v>
      </c>
      <c r="B2685" s="258">
        <v>3</v>
      </c>
      <c r="C2685" s="259"/>
      <c r="D2685" s="273"/>
      <c r="E2685" s="276">
        <v>169.11199999999999</v>
      </c>
      <c r="F2685" s="273"/>
      <c r="G2685" s="273"/>
      <c r="H2685" s="273"/>
    </row>
    <row r="2686" spans="1:8" x14ac:dyDescent="0.2">
      <c r="A2686" s="131">
        <v>43577</v>
      </c>
      <c r="B2686" s="258">
        <v>4</v>
      </c>
      <c r="C2686" s="259"/>
      <c r="D2686" s="273"/>
      <c r="E2686" s="276">
        <v>173.3</v>
      </c>
      <c r="F2686" s="273"/>
      <c r="G2686" s="273"/>
      <c r="H2686" s="273"/>
    </row>
    <row r="2687" spans="1:8" x14ac:dyDescent="0.2">
      <c r="A2687" s="131">
        <v>43577</v>
      </c>
      <c r="B2687" s="258">
        <v>5</v>
      </c>
      <c r="C2687" s="259"/>
      <c r="D2687" s="273"/>
      <c r="E2687" s="276">
        <v>188.02</v>
      </c>
      <c r="F2687" s="273"/>
      <c r="G2687" s="273"/>
      <c r="H2687" s="273"/>
    </row>
    <row r="2688" spans="1:8" x14ac:dyDescent="0.2">
      <c r="A2688" s="131">
        <v>43577</v>
      </c>
      <c r="B2688" s="258">
        <v>6</v>
      </c>
      <c r="C2688" s="259"/>
      <c r="D2688" s="273"/>
      <c r="E2688" s="276">
        <v>200.21815040000001</v>
      </c>
      <c r="F2688" s="273"/>
      <c r="G2688" s="273"/>
      <c r="H2688" s="273"/>
    </row>
    <row r="2689" spans="1:8" x14ac:dyDescent="0.2">
      <c r="A2689" s="131">
        <v>43577</v>
      </c>
      <c r="B2689" s="258">
        <v>7</v>
      </c>
      <c r="C2689" s="259"/>
      <c r="D2689" s="273"/>
      <c r="E2689" s="276">
        <v>211.71898049999999</v>
      </c>
      <c r="F2689" s="273"/>
      <c r="G2689" s="273"/>
      <c r="H2689" s="273"/>
    </row>
    <row r="2690" spans="1:8" x14ac:dyDescent="0.2">
      <c r="A2690" s="131">
        <v>43577</v>
      </c>
      <c r="B2690" s="258">
        <v>8</v>
      </c>
      <c r="C2690" s="259"/>
      <c r="D2690" s="273"/>
      <c r="E2690" s="276">
        <v>220.57178909999999</v>
      </c>
      <c r="F2690" s="273"/>
      <c r="G2690" s="273"/>
      <c r="H2690" s="273"/>
    </row>
    <row r="2691" spans="1:8" x14ac:dyDescent="0.2">
      <c r="A2691" s="131">
        <v>43577</v>
      </c>
      <c r="B2691" s="258">
        <v>9</v>
      </c>
      <c r="C2691" s="259"/>
      <c r="D2691" s="273"/>
      <c r="E2691" s="276">
        <v>224.54642380000001</v>
      </c>
      <c r="F2691" s="273"/>
      <c r="G2691" s="273"/>
      <c r="H2691" s="273"/>
    </row>
    <row r="2692" spans="1:8" x14ac:dyDescent="0.2">
      <c r="A2692" s="131">
        <v>43577</v>
      </c>
      <c r="B2692" s="258">
        <v>10</v>
      </c>
      <c r="C2692" s="259"/>
      <c r="D2692" s="273"/>
      <c r="E2692" s="276">
        <v>228.63073829999999</v>
      </c>
      <c r="F2692" s="273"/>
      <c r="G2692" s="273"/>
      <c r="H2692" s="273"/>
    </row>
    <row r="2693" spans="1:8" x14ac:dyDescent="0.2">
      <c r="A2693" s="131">
        <v>43577</v>
      </c>
      <c r="B2693" s="258">
        <v>11</v>
      </c>
      <c r="C2693" s="259"/>
      <c r="D2693" s="273"/>
      <c r="E2693" s="276">
        <v>234.18243749999999</v>
      </c>
      <c r="F2693" s="273"/>
      <c r="G2693" s="273"/>
      <c r="H2693" s="273"/>
    </row>
    <row r="2694" spans="1:8" x14ac:dyDescent="0.2">
      <c r="A2694" s="131">
        <v>43577</v>
      </c>
      <c r="B2694" s="258">
        <v>12</v>
      </c>
      <c r="C2694" s="259"/>
      <c r="D2694" s="273"/>
      <c r="E2694" s="276">
        <v>238.535832</v>
      </c>
      <c r="F2694" s="273"/>
      <c r="G2694" s="273"/>
      <c r="H2694" s="273"/>
    </row>
    <row r="2695" spans="1:8" x14ac:dyDescent="0.2">
      <c r="A2695" s="131">
        <v>43577</v>
      </c>
      <c r="B2695" s="258">
        <v>13</v>
      </c>
      <c r="C2695" s="259"/>
      <c r="D2695" s="273"/>
      <c r="E2695" s="276">
        <v>242.86822269999999</v>
      </c>
      <c r="F2695" s="273"/>
      <c r="G2695" s="273"/>
      <c r="H2695" s="273"/>
    </row>
    <row r="2696" spans="1:8" x14ac:dyDescent="0.2">
      <c r="A2696" s="131">
        <v>43577</v>
      </c>
      <c r="B2696" s="258">
        <v>14</v>
      </c>
      <c r="C2696" s="259"/>
      <c r="D2696" s="273"/>
      <c r="E2696" s="276">
        <v>248.54081450000001</v>
      </c>
      <c r="F2696" s="273"/>
      <c r="G2696" s="273"/>
      <c r="H2696" s="273"/>
    </row>
    <row r="2697" spans="1:8" x14ac:dyDescent="0.2">
      <c r="A2697" s="131">
        <v>43577</v>
      </c>
      <c r="B2697" s="258">
        <v>15</v>
      </c>
      <c r="C2697" s="259"/>
      <c r="D2697" s="273"/>
      <c r="E2697" s="276">
        <v>252.7733887</v>
      </c>
      <c r="F2697" s="273"/>
      <c r="G2697" s="273"/>
      <c r="H2697" s="273"/>
    </row>
    <row r="2698" spans="1:8" x14ac:dyDescent="0.2">
      <c r="A2698" s="131">
        <v>43577</v>
      </c>
      <c r="B2698" s="258">
        <v>16</v>
      </c>
      <c r="C2698" s="259"/>
      <c r="D2698" s="273"/>
      <c r="E2698" s="276">
        <v>256.51333590000002</v>
      </c>
      <c r="F2698" s="273"/>
      <c r="G2698" s="273"/>
      <c r="H2698" s="273"/>
    </row>
    <row r="2699" spans="1:8" x14ac:dyDescent="0.2">
      <c r="A2699" s="131">
        <v>43577</v>
      </c>
      <c r="B2699" s="258">
        <v>17</v>
      </c>
      <c r="C2699" s="259"/>
      <c r="D2699" s="273"/>
      <c r="E2699" s="276">
        <v>256.49208590000001</v>
      </c>
      <c r="F2699" s="273"/>
      <c r="G2699" s="273"/>
      <c r="H2699" s="273"/>
    </row>
    <row r="2700" spans="1:8" x14ac:dyDescent="0.2">
      <c r="A2700" s="131">
        <v>43577</v>
      </c>
      <c r="B2700" s="258">
        <v>18</v>
      </c>
      <c r="C2700" s="259"/>
      <c r="D2700" s="273"/>
      <c r="E2700" s="276">
        <v>252.67356839999999</v>
      </c>
      <c r="F2700" s="273"/>
      <c r="G2700" s="273"/>
      <c r="H2700" s="273"/>
    </row>
    <row r="2701" spans="1:8" x14ac:dyDescent="0.2">
      <c r="A2701" s="131">
        <v>43577</v>
      </c>
      <c r="B2701" s="258">
        <v>19</v>
      </c>
      <c r="C2701" s="259"/>
      <c r="D2701" s="273"/>
      <c r="E2701" s="276">
        <v>259.3574102</v>
      </c>
      <c r="F2701" s="273"/>
      <c r="G2701" s="273"/>
      <c r="H2701" s="273"/>
    </row>
    <row r="2702" spans="1:8" x14ac:dyDescent="0.2">
      <c r="A2702" s="131">
        <v>43577</v>
      </c>
      <c r="B2702" s="258">
        <v>20</v>
      </c>
      <c r="C2702" s="259"/>
      <c r="D2702" s="273"/>
      <c r="E2702" s="276">
        <v>262.79399999999998</v>
      </c>
      <c r="F2702" s="273"/>
      <c r="G2702" s="273"/>
      <c r="H2702" s="273"/>
    </row>
    <row r="2703" spans="1:8" x14ac:dyDescent="0.2">
      <c r="A2703" s="131">
        <v>43577</v>
      </c>
      <c r="B2703" s="258">
        <v>21</v>
      </c>
      <c r="C2703" s="259"/>
      <c r="D2703" s="273"/>
      <c r="E2703" s="276">
        <v>252.57</v>
      </c>
      <c r="F2703" s="273"/>
      <c r="G2703" s="273"/>
      <c r="H2703" s="273"/>
    </row>
    <row r="2704" spans="1:8" x14ac:dyDescent="0.2">
      <c r="A2704" s="131">
        <v>43577</v>
      </c>
      <c r="B2704" s="258">
        <v>22</v>
      </c>
      <c r="C2704" s="259"/>
      <c r="D2704" s="273"/>
      <c r="E2704" s="276">
        <v>234.852</v>
      </c>
      <c r="F2704" s="273"/>
      <c r="G2704" s="273"/>
      <c r="H2704" s="273"/>
    </row>
    <row r="2705" spans="1:8" x14ac:dyDescent="0.2">
      <c r="A2705" s="131">
        <v>43577</v>
      </c>
      <c r="B2705" s="258">
        <v>23</v>
      </c>
      <c r="C2705" s="259"/>
      <c r="D2705" s="273"/>
      <c r="E2705" s="276">
        <v>215.22800000000001</v>
      </c>
      <c r="F2705" s="273"/>
      <c r="G2705" s="273"/>
      <c r="H2705" s="273"/>
    </row>
    <row r="2706" spans="1:8" x14ac:dyDescent="0.2">
      <c r="A2706" s="131">
        <v>43577</v>
      </c>
      <c r="B2706" s="258">
        <v>24</v>
      </c>
      <c r="C2706" s="259"/>
      <c r="D2706" s="273"/>
      <c r="E2706" s="276">
        <v>201.76</v>
      </c>
      <c r="F2706" s="273"/>
      <c r="G2706" s="273"/>
      <c r="H2706" s="273"/>
    </row>
    <row r="2707" spans="1:8" x14ac:dyDescent="0.2">
      <c r="A2707" s="131">
        <v>43578</v>
      </c>
      <c r="B2707" s="258">
        <v>1</v>
      </c>
      <c r="C2707" s="259"/>
      <c r="D2707" s="273"/>
      <c r="E2707" s="276">
        <v>194.34399999999999</v>
      </c>
      <c r="F2707" s="273"/>
      <c r="G2707" s="273"/>
      <c r="H2707" s="273"/>
    </row>
    <row r="2708" spans="1:8" x14ac:dyDescent="0.2">
      <c r="A2708" s="131">
        <v>43578</v>
      </c>
      <c r="B2708" s="258">
        <v>2</v>
      </c>
      <c r="C2708" s="259"/>
      <c r="D2708" s="273"/>
      <c r="E2708" s="276">
        <v>189.768</v>
      </c>
      <c r="F2708" s="273"/>
      <c r="G2708" s="273"/>
      <c r="H2708" s="273"/>
    </row>
    <row r="2709" spans="1:8" x14ac:dyDescent="0.2">
      <c r="A2709" s="131">
        <v>43578</v>
      </c>
      <c r="B2709" s="258">
        <v>3</v>
      </c>
      <c r="C2709" s="259"/>
      <c r="D2709" s="273"/>
      <c r="E2709" s="276">
        <v>187.352</v>
      </c>
      <c r="F2709" s="273"/>
      <c r="G2709" s="273"/>
      <c r="H2709" s="273"/>
    </row>
    <row r="2710" spans="1:8" x14ac:dyDescent="0.2">
      <c r="A2710" s="131">
        <v>43578</v>
      </c>
      <c r="B2710" s="258">
        <v>4</v>
      </c>
      <c r="C2710" s="259"/>
      <c r="D2710" s="273"/>
      <c r="E2710" s="276">
        <v>189.73599999999999</v>
      </c>
      <c r="F2710" s="273"/>
      <c r="G2710" s="273"/>
      <c r="H2710" s="273"/>
    </row>
    <row r="2711" spans="1:8" x14ac:dyDescent="0.2">
      <c r="A2711" s="131">
        <v>43578</v>
      </c>
      <c r="B2711" s="258">
        <v>5</v>
      </c>
      <c r="C2711" s="259"/>
      <c r="D2711" s="273"/>
      <c r="E2711" s="276">
        <v>202.27600000000001</v>
      </c>
      <c r="F2711" s="273"/>
      <c r="G2711" s="273"/>
      <c r="H2711" s="273"/>
    </row>
    <row r="2712" spans="1:8" x14ac:dyDescent="0.2">
      <c r="A2712" s="131">
        <v>43578</v>
      </c>
      <c r="B2712" s="258">
        <v>6</v>
      </c>
      <c r="C2712" s="259"/>
      <c r="D2712" s="273"/>
      <c r="E2712" s="276">
        <v>212.61781250000001</v>
      </c>
      <c r="F2712" s="273"/>
      <c r="G2712" s="273"/>
      <c r="H2712" s="273"/>
    </row>
    <row r="2713" spans="1:8" x14ac:dyDescent="0.2">
      <c r="A2713" s="131">
        <v>43578</v>
      </c>
      <c r="B2713" s="258">
        <v>7</v>
      </c>
      <c r="C2713" s="259"/>
      <c r="D2713" s="273"/>
      <c r="E2713" s="276">
        <v>222.36913870000001</v>
      </c>
      <c r="F2713" s="273"/>
      <c r="G2713" s="273"/>
      <c r="H2713" s="273"/>
    </row>
    <row r="2714" spans="1:8" x14ac:dyDescent="0.2">
      <c r="A2714" s="131">
        <v>43578</v>
      </c>
      <c r="B2714" s="258">
        <v>8</v>
      </c>
      <c r="C2714" s="259"/>
      <c r="D2714" s="273"/>
      <c r="E2714" s="276">
        <v>233.15416210000001</v>
      </c>
      <c r="F2714" s="273"/>
      <c r="G2714" s="273"/>
      <c r="H2714" s="273"/>
    </row>
    <row r="2715" spans="1:8" x14ac:dyDescent="0.2">
      <c r="A2715" s="131">
        <v>43578</v>
      </c>
      <c r="B2715" s="258">
        <v>9</v>
      </c>
      <c r="C2715" s="259"/>
      <c r="D2715" s="273"/>
      <c r="E2715" s="276">
        <v>244.30545900000001</v>
      </c>
      <c r="F2715" s="273"/>
      <c r="G2715" s="273"/>
      <c r="H2715" s="273"/>
    </row>
    <row r="2716" spans="1:8" x14ac:dyDescent="0.2">
      <c r="A2716" s="131">
        <v>43578</v>
      </c>
      <c r="B2716" s="258">
        <v>10</v>
      </c>
      <c r="C2716" s="259"/>
      <c r="D2716" s="273"/>
      <c r="E2716" s="276">
        <v>257.2553145</v>
      </c>
      <c r="F2716" s="273"/>
      <c r="G2716" s="273"/>
      <c r="H2716" s="273"/>
    </row>
    <row r="2717" spans="1:8" x14ac:dyDescent="0.2">
      <c r="A2717" s="131">
        <v>43578</v>
      </c>
      <c r="B2717" s="258">
        <v>11</v>
      </c>
      <c r="C2717" s="259"/>
      <c r="D2717" s="273"/>
      <c r="E2717" s="276">
        <v>265.18066210000001</v>
      </c>
      <c r="F2717" s="273"/>
      <c r="G2717" s="273"/>
      <c r="H2717" s="273"/>
    </row>
    <row r="2718" spans="1:8" x14ac:dyDescent="0.2">
      <c r="A2718" s="131">
        <v>43578</v>
      </c>
      <c r="B2718" s="258">
        <v>12</v>
      </c>
      <c r="C2718" s="259"/>
      <c r="D2718" s="273"/>
      <c r="E2718" s="276">
        <v>274.79820510000002</v>
      </c>
      <c r="F2718" s="273"/>
      <c r="G2718" s="273"/>
      <c r="H2718" s="273"/>
    </row>
    <row r="2719" spans="1:8" x14ac:dyDescent="0.2">
      <c r="A2719" s="131">
        <v>43578</v>
      </c>
      <c r="B2719" s="258">
        <v>13</v>
      </c>
      <c r="C2719" s="259"/>
      <c r="D2719" s="273"/>
      <c r="E2719" s="276">
        <v>288.6441992</v>
      </c>
      <c r="F2719" s="273"/>
      <c r="G2719" s="273"/>
      <c r="H2719" s="273"/>
    </row>
    <row r="2720" spans="1:8" x14ac:dyDescent="0.2">
      <c r="A2720" s="131">
        <v>43578</v>
      </c>
      <c r="B2720" s="258">
        <v>14</v>
      </c>
      <c r="C2720" s="259"/>
      <c r="D2720" s="273"/>
      <c r="E2720" s="276">
        <v>299.16825779999999</v>
      </c>
      <c r="F2720" s="273"/>
      <c r="G2720" s="273"/>
      <c r="H2720" s="273"/>
    </row>
    <row r="2721" spans="1:8" x14ac:dyDescent="0.2">
      <c r="A2721" s="131">
        <v>43578</v>
      </c>
      <c r="B2721" s="258">
        <v>15</v>
      </c>
      <c r="C2721" s="259"/>
      <c r="D2721" s="273"/>
      <c r="E2721" s="276">
        <v>305.45636130000003</v>
      </c>
      <c r="F2721" s="273"/>
      <c r="G2721" s="273"/>
      <c r="H2721" s="273"/>
    </row>
    <row r="2722" spans="1:8" x14ac:dyDescent="0.2">
      <c r="A2722" s="131">
        <v>43578</v>
      </c>
      <c r="B2722" s="258">
        <v>16</v>
      </c>
      <c r="C2722" s="259"/>
      <c r="D2722" s="273"/>
      <c r="E2722" s="276">
        <v>308.10611130000001</v>
      </c>
      <c r="F2722" s="273"/>
      <c r="G2722" s="273"/>
      <c r="H2722" s="273"/>
    </row>
    <row r="2723" spans="1:8" x14ac:dyDescent="0.2">
      <c r="A2723" s="131">
        <v>43578</v>
      </c>
      <c r="B2723" s="258">
        <v>17</v>
      </c>
      <c r="C2723" s="259"/>
      <c r="D2723" s="273"/>
      <c r="E2723" s="276">
        <v>300.796041</v>
      </c>
      <c r="F2723" s="273"/>
      <c r="G2723" s="273"/>
      <c r="H2723" s="273"/>
    </row>
    <row r="2724" spans="1:8" x14ac:dyDescent="0.2">
      <c r="A2724" s="131">
        <v>43578</v>
      </c>
      <c r="B2724" s="258">
        <v>18</v>
      </c>
      <c r="C2724" s="259"/>
      <c r="D2724" s="273"/>
      <c r="E2724" s="276">
        <v>291.34496680000001</v>
      </c>
      <c r="F2724" s="273"/>
      <c r="G2724" s="273"/>
      <c r="H2724" s="273"/>
    </row>
    <row r="2725" spans="1:8" x14ac:dyDescent="0.2">
      <c r="A2725" s="131">
        <v>43578</v>
      </c>
      <c r="B2725" s="258">
        <v>19</v>
      </c>
      <c r="C2725" s="259"/>
      <c r="D2725" s="273"/>
      <c r="E2725" s="276">
        <v>289.19408199999998</v>
      </c>
      <c r="F2725" s="273"/>
      <c r="G2725" s="273"/>
      <c r="H2725" s="273"/>
    </row>
    <row r="2726" spans="1:8" x14ac:dyDescent="0.2">
      <c r="A2726" s="131">
        <v>43578</v>
      </c>
      <c r="B2726" s="258">
        <v>20</v>
      </c>
      <c r="C2726" s="259"/>
      <c r="D2726" s="273"/>
      <c r="E2726" s="276">
        <v>287.33999999999997</v>
      </c>
      <c r="F2726" s="273"/>
      <c r="G2726" s="273"/>
      <c r="H2726" s="273"/>
    </row>
    <row r="2727" spans="1:8" x14ac:dyDescent="0.2">
      <c r="A2727" s="131">
        <v>43578</v>
      </c>
      <c r="B2727" s="258">
        <v>21</v>
      </c>
      <c r="C2727" s="259"/>
      <c r="D2727" s="273"/>
      <c r="E2727" s="276">
        <v>273.858</v>
      </c>
      <c r="F2727" s="273"/>
      <c r="G2727" s="273"/>
      <c r="H2727" s="273"/>
    </row>
    <row r="2728" spans="1:8" x14ac:dyDescent="0.2">
      <c r="A2728" s="131">
        <v>43578</v>
      </c>
      <c r="B2728" s="258">
        <v>22</v>
      </c>
      <c r="C2728" s="259"/>
      <c r="D2728" s="273"/>
      <c r="E2728" s="276">
        <v>253.02</v>
      </c>
      <c r="F2728" s="273"/>
      <c r="G2728" s="273"/>
      <c r="H2728" s="273"/>
    </row>
    <row r="2729" spans="1:8" x14ac:dyDescent="0.2">
      <c r="A2729" s="131">
        <v>43578</v>
      </c>
      <c r="B2729" s="258">
        <v>23</v>
      </c>
      <c r="C2729" s="259"/>
      <c r="D2729" s="273"/>
      <c r="E2729" s="276">
        <v>231.548</v>
      </c>
      <c r="F2729" s="273"/>
      <c r="G2729" s="273"/>
      <c r="H2729" s="273"/>
    </row>
    <row r="2730" spans="1:8" x14ac:dyDescent="0.2">
      <c r="A2730" s="131">
        <v>43578</v>
      </c>
      <c r="B2730" s="258">
        <v>24</v>
      </c>
      <c r="C2730" s="259"/>
      <c r="D2730" s="273"/>
      <c r="E2730" s="276">
        <v>215.08</v>
      </c>
      <c r="F2730" s="273"/>
      <c r="G2730" s="273"/>
      <c r="H2730" s="273"/>
    </row>
    <row r="2731" spans="1:8" x14ac:dyDescent="0.2">
      <c r="A2731" s="131">
        <v>43579</v>
      </c>
      <c r="B2731" s="258">
        <v>1</v>
      </c>
      <c r="C2731" s="259"/>
      <c r="D2731" s="273"/>
      <c r="E2731" s="276">
        <v>205.524</v>
      </c>
      <c r="F2731" s="273"/>
      <c r="G2731" s="273"/>
      <c r="H2731" s="273"/>
    </row>
    <row r="2732" spans="1:8" x14ac:dyDescent="0.2">
      <c r="A2732" s="131">
        <v>43579</v>
      </c>
      <c r="B2732" s="258">
        <v>2</v>
      </c>
      <c r="C2732" s="259"/>
      <c r="D2732" s="273"/>
      <c r="E2732" s="276">
        <v>199.02</v>
      </c>
      <c r="F2732" s="273"/>
      <c r="G2732" s="273"/>
      <c r="H2732" s="273"/>
    </row>
    <row r="2733" spans="1:8" x14ac:dyDescent="0.2">
      <c r="A2733" s="131">
        <v>43579</v>
      </c>
      <c r="B2733" s="258">
        <v>3</v>
      </c>
      <c r="C2733" s="259"/>
      <c r="D2733" s="273"/>
      <c r="E2733" s="276">
        <v>196.02799999999999</v>
      </c>
      <c r="F2733" s="273"/>
      <c r="G2733" s="273"/>
      <c r="H2733" s="273"/>
    </row>
    <row r="2734" spans="1:8" x14ac:dyDescent="0.2">
      <c r="A2734" s="131">
        <v>43579</v>
      </c>
      <c r="B2734" s="258">
        <v>4</v>
      </c>
      <c r="C2734" s="259"/>
      <c r="D2734" s="273"/>
      <c r="E2734" s="276">
        <v>198.53200000000001</v>
      </c>
      <c r="F2734" s="273"/>
      <c r="G2734" s="273"/>
      <c r="H2734" s="273"/>
    </row>
    <row r="2735" spans="1:8" x14ac:dyDescent="0.2">
      <c r="A2735" s="131">
        <v>43579</v>
      </c>
      <c r="B2735" s="258">
        <v>5</v>
      </c>
      <c r="C2735" s="259"/>
      <c r="D2735" s="273"/>
      <c r="E2735" s="276">
        <v>210.09</v>
      </c>
      <c r="F2735" s="273"/>
      <c r="G2735" s="273"/>
      <c r="H2735" s="273"/>
    </row>
    <row r="2736" spans="1:8" x14ac:dyDescent="0.2">
      <c r="A2736" s="131">
        <v>43579</v>
      </c>
      <c r="B2736" s="258">
        <v>6</v>
      </c>
      <c r="C2736" s="259"/>
      <c r="D2736" s="273"/>
      <c r="E2736" s="276">
        <v>218.5230684</v>
      </c>
      <c r="F2736" s="273"/>
      <c r="G2736" s="273"/>
      <c r="H2736" s="273"/>
    </row>
    <row r="2737" spans="1:8" x14ac:dyDescent="0.2">
      <c r="A2737" s="131">
        <v>43579</v>
      </c>
      <c r="B2737" s="258">
        <v>7</v>
      </c>
      <c r="C2737" s="259"/>
      <c r="D2737" s="273"/>
      <c r="E2737" s="276">
        <v>229.38550979999999</v>
      </c>
      <c r="F2737" s="273"/>
      <c r="G2737" s="273"/>
      <c r="H2737" s="273"/>
    </row>
    <row r="2738" spans="1:8" x14ac:dyDescent="0.2">
      <c r="A2738" s="131">
        <v>43579</v>
      </c>
      <c r="B2738" s="258">
        <v>8</v>
      </c>
      <c r="C2738" s="259"/>
      <c r="D2738" s="273"/>
      <c r="E2738" s="276">
        <v>240.96720120000001</v>
      </c>
      <c r="F2738" s="273"/>
      <c r="G2738" s="273"/>
      <c r="H2738" s="273"/>
    </row>
    <row r="2739" spans="1:8" x14ac:dyDescent="0.2">
      <c r="A2739" s="131">
        <v>43579</v>
      </c>
      <c r="B2739" s="258">
        <v>9</v>
      </c>
      <c r="C2739" s="259"/>
      <c r="D2739" s="273"/>
      <c r="E2739" s="276">
        <v>251.4604922</v>
      </c>
      <c r="F2739" s="273"/>
      <c r="G2739" s="273"/>
      <c r="H2739" s="273"/>
    </row>
    <row r="2740" spans="1:8" x14ac:dyDescent="0.2">
      <c r="A2740" s="131">
        <v>43579</v>
      </c>
      <c r="B2740" s="258">
        <v>10</v>
      </c>
      <c r="C2740" s="259"/>
      <c r="D2740" s="273"/>
      <c r="E2740" s="276">
        <v>264.25941799999998</v>
      </c>
      <c r="F2740" s="273"/>
      <c r="G2740" s="273"/>
      <c r="H2740" s="273"/>
    </row>
    <row r="2741" spans="1:8" x14ac:dyDescent="0.2">
      <c r="A2741" s="131">
        <v>43579</v>
      </c>
      <c r="B2741" s="258">
        <v>11</v>
      </c>
      <c r="C2741" s="259"/>
      <c r="D2741" s="273"/>
      <c r="E2741" s="276">
        <v>271.2097832</v>
      </c>
      <c r="F2741" s="273"/>
      <c r="G2741" s="273"/>
      <c r="H2741" s="273"/>
    </row>
    <row r="2742" spans="1:8" x14ac:dyDescent="0.2">
      <c r="A2742" s="131">
        <v>43579</v>
      </c>
      <c r="B2742" s="258">
        <v>12</v>
      </c>
      <c r="C2742" s="259"/>
      <c r="D2742" s="273"/>
      <c r="E2742" s="276">
        <v>279.78501369999998</v>
      </c>
      <c r="F2742" s="273"/>
      <c r="G2742" s="273"/>
      <c r="H2742" s="273"/>
    </row>
    <row r="2743" spans="1:8" x14ac:dyDescent="0.2">
      <c r="A2743" s="131">
        <v>43579</v>
      </c>
      <c r="B2743" s="258">
        <v>13</v>
      </c>
      <c r="C2743" s="259"/>
      <c r="D2743" s="273"/>
      <c r="E2743" s="276">
        <v>293.18508980000001</v>
      </c>
      <c r="F2743" s="273"/>
      <c r="G2743" s="273"/>
      <c r="H2743" s="273"/>
    </row>
    <row r="2744" spans="1:8" x14ac:dyDescent="0.2">
      <c r="A2744" s="131">
        <v>43579</v>
      </c>
      <c r="B2744" s="258">
        <v>14</v>
      </c>
      <c r="C2744" s="259"/>
      <c r="D2744" s="273"/>
      <c r="E2744" s="276">
        <v>307.65278710000001</v>
      </c>
      <c r="F2744" s="273"/>
      <c r="G2744" s="273"/>
      <c r="H2744" s="273"/>
    </row>
    <row r="2745" spans="1:8" x14ac:dyDescent="0.2">
      <c r="A2745" s="131">
        <v>43579</v>
      </c>
      <c r="B2745" s="258">
        <v>15</v>
      </c>
      <c r="C2745" s="259"/>
      <c r="D2745" s="273"/>
      <c r="E2745" s="276">
        <v>315.83876759999998</v>
      </c>
      <c r="F2745" s="273"/>
      <c r="G2745" s="273"/>
      <c r="H2745" s="273"/>
    </row>
    <row r="2746" spans="1:8" x14ac:dyDescent="0.2">
      <c r="A2746" s="131">
        <v>43579</v>
      </c>
      <c r="B2746" s="258">
        <v>16</v>
      </c>
      <c r="C2746" s="259"/>
      <c r="D2746" s="273"/>
      <c r="E2746" s="276">
        <v>320.1957539</v>
      </c>
      <c r="F2746" s="273"/>
      <c r="G2746" s="273"/>
      <c r="H2746" s="273"/>
    </row>
    <row r="2747" spans="1:8" x14ac:dyDescent="0.2">
      <c r="A2747" s="131">
        <v>43579</v>
      </c>
      <c r="B2747" s="258">
        <v>17</v>
      </c>
      <c r="C2747" s="259"/>
      <c r="D2747" s="273"/>
      <c r="E2747" s="276">
        <v>314.91067579999998</v>
      </c>
      <c r="F2747" s="273"/>
      <c r="G2747" s="273"/>
      <c r="H2747" s="273"/>
    </row>
    <row r="2748" spans="1:8" x14ac:dyDescent="0.2">
      <c r="A2748" s="131">
        <v>43579</v>
      </c>
      <c r="B2748" s="258">
        <v>18</v>
      </c>
      <c r="C2748" s="259"/>
      <c r="D2748" s="273"/>
      <c r="E2748" s="276">
        <v>303.71249410000001</v>
      </c>
      <c r="F2748" s="273"/>
      <c r="G2748" s="273"/>
      <c r="H2748" s="273"/>
    </row>
    <row r="2749" spans="1:8" x14ac:dyDescent="0.2">
      <c r="A2749" s="131">
        <v>43579</v>
      </c>
      <c r="B2749" s="258">
        <v>19</v>
      </c>
      <c r="C2749" s="259"/>
      <c r="D2749" s="273"/>
      <c r="E2749" s="276">
        <v>301.29424410000001</v>
      </c>
      <c r="F2749" s="273"/>
      <c r="G2749" s="273"/>
      <c r="H2749" s="273"/>
    </row>
    <row r="2750" spans="1:8" x14ac:dyDescent="0.2">
      <c r="A2750" s="131">
        <v>43579</v>
      </c>
      <c r="B2750" s="258">
        <v>20</v>
      </c>
      <c r="C2750" s="259"/>
      <c r="D2750" s="273"/>
      <c r="E2750" s="276">
        <v>296.54199999999997</v>
      </c>
      <c r="F2750" s="273"/>
      <c r="G2750" s="273"/>
      <c r="H2750" s="273"/>
    </row>
    <row r="2751" spans="1:8" x14ac:dyDescent="0.2">
      <c r="A2751" s="131">
        <v>43579</v>
      </c>
      <c r="B2751" s="258">
        <v>21</v>
      </c>
      <c r="C2751" s="259"/>
      <c r="D2751" s="273"/>
      <c r="E2751" s="276">
        <v>278.822</v>
      </c>
      <c r="F2751" s="273"/>
      <c r="G2751" s="273"/>
      <c r="H2751" s="273"/>
    </row>
    <row r="2752" spans="1:8" x14ac:dyDescent="0.2">
      <c r="A2752" s="131">
        <v>43579</v>
      </c>
      <c r="B2752" s="258">
        <v>22</v>
      </c>
      <c r="C2752" s="259"/>
      <c r="D2752" s="273"/>
      <c r="E2752" s="276">
        <v>255.82</v>
      </c>
      <c r="F2752" s="273"/>
      <c r="G2752" s="273"/>
      <c r="H2752" s="273"/>
    </row>
    <row r="2753" spans="1:8" x14ac:dyDescent="0.2">
      <c r="A2753" s="131">
        <v>43579</v>
      </c>
      <c r="B2753" s="258">
        <v>23</v>
      </c>
      <c r="C2753" s="259"/>
      <c r="D2753" s="273"/>
      <c r="E2753" s="276">
        <v>233.93199999999999</v>
      </c>
      <c r="F2753" s="273"/>
      <c r="G2753" s="273"/>
      <c r="H2753" s="273"/>
    </row>
    <row r="2754" spans="1:8" x14ac:dyDescent="0.2">
      <c r="A2754" s="131">
        <v>43579</v>
      </c>
      <c r="B2754" s="258">
        <v>24</v>
      </c>
      <c r="C2754" s="259"/>
      <c r="D2754" s="273"/>
      <c r="E2754" s="276">
        <v>217.34399999999999</v>
      </c>
      <c r="F2754" s="273"/>
      <c r="G2754" s="273"/>
      <c r="H2754" s="273"/>
    </row>
    <row r="2755" spans="1:8" x14ac:dyDescent="0.2">
      <c r="A2755" s="131">
        <v>43580</v>
      </c>
      <c r="B2755" s="258">
        <v>1</v>
      </c>
      <c r="C2755" s="259"/>
      <c r="D2755" s="273"/>
      <c r="E2755" s="276">
        <v>205.02</v>
      </c>
      <c r="F2755" s="273"/>
      <c r="G2755" s="273"/>
      <c r="H2755" s="273"/>
    </row>
    <row r="2756" spans="1:8" x14ac:dyDescent="0.2">
      <c r="A2756" s="131">
        <v>43580</v>
      </c>
      <c r="B2756" s="258">
        <v>2</v>
      </c>
      <c r="C2756" s="259"/>
      <c r="D2756" s="273"/>
      <c r="E2756" s="276">
        <v>197.68</v>
      </c>
      <c r="F2756" s="273"/>
      <c r="G2756" s="273"/>
      <c r="H2756" s="273"/>
    </row>
    <row r="2757" spans="1:8" x14ac:dyDescent="0.2">
      <c r="A2757" s="131">
        <v>43580</v>
      </c>
      <c r="B2757" s="258">
        <v>3</v>
      </c>
      <c r="C2757" s="259"/>
      <c r="D2757" s="273"/>
      <c r="E2757" s="276">
        <v>196.91200000000001</v>
      </c>
      <c r="F2757" s="273"/>
      <c r="G2757" s="273"/>
      <c r="H2757" s="273"/>
    </row>
    <row r="2758" spans="1:8" x14ac:dyDescent="0.2">
      <c r="A2758" s="131">
        <v>43580</v>
      </c>
      <c r="B2758" s="258">
        <v>4</v>
      </c>
      <c r="C2758" s="259"/>
      <c r="D2758" s="273"/>
      <c r="E2758" s="276">
        <v>199.41200000000001</v>
      </c>
      <c r="F2758" s="273"/>
      <c r="G2758" s="273"/>
      <c r="H2758" s="273"/>
    </row>
    <row r="2759" spans="1:8" x14ac:dyDescent="0.2">
      <c r="A2759" s="131">
        <v>43580</v>
      </c>
      <c r="B2759" s="258">
        <v>5</v>
      </c>
      <c r="C2759" s="259"/>
      <c r="D2759" s="273"/>
      <c r="E2759" s="276">
        <v>210.244</v>
      </c>
      <c r="F2759" s="273"/>
      <c r="G2759" s="273"/>
      <c r="H2759" s="273"/>
    </row>
    <row r="2760" spans="1:8" x14ac:dyDescent="0.2">
      <c r="A2760" s="131">
        <v>43580</v>
      </c>
      <c r="B2760" s="258">
        <v>6</v>
      </c>
      <c r="C2760" s="259"/>
      <c r="D2760" s="273"/>
      <c r="E2760" s="276">
        <v>217.64543159999999</v>
      </c>
      <c r="F2760" s="273"/>
      <c r="G2760" s="273"/>
      <c r="H2760" s="273"/>
    </row>
    <row r="2761" spans="1:8" x14ac:dyDescent="0.2">
      <c r="A2761" s="131">
        <v>43580</v>
      </c>
      <c r="B2761" s="258">
        <v>7</v>
      </c>
      <c r="C2761" s="259"/>
      <c r="D2761" s="273"/>
      <c r="E2761" s="276">
        <v>228.8455352</v>
      </c>
      <c r="F2761" s="273"/>
      <c r="G2761" s="273"/>
      <c r="H2761" s="273"/>
    </row>
    <row r="2762" spans="1:8" x14ac:dyDescent="0.2">
      <c r="A2762" s="131">
        <v>43580</v>
      </c>
      <c r="B2762" s="258">
        <v>8</v>
      </c>
      <c r="C2762" s="259"/>
      <c r="D2762" s="273"/>
      <c r="E2762" s="276">
        <v>238.1656797</v>
      </c>
      <c r="F2762" s="273"/>
      <c r="G2762" s="273"/>
      <c r="H2762" s="273"/>
    </row>
    <row r="2763" spans="1:8" x14ac:dyDescent="0.2">
      <c r="A2763" s="131">
        <v>43580</v>
      </c>
      <c r="B2763" s="258">
        <v>9</v>
      </c>
      <c r="C2763" s="259"/>
      <c r="D2763" s="273"/>
      <c r="E2763" s="276">
        <v>249.5217461</v>
      </c>
      <c r="F2763" s="273"/>
      <c r="G2763" s="273"/>
      <c r="H2763" s="273"/>
    </row>
    <row r="2764" spans="1:8" x14ac:dyDescent="0.2">
      <c r="A2764" s="131">
        <v>43580</v>
      </c>
      <c r="B2764" s="258">
        <v>10</v>
      </c>
      <c r="C2764" s="259"/>
      <c r="D2764" s="273"/>
      <c r="E2764" s="276">
        <v>261.95137699999998</v>
      </c>
      <c r="F2764" s="273"/>
      <c r="G2764" s="273"/>
      <c r="H2764" s="273"/>
    </row>
    <row r="2765" spans="1:8" x14ac:dyDescent="0.2">
      <c r="A2765" s="131">
        <v>43580</v>
      </c>
      <c r="B2765" s="258">
        <v>11</v>
      </c>
      <c r="C2765" s="259"/>
      <c r="D2765" s="273"/>
      <c r="E2765" s="276">
        <v>270.88325200000003</v>
      </c>
      <c r="F2765" s="273"/>
      <c r="G2765" s="273"/>
      <c r="H2765" s="273"/>
    </row>
    <row r="2766" spans="1:8" x14ac:dyDescent="0.2">
      <c r="A2766" s="131">
        <v>43580</v>
      </c>
      <c r="B2766" s="258">
        <v>12</v>
      </c>
      <c r="C2766" s="259"/>
      <c r="D2766" s="273"/>
      <c r="E2766" s="276">
        <v>282.56840820000002</v>
      </c>
      <c r="F2766" s="273"/>
      <c r="G2766" s="273"/>
      <c r="H2766" s="273"/>
    </row>
    <row r="2767" spans="1:8" x14ac:dyDescent="0.2">
      <c r="A2767" s="131">
        <v>43580</v>
      </c>
      <c r="B2767" s="258">
        <v>13</v>
      </c>
      <c r="C2767" s="259"/>
      <c r="D2767" s="273"/>
      <c r="E2767" s="276">
        <v>299.88637499999999</v>
      </c>
      <c r="F2767" s="273"/>
      <c r="G2767" s="273"/>
      <c r="H2767" s="273"/>
    </row>
    <row r="2768" spans="1:8" x14ac:dyDescent="0.2">
      <c r="A2768" s="131">
        <v>43580</v>
      </c>
      <c r="B2768" s="258">
        <v>14</v>
      </c>
      <c r="C2768" s="259"/>
      <c r="D2768" s="273"/>
      <c r="E2768" s="276">
        <v>313.74182810000002</v>
      </c>
      <c r="F2768" s="273"/>
      <c r="G2768" s="273"/>
      <c r="H2768" s="273"/>
    </row>
    <row r="2769" spans="1:8" x14ac:dyDescent="0.2">
      <c r="A2769" s="131">
        <v>43580</v>
      </c>
      <c r="B2769" s="258">
        <v>15</v>
      </c>
      <c r="C2769" s="259"/>
      <c r="D2769" s="273"/>
      <c r="E2769" s="276">
        <v>324.4673828</v>
      </c>
      <c r="F2769" s="273"/>
      <c r="G2769" s="273"/>
      <c r="H2769" s="273"/>
    </row>
    <row r="2770" spans="1:8" x14ac:dyDescent="0.2">
      <c r="A2770" s="131">
        <v>43580</v>
      </c>
      <c r="B2770" s="258">
        <v>16</v>
      </c>
      <c r="C2770" s="259"/>
      <c r="D2770" s="273"/>
      <c r="E2770" s="276">
        <v>324.36318360000001</v>
      </c>
      <c r="F2770" s="273"/>
      <c r="G2770" s="273"/>
      <c r="H2770" s="273"/>
    </row>
    <row r="2771" spans="1:8" x14ac:dyDescent="0.2">
      <c r="A2771" s="131">
        <v>43580</v>
      </c>
      <c r="B2771" s="258">
        <v>17</v>
      </c>
      <c r="C2771" s="259"/>
      <c r="D2771" s="273"/>
      <c r="E2771" s="276">
        <v>319.41745700000001</v>
      </c>
      <c r="F2771" s="273"/>
      <c r="G2771" s="273"/>
      <c r="H2771" s="273"/>
    </row>
    <row r="2772" spans="1:8" x14ac:dyDescent="0.2">
      <c r="A2772" s="131">
        <v>43580</v>
      </c>
      <c r="B2772" s="258">
        <v>18</v>
      </c>
      <c r="C2772" s="259"/>
      <c r="D2772" s="273"/>
      <c r="E2772" s="276">
        <v>306.16914259999999</v>
      </c>
      <c r="F2772" s="273"/>
      <c r="G2772" s="273"/>
      <c r="H2772" s="273"/>
    </row>
    <row r="2773" spans="1:8" x14ac:dyDescent="0.2">
      <c r="A2773" s="131">
        <v>43580</v>
      </c>
      <c r="B2773" s="258">
        <v>19</v>
      </c>
      <c r="C2773" s="259"/>
      <c r="D2773" s="273"/>
      <c r="E2773" s="276">
        <v>299.61948239999998</v>
      </c>
      <c r="F2773" s="273"/>
      <c r="G2773" s="273"/>
      <c r="H2773" s="273"/>
    </row>
    <row r="2774" spans="1:8" x14ac:dyDescent="0.2">
      <c r="A2774" s="131">
        <v>43580</v>
      </c>
      <c r="B2774" s="258">
        <v>20</v>
      </c>
      <c r="C2774" s="259"/>
      <c r="D2774" s="273"/>
      <c r="E2774" s="276">
        <v>294.08</v>
      </c>
      <c r="F2774" s="273"/>
      <c r="G2774" s="273"/>
      <c r="H2774" s="273"/>
    </row>
    <row r="2775" spans="1:8" x14ac:dyDescent="0.2">
      <c r="A2775" s="131">
        <v>43580</v>
      </c>
      <c r="B2775" s="258">
        <v>21</v>
      </c>
      <c r="C2775" s="259"/>
      <c r="D2775" s="273"/>
      <c r="E2775" s="276">
        <v>277.94799999999998</v>
      </c>
      <c r="F2775" s="273"/>
      <c r="G2775" s="273"/>
      <c r="H2775" s="273"/>
    </row>
    <row r="2776" spans="1:8" x14ac:dyDescent="0.2">
      <c r="A2776" s="131">
        <v>43580</v>
      </c>
      <c r="B2776" s="258">
        <v>22</v>
      </c>
      <c r="C2776" s="259"/>
      <c r="D2776" s="273"/>
      <c r="E2776" s="276">
        <v>253.13200000000001</v>
      </c>
      <c r="F2776" s="273"/>
      <c r="G2776" s="273"/>
      <c r="H2776" s="273"/>
    </row>
    <row r="2777" spans="1:8" x14ac:dyDescent="0.2">
      <c r="A2777" s="131">
        <v>43580</v>
      </c>
      <c r="B2777" s="258">
        <v>23</v>
      </c>
      <c r="C2777" s="259"/>
      <c r="D2777" s="273"/>
      <c r="E2777" s="276">
        <v>231.9</v>
      </c>
      <c r="F2777" s="273"/>
      <c r="G2777" s="273"/>
      <c r="H2777" s="273"/>
    </row>
    <row r="2778" spans="1:8" x14ac:dyDescent="0.2">
      <c r="A2778" s="131">
        <v>43580</v>
      </c>
      <c r="B2778" s="258">
        <v>24</v>
      </c>
      <c r="C2778" s="259"/>
      <c r="D2778" s="273"/>
      <c r="E2778" s="276">
        <v>214.46199999999999</v>
      </c>
      <c r="F2778" s="273"/>
      <c r="G2778" s="273"/>
      <c r="H2778" s="273"/>
    </row>
    <row r="2779" spans="1:8" x14ac:dyDescent="0.2">
      <c r="A2779" s="131">
        <v>43581</v>
      </c>
      <c r="B2779" s="258">
        <v>1</v>
      </c>
      <c r="C2779" s="259"/>
      <c r="D2779" s="273"/>
      <c r="E2779" s="276">
        <v>205.26400000000001</v>
      </c>
      <c r="F2779" s="273"/>
      <c r="G2779" s="273"/>
      <c r="H2779" s="273"/>
    </row>
    <row r="2780" spans="1:8" x14ac:dyDescent="0.2">
      <c r="A2780" s="131">
        <v>43581</v>
      </c>
      <c r="B2780" s="258">
        <v>2</v>
      </c>
      <c r="C2780" s="259"/>
      <c r="D2780" s="273"/>
      <c r="E2780" s="276">
        <v>199.452</v>
      </c>
      <c r="F2780" s="273"/>
      <c r="G2780" s="273"/>
      <c r="H2780" s="273"/>
    </row>
    <row r="2781" spans="1:8" x14ac:dyDescent="0.2">
      <c r="A2781" s="131">
        <v>43581</v>
      </c>
      <c r="B2781" s="258">
        <v>3</v>
      </c>
      <c r="C2781" s="259"/>
      <c r="D2781" s="273"/>
      <c r="E2781" s="276">
        <v>195.648</v>
      </c>
      <c r="F2781" s="273"/>
      <c r="G2781" s="273"/>
      <c r="H2781" s="273"/>
    </row>
    <row r="2782" spans="1:8" x14ac:dyDescent="0.2">
      <c r="A2782" s="131">
        <v>43581</v>
      </c>
      <c r="B2782" s="258">
        <v>4</v>
      </c>
      <c r="C2782" s="259"/>
      <c r="D2782" s="273"/>
      <c r="E2782" s="276">
        <v>198.29599999999999</v>
      </c>
      <c r="F2782" s="273"/>
      <c r="G2782" s="273"/>
      <c r="H2782" s="273"/>
    </row>
    <row r="2783" spans="1:8" x14ac:dyDescent="0.2">
      <c r="A2783" s="131">
        <v>43581</v>
      </c>
      <c r="B2783" s="258">
        <v>5</v>
      </c>
      <c r="C2783" s="259"/>
      <c r="D2783" s="273"/>
      <c r="E2783" s="276">
        <v>206.57400000000001</v>
      </c>
      <c r="F2783" s="273"/>
      <c r="G2783" s="273"/>
      <c r="H2783" s="273"/>
    </row>
    <row r="2784" spans="1:8" x14ac:dyDescent="0.2">
      <c r="A2784" s="131">
        <v>43581</v>
      </c>
      <c r="B2784" s="258">
        <v>6</v>
      </c>
      <c r="C2784" s="259"/>
      <c r="D2784" s="273"/>
      <c r="E2784" s="276">
        <v>213.03926949999999</v>
      </c>
      <c r="F2784" s="273"/>
      <c r="G2784" s="273"/>
      <c r="H2784" s="273"/>
    </row>
    <row r="2785" spans="1:8" x14ac:dyDescent="0.2">
      <c r="A2785" s="131">
        <v>43581</v>
      </c>
      <c r="B2785" s="258">
        <v>7</v>
      </c>
      <c r="C2785" s="259"/>
      <c r="D2785" s="273"/>
      <c r="E2785" s="276">
        <v>224.11675389999999</v>
      </c>
      <c r="F2785" s="273"/>
      <c r="G2785" s="273"/>
      <c r="H2785" s="273"/>
    </row>
    <row r="2786" spans="1:8" x14ac:dyDescent="0.2">
      <c r="A2786" s="131">
        <v>43581</v>
      </c>
      <c r="B2786" s="258">
        <v>8</v>
      </c>
      <c r="C2786" s="259"/>
      <c r="D2786" s="273"/>
      <c r="E2786" s="276">
        <v>232.7440039</v>
      </c>
      <c r="F2786" s="273"/>
      <c r="G2786" s="273"/>
      <c r="H2786" s="273"/>
    </row>
    <row r="2787" spans="1:8" x14ac:dyDescent="0.2">
      <c r="A2787" s="131">
        <v>43581</v>
      </c>
      <c r="B2787" s="258">
        <v>9</v>
      </c>
      <c r="C2787" s="259"/>
      <c r="D2787" s="273"/>
      <c r="E2787" s="276">
        <v>237.41866020000001</v>
      </c>
      <c r="F2787" s="273"/>
      <c r="G2787" s="273"/>
      <c r="H2787" s="273"/>
    </row>
    <row r="2788" spans="1:8" x14ac:dyDescent="0.2">
      <c r="A2788" s="131">
        <v>43581</v>
      </c>
      <c r="B2788" s="258">
        <v>10</v>
      </c>
      <c r="C2788" s="259"/>
      <c r="D2788" s="273"/>
      <c r="E2788" s="276">
        <v>246.0490781</v>
      </c>
      <c r="F2788" s="273"/>
      <c r="G2788" s="273"/>
      <c r="H2788" s="273"/>
    </row>
    <row r="2789" spans="1:8" x14ac:dyDescent="0.2">
      <c r="A2789" s="131">
        <v>43581</v>
      </c>
      <c r="B2789" s="258">
        <v>11</v>
      </c>
      <c r="C2789" s="259"/>
      <c r="D2789" s="273"/>
      <c r="E2789" s="276">
        <v>257.87262700000002</v>
      </c>
      <c r="F2789" s="273"/>
      <c r="G2789" s="273"/>
      <c r="H2789" s="273"/>
    </row>
    <row r="2790" spans="1:8" x14ac:dyDescent="0.2">
      <c r="A2790" s="131">
        <v>43581</v>
      </c>
      <c r="B2790" s="258">
        <v>12</v>
      </c>
      <c r="C2790" s="259"/>
      <c r="D2790" s="273"/>
      <c r="E2790" s="276">
        <v>271.89283399999999</v>
      </c>
      <c r="F2790" s="273"/>
      <c r="G2790" s="273"/>
      <c r="H2790" s="273"/>
    </row>
    <row r="2791" spans="1:8" x14ac:dyDescent="0.2">
      <c r="A2791" s="131">
        <v>43581</v>
      </c>
      <c r="B2791" s="258">
        <v>13</v>
      </c>
      <c r="C2791" s="259"/>
      <c r="D2791" s="273"/>
      <c r="E2791" s="276">
        <v>284.71277149999997</v>
      </c>
      <c r="F2791" s="273"/>
      <c r="G2791" s="273"/>
      <c r="H2791" s="273"/>
    </row>
    <row r="2792" spans="1:8" x14ac:dyDescent="0.2">
      <c r="A2792" s="131">
        <v>43581</v>
      </c>
      <c r="B2792" s="258">
        <v>14</v>
      </c>
      <c r="C2792" s="259"/>
      <c r="D2792" s="273"/>
      <c r="E2792" s="276">
        <v>290.89227540000002</v>
      </c>
      <c r="F2792" s="273"/>
      <c r="G2792" s="273"/>
      <c r="H2792" s="273"/>
    </row>
    <row r="2793" spans="1:8" x14ac:dyDescent="0.2">
      <c r="A2793" s="131">
        <v>43581</v>
      </c>
      <c r="B2793" s="258">
        <v>15</v>
      </c>
      <c r="C2793" s="259"/>
      <c r="D2793" s="273"/>
      <c r="E2793" s="276">
        <v>294.6527754</v>
      </c>
      <c r="F2793" s="273"/>
      <c r="G2793" s="273"/>
      <c r="H2793" s="273"/>
    </row>
    <row r="2794" spans="1:8" x14ac:dyDescent="0.2">
      <c r="A2794" s="131">
        <v>43581</v>
      </c>
      <c r="B2794" s="258">
        <v>16</v>
      </c>
      <c r="C2794" s="259"/>
      <c r="D2794" s="273"/>
      <c r="E2794" s="276">
        <v>291.69971880000003</v>
      </c>
      <c r="F2794" s="273"/>
      <c r="G2794" s="273"/>
      <c r="H2794" s="273"/>
    </row>
    <row r="2795" spans="1:8" x14ac:dyDescent="0.2">
      <c r="A2795" s="131">
        <v>43581</v>
      </c>
      <c r="B2795" s="258">
        <v>17</v>
      </c>
      <c r="C2795" s="259"/>
      <c r="D2795" s="273"/>
      <c r="E2795" s="276">
        <v>286.36475200000001</v>
      </c>
      <c r="F2795" s="273"/>
      <c r="G2795" s="273"/>
      <c r="H2795" s="273"/>
    </row>
    <row r="2796" spans="1:8" x14ac:dyDescent="0.2">
      <c r="A2796" s="131">
        <v>43581</v>
      </c>
      <c r="B2796" s="258">
        <v>18</v>
      </c>
      <c r="C2796" s="259"/>
      <c r="D2796" s="273"/>
      <c r="E2796" s="276">
        <v>274.42380470000001</v>
      </c>
      <c r="F2796" s="273"/>
      <c r="G2796" s="273"/>
      <c r="H2796" s="273"/>
    </row>
    <row r="2797" spans="1:8" x14ac:dyDescent="0.2">
      <c r="A2797" s="131">
        <v>43581</v>
      </c>
      <c r="B2797" s="258">
        <v>19</v>
      </c>
      <c r="C2797" s="259"/>
      <c r="D2797" s="273"/>
      <c r="E2797" s="276">
        <v>270.01219529999997</v>
      </c>
      <c r="F2797" s="273"/>
      <c r="G2797" s="273"/>
      <c r="H2797" s="273"/>
    </row>
    <row r="2798" spans="1:8" x14ac:dyDescent="0.2">
      <c r="A2798" s="131">
        <v>43581</v>
      </c>
      <c r="B2798" s="258">
        <v>20</v>
      </c>
      <c r="C2798" s="259"/>
      <c r="D2798" s="273"/>
      <c r="E2798" s="276">
        <v>269.56799999999998</v>
      </c>
      <c r="F2798" s="273"/>
      <c r="G2798" s="273"/>
      <c r="H2798" s="273"/>
    </row>
    <row r="2799" spans="1:8" x14ac:dyDescent="0.2">
      <c r="A2799" s="131">
        <v>43581</v>
      </c>
      <c r="B2799" s="258">
        <v>21</v>
      </c>
      <c r="C2799" s="259"/>
      <c r="D2799" s="273"/>
      <c r="E2799" s="276">
        <v>256.74</v>
      </c>
      <c r="F2799" s="273"/>
      <c r="G2799" s="273"/>
      <c r="H2799" s="273"/>
    </row>
    <row r="2800" spans="1:8" x14ac:dyDescent="0.2">
      <c r="A2800" s="131">
        <v>43581</v>
      </c>
      <c r="B2800" s="258">
        <v>22</v>
      </c>
      <c r="C2800" s="259"/>
      <c r="D2800" s="273"/>
      <c r="E2800" s="276">
        <v>240.92</v>
      </c>
      <c r="F2800" s="273"/>
      <c r="G2800" s="273"/>
      <c r="H2800" s="273"/>
    </row>
    <row r="2801" spans="1:8" x14ac:dyDescent="0.2">
      <c r="A2801" s="131">
        <v>43581</v>
      </c>
      <c r="B2801" s="258">
        <v>23</v>
      </c>
      <c r="C2801" s="259"/>
      <c r="D2801" s="273"/>
      <c r="E2801" s="276">
        <v>219.99600000000001</v>
      </c>
      <c r="F2801" s="273"/>
      <c r="G2801" s="273"/>
      <c r="H2801" s="273"/>
    </row>
    <row r="2802" spans="1:8" x14ac:dyDescent="0.2">
      <c r="A2802" s="131">
        <v>43581</v>
      </c>
      <c r="B2802" s="258">
        <v>24</v>
      </c>
      <c r="C2802" s="259"/>
      <c r="D2802" s="273"/>
      <c r="E2802" s="276">
        <v>202.256</v>
      </c>
      <c r="F2802" s="273"/>
      <c r="G2802" s="273"/>
      <c r="H2802" s="273"/>
    </row>
    <row r="2803" spans="1:8" x14ac:dyDescent="0.2">
      <c r="A2803" s="131">
        <v>43582</v>
      </c>
      <c r="B2803" s="258">
        <v>1</v>
      </c>
      <c r="C2803" s="259"/>
      <c r="D2803" s="273"/>
      <c r="E2803" s="276">
        <v>194.37200000000001</v>
      </c>
      <c r="F2803" s="273"/>
      <c r="G2803" s="273"/>
      <c r="H2803" s="273"/>
    </row>
    <row r="2804" spans="1:8" x14ac:dyDescent="0.2">
      <c r="A2804" s="131">
        <v>43582</v>
      </c>
      <c r="B2804" s="258">
        <v>2</v>
      </c>
      <c r="C2804" s="259"/>
      <c r="D2804" s="273"/>
      <c r="E2804" s="276">
        <v>187.244</v>
      </c>
      <c r="F2804" s="273"/>
      <c r="G2804" s="273"/>
      <c r="H2804" s="273"/>
    </row>
    <row r="2805" spans="1:8" x14ac:dyDescent="0.2">
      <c r="A2805" s="131">
        <v>43582</v>
      </c>
      <c r="B2805" s="258">
        <v>3</v>
      </c>
      <c r="C2805" s="259"/>
      <c r="D2805" s="273"/>
      <c r="E2805" s="276">
        <v>182.976</v>
      </c>
      <c r="F2805" s="273"/>
      <c r="G2805" s="273"/>
      <c r="H2805" s="273"/>
    </row>
    <row r="2806" spans="1:8" x14ac:dyDescent="0.2">
      <c r="A2806" s="131">
        <v>43582</v>
      </c>
      <c r="B2806" s="258">
        <v>4</v>
      </c>
      <c r="C2806" s="259"/>
      <c r="D2806" s="273"/>
      <c r="E2806" s="276">
        <v>183.976</v>
      </c>
      <c r="F2806" s="273"/>
      <c r="G2806" s="273"/>
      <c r="H2806" s="273"/>
    </row>
    <row r="2807" spans="1:8" x14ac:dyDescent="0.2">
      <c r="A2807" s="131">
        <v>43582</v>
      </c>
      <c r="B2807" s="258">
        <v>5</v>
      </c>
      <c r="C2807" s="259"/>
      <c r="D2807" s="273"/>
      <c r="E2807" s="276">
        <v>188</v>
      </c>
      <c r="F2807" s="273"/>
      <c r="G2807" s="273"/>
      <c r="H2807" s="273"/>
    </row>
    <row r="2808" spans="1:8" x14ac:dyDescent="0.2">
      <c r="A2808" s="131">
        <v>43582</v>
      </c>
      <c r="B2808" s="258">
        <v>6</v>
      </c>
      <c r="C2808" s="259"/>
      <c r="D2808" s="273"/>
      <c r="E2808" s="276">
        <v>188.97774219999999</v>
      </c>
      <c r="F2808" s="273"/>
      <c r="G2808" s="273"/>
      <c r="H2808" s="273"/>
    </row>
    <row r="2809" spans="1:8" x14ac:dyDescent="0.2">
      <c r="A2809" s="131">
        <v>43582</v>
      </c>
      <c r="B2809" s="258">
        <v>7</v>
      </c>
      <c r="C2809" s="259"/>
      <c r="D2809" s="273"/>
      <c r="E2809" s="276">
        <v>192.80156149999999</v>
      </c>
      <c r="F2809" s="273"/>
      <c r="G2809" s="273"/>
      <c r="H2809" s="273"/>
    </row>
    <row r="2810" spans="1:8" x14ac:dyDescent="0.2">
      <c r="A2810" s="131">
        <v>43582</v>
      </c>
      <c r="B2810" s="258">
        <v>8</v>
      </c>
      <c r="C2810" s="259"/>
      <c r="D2810" s="273"/>
      <c r="E2810" s="276">
        <v>203.52244920000001</v>
      </c>
      <c r="F2810" s="273"/>
      <c r="G2810" s="273"/>
      <c r="H2810" s="273"/>
    </row>
    <row r="2811" spans="1:8" x14ac:dyDescent="0.2">
      <c r="A2811" s="131">
        <v>43582</v>
      </c>
      <c r="B2811" s="258">
        <v>9</v>
      </c>
      <c r="C2811" s="259"/>
      <c r="D2811" s="273"/>
      <c r="E2811" s="276">
        <v>210.7583223</v>
      </c>
      <c r="F2811" s="273"/>
      <c r="G2811" s="273"/>
      <c r="H2811" s="273"/>
    </row>
    <row r="2812" spans="1:8" x14ac:dyDescent="0.2">
      <c r="A2812" s="131">
        <v>43582</v>
      </c>
      <c r="B2812" s="258">
        <v>10</v>
      </c>
      <c r="C2812" s="259"/>
      <c r="D2812" s="273"/>
      <c r="E2812" s="276">
        <v>213.4941523</v>
      </c>
      <c r="F2812" s="273"/>
      <c r="G2812" s="273"/>
      <c r="H2812" s="273"/>
    </row>
    <row r="2813" spans="1:8" x14ac:dyDescent="0.2">
      <c r="A2813" s="131">
        <v>43582</v>
      </c>
      <c r="B2813" s="258">
        <v>11</v>
      </c>
      <c r="C2813" s="259"/>
      <c r="D2813" s="273"/>
      <c r="E2813" s="276">
        <v>205.608125</v>
      </c>
      <c r="F2813" s="273"/>
      <c r="G2813" s="273"/>
      <c r="H2813" s="273"/>
    </row>
    <row r="2814" spans="1:8" x14ac:dyDescent="0.2">
      <c r="A2814" s="131">
        <v>43582</v>
      </c>
      <c r="B2814" s="258">
        <v>12</v>
      </c>
      <c r="C2814" s="259"/>
      <c r="D2814" s="273"/>
      <c r="E2814" s="276">
        <v>196.6951641</v>
      </c>
      <c r="F2814" s="273"/>
      <c r="G2814" s="273"/>
      <c r="H2814" s="273"/>
    </row>
    <row r="2815" spans="1:8" x14ac:dyDescent="0.2">
      <c r="A2815" s="131">
        <v>43582</v>
      </c>
      <c r="B2815" s="258">
        <v>13</v>
      </c>
      <c r="C2815" s="259"/>
      <c r="D2815" s="273"/>
      <c r="E2815" s="276">
        <v>198.9490059</v>
      </c>
      <c r="F2815" s="273"/>
      <c r="G2815" s="273"/>
      <c r="H2815" s="273"/>
    </row>
    <row r="2816" spans="1:8" x14ac:dyDescent="0.2">
      <c r="A2816" s="131">
        <v>43582</v>
      </c>
      <c r="B2816" s="258">
        <v>14</v>
      </c>
      <c r="C2816" s="259"/>
      <c r="D2816" s="273"/>
      <c r="E2816" s="276">
        <v>207.9959102</v>
      </c>
      <c r="F2816" s="273"/>
      <c r="G2816" s="273"/>
      <c r="H2816" s="273"/>
    </row>
    <row r="2817" spans="1:8" x14ac:dyDescent="0.2">
      <c r="A2817" s="131">
        <v>43582</v>
      </c>
      <c r="B2817" s="258">
        <v>15</v>
      </c>
      <c r="C2817" s="259"/>
      <c r="D2817" s="273"/>
      <c r="E2817" s="276">
        <v>213.12380469999999</v>
      </c>
      <c r="F2817" s="273"/>
      <c r="G2817" s="273"/>
      <c r="H2817" s="273"/>
    </row>
    <row r="2818" spans="1:8" x14ac:dyDescent="0.2">
      <c r="A2818" s="131">
        <v>43582</v>
      </c>
      <c r="B2818" s="258">
        <v>16</v>
      </c>
      <c r="C2818" s="259"/>
      <c r="D2818" s="273"/>
      <c r="E2818" s="276">
        <v>220.8428203</v>
      </c>
      <c r="F2818" s="273"/>
      <c r="G2818" s="273"/>
      <c r="H2818" s="273"/>
    </row>
    <row r="2819" spans="1:8" x14ac:dyDescent="0.2">
      <c r="A2819" s="131">
        <v>43582</v>
      </c>
      <c r="B2819" s="258">
        <v>17</v>
      </c>
      <c r="C2819" s="259"/>
      <c r="D2819" s="273"/>
      <c r="E2819" s="276">
        <v>229.788748</v>
      </c>
      <c r="F2819" s="273"/>
      <c r="G2819" s="273"/>
      <c r="H2819" s="273"/>
    </row>
    <row r="2820" spans="1:8" x14ac:dyDescent="0.2">
      <c r="A2820" s="131">
        <v>43582</v>
      </c>
      <c r="B2820" s="258">
        <v>18</v>
      </c>
      <c r="C2820" s="259"/>
      <c r="D2820" s="273"/>
      <c r="E2820" s="276">
        <v>230.50092190000001</v>
      </c>
      <c r="F2820" s="273"/>
      <c r="G2820" s="273"/>
      <c r="H2820" s="273"/>
    </row>
    <row r="2821" spans="1:8" x14ac:dyDescent="0.2">
      <c r="A2821" s="131">
        <v>43582</v>
      </c>
      <c r="B2821" s="258">
        <v>19</v>
      </c>
      <c r="C2821" s="259"/>
      <c r="D2821" s="273"/>
      <c r="E2821" s="276">
        <v>235.46081839999999</v>
      </c>
      <c r="F2821" s="273"/>
      <c r="G2821" s="273"/>
      <c r="H2821" s="273"/>
    </row>
    <row r="2822" spans="1:8" x14ac:dyDescent="0.2">
      <c r="A2822" s="131">
        <v>43582</v>
      </c>
      <c r="B2822" s="258">
        <v>20</v>
      </c>
      <c r="C2822" s="259"/>
      <c r="D2822" s="273"/>
      <c r="E2822" s="276">
        <v>238.11600000000001</v>
      </c>
      <c r="F2822" s="273"/>
      <c r="G2822" s="273"/>
      <c r="H2822" s="273"/>
    </row>
    <row r="2823" spans="1:8" x14ac:dyDescent="0.2">
      <c r="A2823" s="131">
        <v>43582</v>
      </c>
      <c r="B2823" s="258">
        <v>21</v>
      </c>
      <c r="C2823" s="259"/>
      <c r="D2823" s="273"/>
      <c r="E2823" s="276">
        <v>230.24799999999999</v>
      </c>
      <c r="F2823" s="273"/>
      <c r="G2823" s="273"/>
      <c r="H2823" s="273"/>
    </row>
    <row r="2824" spans="1:8" x14ac:dyDescent="0.2">
      <c r="A2824" s="131">
        <v>43582</v>
      </c>
      <c r="B2824" s="258">
        <v>22</v>
      </c>
      <c r="C2824" s="259"/>
      <c r="D2824" s="273"/>
      <c r="E2824" s="276">
        <v>221.38</v>
      </c>
      <c r="F2824" s="273"/>
      <c r="G2824" s="273"/>
      <c r="H2824" s="273"/>
    </row>
    <row r="2825" spans="1:8" x14ac:dyDescent="0.2">
      <c r="A2825" s="131">
        <v>43582</v>
      </c>
      <c r="B2825" s="258">
        <v>23</v>
      </c>
      <c r="C2825" s="259"/>
      <c r="D2825" s="273"/>
      <c r="E2825" s="276">
        <v>206.63200000000001</v>
      </c>
      <c r="F2825" s="273"/>
      <c r="G2825" s="273"/>
      <c r="H2825" s="273"/>
    </row>
    <row r="2826" spans="1:8" x14ac:dyDescent="0.2">
      <c r="A2826" s="131">
        <v>43582</v>
      </c>
      <c r="B2826" s="258">
        <v>24</v>
      </c>
      <c r="C2826" s="259"/>
      <c r="D2826" s="273"/>
      <c r="E2826" s="276">
        <v>196.87200000000001</v>
      </c>
      <c r="F2826" s="273"/>
      <c r="G2826" s="273"/>
      <c r="H2826" s="273"/>
    </row>
    <row r="2827" spans="1:8" x14ac:dyDescent="0.2">
      <c r="A2827" s="131">
        <v>43583</v>
      </c>
      <c r="B2827" s="258">
        <v>1</v>
      </c>
      <c r="C2827" s="259"/>
      <c r="D2827" s="273"/>
      <c r="E2827" s="276">
        <v>188.15600000000001</v>
      </c>
      <c r="F2827" s="273"/>
      <c r="G2827" s="273"/>
      <c r="H2827" s="273"/>
    </row>
    <row r="2828" spans="1:8" x14ac:dyDescent="0.2">
      <c r="A2828" s="131">
        <v>43583</v>
      </c>
      <c r="B2828" s="258">
        <v>2</v>
      </c>
      <c r="C2828" s="259"/>
      <c r="D2828" s="273"/>
      <c r="E2828" s="276">
        <v>180.792</v>
      </c>
      <c r="F2828" s="273"/>
      <c r="G2828" s="273"/>
      <c r="H2828" s="273"/>
    </row>
    <row r="2829" spans="1:8" x14ac:dyDescent="0.2">
      <c r="A2829" s="131">
        <v>43583</v>
      </c>
      <c r="B2829" s="258">
        <v>3</v>
      </c>
      <c r="C2829" s="259"/>
      <c r="D2829" s="273"/>
      <c r="E2829" s="276">
        <v>176.25200000000001</v>
      </c>
      <c r="F2829" s="273"/>
      <c r="G2829" s="273"/>
      <c r="H2829" s="273"/>
    </row>
    <row r="2830" spans="1:8" x14ac:dyDescent="0.2">
      <c r="A2830" s="131">
        <v>43583</v>
      </c>
      <c r="B2830" s="258">
        <v>4</v>
      </c>
      <c r="C2830" s="259"/>
      <c r="D2830" s="273"/>
      <c r="E2830" s="276">
        <v>175.8</v>
      </c>
      <c r="F2830" s="273"/>
      <c r="G2830" s="273"/>
      <c r="H2830" s="273"/>
    </row>
    <row r="2831" spans="1:8" x14ac:dyDescent="0.2">
      <c r="A2831" s="131">
        <v>43583</v>
      </c>
      <c r="B2831" s="258">
        <v>5</v>
      </c>
      <c r="C2831" s="259"/>
      <c r="D2831" s="273"/>
      <c r="E2831" s="276">
        <v>177.79599999999999</v>
      </c>
      <c r="F2831" s="273"/>
      <c r="G2831" s="273"/>
      <c r="H2831" s="273"/>
    </row>
    <row r="2832" spans="1:8" x14ac:dyDescent="0.2">
      <c r="A2832" s="131">
        <v>43583</v>
      </c>
      <c r="B2832" s="258">
        <v>6</v>
      </c>
      <c r="C2832" s="259"/>
      <c r="D2832" s="273"/>
      <c r="E2832" s="276">
        <v>176.58287110000001</v>
      </c>
      <c r="F2832" s="273"/>
      <c r="G2832" s="273"/>
      <c r="H2832" s="273"/>
    </row>
    <row r="2833" spans="1:8" x14ac:dyDescent="0.2">
      <c r="A2833" s="131">
        <v>43583</v>
      </c>
      <c r="B2833" s="258">
        <v>7</v>
      </c>
      <c r="C2833" s="259"/>
      <c r="D2833" s="273"/>
      <c r="E2833" s="276">
        <v>176.50103910000001</v>
      </c>
      <c r="F2833" s="273"/>
      <c r="G2833" s="273"/>
      <c r="H2833" s="273"/>
    </row>
    <row r="2834" spans="1:8" x14ac:dyDescent="0.2">
      <c r="A2834" s="131">
        <v>43583</v>
      </c>
      <c r="B2834" s="258">
        <v>8</v>
      </c>
      <c r="C2834" s="259"/>
      <c r="D2834" s="273"/>
      <c r="E2834" s="276">
        <v>177.91255860000001</v>
      </c>
      <c r="F2834" s="273"/>
      <c r="G2834" s="273"/>
      <c r="H2834" s="273"/>
    </row>
    <row r="2835" spans="1:8" x14ac:dyDescent="0.2">
      <c r="A2835" s="131">
        <v>43583</v>
      </c>
      <c r="B2835" s="258">
        <v>9</v>
      </c>
      <c r="C2835" s="259"/>
      <c r="D2835" s="273"/>
      <c r="E2835" s="276">
        <v>181.43496390000001</v>
      </c>
      <c r="F2835" s="273"/>
      <c r="G2835" s="273"/>
      <c r="H2835" s="273"/>
    </row>
    <row r="2836" spans="1:8" x14ac:dyDescent="0.2">
      <c r="A2836" s="131">
        <v>43583</v>
      </c>
      <c r="B2836" s="258">
        <v>10</v>
      </c>
      <c r="C2836" s="259"/>
      <c r="D2836" s="273"/>
      <c r="E2836" s="276">
        <v>186.7246992</v>
      </c>
      <c r="F2836" s="273"/>
      <c r="G2836" s="273"/>
      <c r="H2836" s="273"/>
    </row>
    <row r="2837" spans="1:8" x14ac:dyDescent="0.2">
      <c r="A2837" s="131">
        <v>43583</v>
      </c>
      <c r="B2837" s="258">
        <v>11</v>
      </c>
      <c r="C2837" s="259"/>
      <c r="D2837" s="273"/>
      <c r="E2837" s="276">
        <v>194.69911429999999</v>
      </c>
      <c r="F2837" s="273"/>
      <c r="G2837" s="273"/>
      <c r="H2837" s="273"/>
    </row>
    <row r="2838" spans="1:8" x14ac:dyDescent="0.2">
      <c r="A2838" s="131">
        <v>43583</v>
      </c>
      <c r="B2838" s="258">
        <v>12</v>
      </c>
      <c r="C2838" s="259"/>
      <c r="D2838" s="273"/>
      <c r="E2838" s="276">
        <v>199.65315330000001</v>
      </c>
      <c r="F2838" s="273"/>
      <c r="G2838" s="273"/>
      <c r="H2838" s="273"/>
    </row>
    <row r="2839" spans="1:8" x14ac:dyDescent="0.2">
      <c r="A2839" s="131">
        <v>43583</v>
      </c>
      <c r="B2839" s="258">
        <v>13</v>
      </c>
      <c r="C2839" s="259"/>
      <c r="D2839" s="273"/>
      <c r="E2839" s="276">
        <v>212.30605660000001</v>
      </c>
      <c r="F2839" s="273"/>
      <c r="G2839" s="273"/>
      <c r="H2839" s="273"/>
    </row>
    <row r="2840" spans="1:8" x14ac:dyDescent="0.2">
      <c r="A2840" s="131">
        <v>43583</v>
      </c>
      <c r="B2840" s="258">
        <v>14</v>
      </c>
      <c r="C2840" s="259"/>
      <c r="D2840" s="273"/>
      <c r="E2840" s="276">
        <v>226.8925352</v>
      </c>
      <c r="F2840" s="273"/>
      <c r="G2840" s="273"/>
      <c r="H2840" s="273"/>
    </row>
    <row r="2841" spans="1:8" x14ac:dyDescent="0.2">
      <c r="A2841" s="131">
        <v>43583</v>
      </c>
      <c r="B2841" s="258">
        <v>15</v>
      </c>
      <c r="C2841" s="259"/>
      <c r="D2841" s="273"/>
      <c r="E2841" s="276">
        <v>221.3870234</v>
      </c>
      <c r="F2841" s="273"/>
      <c r="G2841" s="273"/>
      <c r="H2841" s="273"/>
    </row>
    <row r="2842" spans="1:8" x14ac:dyDescent="0.2">
      <c r="A2842" s="131">
        <v>43583</v>
      </c>
      <c r="B2842" s="258">
        <v>16</v>
      </c>
      <c r="C2842" s="259"/>
      <c r="D2842" s="273"/>
      <c r="E2842" s="276">
        <v>218.52034380000001</v>
      </c>
      <c r="F2842" s="273"/>
      <c r="G2842" s="273"/>
      <c r="H2842" s="273"/>
    </row>
    <row r="2843" spans="1:8" x14ac:dyDescent="0.2">
      <c r="A2843" s="131">
        <v>43583</v>
      </c>
      <c r="B2843" s="258">
        <v>17</v>
      </c>
      <c r="C2843" s="259"/>
      <c r="D2843" s="273"/>
      <c r="E2843" s="276">
        <v>227.3757559</v>
      </c>
      <c r="F2843" s="273"/>
      <c r="G2843" s="273"/>
      <c r="H2843" s="273"/>
    </row>
    <row r="2844" spans="1:8" x14ac:dyDescent="0.2">
      <c r="A2844" s="131">
        <v>43583</v>
      </c>
      <c r="B2844" s="258">
        <v>18</v>
      </c>
      <c r="C2844" s="259"/>
      <c r="D2844" s="273"/>
      <c r="E2844" s="276">
        <v>233.6175078</v>
      </c>
      <c r="F2844" s="273"/>
      <c r="G2844" s="273"/>
      <c r="H2844" s="273"/>
    </row>
    <row r="2845" spans="1:8" x14ac:dyDescent="0.2">
      <c r="A2845" s="131">
        <v>43583</v>
      </c>
      <c r="B2845" s="258">
        <v>19</v>
      </c>
      <c r="C2845" s="259"/>
      <c r="D2845" s="273"/>
      <c r="E2845" s="276">
        <v>236.20911330000001</v>
      </c>
      <c r="F2845" s="273"/>
      <c r="G2845" s="273"/>
      <c r="H2845" s="273"/>
    </row>
    <row r="2846" spans="1:8" x14ac:dyDescent="0.2">
      <c r="A2846" s="131">
        <v>43583</v>
      </c>
      <c r="B2846" s="258">
        <v>20</v>
      </c>
      <c r="C2846" s="259"/>
      <c r="D2846" s="273"/>
      <c r="E2846" s="276">
        <v>242.892</v>
      </c>
      <c r="F2846" s="273"/>
      <c r="G2846" s="273"/>
      <c r="H2846" s="273"/>
    </row>
    <row r="2847" spans="1:8" x14ac:dyDescent="0.2">
      <c r="A2847" s="131">
        <v>43583</v>
      </c>
      <c r="B2847" s="258">
        <v>21</v>
      </c>
      <c r="C2847" s="259"/>
      <c r="D2847" s="273"/>
      <c r="E2847" s="276">
        <v>234.75</v>
      </c>
      <c r="F2847" s="273"/>
      <c r="G2847" s="273"/>
      <c r="H2847" s="273"/>
    </row>
    <row r="2848" spans="1:8" x14ac:dyDescent="0.2">
      <c r="A2848" s="131">
        <v>43583</v>
      </c>
      <c r="B2848" s="258">
        <v>22</v>
      </c>
      <c r="C2848" s="259"/>
      <c r="D2848" s="273"/>
      <c r="E2848" s="276">
        <v>220.304</v>
      </c>
      <c r="F2848" s="273"/>
      <c r="G2848" s="273"/>
      <c r="H2848" s="273"/>
    </row>
    <row r="2849" spans="1:8" x14ac:dyDescent="0.2">
      <c r="A2849" s="131">
        <v>43583</v>
      </c>
      <c r="B2849" s="258">
        <v>23</v>
      </c>
      <c r="C2849" s="259"/>
      <c r="D2849" s="273"/>
      <c r="E2849" s="276">
        <v>205.28399999999999</v>
      </c>
      <c r="F2849" s="273"/>
      <c r="G2849" s="273"/>
      <c r="H2849" s="273"/>
    </row>
    <row r="2850" spans="1:8" x14ac:dyDescent="0.2">
      <c r="A2850" s="131">
        <v>43583</v>
      </c>
      <c r="B2850" s="258">
        <v>24</v>
      </c>
      <c r="C2850" s="259"/>
      <c r="D2850" s="273"/>
      <c r="E2850" s="276">
        <v>194.416</v>
      </c>
      <c r="F2850" s="273"/>
      <c r="G2850" s="273"/>
      <c r="H2850" s="273"/>
    </row>
    <row r="2851" spans="1:8" x14ac:dyDescent="0.2">
      <c r="A2851" s="131">
        <v>43584</v>
      </c>
      <c r="B2851" s="258">
        <v>1</v>
      </c>
      <c r="C2851" s="259"/>
      <c r="D2851" s="273"/>
      <c r="E2851" s="276">
        <v>188.82</v>
      </c>
      <c r="F2851" s="273"/>
      <c r="G2851" s="273"/>
      <c r="H2851" s="273"/>
    </row>
    <row r="2852" spans="1:8" x14ac:dyDescent="0.2">
      <c r="A2852" s="131">
        <v>43584</v>
      </c>
      <c r="B2852" s="258">
        <v>2</v>
      </c>
      <c r="C2852" s="259"/>
      <c r="D2852" s="273"/>
      <c r="E2852" s="276">
        <v>182.624</v>
      </c>
      <c r="F2852" s="273"/>
      <c r="G2852" s="273"/>
      <c r="H2852" s="273"/>
    </row>
    <row r="2853" spans="1:8" x14ac:dyDescent="0.2">
      <c r="A2853" s="131">
        <v>43584</v>
      </c>
      <c r="B2853" s="258">
        <v>3</v>
      </c>
      <c r="C2853" s="259"/>
      <c r="D2853" s="273"/>
      <c r="E2853" s="276">
        <v>182.16800000000001</v>
      </c>
      <c r="F2853" s="273"/>
      <c r="G2853" s="273"/>
      <c r="H2853" s="273"/>
    </row>
    <row r="2854" spans="1:8" x14ac:dyDescent="0.2">
      <c r="A2854" s="131">
        <v>43584</v>
      </c>
      <c r="B2854" s="258">
        <v>4</v>
      </c>
      <c r="C2854" s="259"/>
      <c r="D2854" s="273"/>
      <c r="E2854" s="276">
        <v>187.084</v>
      </c>
      <c r="F2854" s="273"/>
      <c r="G2854" s="273"/>
      <c r="H2854" s="273"/>
    </row>
    <row r="2855" spans="1:8" x14ac:dyDescent="0.2">
      <c r="A2855" s="131">
        <v>43584</v>
      </c>
      <c r="B2855" s="258">
        <v>5</v>
      </c>
      <c r="C2855" s="259"/>
      <c r="D2855" s="273"/>
      <c r="E2855" s="276">
        <v>198.99199999999999</v>
      </c>
      <c r="F2855" s="273"/>
      <c r="G2855" s="273"/>
      <c r="H2855" s="273"/>
    </row>
    <row r="2856" spans="1:8" x14ac:dyDescent="0.2">
      <c r="A2856" s="131">
        <v>43584</v>
      </c>
      <c r="B2856" s="258">
        <v>6</v>
      </c>
      <c r="C2856" s="259"/>
      <c r="D2856" s="273"/>
      <c r="E2856" s="276">
        <v>211.35600590000001</v>
      </c>
      <c r="F2856" s="273"/>
      <c r="G2856" s="273"/>
      <c r="H2856" s="273"/>
    </row>
    <row r="2857" spans="1:8" x14ac:dyDescent="0.2">
      <c r="A2857" s="131">
        <v>43584</v>
      </c>
      <c r="B2857" s="258">
        <v>7</v>
      </c>
      <c r="C2857" s="259"/>
      <c r="D2857" s="273"/>
      <c r="E2857" s="276">
        <v>222.91982809999999</v>
      </c>
      <c r="F2857" s="273"/>
      <c r="G2857" s="273"/>
      <c r="H2857" s="273"/>
    </row>
    <row r="2858" spans="1:8" x14ac:dyDescent="0.2">
      <c r="A2858" s="131">
        <v>43584</v>
      </c>
      <c r="B2858" s="258">
        <v>8</v>
      </c>
      <c r="C2858" s="259"/>
      <c r="D2858" s="273"/>
      <c r="E2858" s="276">
        <v>230.02286720000001</v>
      </c>
      <c r="F2858" s="273"/>
      <c r="G2858" s="273"/>
      <c r="H2858" s="273"/>
    </row>
    <row r="2859" spans="1:8" x14ac:dyDescent="0.2">
      <c r="A2859" s="131">
        <v>43584</v>
      </c>
      <c r="B2859" s="258">
        <v>9</v>
      </c>
      <c r="C2859" s="259"/>
      <c r="D2859" s="273"/>
      <c r="E2859" s="276">
        <v>242.76981050000001</v>
      </c>
      <c r="F2859" s="273"/>
      <c r="G2859" s="273"/>
      <c r="H2859" s="273"/>
    </row>
    <row r="2860" spans="1:8" x14ac:dyDescent="0.2">
      <c r="A2860" s="131">
        <v>43584</v>
      </c>
      <c r="B2860" s="258">
        <v>10</v>
      </c>
      <c r="C2860" s="259"/>
      <c r="D2860" s="273"/>
      <c r="E2860" s="276">
        <v>240.0327441</v>
      </c>
      <c r="F2860" s="273"/>
      <c r="G2860" s="273"/>
      <c r="H2860" s="273"/>
    </row>
    <row r="2861" spans="1:8" x14ac:dyDescent="0.2">
      <c r="A2861" s="131">
        <v>43584</v>
      </c>
      <c r="B2861" s="258">
        <v>11</v>
      </c>
      <c r="C2861" s="259"/>
      <c r="D2861" s="273"/>
      <c r="E2861" s="276">
        <v>248.98338870000001</v>
      </c>
      <c r="F2861" s="273"/>
      <c r="G2861" s="273"/>
      <c r="H2861" s="273"/>
    </row>
    <row r="2862" spans="1:8" x14ac:dyDescent="0.2">
      <c r="A2862" s="131">
        <v>43584</v>
      </c>
      <c r="B2862" s="258">
        <v>12</v>
      </c>
      <c r="C2862" s="259"/>
      <c r="D2862" s="273"/>
      <c r="E2862" s="276">
        <v>256.37618550000002</v>
      </c>
      <c r="F2862" s="273"/>
      <c r="G2862" s="273"/>
      <c r="H2862" s="273"/>
    </row>
    <row r="2863" spans="1:8" x14ac:dyDescent="0.2">
      <c r="A2863" s="131">
        <v>43584</v>
      </c>
      <c r="B2863" s="258">
        <v>13</v>
      </c>
      <c r="C2863" s="259"/>
      <c r="D2863" s="273"/>
      <c r="E2863" s="276">
        <v>250.11595510000001</v>
      </c>
      <c r="F2863" s="273"/>
      <c r="G2863" s="273"/>
      <c r="H2863" s="273"/>
    </row>
    <row r="2864" spans="1:8" x14ac:dyDescent="0.2">
      <c r="A2864" s="131">
        <v>43584</v>
      </c>
      <c r="B2864" s="258">
        <v>14</v>
      </c>
      <c r="C2864" s="259"/>
      <c r="D2864" s="273"/>
      <c r="E2864" s="276">
        <v>252.0248789</v>
      </c>
      <c r="F2864" s="273"/>
      <c r="G2864" s="273"/>
      <c r="H2864" s="273"/>
    </row>
    <row r="2865" spans="1:8" x14ac:dyDescent="0.2">
      <c r="A2865" s="131">
        <v>43584</v>
      </c>
      <c r="B2865" s="258">
        <v>15</v>
      </c>
      <c r="C2865" s="259"/>
      <c r="D2865" s="273"/>
      <c r="E2865" s="276">
        <v>250.5751152</v>
      </c>
      <c r="F2865" s="273"/>
      <c r="G2865" s="273"/>
      <c r="H2865" s="273"/>
    </row>
    <row r="2866" spans="1:8" x14ac:dyDescent="0.2">
      <c r="A2866" s="131">
        <v>43584</v>
      </c>
      <c r="B2866" s="258">
        <v>16</v>
      </c>
      <c r="C2866" s="259"/>
      <c r="D2866" s="273"/>
      <c r="E2866" s="276">
        <v>244.80046290000001</v>
      </c>
      <c r="F2866" s="273"/>
      <c r="G2866" s="273"/>
      <c r="H2866" s="273"/>
    </row>
    <row r="2867" spans="1:8" x14ac:dyDescent="0.2">
      <c r="A2867" s="131">
        <v>43584</v>
      </c>
      <c r="B2867" s="258">
        <v>17</v>
      </c>
      <c r="C2867" s="259"/>
      <c r="D2867" s="273"/>
      <c r="E2867" s="276">
        <v>236.31599410000001</v>
      </c>
      <c r="F2867" s="273"/>
      <c r="G2867" s="273"/>
      <c r="H2867" s="273"/>
    </row>
    <row r="2868" spans="1:8" x14ac:dyDescent="0.2">
      <c r="A2868" s="131">
        <v>43584</v>
      </c>
      <c r="B2868" s="258">
        <v>18</v>
      </c>
      <c r="C2868" s="259"/>
      <c r="D2868" s="273"/>
      <c r="E2868" s="276">
        <v>236.2560039</v>
      </c>
      <c r="F2868" s="273"/>
      <c r="G2868" s="273"/>
      <c r="H2868" s="273"/>
    </row>
    <row r="2869" spans="1:8" x14ac:dyDescent="0.2">
      <c r="A2869" s="131">
        <v>43584</v>
      </c>
      <c r="B2869" s="258">
        <v>19</v>
      </c>
      <c r="C2869" s="259"/>
      <c r="D2869" s="273"/>
      <c r="E2869" s="276">
        <v>248.2388105</v>
      </c>
      <c r="F2869" s="273"/>
      <c r="G2869" s="273"/>
      <c r="H2869" s="273"/>
    </row>
    <row r="2870" spans="1:8" x14ac:dyDescent="0.2">
      <c r="A2870" s="131">
        <v>43584</v>
      </c>
      <c r="B2870" s="258">
        <v>20</v>
      </c>
      <c r="C2870" s="259"/>
      <c r="D2870" s="273"/>
      <c r="E2870" s="276">
        <v>253.90600000000001</v>
      </c>
      <c r="F2870" s="273"/>
      <c r="G2870" s="273"/>
      <c r="H2870" s="273"/>
    </row>
    <row r="2871" spans="1:8" x14ac:dyDescent="0.2">
      <c r="A2871" s="131">
        <v>43584</v>
      </c>
      <c r="B2871" s="258">
        <v>21</v>
      </c>
      <c r="C2871" s="259"/>
      <c r="D2871" s="273"/>
      <c r="E2871" s="276">
        <v>244.30600000000001</v>
      </c>
      <c r="F2871" s="273"/>
      <c r="G2871" s="273"/>
      <c r="H2871" s="273"/>
    </row>
    <row r="2872" spans="1:8" x14ac:dyDescent="0.2">
      <c r="A2872" s="131">
        <v>43584</v>
      </c>
      <c r="B2872" s="258">
        <v>22</v>
      </c>
      <c r="C2872" s="259"/>
      <c r="D2872" s="273"/>
      <c r="E2872" s="276">
        <v>228.21199999999999</v>
      </c>
      <c r="F2872" s="273"/>
      <c r="G2872" s="273"/>
      <c r="H2872" s="273"/>
    </row>
    <row r="2873" spans="1:8" x14ac:dyDescent="0.2">
      <c r="A2873" s="131">
        <v>43584</v>
      </c>
      <c r="B2873" s="258">
        <v>23</v>
      </c>
      <c r="C2873" s="259"/>
      <c r="D2873" s="273"/>
      <c r="E2873" s="276">
        <v>211.66399999999999</v>
      </c>
      <c r="F2873" s="273"/>
      <c r="G2873" s="273"/>
      <c r="H2873" s="273"/>
    </row>
    <row r="2874" spans="1:8" x14ac:dyDescent="0.2">
      <c r="A2874" s="131">
        <v>43584</v>
      </c>
      <c r="B2874" s="258">
        <v>24</v>
      </c>
      <c r="C2874" s="259"/>
      <c r="D2874" s="273"/>
      <c r="E2874" s="276">
        <v>198.792</v>
      </c>
      <c r="F2874" s="273"/>
      <c r="G2874" s="273"/>
      <c r="H2874" s="273"/>
    </row>
    <row r="2875" spans="1:8" x14ac:dyDescent="0.2">
      <c r="A2875" s="131">
        <v>43585</v>
      </c>
      <c r="B2875" s="258">
        <v>1</v>
      </c>
      <c r="C2875" s="259"/>
      <c r="D2875" s="273"/>
      <c r="E2875" s="276">
        <v>190.392</v>
      </c>
      <c r="F2875" s="273"/>
      <c r="G2875" s="273"/>
      <c r="H2875" s="273"/>
    </row>
    <row r="2876" spans="1:8" x14ac:dyDescent="0.2">
      <c r="A2876" s="131">
        <v>43585</v>
      </c>
      <c r="B2876" s="258">
        <v>2</v>
      </c>
      <c r="C2876" s="259"/>
      <c r="D2876" s="273"/>
      <c r="E2876" s="276">
        <v>184.584</v>
      </c>
      <c r="F2876" s="273"/>
      <c r="G2876" s="273"/>
      <c r="H2876" s="273"/>
    </row>
    <row r="2877" spans="1:8" x14ac:dyDescent="0.2">
      <c r="A2877" s="131">
        <v>43585</v>
      </c>
      <c r="B2877" s="258">
        <v>3</v>
      </c>
      <c r="C2877" s="259"/>
      <c r="D2877" s="273"/>
      <c r="E2877" s="276">
        <v>182.596</v>
      </c>
      <c r="F2877" s="273"/>
      <c r="G2877" s="273"/>
      <c r="H2877" s="273"/>
    </row>
    <row r="2878" spans="1:8" x14ac:dyDescent="0.2">
      <c r="A2878" s="131">
        <v>43585</v>
      </c>
      <c r="B2878" s="258">
        <v>4</v>
      </c>
      <c r="C2878" s="259"/>
      <c r="D2878" s="273"/>
      <c r="E2878" s="276">
        <v>186.66399999999999</v>
      </c>
      <c r="F2878" s="273"/>
      <c r="G2878" s="273"/>
      <c r="H2878" s="273"/>
    </row>
    <row r="2879" spans="1:8" x14ac:dyDescent="0.2">
      <c r="A2879" s="131">
        <v>43585</v>
      </c>
      <c r="B2879" s="258">
        <v>5</v>
      </c>
      <c r="C2879" s="259"/>
      <c r="D2879" s="273"/>
      <c r="E2879" s="276">
        <v>200.67400000000001</v>
      </c>
      <c r="F2879" s="273"/>
      <c r="G2879" s="273"/>
      <c r="H2879" s="273"/>
    </row>
    <row r="2880" spans="1:8" x14ac:dyDescent="0.2">
      <c r="A2880" s="131">
        <v>43585</v>
      </c>
      <c r="B2880" s="258">
        <v>6</v>
      </c>
      <c r="C2880" s="259"/>
      <c r="D2880" s="273"/>
      <c r="E2880" s="276">
        <v>212.66774409999999</v>
      </c>
      <c r="F2880" s="273"/>
      <c r="G2880" s="273"/>
      <c r="H2880" s="273"/>
    </row>
    <row r="2881" spans="1:8" x14ac:dyDescent="0.2">
      <c r="A2881" s="131">
        <v>43585</v>
      </c>
      <c r="B2881" s="258">
        <v>7</v>
      </c>
      <c r="C2881" s="259"/>
      <c r="D2881" s="273"/>
      <c r="E2881" s="276">
        <v>225.7079688</v>
      </c>
      <c r="F2881" s="273"/>
      <c r="G2881" s="273"/>
      <c r="H2881" s="273"/>
    </row>
    <row r="2882" spans="1:8" x14ac:dyDescent="0.2">
      <c r="A2882" s="131">
        <v>43585</v>
      </c>
      <c r="B2882" s="258">
        <v>8</v>
      </c>
      <c r="C2882" s="259"/>
      <c r="D2882" s="273"/>
      <c r="E2882" s="276">
        <v>235.2187246</v>
      </c>
      <c r="F2882" s="273"/>
      <c r="G2882" s="273"/>
      <c r="H2882" s="273"/>
    </row>
    <row r="2883" spans="1:8" x14ac:dyDescent="0.2">
      <c r="A2883" s="131">
        <v>43585</v>
      </c>
      <c r="B2883" s="258">
        <v>9</v>
      </c>
      <c r="C2883" s="259"/>
      <c r="D2883" s="273"/>
      <c r="E2883" s="276">
        <v>241.67418359999999</v>
      </c>
      <c r="F2883" s="273"/>
      <c r="G2883" s="273"/>
      <c r="H2883" s="273"/>
    </row>
    <row r="2884" spans="1:8" x14ac:dyDescent="0.2">
      <c r="A2884" s="131">
        <v>43585</v>
      </c>
      <c r="B2884" s="258">
        <v>10</v>
      </c>
      <c r="C2884" s="259"/>
      <c r="D2884" s="273"/>
      <c r="E2884" s="276">
        <v>248.43464259999999</v>
      </c>
      <c r="F2884" s="273"/>
      <c r="G2884" s="273"/>
      <c r="H2884" s="273"/>
    </row>
    <row r="2885" spans="1:8" x14ac:dyDescent="0.2">
      <c r="A2885" s="131">
        <v>43585</v>
      </c>
      <c r="B2885" s="258">
        <v>11</v>
      </c>
      <c r="C2885" s="259"/>
      <c r="D2885" s="273"/>
      <c r="E2885" s="276">
        <v>244.90782619999999</v>
      </c>
      <c r="F2885" s="273"/>
      <c r="G2885" s="273"/>
      <c r="H2885" s="273"/>
    </row>
    <row r="2886" spans="1:8" x14ac:dyDescent="0.2">
      <c r="A2886" s="131">
        <v>43585</v>
      </c>
      <c r="B2886" s="258">
        <v>12</v>
      </c>
      <c r="C2886" s="259"/>
      <c r="D2886" s="273"/>
      <c r="E2886" s="276">
        <v>243.5275527</v>
      </c>
      <c r="F2886" s="273"/>
      <c r="G2886" s="273"/>
      <c r="H2886" s="273"/>
    </row>
    <row r="2887" spans="1:8" x14ac:dyDescent="0.2">
      <c r="A2887" s="131">
        <v>43585</v>
      </c>
      <c r="B2887" s="258">
        <v>13</v>
      </c>
      <c r="C2887" s="259"/>
      <c r="D2887" s="273"/>
      <c r="E2887" s="276">
        <v>237.32591410000001</v>
      </c>
      <c r="F2887" s="273"/>
      <c r="G2887" s="273"/>
      <c r="H2887" s="273"/>
    </row>
    <row r="2888" spans="1:8" x14ac:dyDescent="0.2">
      <c r="A2888" s="131">
        <v>43585</v>
      </c>
      <c r="B2888" s="258">
        <v>14</v>
      </c>
      <c r="C2888" s="259"/>
      <c r="D2888" s="273"/>
      <c r="E2888" s="276">
        <v>235.76904690000001</v>
      </c>
      <c r="F2888" s="273"/>
      <c r="G2888" s="273"/>
      <c r="H2888" s="273"/>
    </row>
    <row r="2889" spans="1:8" x14ac:dyDescent="0.2">
      <c r="A2889" s="131">
        <v>43585</v>
      </c>
      <c r="B2889" s="258">
        <v>15</v>
      </c>
      <c r="C2889" s="259"/>
      <c r="D2889" s="273"/>
      <c r="E2889" s="276">
        <v>235.3210234</v>
      </c>
      <c r="F2889" s="273"/>
      <c r="G2889" s="273"/>
      <c r="H2889" s="273"/>
    </row>
    <row r="2890" spans="1:8" x14ac:dyDescent="0.2">
      <c r="A2890" s="131">
        <v>43585</v>
      </c>
      <c r="B2890" s="258">
        <v>16</v>
      </c>
      <c r="C2890" s="259"/>
      <c r="D2890" s="273"/>
      <c r="E2890" s="276">
        <v>237.0791309</v>
      </c>
      <c r="F2890" s="273"/>
      <c r="G2890" s="273"/>
      <c r="H2890" s="273"/>
    </row>
    <row r="2891" spans="1:8" x14ac:dyDescent="0.2">
      <c r="A2891" s="131">
        <v>43585</v>
      </c>
      <c r="B2891" s="258">
        <v>17</v>
      </c>
      <c r="C2891" s="259"/>
      <c r="D2891" s="273"/>
      <c r="E2891" s="276">
        <v>235.01010350000001</v>
      </c>
      <c r="F2891" s="273"/>
      <c r="G2891" s="273"/>
      <c r="H2891" s="273"/>
    </row>
    <row r="2892" spans="1:8" x14ac:dyDescent="0.2">
      <c r="A2892" s="131">
        <v>43585</v>
      </c>
      <c r="B2892" s="258">
        <v>18</v>
      </c>
      <c r="C2892" s="259"/>
      <c r="D2892" s="273"/>
      <c r="E2892" s="276">
        <v>235.7916543</v>
      </c>
      <c r="F2892" s="273"/>
      <c r="G2892" s="273"/>
      <c r="H2892" s="273"/>
    </row>
    <row r="2893" spans="1:8" x14ac:dyDescent="0.2">
      <c r="A2893" s="131">
        <v>43585</v>
      </c>
      <c r="B2893" s="258">
        <v>19</v>
      </c>
      <c r="C2893" s="259"/>
      <c r="D2893" s="273"/>
      <c r="E2893" s="276">
        <v>244.27368749999999</v>
      </c>
      <c r="F2893" s="273"/>
      <c r="G2893" s="273"/>
      <c r="H2893" s="273"/>
    </row>
    <row r="2894" spans="1:8" x14ac:dyDescent="0.2">
      <c r="A2894" s="131">
        <v>43585</v>
      </c>
      <c r="B2894" s="258">
        <v>20</v>
      </c>
      <c r="C2894" s="259"/>
      <c r="D2894" s="273"/>
      <c r="E2894" s="276">
        <v>251.22800000000001</v>
      </c>
      <c r="F2894" s="273"/>
      <c r="G2894" s="273"/>
      <c r="H2894" s="273"/>
    </row>
    <row r="2895" spans="1:8" x14ac:dyDescent="0.2">
      <c r="A2895" s="131">
        <v>43585</v>
      </c>
      <c r="B2895" s="258">
        <v>21</v>
      </c>
      <c r="C2895" s="259"/>
      <c r="D2895" s="273"/>
      <c r="E2895" s="276">
        <v>242.56399999999999</v>
      </c>
      <c r="F2895" s="273"/>
      <c r="G2895" s="273"/>
      <c r="H2895" s="273"/>
    </row>
    <row r="2896" spans="1:8" x14ac:dyDescent="0.2">
      <c r="A2896" s="131">
        <v>43585</v>
      </c>
      <c r="B2896" s="258">
        <v>22</v>
      </c>
      <c r="C2896" s="259"/>
      <c r="D2896" s="273"/>
      <c r="E2896" s="276">
        <v>226.94399999999999</v>
      </c>
      <c r="F2896" s="273"/>
      <c r="G2896" s="273"/>
      <c r="H2896" s="273"/>
    </row>
    <row r="2897" spans="1:8" x14ac:dyDescent="0.2">
      <c r="A2897" s="131">
        <v>43585</v>
      </c>
      <c r="B2897" s="258">
        <v>23</v>
      </c>
      <c r="C2897" s="259"/>
      <c r="D2897" s="273"/>
      <c r="E2897" s="276">
        <v>210.892</v>
      </c>
      <c r="F2897" s="273"/>
      <c r="G2897" s="273"/>
      <c r="H2897" s="273"/>
    </row>
    <row r="2898" spans="1:8" x14ac:dyDescent="0.2">
      <c r="A2898" s="131">
        <v>43585</v>
      </c>
      <c r="B2898" s="258">
        <v>24</v>
      </c>
      <c r="C2898" s="259"/>
      <c r="D2898" s="273"/>
      <c r="E2898" s="276">
        <v>197.22</v>
      </c>
      <c r="F2898" s="273"/>
      <c r="G2898" s="273"/>
      <c r="H2898" s="273"/>
    </row>
    <row r="2899" spans="1:8" x14ac:dyDescent="0.2">
      <c r="A2899" s="131">
        <v>43586</v>
      </c>
      <c r="B2899" s="258">
        <v>1</v>
      </c>
      <c r="C2899" s="259"/>
      <c r="D2899" s="273"/>
      <c r="E2899" s="276">
        <v>188.12</v>
      </c>
      <c r="F2899" s="273"/>
      <c r="G2899" s="273"/>
      <c r="H2899" s="273"/>
    </row>
    <row r="2900" spans="1:8" x14ac:dyDescent="0.2">
      <c r="A2900" s="131">
        <v>43586</v>
      </c>
      <c r="B2900" s="258">
        <v>2</v>
      </c>
      <c r="C2900" s="259"/>
      <c r="D2900" s="273"/>
      <c r="E2900" s="276">
        <v>184.51599999999999</v>
      </c>
      <c r="F2900" s="273"/>
      <c r="G2900" s="273"/>
      <c r="H2900" s="273"/>
    </row>
    <row r="2901" spans="1:8" x14ac:dyDescent="0.2">
      <c r="A2901" s="131">
        <v>43586</v>
      </c>
      <c r="B2901" s="258">
        <v>3</v>
      </c>
      <c r="C2901" s="259"/>
      <c r="D2901" s="273"/>
      <c r="E2901" s="276">
        <v>183.892</v>
      </c>
      <c r="F2901" s="273"/>
      <c r="G2901" s="273"/>
      <c r="H2901" s="273"/>
    </row>
    <row r="2902" spans="1:8" x14ac:dyDescent="0.2">
      <c r="A2902" s="131">
        <v>43586</v>
      </c>
      <c r="B2902" s="258">
        <v>4</v>
      </c>
      <c r="C2902" s="259"/>
      <c r="D2902" s="273"/>
      <c r="E2902" s="276">
        <v>187.512</v>
      </c>
      <c r="F2902" s="273"/>
      <c r="G2902" s="273"/>
      <c r="H2902" s="273"/>
    </row>
    <row r="2903" spans="1:8" x14ac:dyDescent="0.2">
      <c r="A2903" s="131">
        <v>43586</v>
      </c>
      <c r="B2903" s="258">
        <v>5</v>
      </c>
      <c r="C2903" s="259"/>
      <c r="D2903" s="273"/>
      <c r="E2903" s="276">
        <v>200.108</v>
      </c>
      <c r="F2903" s="273"/>
      <c r="G2903" s="273"/>
      <c r="H2903" s="273"/>
    </row>
    <row r="2904" spans="1:8" x14ac:dyDescent="0.2">
      <c r="A2904" s="131">
        <v>43586</v>
      </c>
      <c r="B2904" s="258">
        <v>6</v>
      </c>
      <c r="C2904" s="259"/>
      <c r="D2904" s="273"/>
      <c r="E2904" s="276">
        <v>208.92292190000001</v>
      </c>
      <c r="F2904" s="273"/>
      <c r="G2904" s="273"/>
      <c r="H2904" s="273"/>
    </row>
    <row r="2905" spans="1:8" x14ac:dyDescent="0.2">
      <c r="A2905" s="131">
        <v>43586</v>
      </c>
      <c r="B2905" s="258">
        <v>7</v>
      </c>
      <c r="C2905" s="259"/>
      <c r="D2905" s="273"/>
      <c r="E2905" s="276">
        <v>222.83264650000001</v>
      </c>
      <c r="F2905" s="273"/>
      <c r="G2905" s="273"/>
      <c r="H2905" s="273"/>
    </row>
    <row r="2906" spans="1:8" x14ac:dyDescent="0.2">
      <c r="A2906" s="131">
        <v>43586</v>
      </c>
      <c r="B2906" s="258">
        <v>8</v>
      </c>
      <c r="C2906" s="259"/>
      <c r="D2906" s="273"/>
      <c r="E2906" s="276">
        <v>229.94628130000001</v>
      </c>
      <c r="F2906" s="273"/>
      <c r="G2906" s="273"/>
      <c r="H2906" s="273"/>
    </row>
    <row r="2907" spans="1:8" x14ac:dyDescent="0.2">
      <c r="A2907" s="131">
        <v>43586</v>
      </c>
      <c r="B2907" s="258">
        <v>9</v>
      </c>
      <c r="C2907" s="259"/>
      <c r="D2907" s="273"/>
      <c r="E2907" s="276">
        <v>234.02333200000001</v>
      </c>
      <c r="F2907" s="273"/>
      <c r="G2907" s="273"/>
      <c r="H2907" s="273"/>
    </row>
    <row r="2908" spans="1:8" x14ac:dyDescent="0.2">
      <c r="A2908" s="131">
        <v>43586</v>
      </c>
      <c r="B2908" s="258">
        <v>10</v>
      </c>
      <c r="C2908" s="259"/>
      <c r="D2908" s="273"/>
      <c r="E2908" s="276">
        <v>234.3838379</v>
      </c>
      <c r="F2908" s="273"/>
      <c r="G2908" s="273"/>
      <c r="H2908" s="273"/>
    </row>
    <row r="2909" spans="1:8" x14ac:dyDescent="0.2">
      <c r="A2909" s="131">
        <v>43586</v>
      </c>
      <c r="B2909" s="258">
        <v>11</v>
      </c>
      <c r="C2909" s="259"/>
      <c r="D2909" s="273"/>
      <c r="E2909" s="276">
        <v>236.19828319999999</v>
      </c>
      <c r="F2909" s="273"/>
      <c r="G2909" s="273"/>
      <c r="H2909" s="273"/>
    </row>
    <row r="2910" spans="1:8" x14ac:dyDescent="0.2">
      <c r="A2910" s="131">
        <v>43586</v>
      </c>
      <c r="B2910" s="258">
        <v>12</v>
      </c>
      <c r="C2910" s="259"/>
      <c r="D2910" s="273"/>
      <c r="E2910" s="276">
        <v>239.08415819999999</v>
      </c>
      <c r="F2910" s="273"/>
      <c r="G2910" s="273"/>
      <c r="H2910" s="273"/>
    </row>
    <row r="2911" spans="1:8" x14ac:dyDescent="0.2">
      <c r="A2911" s="131">
        <v>43586</v>
      </c>
      <c r="B2911" s="258">
        <v>13</v>
      </c>
      <c r="C2911" s="259"/>
      <c r="D2911" s="273"/>
      <c r="E2911" s="276">
        <v>244.74787699999999</v>
      </c>
      <c r="F2911" s="273"/>
      <c r="G2911" s="273"/>
      <c r="H2911" s="273"/>
    </row>
    <row r="2912" spans="1:8" x14ac:dyDescent="0.2">
      <c r="A2912" s="131">
        <v>43586</v>
      </c>
      <c r="B2912" s="258">
        <v>14</v>
      </c>
      <c r="C2912" s="259"/>
      <c r="D2912" s="273"/>
      <c r="E2912" s="276">
        <v>247.7194102</v>
      </c>
      <c r="F2912" s="273"/>
      <c r="G2912" s="273"/>
      <c r="H2912" s="273"/>
    </row>
    <row r="2913" spans="1:8" x14ac:dyDescent="0.2">
      <c r="A2913" s="131">
        <v>43586</v>
      </c>
      <c r="B2913" s="258">
        <v>15</v>
      </c>
      <c r="C2913" s="259"/>
      <c r="D2913" s="273"/>
      <c r="E2913" s="276">
        <v>252.31295119999999</v>
      </c>
      <c r="F2913" s="273"/>
      <c r="G2913" s="273"/>
      <c r="H2913" s="273"/>
    </row>
    <row r="2914" spans="1:8" x14ac:dyDescent="0.2">
      <c r="A2914" s="131">
        <v>43586</v>
      </c>
      <c r="B2914" s="258">
        <v>16</v>
      </c>
      <c r="C2914" s="259"/>
      <c r="D2914" s="273"/>
      <c r="E2914" s="276">
        <v>254.30705270000001</v>
      </c>
      <c r="F2914" s="273"/>
      <c r="G2914" s="273"/>
      <c r="H2914" s="273"/>
    </row>
    <row r="2915" spans="1:8" x14ac:dyDescent="0.2">
      <c r="A2915" s="131">
        <v>43586</v>
      </c>
      <c r="B2915" s="258">
        <v>17</v>
      </c>
      <c r="C2915" s="259"/>
      <c r="D2915" s="273"/>
      <c r="E2915" s="276">
        <v>252.28576169999999</v>
      </c>
      <c r="F2915" s="273"/>
      <c r="G2915" s="273"/>
      <c r="H2915" s="273"/>
    </row>
    <row r="2916" spans="1:8" x14ac:dyDescent="0.2">
      <c r="A2916" s="131">
        <v>43586</v>
      </c>
      <c r="B2916" s="258">
        <v>18</v>
      </c>
      <c r="C2916" s="259"/>
      <c r="D2916" s="273"/>
      <c r="E2916" s="276">
        <v>250.34885740000001</v>
      </c>
      <c r="F2916" s="273"/>
      <c r="G2916" s="273"/>
      <c r="H2916" s="273"/>
    </row>
    <row r="2917" spans="1:8" x14ac:dyDescent="0.2">
      <c r="A2917" s="131">
        <v>43586</v>
      </c>
      <c r="B2917" s="258">
        <v>19</v>
      </c>
      <c r="C2917" s="259"/>
      <c r="D2917" s="273"/>
      <c r="E2917" s="276">
        <v>255.90767579999999</v>
      </c>
      <c r="F2917" s="273"/>
      <c r="G2917" s="273"/>
      <c r="H2917" s="273"/>
    </row>
    <row r="2918" spans="1:8" x14ac:dyDescent="0.2">
      <c r="A2918" s="131">
        <v>43586</v>
      </c>
      <c r="B2918" s="258">
        <v>20</v>
      </c>
      <c r="C2918" s="259"/>
      <c r="D2918" s="273"/>
      <c r="E2918" s="276">
        <v>260.46800000000002</v>
      </c>
      <c r="F2918" s="273"/>
      <c r="G2918" s="273"/>
      <c r="H2918" s="273"/>
    </row>
    <row r="2919" spans="1:8" x14ac:dyDescent="0.2">
      <c r="A2919" s="131">
        <v>43586</v>
      </c>
      <c r="B2919" s="258">
        <v>21</v>
      </c>
      <c r="C2919" s="259"/>
      <c r="D2919" s="273"/>
      <c r="E2919" s="276">
        <v>247.98</v>
      </c>
      <c r="F2919" s="273"/>
      <c r="G2919" s="273"/>
      <c r="H2919" s="273"/>
    </row>
    <row r="2920" spans="1:8" x14ac:dyDescent="0.2">
      <c r="A2920" s="131">
        <v>43586</v>
      </c>
      <c r="B2920" s="258">
        <v>22</v>
      </c>
      <c r="C2920" s="259"/>
      <c r="D2920" s="273"/>
      <c r="E2920" s="276">
        <v>231.364</v>
      </c>
      <c r="F2920" s="273"/>
      <c r="G2920" s="273"/>
      <c r="H2920" s="273"/>
    </row>
    <row r="2921" spans="1:8" x14ac:dyDescent="0.2">
      <c r="A2921" s="131">
        <v>43586</v>
      </c>
      <c r="B2921" s="258">
        <v>23</v>
      </c>
      <c r="C2921" s="259"/>
      <c r="D2921" s="273"/>
      <c r="E2921" s="276">
        <v>213.696</v>
      </c>
      <c r="F2921" s="273"/>
      <c r="G2921" s="273"/>
      <c r="H2921" s="273"/>
    </row>
    <row r="2922" spans="1:8" x14ac:dyDescent="0.2">
      <c r="A2922" s="131">
        <v>43586</v>
      </c>
      <c r="B2922" s="258">
        <v>24</v>
      </c>
      <c r="C2922" s="259"/>
      <c r="D2922" s="273"/>
      <c r="E2922" s="276">
        <v>200.988</v>
      </c>
      <c r="F2922" s="273"/>
      <c r="G2922" s="273"/>
      <c r="H2922" s="273"/>
    </row>
    <row r="2923" spans="1:8" x14ac:dyDescent="0.2">
      <c r="A2923" s="131">
        <v>43587</v>
      </c>
      <c r="B2923" s="258">
        <v>1</v>
      </c>
      <c r="C2923" s="259"/>
      <c r="D2923" s="273"/>
      <c r="E2923" s="276">
        <v>190.69200000000001</v>
      </c>
      <c r="F2923" s="273"/>
      <c r="G2923" s="273"/>
      <c r="H2923" s="273"/>
    </row>
    <row r="2924" spans="1:8" x14ac:dyDescent="0.2">
      <c r="A2924" s="131">
        <v>43587</v>
      </c>
      <c r="B2924" s="258">
        <v>2</v>
      </c>
      <c r="C2924" s="259"/>
      <c r="D2924" s="273"/>
      <c r="E2924" s="276">
        <v>184.12799999999999</v>
      </c>
      <c r="F2924" s="273"/>
      <c r="G2924" s="273"/>
      <c r="H2924" s="273"/>
    </row>
    <row r="2925" spans="1:8" x14ac:dyDescent="0.2">
      <c r="A2925" s="131">
        <v>43587</v>
      </c>
      <c r="B2925" s="258">
        <v>3</v>
      </c>
      <c r="C2925" s="259"/>
      <c r="D2925" s="273"/>
      <c r="E2925" s="276">
        <v>185.58799999999999</v>
      </c>
      <c r="F2925" s="273"/>
      <c r="G2925" s="273"/>
      <c r="H2925" s="273"/>
    </row>
    <row r="2926" spans="1:8" x14ac:dyDescent="0.2">
      <c r="A2926" s="131">
        <v>43587</v>
      </c>
      <c r="B2926" s="258">
        <v>4</v>
      </c>
      <c r="C2926" s="259"/>
      <c r="D2926" s="273"/>
      <c r="E2926" s="276">
        <v>190.54400000000001</v>
      </c>
      <c r="F2926" s="273"/>
      <c r="G2926" s="273"/>
      <c r="H2926" s="273"/>
    </row>
    <row r="2927" spans="1:8" x14ac:dyDescent="0.2">
      <c r="A2927" s="131">
        <v>43587</v>
      </c>
      <c r="B2927" s="258">
        <v>5</v>
      </c>
      <c r="C2927" s="259"/>
      <c r="D2927" s="273"/>
      <c r="E2927" s="276">
        <v>202.39400000000001</v>
      </c>
      <c r="F2927" s="273"/>
      <c r="G2927" s="273"/>
      <c r="H2927" s="273"/>
    </row>
    <row r="2928" spans="1:8" x14ac:dyDescent="0.2">
      <c r="A2928" s="131">
        <v>43587</v>
      </c>
      <c r="B2928" s="258">
        <v>6</v>
      </c>
      <c r="C2928" s="259"/>
      <c r="D2928" s="273"/>
      <c r="E2928" s="276">
        <v>210.52724219999999</v>
      </c>
      <c r="F2928" s="273"/>
      <c r="G2928" s="273"/>
      <c r="H2928" s="273"/>
    </row>
    <row r="2929" spans="1:8" x14ac:dyDescent="0.2">
      <c r="A2929" s="131">
        <v>43587</v>
      </c>
      <c r="B2929" s="258">
        <v>7</v>
      </c>
      <c r="C2929" s="259"/>
      <c r="D2929" s="273"/>
      <c r="E2929" s="276">
        <v>222.44757229999999</v>
      </c>
      <c r="F2929" s="273"/>
      <c r="G2929" s="273"/>
      <c r="H2929" s="273"/>
    </row>
    <row r="2930" spans="1:8" x14ac:dyDescent="0.2">
      <c r="A2930" s="131">
        <v>43587</v>
      </c>
      <c r="B2930" s="258">
        <v>8</v>
      </c>
      <c r="C2930" s="259"/>
      <c r="D2930" s="273"/>
      <c r="E2930" s="276">
        <v>229.76788669999999</v>
      </c>
      <c r="F2930" s="273"/>
      <c r="G2930" s="273"/>
      <c r="H2930" s="273"/>
    </row>
    <row r="2931" spans="1:8" x14ac:dyDescent="0.2">
      <c r="A2931" s="131">
        <v>43587</v>
      </c>
      <c r="B2931" s="258">
        <v>9</v>
      </c>
      <c r="C2931" s="259"/>
      <c r="D2931" s="273"/>
      <c r="E2931" s="276">
        <v>233.5353652</v>
      </c>
      <c r="F2931" s="273"/>
      <c r="G2931" s="273"/>
      <c r="H2931" s="273"/>
    </row>
    <row r="2932" spans="1:8" x14ac:dyDescent="0.2">
      <c r="A2932" s="131">
        <v>43587</v>
      </c>
      <c r="B2932" s="258">
        <v>10</v>
      </c>
      <c r="C2932" s="259"/>
      <c r="D2932" s="273"/>
      <c r="E2932" s="276">
        <v>238.84081839999999</v>
      </c>
      <c r="F2932" s="273"/>
      <c r="G2932" s="273"/>
      <c r="H2932" s="273"/>
    </row>
    <row r="2933" spans="1:8" x14ac:dyDescent="0.2">
      <c r="A2933" s="131">
        <v>43587</v>
      </c>
      <c r="B2933" s="258">
        <v>11</v>
      </c>
      <c r="C2933" s="259"/>
      <c r="D2933" s="273"/>
      <c r="E2933" s="276">
        <v>243.06390429999999</v>
      </c>
      <c r="F2933" s="273"/>
      <c r="G2933" s="273"/>
      <c r="H2933" s="273"/>
    </row>
    <row r="2934" spans="1:8" x14ac:dyDescent="0.2">
      <c r="A2934" s="131">
        <v>43587</v>
      </c>
      <c r="B2934" s="258">
        <v>12</v>
      </c>
      <c r="C2934" s="259"/>
      <c r="D2934" s="273"/>
      <c r="E2934" s="276">
        <v>247.2961133</v>
      </c>
      <c r="F2934" s="273"/>
      <c r="G2934" s="273"/>
      <c r="H2934" s="273"/>
    </row>
    <row r="2935" spans="1:8" x14ac:dyDescent="0.2">
      <c r="A2935" s="131">
        <v>43587</v>
      </c>
      <c r="B2935" s="258">
        <v>13</v>
      </c>
      <c r="C2935" s="259"/>
      <c r="D2935" s="273"/>
      <c r="E2935" s="276">
        <v>256.11472459999999</v>
      </c>
      <c r="F2935" s="273"/>
      <c r="G2935" s="273"/>
      <c r="H2935" s="273"/>
    </row>
    <row r="2936" spans="1:8" x14ac:dyDescent="0.2">
      <c r="A2936" s="131">
        <v>43587</v>
      </c>
      <c r="B2936" s="258">
        <v>14</v>
      </c>
      <c r="C2936" s="259"/>
      <c r="D2936" s="273"/>
      <c r="E2936" s="276">
        <v>262.44133010000002</v>
      </c>
      <c r="F2936" s="273"/>
      <c r="G2936" s="273"/>
      <c r="H2936" s="273"/>
    </row>
    <row r="2937" spans="1:8" x14ac:dyDescent="0.2">
      <c r="A2937" s="131">
        <v>43587</v>
      </c>
      <c r="B2937" s="258">
        <v>15</v>
      </c>
      <c r="C2937" s="259"/>
      <c r="D2937" s="273"/>
      <c r="E2937" s="276">
        <v>264.86934960000002</v>
      </c>
      <c r="F2937" s="273"/>
      <c r="G2937" s="273"/>
      <c r="H2937" s="273"/>
    </row>
    <row r="2938" spans="1:8" x14ac:dyDescent="0.2">
      <c r="A2938" s="131">
        <v>43587</v>
      </c>
      <c r="B2938" s="258">
        <v>16</v>
      </c>
      <c r="C2938" s="259"/>
      <c r="D2938" s="273"/>
      <c r="E2938" s="276">
        <v>264.62807620000001</v>
      </c>
      <c r="F2938" s="273"/>
      <c r="G2938" s="273"/>
      <c r="H2938" s="273"/>
    </row>
    <row r="2939" spans="1:8" x14ac:dyDescent="0.2">
      <c r="A2939" s="131">
        <v>43587</v>
      </c>
      <c r="B2939" s="258">
        <v>17</v>
      </c>
      <c r="C2939" s="259"/>
      <c r="D2939" s="273"/>
      <c r="E2939" s="276">
        <v>260.93001370000002</v>
      </c>
      <c r="F2939" s="273"/>
      <c r="G2939" s="273"/>
      <c r="H2939" s="273"/>
    </row>
    <row r="2940" spans="1:8" x14ac:dyDescent="0.2">
      <c r="A2940" s="131">
        <v>43587</v>
      </c>
      <c r="B2940" s="258">
        <v>18</v>
      </c>
      <c r="C2940" s="259"/>
      <c r="D2940" s="273"/>
      <c r="E2940" s="276">
        <v>257.81562500000001</v>
      </c>
      <c r="F2940" s="273"/>
      <c r="G2940" s="273"/>
      <c r="H2940" s="273"/>
    </row>
    <row r="2941" spans="1:8" x14ac:dyDescent="0.2">
      <c r="A2941" s="131">
        <v>43587</v>
      </c>
      <c r="B2941" s="258">
        <v>19</v>
      </c>
      <c r="C2941" s="259"/>
      <c r="D2941" s="273"/>
      <c r="E2941" s="276">
        <v>261.40371479999999</v>
      </c>
      <c r="F2941" s="273"/>
      <c r="G2941" s="273"/>
      <c r="H2941" s="273"/>
    </row>
    <row r="2942" spans="1:8" x14ac:dyDescent="0.2">
      <c r="A2942" s="131">
        <v>43587</v>
      </c>
      <c r="B2942" s="258">
        <v>20</v>
      </c>
      <c r="C2942" s="259"/>
      <c r="D2942" s="273"/>
      <c r="E2942" s="276">
        <v>264.8</v>
      </c>
      <c r="F2942" s="273"/>
      <c r="G2942" s="273"/>
      <c r="H2942" s="273"/>
    </row>
    <row r="2943" spans="1:8" x14ac:dyDescent="0.2">
      <c r="A2943" s="131">
        <v>43587</v>
      </c>
      <c r="B2943" s="258">
        <v>21</v>
      </c>
      <c r="C2943" s="259"/>
      <c r="D2943" s="273"/>
      <c r="E2943" s="276">
        <v>253.06399999999999</v>
      </c>
      <c r="F2943" s="273"/>
      <c r="G2943" s="273"/>
      <c r="H2943" s="273"/>
    </row>
    <row r="2944" spans="1:8" x14ac:dyDescent="0.2">
      <c r="A2944" s="131">
        <v>43587</v>
      </c>
      <c r="B2944" s="258">
        <v>22</v>
      </c>
      <c r="C2944" s="259"/>
      <c r="D2944" s="273"/>
      <c r="E2944" s="276">
        <v>235.23599999999999</v>
      </c>
      <c r="F2944" s="273"/>
      <c r="G2944" s="273"/>
      <c r="H2944" s="273"/>
    </row>
    <row r="2945" spans="1:8" x14ac:dyDescent="0.2">
      <c r="A2945" s="131">
        <v>43587</v>
      </c>
      <c r="B2945" s="258">
        <v>23</v>
      </c>
      <c r="C2945" s="259"/>
      <c r="D2945" s="273"/>
      <c r="E2945" s="276">
        <v>217.34800000000001</v>
      </c>
      <c r="F2945" s="273"/>
      <c r="G2945" s="273"/>
      <c r="H2945" s="273"/>
    </row>
    <row r="2946" spans="1:8" x14ac:dyDescent="0.2">
      <c r="A2946" s="131">
        <v>43587</v>
      </c>
      <c r="B2946" s="258">
        <v>24</v>
      </c>
      <c r="C2946" s="259"/>
      <c r="D2946" s="273"/>
      <c r="E2946" s="276">
        <v>203.596</v>
      </c>
      <c r="F2946" s="273"/>
      <c r="G2946" s="273"/>
      <c r="H2946" s="273"/>
    </row>
    <row r="2947" spans="1:8" x14ac:dyDescent="0.2">
      <c r="A2947" s="131">
        <v>43588</v>
      </c>
      <c r="B2947" s="258">
        <v>1</v>
      </c>
      <c r="C2947" s="259"/>
      <c r="D2947" s="273"/>
      <c r="E2947" s="276">
        <v>194.64400000000001</v>
      </c>
      <c r="F2947" s="273"/>
      <c r="G2947" s="273"/>
      <c r="H2947" s="273"/>
    </row>
    <row r="2948" spans="1:8" x14ac:dyDescent="0.2">
      <c r="A2948" s="131">
        <v>43588</v>
      </c>
      <c r="B2948" s="258">
        <v>2</v>
      </c>
      <c r="C2948" s="259"/>
      <c r="D2948" s="273"/>
      <c r="E2948" s="276">
        <v>188.316</v>
      </c>
      <c r="F2948" s="273"/>
      <c r="G2948" s="273"/>
      <c r="H2948" s="273"/>
    </row>
    <row r="2949" spans="1:8" x14ac:dyDescent="0.2">
      <c r="A2949" s="131">
        <v>43588</v>
      </c>
      <c r="B2949" s="258">
        <v>3</v>
      </c>
      <c r="C2949" s="259"/>
      <c r="D2949" s="273"/>
      <c r="E2949" s="276">
        <v>185.548</v>
      </c>
      <c r="F2949" s="273"/>
      <c r="G2949" s="273"/>
      <c r="H2949" s="273"/>
    </row>
    <row r="2950" spans="1:8" x14ac:dyDescent="0.2">
      <c r="A2950" s="131">
        <v>43588</v>
      </c>
      <c r="B2950" s="258">
        <v>4</v>
      </c>
      <c r="C2950" s="259"/>
      <c r="D2950" s="273"/>
      <c r="E2950" s="276">
        <v>188.816</v>
      </c>
      <c r="F2950" s="273"/>
      <c r="G2950" s="273"/>
      <c r="H2950" s="273"/>
    </row>
    <row r="2951" spans="1:8" x14ac:dyDescent="0.2">
      <c r="A2951" s="131">
        <v>43588</v>
      </c>
      <c r="B2951" s="258">
        <v>5</v>
      </c>
      <c r="C2951" s="259"/>
      <c r="D2951" s="273"/>
      <c r="E2951" s="276">
        <v>199.636</v>
      </c>
      <c r="F2951" s="273"/>
      <c r="G2951" s="273"/>
      <c r="H2951" s="273"/>
    </row>
    <row r="2952" spans="1:8" x14ac:dyDescent="0.2">
      <c r="A2952" s="131">
        <v>43588</v>
      </c>
      <c r="B2952" s="258">
        <v>6</v>
      </c>
      <c r="C2952" s="259"/>
      <c r="D2952" s="273"/>
      <c r="E2952" s="276">
        <v>206.6435117</v>
      </c>
      <c r="F2952" s="273"/>
      <c r="G2952" s="273"/>
      <c r="H2952" s="273"/>
    </row>
    <row r="2953" spans="1:8" x14ac:dyDescent="0.2">
      <c r="A2953" s="131">
        <v>43588</v>
      </c>
      <c r="B2953" s="258">
        <v>7</v>
      </c>
      <c r="C2953" s="259"/>
      <c r="D2953" s="273"/>
      <c r="E2953" s="276">
        <v>216.72961720000001</v>
      </c>
      <c r="F2953" s="273"/>
      <c r="G2953" s="273"/>
      <c r="H2953" s="273"/>
    </row>
    <row r="2954" spans="1:8" x14ac:dyDescent="0.2">
      <c r="A2954" s="131">
        <v>43588</v>
      </c>
      <c r="B2954" s="258">
        <v>8</v>
      </c>
      <c r="C2954" s="259"/>
      <c r="D2954" s="273"/>
      <c r="E2954" s="276">
        <v>225.0589492</v>
      </c>
      <c r="F2954" s="273"/>
      <c r="G2954" s="273"/>
      <c r="H2954" s="273"/>
    </row>
    <row r="2955" spans="1:8" x14ac:dyDescent="0.2">
      <c r="A2955" s="131">
        <v>43588</v>
      </c>
      <c r="B2955" s="258">
        <v>9</v>
      </c>
      <c r="C2955" s="259"/>
      <c r="D2955" s="273"/>
      <c r="E2955" s="276">
        <v>230.20829689999999</v>
      </c>
      <c r="F2955" s="273"/>
      <c r="G2955" s="273"/>
      <c r="H2955" s="273"/>
    </row>
    <row r="2956" spans="1:8" x14ac:dyDescent="0.2">
      <c r="A2956" s="131">
        <v>43588</v>
      </c>
      <c r="B2956" s="258">
        <v>10</v>
      </c>
      <c r="C2956" s="259"/>
      <c r="D2956" s="273"/>
      <c r="E2956" s="276">
        <v>235.47701950000001</v>
      </c>
      <c r="F2956" s="273"/>
      <c r="G2956" s="273"/>
      <c r="H2956" s="273"/>
    </row>
    <row r="2957" spans="1:8" x14ac:dyDescent="0.2">
      <c r="A2957" s="131">
        <v>43588</v>
      </c>
      <c r="B2957" s="258">
        <v>11</v>
      </c>
      <c r="C2957" s="259"/>
      <c r="D2957" s="273"/>
      <c r="E2957" s="276">
        <v>244.1363906</v>
      </c>
      <c r="F2957" s="273"/>
      <c r="G2957" s="273"/>
      <c r="H2957" s="273"/>
    </row>
    <row r="2958" spans="1:8" x14ac:dyDescent="0.2">
      <c r="A2958" s="131">
        <v>43588</v>
      </c>
      <c r="B2958" s="258">
        <v>12</v>
      </c>
      <c r="C2958" s="259"/>
      <c r="D2958" s="273"/>
      <c r="E2958" s="276">
        <v>245.9078203</v>
      </c>
      <c r="F2958" s="273"/>
      <c r="G2958" s="273"/>
      <c r="H2958" s="273"/>
    </row>
    <row r="2959" spans="1:8" x14ac:dyDescent="0.2">
      <c r="A2959" s="131">
        <v>43588</v>
      </c>
      <c r="B2959" s="258">
        <v>13</v>
      </c>
      <c r="C2959" s="259"/>
      <c r="D2959" s="273"/>
      <c r="E2959" s="276">
        <v>254.85289259999999</v>
      </c>
      <c r="F2959" s="273"/>
      <c r="G2959" s="273"/>
      <c r="H2959" s="273"/>
    </row>
    <row r="2960" spans="1:8" x14ac:dyDescent="0.2">
      <c r="A2960" s="131">
        <v>43588</v>
      </c>
      <c r="B2960" s="258">
        <v>14</v>
      </c>
      <c r="C2960" s="259"/>
      <c r="D2960" s="273"/>
      <c r="E2960" s="276">
        <v>261.2401855</v>
      </c>
      <c r="F2960" s="273"/>
      <c r="G2960" s="273"/>
      <c r="H2960" s="273"/>
    </row>
    <row r="2961" spans="1:8" x14ac:dyDescent="0.2">
      <c r="A2961" s="131">
        <v>43588</v>
      </c>
      <c r="B2961" s="258">
        <v>15</v>
      </c>
      <c r="C2961" s="259"/>
      <c r="D2961" s="273"/>
      <c r="E2961" s="276">
        <v>263.89614449999999</v>
      </c>
      <c r="F2961" s="273"/>
      <c r="G2961" s="273"/>
      <c r="H2961" s="273"/>
    </row>
    <row r="2962" spans="1:8" x14ac:dyDescent="0.2">
      <c r="A2962" s="131">
        <v>43588</v>
      </c>
      <c r="B2962" s="258">
        <v>16</v>
      </c>
      <c r="C2962" s="259"/>
      <c r="D2962" s="273"/>
      <c r="E2962" s="276">
        <v>266.63070900000002</v>
      </c>
      <c r="F2962" s="273"/>
      <c r="G2962" s="273"/>
      <c r="H2962" s="273"/>
    </row>
    <row r="2963" spans="1:8" x14ac:dyDescent="0.2">
      <c r="A2963" s="131">
        <v>43588</v>
      </c>
      <c r="B2963" s="258">
        <v>17</v>
      </c>
      <c r="C2963" s="259"/>
      <c r="D2963" s="273"/>
      <c r="E2963" s="276">
        <v>268.14703320000001</v>
      </c>
      <c r="F2963" s="273"/>
      <c r="G2963" s="273"/>
      <c r="H2963" s="273"/>
    </row>
    <row r="2964" spans="1:8" x14ac:dyDescent="0.2">
      <c r="A2964" s="131">
        <v>43588</v>
      </c>
      <c r="B2964" s="258">
        <v>18</v>
      </c>
      <c r="C2964" s="259"/>
      <c r="D2964" s="273"/>
      <c r="E2964" s="276">
        <v>261.70458589999998</v>
      </c>
      <c r="F2964" s="273"/>
      <c r="G2964" s="273"/>
      <c r="H2964" s="273"/>
    </row>
    <row r="2965" spans="1:8" x14ac:dyDescent="0.2">
      <c r="A2965" s="131">
        <v>43588</v>
      </c>
      <c r="B2965" s="258">
        <v>19</v>
      </c>
      <c r="C2965" s="259"/>
      <c r="D2965" s="273"/>
      <c r="E2965" s="276">
        <v>261.14867379999998</v>
      </c>
      <c r="F2965" s="273"/>
      <c r="G2965" s="273"/>
      <c r="H2965" s="273"/>
    </row>
    <row r="2966" spans="1:8" x14ac:dyDescent="0.2">
      <c r="A2966" s="131">
        <v>43588</v>
      </c>
      <c r="B2966" s="258">
        <v>20</v>
      </c>
      <c r="C2966" s="259"/>
      <c r="D2966" s="273"/>
      <c r="E2966" s="276">
        <v>263.57799999999997</v>
      </c>
      <c r="F2966" s="273"/>
      <c r="G2966" s="273"/>
      <c r="H2966" s="273"/>
    </row>
    <row r="2967" spans="1:8" x14ac:dyDescent="0.2">
      <c r="A2967" s="131">
        <v>43588</v>
      </c>
      <c r="B2967" s="258">
        <v>21</v>
      </c>
      <c r="C2967" s="259"/>
      <c r="D2967" s="273"/>
      <c r="E2967" s="276">
        <v>253.90600000000001</v>
      </c>
      <c r="F2967" s="273"/>
      <c r="G2967" s="273"/>
      <c r="H2967" s="273"/>
    </row>
    <row r="2968" spans="1:8" x14ac:dyDescent="0.2">
      <c r="A2968" s="131">
        <v>43588</v>
      </c>
      <c r="B2968" s="258">
        <v>22</v>
      </c>
      <c r="C2968" s="259"/>
      <c r="D2968" s="273"/>
      <c r="E2968" s="276">
        <v>237.96799999999999</v>
      </c>
      <c r="F2968" s="273"/>
      <c r="G2968" s="273"/>
      <c r="H2968" s="273"/>
    </row>
    <row r="2969" spans="1:8" x14ac:dyDescent="0.2">
      <c r="A2969" s="131">
        <v>43588</v>
      </c>
      <c r="B2969" s="258">
        <v>23</v>
      </c>
      <c r="C2969" s="259"/>
      <c r="D2969" s="273"/>
      <c r="E2969" s="276">
        <v>218.916</v>
      </c>
      <c r="F2969" s="273"/>
      <c r="G2969" s="273"/>
      <c r="H2969" s="273"/>
    </row>
    <row r="2970" spans="1:8" x14ac:dyDescent="0.2">
      <c r="A2970" s="131">
        <v>43588</v>
      </c>
      <c r="B2970" s="258">
        <v>24</v>
      </c>
      <c r="C2970" s="259"/>
      <c r="D2970" s="273"/>
      <c r="E2970" s="276">
        <v>203.792</v>
      </c>
      <c r="F2970" s="273"/>
      <c r="G2970" s="273"/>
      <c r="H2970" s="273"/>
    </row>
    <row r="2971" spans="1:8" x14ac:dyDescent="0.2">
      <c r="A2971" s="131">
        <v>43589</v>
      </c>
      <c r="B2971" s="258">
        <v>1</v>
      </c>
      <c r="C2971" s="259"/>
      <c r="D2971" s="273"/>
      <c r="E2971" s="276">
        <v>194.33600000000001</v>
      </c>
      <c r="F2971" s="273"/>
      <c r="G2971" s="273"/>
      <c r="H2971" s="273"/>
    </row>
    <row r="2972" spans="1:8" x14ac:dyDescent="0.2">
      <c r="A2972" s="131">
        <v>43589</v>
      </c>
      <c r="B2972" s="258">
        <v>2</v>
      </c>
      <c r="C2972" s="259"/>
      <c r="D2972" s="273"/>
      <c r="E2972" s="276">
        <v>187.55199999999999</v>
      </c>
      <c r="F2972" s="273"/>
      <c r="G2972" s="273"/>
      <c r="H2972" s="273"/>
    </row>
    <row r="2973" spans="1:8" x14ac:dyDescent="0.2">
      <c r="A2973" s="131">
        <v>43589</v>
      </c>
      <c r="B2973" s="258">
        <v>3</v>
      </c>
      <c r="C2973" s="259"/>
      <c r="D2973" s="273"/>
      <c r="E2973" s="276">
        <v>182.86</v>
      </c>
      <c r="F2973" s="273"/>
      <c r="G2973" s="273"/>
      <c r="H2973" s="273"/>
    </row>
    <row r="2974" spans="1:8" x14ac:dyDescent="0.2">
      <c r="A2974" s="131">
        <v>43589</v>
      </c>
      <c r="B2974" s="258">
        <v>4</v>
      </c>
      <c r="C2974" s="259"/>
      <c r="D2974" s="273"/>
      <c r="E2974" s="276">
        <v>181.94</v>
      </c>
      <c r="F2974" s="273"/>
      <c r="G2974" s="273"/>
      <c r="H2974" s="273"/>
    </row>
    <row r="2975" spans="1:8" x14ac:dyDescent="0.2">
      <c r="A2975" s="131">
        <v>43589</v>
      </c>
      <c r="B2975" s="258">
        <v>5</v>
      </c>
      <c r="C2975" s="259"/>
      <c r="D2975" s="273"/>
      <c r="E2975" s="276">
        <v>183.28</v>
      </c>
      <c r="F2975" s="273"/>
      <c r="G2975" s="273"/>
      <c r="H2975" s="273"/>
    </row>
    <row r="2976" spans="1:8" x14ac:dyDescent="0.2">
      <c r="A2976" s="131">
        <v>43589</v>
      </c>
      <c r="B2976" s="258">
        <v>6</v>
      </c>
      <c r="C2976" s="259"/>
      <c r="D2976" s="273"/>
      <c r="E2976" s="276">
        <v>179.3151943</v>
      </c>
      <c r="F2976" s="273"/>
      <c r="G2976" s="273"/>
      <c r="H2976" s="273"/>
    </row>
    <row r="2977" spans="1:8" x14ac:dyDescent="0.2">
      <c r="A2977" s="131">
        <v>43589</v>
      </c>
      <c r="B2977" s="258">
        <v>7</v>
      </c>
      <c r="C2977" s="259"/>
      <c r="D2977" s="273"/>
      <c r="E2977" s="276">
        <v>184.22260639999999</v>
      </c>
      <c r="F2977" s="273"/>
      <c r="G2977" s="273"/>
      <c r="H2977" s="273"/>
    </row>
    <row r="2978" spans="1:8" x14ac:dyDescent="0.2">
      <c r="A2978" s="131">
        <v>43589</v>
      </c>
      <c r="B2978" s="258">
        <v>8</v>
      </c>
      <c r="C2978" s="259"/>
      <c r="D2978" s="273"/>
      <c r="E2978" s="276">
        <v>190.09810160000001</v>
      </c>
      <c r="F2978" s="273"/>
      <c r="G2978" s="273"/>
      <c r="H2978" s="273"/>
    </row>
    <row r="2979" spans="1:8" x14ac:dyDescent="0.2">
      <c r="A2979" s="131">
        <v>43589</v>
      </c>
      <c r="B2979" s="258">
        <v>9</v>
      </c>
      <c r="C2979" s="259"/>
      <c r="D2979" s="273"/>
      <c r="E2979" s="276">
        <v>194.9936553</v>
      </c>
      <c r="F2979" s="273"/>
      <c r="G2979" s="273"/>
      <c r="H2979" s="273"/>
    </row>
    <row r="2980" spans="1:8" x14ac:dyDescent="0.2">
      <c r="A2980" s="131">
        <v>43589</v>
      </c>
      <c r="B2980" s="258">
        <v>10</v>
      </c>
      <c r="C2980" s="259"/>
      <c r="D2980" s="273"/>
      <c r="E2980" s="276">
        <v>198.68080860000001</v>
      </c>
      <c r="F2980" s="273"/>
      <c r="G2980" s="273"/>
      <c r="H2980" s="273"/>
    </row>
    <row r="2981" spans="1:8" x14ac:dyDescent="0.2">
      <c r="A2981" s="131">
        <v>43589</v>
      </c>
      <c r="B2981" s="258">
        <v>11</v>
      </c>
      <c r="C2981" s="259"/>
      <c r="D2981" s="273"/>
      <c r="E2981" s="276">
        <v>203.85023240000001</v>
      </c>
      <c r="F2981" s="273"/>
      <c r="G2981" s="273"/>
      <c r="H2981" s="273"/>
    </row>
    <row r="2982" spans="1:8" x14ac:dyDescent="0.2">
      <c r="A2982" s="131">
        <v>43589</v>
      </c>
      <c r="B2982" s="258">
        <v>12</v>
      </c>
      <c r="C2982" s="259"/>
      <c r="D2982" s="273"/>
      <c r="E2982" s="276">
        <v>208.12060740000001</v>
      </c>
      <c r="F2982" s="273"/>
      <c r="G2982" s="273"/>
      <c r="H2982" s="273"/>
    </row>
    <row r="2983" spans="1:8" x14ac:dyDescent="0.2">
      <c r="A2983" s="131">
        <v>43589</v>
      </c>
      <c r="B2983" s="258">
        <v>13</v>
      </c>
      <c r="C2983" s="259"/>
      <c r="D2983" s="273"/>
      <c r="E2983" s="276">
        <v>213.8360098</v>
      </c>
      <c r="F2983" s="273"/>
      <c r="G2983" s="273"/>
      <c r="H2983" s="273"/>
    </row>
    <row r="2984" spans="1:8" x14ac:dyDescent="0.2">
      <c r="A2984" s="131">
        <v>43589</v>
      </c>
      <c r="B2984" s="258">
        <v>14</v>
      </c>
      <c r="C2984" s="259"/>
      <c r="D2984" s="273"/>
      <c r="E2984" s="276">
        <v>221.5003711</v>
      </c>
      <c r="F2984" s="273"/>
      <c r="G2984" s="273"/>
      <c r="H2984" s="273"/>
    </row>
    <row r="2985" spans="1:8" x14ac:dyDescent="0.2">
      <c r="A2985" s="131">
        <v>43589</v>
      </c>
      <c r="B2985" s="258">
        <v>15</v>
      </c>
      <c r="C2985" s="259"/>
      <c r="D2985" s="273"/>
      <c r="E2985" s="276">
        <v>229.09503910000001</v>
      </c>
      <c r="F2985" s="273"/>
      <c r="G2985" s="273"/>
      <c r="H2985" s="273"/>
    </row>
    <row r="2986" spans="1:8" x14ac:dyDescent="0.2">
      <c r="A2986" s="131">
        <v>43589</v>
      </c>
      <c r="B2986" s="258">
        <v>16</v>
      </c>
      <c r="C2986" s="259"/>
      <c r="D2986" s="273"/>
      <c r="E2986" s="276">
        <v>234.9089883</v>
      </c>
      <c r="F2986" s="273"/>
      <c r="G2986" s="273"/>
      <c r="H2986" s="273"/>
    </row>
    <row r="2987" spans="1:8" x14ac:dyDescent="0.2">
      <c r="A2987" s="131">
        <v>43589</v>
      </c>
      <c r="B2987" s="258">
        <v>17</v>
      </c>
      <c r="C2987" s="259"/>
      <c r="D2987" s="273"/>
      <c r="E2987" s="276">
        <v>237.22167379999999</v>
      </c>
      <c r="F2987" s="273"/>
      <c r="G2987" s="273"/>
      <c r="H2987" s="273"/>
    </row>
    <row r="2988" spans="1:8" x14ac:dyDescent="0.2">
      <c r="A2988" s="131">
        <v>43589</v>
      </c>
      <c r="B2988" s="258">
        <v>18</v>
      </c>
      <c r="C2988" s="259"/>
      <c r="D2988" s="273"/>
      <c r="E2988" s="276">
        <v>237.017875</v>
      </c>
      <c r="F2988" s="273"/>
      <c r="G2988" s="273"/>
      <c r="H2988" s="273"/>
    </row>
    <row r="2989" spans="1:8" x14ac:dyDescent="0.2">
      <c r="A2989" s="131">
        <v>43589</v>
      </c>
      <c r="B2989" s="258">
        <v>19</v>
      </c>
      <c r="C2989" s="259"/>
      <c r="D2989" s="273"/>
      <c r="E2989" s="276">
        <v>237.0238477</v>
      </c>
      <c r="F2989" s="273"/>
      <c r="G2989" s="273"/>
      <c r="H2989" s="273"/>
    </row>
    <row r="2990" spans="1:8" x14ac:dyDescent="0.2">
      <c r="A2990" s="131">
        <v>43589</v>
      </c>
      <c r="B2990" s="258">
        <v>20</v>
      </c>
      <c r="C2990" s="259"/>
      <c r="D2990" s="273"/>
      <c r="E2990" s="276">
        <v>242.5</v>
      </c>
      <c r="F2990" s="273"/>
      <c r="G2990" s="273"/>
      <c r="H2990" s="273"/>
    </row>
    <row r="2991" spans="1:8" x14ac:dyDescent="0.2">
      <c r="A2991" s="131">
        <v>43589</v>
      </c>
      <c r="B2991" s="258">
        <v>21</v>
      </c>
      <c r="C2991" s="259"/>
      <c r="D2991" s="273"/>
      <c r="E2991" s="276">
        <v>231.24799999999999</v>
      </c>
      <c r="F2991" s="273"/>
      <c r="G2991" s="273"/>
      <c r="H2991" s="273"/>
    </row>
    <row r="2992" spans="1:8" x14ac:dyDescent="0.2">
      <c r="A2992" s="131">
        <v>43589</v>
      </c>
      <c r="B2992" s="258">
        <v>22</v>
      </c>
      <c r="C2992" s="259"/>
      <c r="D2992" s="273"/>
      <c r="E2992" s="276">
        <v>220.8</v>
      </c>
      <c r="F2992" s="273"/>
      <c r="G2992" s="273"/>
      <c r="H2992" s="273"/>
    </row>
    <row r="2993" spans="1:8" x14ac:dyDescent="0.2">
      <c r="A2993" s="131">
        <v>43589</v>
      </c>
      <c r="B2993" s="258">
        <v>23</v>
      </c>
      <c r="C2993" s="259"/>
      <c r="D2993" s="273"/>
      <c r="E2993" s="276">
        <v>207.71199999999999</v>
      </c>
      <c r="F2993" s="273"/>
      <c r="G2993" s="273"/>
      <c r="H2993" s="273"/>
    </row>
    <row r="2994" spans="1:8" x14ac:dyDescent="0.2">
      <c r="A2994" s="131">
        <v>43589</v>
      </c>
      <c r="B2994" s="258">
        <v>24</v>
      </c>
      <c r="C2994" s="259"/>
      <c r="D2994" s="273"/>
      <c r="E2994" s="276">
        <v>196.3</v>
      </c>
      <c r="F2994" s="273"/>
      <c r="G2994" s="273"/>
      <c r="H2994" s="273"/>
    </row>
    <row r="2995" spans="1:8" x14ac:dyDescent="0.2">
      <c r="A2995" s="131">
        <v>43590</v>
      </c>
      <c r="B2995" s="258">
        <v>1</v>
      </c>
      <c r="C2995" s="259"/>
      <c r="D2995" s="273"/>
      <c r="E2995" s="276">
        <v>188.084</v>
      </c>
      <c r="F2995" s="273"/>
      <c r="G2995" s="273"/>
      <c r="H2995" s="273"/>
    </row>
    <row r="2996" spans="1:8" x14ac:dyDescent="0.2">
      <c r="A2996" s="131">
        <v>43590</v>
      </c>
      <c r="B2996" s="258">
        <v>2</v>
      </c>
      <c r="C2996" s="259"/>
      <c r="D2996" s="273"/>
      <c r="E2996" s="276">
        <v>180.32</v>
      </c>
      <c r="F2996" s="273"/>
      <c r="G2996" s="273"/>
      <c r="H2996" s="273"/>
    </row>
    <row r="2997" spans="1:8" x14ac:dyDescent="0.2">
      <c r="A2997" s="131">
        <v>43590</v>
      </c>
      <c r="B2997" s="258">
        <v>3</v>
      </c>
      <c r="C2997" s="259"/>
      <c r="D2997" s="273"/>
      <c r="E2997" s="276">
        <v>175.3</v>
      </c>
      <c r="F2997" s="273"/>
      <c r="G2997" s="273"/>
      <c r="H2997" s="273"/>
    </row>
    <row r="2998" spans="1:8" x14ac:dyDescent="0.2">
      <c r="A2998" s="131">
        <v>43590</v>
      </c>
      <c r="B2998" s="258">
        <v>4</v>
      </c>
      <c r="C2998" s="259"/>
      <c r="D2998" s="273"/>
      <c r="E2998" s="276">
        <v>174.91200000000001</v>
      </c>
      <c r="F2998" s="273"/>
      <c r="G2998" s="273"/>
      <c r="H2998" s="273"/>
    </row>
    <row r="2999" spans="1:8" x14ac:dyDescent="0.2">
      <c r="A2999" s="131">
        <v>43590</v>
      </c>
      <c r="B2999" s="258">
        <v>5</v>
      </c>
      <c r="C2999" s="259"/>
      <c r="D2999" s="273"/>
      <c r="E2999" s="276">
        <v>175.756</v>
      </c>
      <c r="F2999" s="273"/>
      <c r="G2999" s="273"/>
      <c r="H2999" s="273"/>
    </row>
    <row r="3000" spans="1:8" x14ac:dyDescent="0.2">
      <c r="A3000" s="131">
        <v>43590</v>
      </c>
      <c r="B3000" s="258">
        <v>6</v>
      </c>
      <c r="C3000" s="259"/>
      <c r="D3000" s="273"/>
      <c r="E3000" s="276">
        <v>171.96743069999999</v>
      </c>
      <c r="F3000" s="273"/>
      <c r="G3000" s="273"/>
      <c r="H3000" s="273"/>
    </row>
    <row r="3001" spans="1:8" x14ac:dyDescent="0.2">
      <c r="A3001" s="131">
        <v>43590</v>
      </c>
      <c r="B3001" s="258">
        <v>7</v>
      </c>
      <c r="C3001" s="259"/>
      <c r="D3001" s="273"/>
      <c r="E3001" s="276">
        <v>175.9777354</v>
      </c>
      <c r="F3001" s="273"/>
      <c r="G3001" s="273"/>
      <c r="H3001" s="273"/>
    </row>
    <row r="3002" spans="1:8" x14ac:dyDescent="0.2">
      <c r="A3002" s="131">
        <v>43590</v>
      </c>
      <c r="B3002" s="258">
        <v>8</v>
      </c>
      <c r="C3002" s="259"/>
      <c r="D3002" s="273"/>
      <c r="E3002" s="276">
        <v>182.63141110000001</v>
      </c>
      <c r="F3002" s="273"/>
      <c r="G3002" s="273"/>
      <c r="H3002" s="273"/>
    </row>
    <row r="3003" spans="1:8" x14ac:dyDescent="0.2">
      <c r="A3003" s="131">
        <v>43590</v>
      </c>
      <c r="B3003" s="258">
        <v>9</v>
      </c>
      <c r="C3003" s="259"/>
      <c r="D3003" s="273"/>
      <c r="E3003" s="276">
        <v>185.47138380000001</v>
      </c>
      <c r="F3003" s="273"/>
      <c r="G3003" s="273"/>
      <c r="H3003" s="273"/>
    </row>
    <row r="3004" spans="1:8" x14ac:dyDescent="0.2">
      <c r="A3004" s="131">
        <v>43590</v>
      </c>
      <c r="B3004" s="258">
        <v>10</v>
      </c>
      <c r="C3004" s="259"/>
      <c r="D3004" s="273"/>
      <c r="E3004" s="276">
        <v>182.57847749999999</v>
      </c>
      <c r="F3004" s="273"/>
      <c r="G3004" s="273"/>
      <c r="H3004" s="273"/>
    </row>
    <row r="3005" spans="1:8" x14ac:dyDescent="0.2">
      <c r="A3005" s="131">
        <v>43590</v>
      </c>
      <c r="B3005" s="258">
        <v>11</v>
      </c>
      <c r="C3005" s="259"/>
      <c r="D3005" s="273"/>
      <c r="E3005" s="276">
        <v>182.47351760000001</v>
      </c>
      <c r="F3005" s="273"/>
      <c r="G3005" s="273"/>
      <c r="H3005" s="273"/>
    </row>
    <row r="3006" spans="1:8" x14ac:dyDescent="0.2">
      <c r="A3006" s="131">
        <v>43590</v>
      </c>
      <c r="B3006" s="258">
        <v>12</v>
      </c>
      <c r="C3006" s="259"/>
      <c r="D3006" s="273"/>
      <c r="E3006" s="276">
        <v>186.97062990000001</v>
      </c>
      <c r="F3006" s="273"/>
      <c r="G3006" s="273"/>
      <c r="H3006" s="273"/>
    </row>
    <row r="3007" spans="1:8" x14ac:dyDescent="0.2">
      <c r="A3007" s="131">
        <v>43590</v>
      </c>
      <c r="B3007" s="258">
        <v>13</v>
      </c>
      <c r="C3007" s="259"/>
      <c r="D3007" s="273"/>
      <c r="E3007" s="276">
        <v>191.91726370000001</v>
      </c>
      <c r="F3007" s="273"/>
      <c r="G3007" s="273"/>
      <c r="H3007" s="273"/>
    </row>
    <row r="3008" spans="1:8" x14ac:dyDescent="0.2">
      <c r="A3008" s="131">
        <v>43590</v>
      </c>
      <c r="B3008" s="258">
        <v>14</v>
      </c>
      <c r="C3008" s="259"/>
      <c r="D3008" s="273"/>
      <c r="E3008" s="276">
        <v>196.9890801</v>
      </c>
      <c r="F3008" s="273"/>
      <c r="G3008" s="273"/>
      <c r="H3008" s="273"/>
    </row>
    <row r="3009" spans="1:8" x14ac:dyDescent="0.2">
      <c r="A3009" s="131">
        <v>43590</v>
      </c>
      <c r="B3009" s="258">
        <v>15</v>
      </c>
      <c r="C3009" s="259"/>
      <c r="D3009" s="273"/>
      <c r="E3009" s="276">
        <v>204.62959770000001</v>
      </c>
      <c r="F3009" s="273"/>
      <c r="G3009" s="273"/>
      <c r="H3009" s="273"/>
    </row>
    <row r="3010" spans="1:8" x14ac:dyDescent="0.2">
      <c r="A3010" s="131">
        <v>43590</v>
      </c>
      <c r="B3010" s="258">
        <v>16</v>
      </c>
      <c r="C3010" s="259"/>
      <c r="D3010" s="273"/>
      <c r="E3010" s="276">
        <v>211.71401370000001</v>
      </c>
      <c r="F3010" s="273"/>
      <c r="G3010" s="273"/>
      <c r="H3010" s="273"/>
    </row>
    <row r="3011" spans="1:8" x14ac:dyDescent="0.2">
      <c r="A3011" s="131">
        <v>43590</v>
      </c>
      <c r="B3011" s="258">
        <v>17</v>
      </c>
      <c r="C3011" s="259"/>
      <c r="D3011" s="273"/>
      <c r="E3011" s="276">
        <v>217.60291799999999</v>
      </c>
      <c r="F3011" s="273"/>
      <c r="G3011" s="273"/>
      <c r="H3011" s="273"/>
    </row>
    <row r="3012" spans="1:8" x14ac:dyDescent="0.2">
      <c r="A3012" s="131">
        <v>43590</v>
      </c>
      <c r="B3012" s="258">
        <v>18</v>
      </c>
      <c r="C3012" s="259"/>
      <c r="D3012" s="273"/>
      <c r="E3012" s="276">
        <v>220.32224220000001</v>
      </c>
      <c r="F3012" s="273"/>
      <c r="G3012" s="273"/>
      <c r="H3012" s="273"/>
    </row>
    <row r="3013" spans="1:8" x14ac:dyDescent="0.2">
      <c r="A3013" s="131">
        <v>43590</v>
      </c>
      <c r="B3013" s="258">
        <v>19</v>
      </c>
      <c r="C3013" s="259"/>
      <c r="D3013" s="273"/>
      <c r="E3013" s="276">
        <v>226.51496879999999</v>
      </c>
      <c r="F3013" s="273"/>
      <c r="G3013" s="273"/>
      <c r="H3013" s="273"/>
    </row>
    <row r="3014" spans="1:8" x14ac:dyDescent="0.2">
      <c r="A3014" s="131">
        <v>43590</v>
      </c>
      <c r="B3014" s="258">
        <v>20</v>
      </c>
      <c r="C3014" s="259"/>
      <c r="D3014" s="273"/>
      <c r="E3014" s="276">
        <v>233.166</v>
      </c>
      <c r="F3014" s="273"/>
      <c r="G3014" s="273"/>
      <c r="H3014" s="273"/>
    </row>
    <row r="3015" spans="1:8" x14ac:dyDescent="0.2">
      <c r="A3015" s="131">
        <v>43590</v>
      </c>
      <c r="B3015" s="258">
        <v>21</v>
      </c>
      <c r="C3015" s="259"/>
      <c r="D3015" s="273"/>
      <c r="E3015" s="276">
        <v>226.76</v>
      </c>
      <c r="F3015" s="273"/>
      <c r="G3015" s="273"/>
      <c r="H3015" s="273"/>
    </row>
    <row r="3016" spans="1:8" x14ac:dyDescent="0.2">
      <c r="A3016" s="131">
        <v>43590</v>
      </c>
      <c r="B3016" s="258">
        <v>22</v>
      </c>
      <c r="C3016" s="259"/>
      <c r="D3016" s="273"/>
      <c r="E3016" s="276">
        <v>216.08</v>
      </c>
      <c r="F3016" s="273"/>
      <c r="G3016" s="273"/>
      <c r="H3016" s="273"/>
    </row>
    <row r="3017" spans="1:8" x14ac:dyDescent="0.2">
      <c r="A3017" s="131">
        <v>43590</v>
      </c>
      <c r="B3017" s="258">
        <v>23</v>
      </c>
      <c r="C3017" s="259"/>
      <c r="D3017" s="273"/>
      <c r="E3017" s="276">
        <v>202.404</v>
      </c>
      <c r="F3017" s="273"/>
      <c r="G3017" s="273"/>
      <c r="H3017" s="273"/>
    </row>
    <row r="3018" spans="1:8" x14ac:dyDescent="0.2">
      <c r="A3018" s="131">
        <v>43590</v>
      </c>
      <c r="B3018" s="258">
        <v>24</v>
      </c>
      <c r="C3018" s="259"/>
      <c r="D3018" s="273"/>
      <c r="E3018" s="276">
        <v>192.84</v>
      </c>
      <c r="F3018" s="273"/>
      <c r="G3018" s="273"/>
      <c r="H3018" s="273"/>
    </row>
    <row r="3019" spans="1:8" x14ac:dyDescent="0.2">
      <c r="A3019" s="131">
        <v>43591</v>
      </c>
      <c r="B3019" s="258">
        <v>1</v>
      </c>
      <c r="C3019" s="259"/>
      <c r="D3019" s="273"/>
      <c r="E3019" s="276">
        <v>187.172</v>
      </c>
      <c r="F3019" s="273"/>
      <c r="G3019" s="273"/>
      <c r="H3019" s="273"/>
    </row>
    <row r="3020" spans="1:8" x14ac:dyDescent="0.2">
      <c r="A3020" s="131">
        <v>43591</v>
      </c>
      <c r="B3020" s="258">
        <v>2</v>
      </c>
      <c r="C3020" s="259"/>
      <c r="D3020" s="273"/>
      <c r="E3020" s="276">
        <v>181.316</v>
      </c>
      <c r="F3020" s="273"/>
      <c r="G3020" s="273"/>
      <c r="H3020" s="273"/>
    </row>
    <row r="3021" spans="1:8" x14ac:dyDescent="0.2">
      <c r="A3021" s="131">
        <v>43591</v>
      </c>
      <c r="B3021" s="258">
        <v>3</v>
      </c>
      <c r="C3021" s="259"/>
      <c r="D3021" s="273"/>
      <c r="E3021" s="276">
        <v>180.524</v>
      </c>
      <c r="F3021" s="273"/>
      <c r="G3021" s="273"/>
      <c r="H3021" s="273"/>
    </row>
    <row r="3022" spans="1:8" x14ac:dyDescent="0.2">
      <c r="A3022" s="131">
        <v>43591</v>
      </c>
      <c r="B3022" s="258">
        <v>4</v>
      </c>
      <c r="C3022" s="259"/>
      <c r="D3022" s="273"/>
      <c r="E3022" s="276">
        <v>185.428</v>
      </c>
      <c r="F3022" s="273"/>
      <c r="G3022" s="273"/>
      <c r="H3022" s="273"/>
    </row>
    <row r="3023" spans="1:8" x14ac:dyDescent="0.2">
      <c r="A3023" s="131">
        <v>43591</v>
      </c>
      <c r="B3023" s="258">
        <v>5</v>
      </c>
      <c r="C3023" s="259"/>
      <c r="D3023" s="273"/>
      <c r="E3023" s="276">
        <v>197.91200000000001</v>
      </c>
      <c r="F3023" s="273"/>
      <c r="G3023" s="273"/>
      <c r="H3023" s="273"/>
    </row>
    <row r="3024" spans="1:8" x14ac:dyDescent="0.2">
      <c r="A3024" s="131">
        <v>43591</v>
      </c>
      <c r="B3024" s="258">
        <v>6</v>
      </c>
      <c r="C3024" s="259"/>
      <c r="D3024" s="273"/>
      <c r="E3024" s="276">
        <v>208.6608281</v>
      </c>
      <c r="F3024" s="273"/>
      <c r="G3024" s="273"/>
      <c r="H3024" s="273"/>
    </row>
    <row r="3025" spans="1:8" x14ac:dyDescent="0.2">
      <c r="A3025" s="131">
        <v>43591</v>
      </c>
      <c r="B3025" s="258">
        <v>7</v>
      </c>
      <c r="C3025" s="259"/>
      <c r="D3025" s="273"/>
      <c r="E3025" s="276">
        <v>218.38206450000001</v>
      </c>
      <c r="F3025" s="273"/>
      <c r="G3025" s="273"/>
      <c r="H3025" s="273"/>
    </row>
    <row r="3026" spans="1:8" x14ac:dyDescent="0.2">
      <c r="A3026" s="131">
        <v>43591</v>
      </c>
      <c r="B3026" s="258">
        <v>8</v>
      </c>
      <c r="C3026" s="259"/>
      <c r="D3026" s="273"/>
      <c r="E3026" s="276">
        <v>227.2420898</v>
      </c>
      <c r="F3026" s="273"/>
      <c r="G3026" s="273"/>
      <c r="H3026" s="273"/>
    </row>
    <row r="3027" spans="1:8" x14ac:dyDescent="0.2">
      <c r="A3027" s="131">
        <v>43591</v>
      </c>
      <c r="B3027" s="258">
        <v>9</v>
      </c>
      <c r="C3027" s="259"/>
      <c r="D3027" s="273"/>
      <c r="E3027" s="276">
        <v>236.97698439999999</v>
      </c>
      <c r="F3027" s="273"/>
      <c r="G3027" s="273"/>
      <c r="H3027" s="273"/>
    </row>
    <row r="3028" spans="1:8" x14ac:dyDescent="0.2">
      <c r="A3028" s="131">
        <v>43591</v>
      </c>
      <c r="B3028" s="258">
        <v>10</v>
      </c>
      <c r="C3028" s="259"/>
      <c r="D3028" s="273"/>
      <c r="E3028" s="276">
        <v>240.7779668</v>
      </c>
      <c r="F3028" s="273"/>
      <c r="G3028" s="273"/>
      <c r="H3028" s="273"/>
    </row>
    <row r="3029" spans="1:8" x14ac:dyDescent="0.2">
      <c r="A3029" s="131">
        <v>43591</v>
      </c>
      <c r="B3029" s="258">
        <v>11</v>
      </c>
      <c r="C3029" s="259"/>
      <c r="D3029" s="273"/>
      <c r="E3029" s="276">
        <v>248.06410940000001</v>
      </c>
      <c r="F3029" s="273"/>
      <c r="G3029" s="273"/>
      <c r="H3029" s="273"/>
    </row>
    <row r="3030" spans="1:8" x14ac:dyDescent="0.2">
      <c r="A3030" s="131">
        <v>43591</v>
      </c>
      <c r="B3030" s="258">
        <v>12</v>
      </c>
      <c r="C3030" s="259"/>
      <c r="D3030" s="273"/>
      <c r="E3030" s="276">
        <v>254.4418574</v>
      </c>
      <c r="F3030" s="273"/>
      <c r="G3030" s="273"/>
      <c r="H3030" s="273"/>
    </row>
    <row r="3031" spans="1:8" x14ac:dyDescent="0.2">
      <c r="A3031" s="131">
        <v>43591</v>
      </c>
      <c r="B3031" s="258">
        <v>13</v>
      </c>
      <c r="C3031" s="259"/>
      <c r="D3031" s="273"/>
      <c r="E3031" s="276">
        <v>248.86208009999999</v>
      </c>
      <c r="F3031" s="273"/>
      <c r="G3031" s="273"/>
      <c r="H3031" s="273"/>
    </row>
    <row r="3032" spans="1:8" x14ac:dyDescent="0.2">
      <c r="A3032" s="131">
        <v>43591</v>
      </c>
      <c r="B3032" s="258">
        <v>14</v>
      </c>
      <c r="C3032" s="259"/>
      <c r="D3032" s="273"/>
      <c r="E3032" s="276">
        <v>251.77966409999999</v>
      </c>
      <c r="F3032" s="273"/>
      <c r="G3032" s="273"/>
      <c r="H3032" s="273"/>
    </row>
    <row r="3033" spans="1:8" x14ac:dyDescent="0.2">
      <c r="A3033" s="131">
        <v>43591</v>
      </c>
      <c r="B3033" s="258">
        <v>15</v>
      </c>
      <c r="C3033" s="259"/>
      <c r="D3033" s="273"/>
      <c r="E3033" s="276">
        <v>245.3587891</v>
      </c>
      <c r="F3033" s="273"/>
      <c r="G3033" s="273"/>
      <c r="H3033" s="273"/>
    </row>
    <row r="3034" spans="1:8" x14ac:dyDescent="0.2">
      <c r="A3034" s="131">
        <v>43591</v>
      </c>
      <c r="B3034" s="258">
        <v>16</v>
      </c>
      <c r="C3034" s="259"/>
      <c r="D3034" s="273"/>
      <c r="E3034" s="276">
        <v>238.96633979999999</v>
      </c>
      <c r="F3034" s="273"/>
      <c r="G3034" s="273"/>
      <c r="H3034" s="273"/>
    </row>
    <row r="3035" spans="1:8" x14ac:dyDescent="0.2">
      <c r="A3035" s="131">
        <v>43591</v>
      </c>
      <c r="B3035" s="258">
        <v>17</v>
      </c>
      <c r="C3035" s="259"/>
      <c r="D3035" s="273"/>
      <c r="E3035" s="276">
        <v>239.370293</v>
      </c>
      <c r="F3035" s="273"/>
      <c r="G3035" s="273"/>
      <c r="H3035" s="273"/>
    </row>
    <row r="3036" spans="1:8" x14ac:dyDescent="0.2">
      <c r="A3036" s="131">
        <v>43591</v>
      </c>
      <c r="B3036" s="258">
        <v>18</v>
      </c>
      <c r="C3036" s="259"/>
      <c r="D3036" s="273"/>
      <c r="E3036" s="276">
        <v>240.02387110000001</v>
      </c>
      <c r="F3036" s="273"/>
      <c r="G3036" s="273"/>
      <c r="H3036" s="273"/>
    </row>
    <row r="3037" spans="1:8" x14ac:dyDescent="0.2">
      <c r="A3037" s="131">
        <v>43591</v>
      </c>
      <c r="B3037" s="258">
        <v>19</v>
      </c>
      <c r="C3037" s="259"/>
      <c r="D3037" s="273"/>
      <c r="E3037" s="276">
        <v>248.27996289999999</v>
      </c>
      <c r="F3037" s="273"/>
      <c r="G3037" s="273"/>
      <c r="H3037" s="273"/>
    </row>
    <row r="3038" spans="1:8" x14ac:dyDescent="0.2">
      <c r="A3038" s="131">
        <v>43591</v>
      </c>
      <c r="B3038" s="258">
        <v>20</v>
      </c>
      <c r="C3038" s="259"/>
      <c r="D3038" s="273"/>
      <c r="E3038" s="276">
        <v>256.43200000000002</v>
      </c>
      <c r="F3038" s="273"/>
      <c r="G3038" s="273"/>
      <c r="H3038" s="273"/>
    </row>
    <row r="3039" spans="1:8" x14ac:dyDescent="0.2">
      <c r="A3039" s="131">
        <v>43591</v>
      </c>
      <c r="B3039" s="258">
        <v>21</v>
      </c>
      <c r="C3039" s="259"/>
      <c r="D3039" s="273"/>
      <c r="E3039" s="276">
        <v>245.72800000000001</v>
      </c>
      <c r="F3039" s="273"/>
      <c r="G3039" s="273"/>
      <c r="H3039" s="273"/>
    </row>
    <row r="3040" spans="1:8" x14ac:dyDescent="0.2">
      <c r="A3040" s="131">
        <v>43591</v>
      </c>
      <c r="B3040" s="258">
        <v>22</v>
      </c>
      <c r="C3040" s="259"/>
      <c r="D3040" s="273"/>
      <c r="E3040" s="276">
        <v>230.584</v>
      </c>
      <c r="F3040" s="273"/>
      <c r="G3040" s="273"/>
      <c r="H3040" s="273"/>
    </row>
    <row r="3041" spans="1:8" x14ac:dyDescent="0.2">
      <c r="A3041" s="131">
        <v>43591</v>
      </c>
      <c r="B3041" s="258">
        <v>23</v>
      </c>
      <c r="C3041" s="259"/>
      <c r="D3041" s="273"/>
      <c r="E3041" s="276">
        <v>213.16</v>
      </c>
      <c r="F3041" s="273"/>
      <c r="G3041" s="273"/>
      <c r="H3041" s="273"/>
    </row>
    <row r="3042" spans="1:8" x14ac:dyDescent="0.2">
      <c r="A3042" s="131">
        <v>43591</v>
      </c>
      <c r="B3042" s="258">
        <v>24</v>
      </c>
      <c r="C3042" s="259"/>
      <c r="D3042" s="273"/>
      <c r="E3042" s="276">
        <v>200.26</v>
      </c>
      <c r="F3042" s="273"/>
      <c r="G3042" s="273"/>
      <c r="H3042" s="273"/>
    </row>
    <row r="3043" spans="1:8" x14ac:dyDescent="0.2">
      <c r="A3043" s="131">
        <v>43592</v>
      </c>
      <c r="B3043" s="258">
        <v>1</v>
      </c>
      <c r="C3043" s="259"/>
      <c r="D3043" s="273"/>
      <c r="E3043" s="276">
        <v>193.53200000000001</v>
      </c>
      <c r="F3043" s="273"/>
      <c r="G3043" s="273"/>
      <c r="H3043" s="273"/>
    </row>
    <row r="3044" spans="1:8" x14ac:dyDescent="0.2">
      <c r="A3044" s="131">
        <v>43592</v>
      </c>
      <c r="B3044" s="258">
        <v>2</v>
      </c>
      <c r="C3044" s="259"/>
      <c r="D3044" s="273"/>
      <c r="E3044" s="276">
        <v>189.852</v>
      </c>
      <c r="F3044" s="273"/>
      <c r="G3044" s="273"/>
      <c r="H3044" s="273"/>
    </row>
    <row r="3045" spans="1:8" x14ac:dyDescent="0.2">
      <c r="A3045" s="131">
        <v>43592</v>
      </c>
      <c r="B3045" s="258">
        <v>3</v>
      </c>
      <c r="C3045" s="259"/>
      <c r="D3045" s="273"/>
      <c r="E3045" s="276">
        <v>189.23599999999999</v>
      </c>
      <c r="F3045" s="273"/>
      <c r="G3045" s="273"/>
      <c r="H3045" s="273"/>
    </row>
    <row r="3046" spans="1:8" x14ac:dyDescent="0.2">
      <c r="A3046" s="131">
        <v>43592</v>
      </c>
      <c r="B3046" s="258">
        <v>4</v>
      </c>
      <c r="C3046" s="259"/>
      <c r="D3046" s="273"/>
      <c r="E3046" s="276">
        <v>192.768</v>
      </c>
      <c r="F3046" s="273"/>
      <c r="G3046" s="273"/>
      <c r="H3046" s="273"/>
    </row>
    <row r="3047" spans="1:8" x14ac:dyDescent="0.2">
      <c r="A3047" s="131">
        <v>43592</v>
      </c>
      <c r="B3047" s="258">
        <v>5</v>
      </c>
      <c r="C3047" s="259"/>
      <c r="D3047" s="273"/>
      <c r="E3047" s="276">
        <v>204.44</v>
      </c>
      <c r="F3047" s="273"/>
      <c r="G3047" s="273"/>
      <c r="H3047" s="273"/>
    </row>
    <row r="3048" spans="1:8" x14ac:dyDescent="0.2">
      <c r="A3048" s="131">
        <v>43592</v>
      </c>
      <c r="B3048" s="258">
        <v>6</v>
      </c>
      <c r="C3048" s="259"/>
      <c r="D3048" s="273"/>
      <c r="E3048" s="276">
        <v>215.28951950000001</v>
      </c>
      <c r="F3048" s="273"/>
      <c r="G3048" s="273"/>
      <c r="H3048" s="273"/>
    </row>
    <row r="3049" spans="1:8" x14ac:dyDescent="0.2">
      <c r="A3049" s="131">
        <v>43592</v>
      </c>
      <c r="B3049" s="258">
        <v>7</v>
      </c>
      <c r="C3049" s="259"/>
      <c r="D3049" s="273"/>
      <c r="E3049" s="276">
        <v>224.68317970000001</v>
      </c>
      <c r="F3049" s="273"/>
      <c r="G3049" s="273"/>
      <c r="H3049" s="273"/>
    </row>
    <row r="3050" spans="1:8" x14ac:dyDescent="0.2">
      <c r="A3050" s="131">
        <v>43592</v>
      </c>
      <c r="B3050" s="258">
        <v>8</v>
      </c>
      <c r="C3050" s="259"/>
      <c r="D3050" s="273"/>
      <c r="E3050" s="276">
        <v>232.1938457</v>
      </c>
      <c r="F3050" s="273"/>
      <c r="G3050" s="273"/>
      <c r="H3050" s="273"/>
    </row>
    <row r="3051" spans="1:8" x14ac:dyDescent="0.2">
      <c r="A3051" s="131">
        <v>43592</v>
      </c>
      <c r="B3051" s="258">
        <v>9</v>
      </c>
      <c r="C3051" s="259"/>
      <c r="D3051" s="273"/>
      <c r="E3051" s="276">
        <v>240.09100979999999</v>
      </c>
      <c r="F3051" s="273"/>
      <c r="G3051" s="273"/>
      <c r="H3051" s="273"/>
    </row>
    <row r="3052" spans="1:8" x14ac:dyDescent="0.2">
      <c r="A3052" s="131">
        <v>43592</v>
      </c>
      <c r="B3052" s="258">
        <v>10</v>
      </c>
      <c r="C3052" s="259"/>
      <c r="D3052" s="273"/>
      <c r="E3052" s="276">
        <v>244.91946479999999</v>
      </c>
      <c r="F3052" s="273"/>
      <c r="G3052" s="273"/>
      <c r="H3052" s="273"/>
    </row>
    <row r="3053" spans="1:8" x14ac:dyDescent="0.2">
      <c r="A3053" s="131">
        <v>43592</v>
      </c>
      <c r="B3053" s="258">
        <v>11</v>
      </c>
      <c r="C3053" s="259"/>
      <c r="D3053" s="273"/>
      <c r="E3053" s="276">
        <v>252.6409961</v>
      </c>
      <c r="F3053" s="273"/>
      <c r="G3053" s="273"/>
      <c r="H3053" s="273"/>
    </row>
    <row r="3054" spans="1:8" x14ac:dyDescent="0.2">
      <c r="A3054" s="131">
        <v>43592</v>
      </c>
      <c r="B3054" s="258">
        <v>12</v>
      </c>
      <c r="C3054" s="259"/>
      <c r="D3054" s="273"/>
      <c r="E3054" s="276">
        <v>252.40388089999999</v>
      </c>
      <c r="F3054" s="273"/>
      <c r="G3054" s="273"/>
      <c r="H3054" s="273"/>
    </row>
    <row r="3055" spans="1:8" x14ac:dyDescent="0.2">
      <c r="A3055" s="131">
        <v>43592</v>
      </c>
      <c r="B3055" s="258">
        <v>13</v>
      </c>
      <c r="C3055" s="259"/>
      <c r="D3055" s="273"/>
      <c r="E3055" s="276">
        <v>247.2703223</v>
      </c>
      <c r="F3055" s="273"/>
      <c r="G3055" s="273"/>
      <c r="H3055" s="273"/>
    </row>
    <row r="3056" spans="1:8" x14ac:dyDescent="0.2">
      <c r="A3056" s="131">
        <v>43592</v>
      </c>
      <c r="B3056" s="258">
        <v>14</v>
      </c>
      <c r="C3056" s="259"/>
      <c r="D3056" s="273"/>
      <c r="E3056" s="276">
        <v>248.5533145</v>
      </c>
      <c r="F3056" s="273"/>
      <c r="G3056" s="273"/>
      <c r="H3056" s="273"/>
    </row>
    <row r="3057" spans="1:8" x14ac:dyDescent="0.2">
      <c r="A3057" s="131">
        <v>43592</v>
      </c>
      <c r="B3057" s="258">
        <v>15</v>
      </c>
      <c r="C3057" s="259"/>
      <c r="D3057" s="273"/>
      <c r="E3057" s="276">
        <v>246.6009961</v>
      </c>
      <c r="F3057" s="273"/>
      <c r="G3057" s="273"/>
      <c r="H3057" s="273"/>
    </row>
    <row r="3058" spans="1:8" x14ac:dyDescent="0.2">
      <c r="A3058" s="131">
        <v>43592</v>
      </c>
      <c r="B3058" s="258">
        <v>16</v>
      </c>
      <c r="C3058" s="259"/>
      <c r="D3058" s="273"/>
      <c r="E3058" s="276">
        <v>241.6821133</v>
      </c>
      <c r="F3058" s="273"/>
      <c r="G3058" s="273"/>
      <c r="H3058" s="273"/>
    </row>
    <row r="3059" spans="1:8" x14ac:dyDescent="0.2">
      <c r="A3059" s="131">
        <v>43592</v>
      </c>
      <c r="B3059" s="258">
        <v>17</v>
      </c>
      <c r="C3059" s="259"/>
      <c r="D3059" s="273"/>
      <c r="E3059" s="276">
        <v>239.19578910000001</v>
      </c>
      <c r="F3059" s="273"/>
      <c r="G3059" s="273"/>
      <c r="H3059" s="273"/>
    </row>
    <row r="3060" spans="1:8" x14ac:dyDescent="0.2">
      <c r="A3060" s="131">
        <v>43592</v>
      </c>
      <c r="B3060" s="258">
        <v>18</v>
      </c>
      <c r="C3060" s="259"/>
      <c r="D3060" s="273"/>
      <c r="E3060" s="276">
        <v>238.69612889999999</v>
      </c>
      <c r="F3060" s="273"/>
      <c r="G3060" s="273"/>
      <c r="H3060" s="273"/>
    </row>
    <row r="3061" spans="1:8" x14ac:dyDescent="0.2">
      <c r="A3061" s="131">
        <v>43592</v>
      </c>
      <c r="B3061" s="258">
        <v>19</v>
      </c>
      <c r="C3061" s="259"/>
      <c r="D3061" s="273"/>
      <c r="E3061" s="276">
        <v>247.6014668</v>
      </c>
      <c r="F3061" s="273"/>
      <c r="G3061" s="273"/>
      <c r="H3061" s="273"/>
    </row>
    <row r="3062" spans="1:8" x14ac:dyDescent="0.2">
      <c r="A3062" s="131">
        <v>43592</v>
      </c>
      <c r="B3062" s="258">
        <v>20</v>
      </c>
      <c r="C3062" s="259"/>
      <c r="D3062" s="273"/>
      <c r="E3062" s="276">
        <v>252.48400000000001</v>
      </c>
      <c r="F3062" s="273"/>
      <c r="G3062" s="273"/>
      <c r="H3062" s="273"/>
    </row>
    <row r="3063" spans="1:8" x14ac:dyDescent="0.2">
      <c r="A3063" s="131">
        <v>43592</v>
      </c>
      <c r="B3063" s="258">
        <v>21</v>
      </c>
      <c r="C3063" s="259"/>
      <c r="D3063" s="273"/>
      <c r="E3063" s="276">
        <v>242.22399999999999</v>
      </c>
      <c r="F3063" s="273"/>
      <c r="G3063" s="273"/>
      <c r="H3063" s="273"/>
    </row>
    <row r="3064" spans="1:8" x14ac:dyDescent="0.2">
      <c r="A3064" s="131">
        <v>43592</v>
      </c>
      <c r="B3064" s="258">
        <v>22</v>
      </c>
      <c r="C3064" s="259"/>
      <c r="D3064" s="273"/>
      <c r="E3064" s="276">
        <v>226.988</v>
      </c>
      <c r="F3064" s="273"/>
      <c r="G3064" s="273"/>
      <c r="H3064" s="273"/>
    </row>
    <row r="3065" spans="1:8" x14ac:dyDescent="0.2">
      <c r="A3065" s="131">
        <v>43592</v>
      </c>
      <c r="B3065" s="258">
        <v>23</v>
      </c>
      <c r="C3065" s="259"/>
      <c r="D3065" s="273"/>
      <c r="E3065" s="276">
        <v>211.048</v>
      </c>
      <c r="F3065" s="273"/>
      <c r="G3065" s="273"/>
      <c r="H3065" s="273"/>
    </row>
    <row r="3066" spans="1:8" x14ac:dyDescent="0.2">
      <c r="A3066" s="131">
        <v>43592</v>
      </c>
      <c r="B3066" s="258">
        <v>24</v>
      </c>
      <c r="C3066" s="259"/>
      <c r="D3066" s="273"/>
      <c r="E3066" s="276">
        <v>198.94</v>
      </c>
      <c r="F3066" s="273"/>
      <c r="G3066" s="273"/>
      <c r="H3066" s="273"/>
    </row>
    <row r="3067" spans="1:8" x14ac:dyDescent="0.2">
      <c r="A3067" s="131">
        <v>43593</v>
      </c>
      <c r="B3067" s="258">
        <v>1</v>
      </c>
      <c r="C3067" s="259"/>
      <c r="D3067" s="273"/>
      <c r="E3067" s="276">
        <v>191.124</v>
      </c>
      <c r="F3067" s="273"/>
      <c r="G3067" s="273"/>
      <c r="H3067" s="273"/>
    </row>
    <row r="3068" spans="1:8" x14ac:dyDescent="0.2">
      <c r="A3068" s="131">
        <v>43593</v>
      </c>
      <c r="B3068" s="258">
        <v>2</v>
      </c>
      <c r="C3068" s="259"/>
      <c r="D3068" s="273"/>
      <c r="E3068" s="276">
        <v>187.27600000000001</v>
      </c>
      <c r="F3068" s="273"/>
      <c r="G3068" s="273"/>
      <c r="H3068" s="273"/>
    </row>
    <row r="3069" spans="1:8" x14ac:dyDescent="0.2">
      <c r="A3069" s="131">
        <v>43593</v>
      </c>
      <c r="B3069" s="258">
        <v>3</v>
      </c>
      <c r="C3069" s="259"/>
      <c r="D3069" s="273"/>
      <c r="E3069" s="276">
        <v>187.084</v>
      </c>
      <c r="F3069" s="273"/>
      <c r="G3069" s="273"/>
      <c r="H3069" s="273"/>
    </row>
    <row r="3070" spans="1:8" x14ac:dyDescent="0.2">
      <c r="A3070" s="131">
        <v>43593</v>
      </c>
      <c r="B3070" s="258">
        <v>4</v>
      </c>
      <c r="C3070" s="259"/>
      <c r="D3070" s="273"/>
      <c r="E3070" s="276">
        <v>190.07599999999999</v>
      </c>
      <c r="F3070" s="273"/>
      <c r="G3070" s="273"/>
      <c r="H3070" s="273"/>
    </row>
    <row r="3071" spans="1:8" x14ac:dyDescent="0.2">
      <c r="A3071" s="131">
        <v>43593</v>
      </c>
      <c r="B3071" s="258">
        <v>5</v>
      </c>
      <c r="C3071" s="259"/>
      <c r="D3071" s="273"/>
      <c r="E3071" s="276">
        <v>202.44800000000001</v>
      </c>
      <c r="F3071" s="273"/>
      <c r="G3071" s="273"/>
      <c r="H3071" s="273"/>
    </row>
    <row r="3072" spans="1:8" x14ac:dyDescent="0.2">
      <c r="A3072" s="131">
        <v>43593</v>
      </c>
      <c r="B3072" s="258">
        <v>6</v>
      </c>
      <c r="C3072" s="259"/>
      <c r="D3072" s="273"/>
      <c r="E3072" s="276">
        <v>214.9182754</v>
      </c>
      <c r="F3072" s="273"/>
      <c r="G3072" s="273"/>
      <c r="H3072" s="273"/>
    </row>
    <row r="3073" spans="1:8" x14ac:dyDescent="0.2">
      <c r="A3073" s="131">
        <v>43593</v>
      </c>
      <c r="B3073" s="258">
        <v>7</v>
      </c>
      <c r="C3073" s="259"/>
      <c r="D3073" s="273"/>
      <c r="E3073" s="276">
        <v>230.65294919999999</v>
      </c>
      <c r="F3073" s="273"/>
      <c r="G3073" s="273"/>
      <c r="H3073" s="273"/>
    </row>
    <row r="3074" spans="1:8" x14ac:dyDescent="0.2">
      <c r="A3074" s="131">
        <v>43593</v>
      </c>
      <c r="B3074" s="258">
        <v>8</v>
      </c>
      <c r="C3074" s="259"/>
      <c r="D3074" s="273"/>
      <c r="E3074" s="276">
        <v>238.90362110000001</v>
      </c>
      <c r="F3074" s="273"/>
      <c r="G3074" s="273"/>
      <c r="H3074" s="273"/>
    </row>
    <row r="3075" spans="1:8" x14ac:dyDescent="0.2">
      <c r="A3075" s="131">
        <v>43593</v>
      </c>
      <c r="B3075" s="258">
        <v>9</v>
      </c>
      <c r="C3075" s="259"/>
      <c r="D3075" s="273"/>
      <c r="E3075" s="276">
        <v>241.38169139999999</v>
      </c>
      <c r="F3075" s="273"/>
      <c r="G3075" s="273"/>
      <c r="H3075" s="273"/>
    </row>
    <row r="3076" spans="1:8" x14ac:dyDescent="0.2">
      <c r="A3076" s="131">
        <v>43593</v>
      </c>
      <c r="B3076" s="258">
        <v>10</v>
      </c>
      <c r="C3076" s="259"/>
      <c r="D3076" s="273"/>
      <c r="E3076" s="276">
        <v>246.64906640000001</v>
      </c>
      <c r="F3076" s="273"/>
      <c r="G3076" s="273"/>
      <c r="H3076" s="273"/>
    </row>
    <row r="3077" spans="1:8" x14ac:dyDescent="0.2">
      <c r="A3077" s="131">
        <v>43593</v>
      </c>
      <c r="B3077" s="258">
        <v>11</v>
      </c>
      <c r="C3077" s="259"/>
      <c r="D3077" s="273"/>
      <c r="E3077" s="276">
        <v>248.75858980000001</v>
      </c>
      <c r="F3077" s="273"/>
      <c r="G3077" s="273"/>
      <c r="H3077" s="273"/>
    </row>
    <row r="3078" spans="1:8" x14ac:dyDescent="0.2">
      <c r="A3078" s="131">
        <v>43593</v>
      </c>
      <c r="B3078" s="258">
        <v>12</v>
      </c>
      <c r="C3078" s="259"/>
      <c r="D3078" s="273"/>
      <c r="E3078" s="276">
        <v>250.4614219</v>
      </c>
      <c r="F3078" s="273"/>
      <c r="G3078" s="273"/>
      <c r="H3078" s="273"/>
    </row>
    <row r="3079" spans="1:8" x14ac:dyDescent="0.2">
      <c r="A3079" s="131">
        <v>43593</v>
      </c>
      <c r="B3079" s="258">
        <v>13</v>
      </c>
      <c r="C3079" s="259"/>
      <c r="D3079" s="273"/>
      <c r="E3079" s="276">
        <v>251.10065230000001</v>
      </c>
      <c r="F3079" s="273"/>
      <c r="G3079" s="273"/>
      <c r="H3079" s="273"/>
    </row>
    <row r="3080" spans="1:8" x14ac:dyDescent="0.2">
      <c r="A3080" s="131">
        <v>43593</v>
      </c>
      <c r="B3080" s="258">
        <v>14</v>
      </c>
      <c r="C3080" s="259"/>
      <c r="D3080" s="273"/>
      <c r="E3080" s="276">
        <v>249.48491989999999</v>
      </c>
      <c r="F3080" s="273"/>
      <c r="G3080" s="273"/>
      <c r="H3080" s="273"/>
    </row>
    <row r="3081" spans="1:8" x14ac:dyDescent="0.2">
      <c r="A3081" s="131">
        <v>43593</v>
      </c>
      <c r="B3081" s="258">
        <v>15</v>
      </c>
      <c r="C3081" s="259"/>
      <c r="D3081" s="273"/>
      <c r="E3081" s="276">
        <v>245.9232695</v>
      </c>
      <c r="F3081" s="273"/>
      <c r="G3081" s="273"/>
      <c r="H3081" s="273"/>
    </row>
    <row r="3082" spans="1:8" x14ac:dyDescent="0.2">
      <c r="A3082" s="131">
        <v>43593</v>
      </c>
      <c r="B3082" s="258">
        <v>16</v>
      </c>
      <c r="C3082" s="259"/>
      <c r="D3082" s="273"/>
      <c r="E3082" s="276">
        <v>239.9965176</v>
      </c>
      <c r="F3082" s="273"/>
      <c r="G3082" s="273"/>
      <c r="H3082" s="273"/>
    </row>
    <row r="3083" spans="1:8" x14ac:dyDescent="0.2">
      <c r="A3083" s="131">
        <v>43593</v>
      </c>
      <c r="B3083" s="258">
        <v>17</v>
      </c>
      <c r="C3083" s="259"/>
      <c r="D3083" s="273"/>
      <c r="E3083" s="276">
        <v>238.3939043</v>
      </c>
      <c r="F3083" s="273"/>
      <c r="G3083" s="273"/>
      <c r="H3083" s="273"/>
    </row>
    <row r="3084" spans="1:8" x14ac:dyDescent="0.2">
      <c r="A3084" s="131">
        <v>43593</v>
      </c>
      <c r="B3084" s="258">
        <v>18</v>
      </c>
      <c r="C3084" s="259"/>
      <c r="D3084" s="273"/>
      <c r="E3084" s="276">
        <v>239.41103519999999</v>
      </c>
      <c r="F3084" s="273"/>
      <c r="G3084" s="273"/>
      <c r="H3084" s="273"/>
    </row>
    <row r="3085" spans="1:8" x14ac:dyDescent="0.2">
      <c r="A3085" s="131">
        <v>43593</v>
      </c>
      <c r="B3085" s="258">
        <v>19</v>
      </c>
      <c r="C3085" s="259"/>
      <c r="D3085" s="273"/>
      <c r="E3085" s="276">
        <v>250.2606035</v>
      </c>
      <c r="F3085" s="273"/>
      <c r="G3085" s="273"/>
      <c r="H3085" s="273"/>
    </row>
    <row r="3086" spans="1:8" x14ac:dyDescent="0.2">
      <c r="A3086" s="131">
        <v>43593</v>
      </c>
      <c r="B3086" s="258">
        <v>20</v>
      </c>
      <c r="C3086" s="259"/>
      <c r="D3086" s="273"/>
      <c r="E3086" s="276">
        <v>255.33799999999999</v>
      </c>
      <c r="F3086" s="273"/>
      <c r="G3086" s="273"/>
      <c r="H3086" s="273"/>
    </row>
    <row r="3087" spans="1:8" x14ac:dyDescent="0.2">
      <c r="A3087" s="131">
        <v>43593</v>
      </c>
      <c r="B3087" s="258">
        <v>21</v>
      </c>
      <c r="C3087" s="259"/>
      <c r="D3087" s="273"/>
      <c r="E3087" s="276">
        <v>241.452</v>
      </c>
      <c r="F3087" s="273"/>
      <c r="G3087" s="273"/>
      <c r="H3087" s="273"/>
    </row>
    <row r="3088" spans="1:8" x14ac:dyDescent="0.2">
      <c r="A3088" s="131">
        <v>43593</v>
      </c>
      <c r="B3088" s="258">
        <v>22</v>
      </c>
      <c r="C3088" s="259"/>
      <c r="D3088" s="273"/>
      <c r="E3088" s="276">
        <v>227.10400000000001</v>
      </c>
      <c r="F3088" s="273"/>
      <c r="G3088" s="273"/>
      <c r="H3088" s="273"/>
    </row>
    <row r="3089" spans="1:8" x14ac:dyDescent="0.2">
      <c r="A3089" s="131">
        <v>43593</v>
      </c>
      <c r="B3089" s="258">
        <v>23</v>
      </c>
      <c r="C3089" s="259"/>
      <c r="D3089" s="273"/>
      <c r="E3089" s="276">
        <v>212.11600000000001</v>
      </c>
      <c r="F3089" s="273"/>
      <c r="G3089" s="273"/>
      <c r="H3089" s="273"/>
    </row>
    <row r="3090" spans="1:8" x14ac:dyDescent="0.2">
      <c r="A3090" s="131">
        <v>43593</v>
      </c>
      <c r="B3090" s="258">
        <v>24</v>
      </c>
      <c r="C3090" s="259"/>
      <c r="D3090" s="273"/>
      <c r="E3090" s="276">
        <v>200.684</v>
      </c>
      <c r="F3090" s="273"/>
      <c r="G3090" s="273"/>
      <c r="H3090" s="273"/>
    </row>
    <row r="3091" spans="1:8" x14ac:dyDescent="0.2">
      <c r="A3091" s="131">
        <v>43594</v>
      </c>
      <c r="B3091" s="258">
        <v>1</v>
      </c>
      <c r="C3091" s="259"/>
      <c r="D3091" s="273"/>
      <c r="E3091" s="276">
        <v>193.30799999999999</v>
      </c>
      <c r="F3091" s="273"/>
      <c r="G3091" s="273"/>
      <c r="H3091" s="273"/>
    </row>
    <row r="3092" spans="1:8" x14ac:dyDescent="0.2">
      <c r="A3092" s="131">
        <v>43594</v>
      </c>
      <c r="B3092" s="258">
        <v>2</v>
      </c>
      <c r="C3092" s="259"/>
      <c r="D3092" s="273"/>
      <c r="E3092" s="276">
        <v>188.07599999999999</v>
      </c>
      <c r="F3092" s="273"/>
      <c r="G3092" s="273"/>
      <c r="H3092" s="273"/>
    </row>
    <row r="3093" spans="1:8" x14ac:dyDescent="0.2">
      <c r="A3093" s="131">
        <v>43594</v>
      </c>
      <c r="B3093" s="258">
        <v>3</v>
      </c>
      <c r="C3093" s="259"/>
      <c r="D3093" s="273"/>
      <c r="E3093" s="276">
        <v>187.32</v>
      </c>
      <c r="F3093" s="273"/>
      <c r="G3093" s="273"/>
      <c r="H3093" s="273"/>
    </row>
    <row r="3094" spans="1:8" x14ac:dyDescent="0.2">
      <c r="A3094" s="131">
        <v>43594</v>
      </c>
      <c r="B3094" s="258">
        <v>4</v>
      </c>
      <c r="C3094" s="259"/>
      <c r="D3094" s="273"/>
      <c r="E3094" s="276">
        <v>190.88800000000001</v>
      </c>
      <c r="F3094" s="273"/>
      <c r="G3094" s="273"/>
      <c r="H3094" s="273"/>
    </row>
    <row r="3095" spans="1:8" x14ac:dyDescent="0.2">
      <c r="A3095" s="131">
        <v>43594</v>
      </c>
      <c r="B3095" s="258">
        <v>5</v>
      </c>
      <c r="C3095" s="259"/>
      <c r="D3095" s="273"/>
      <c r="E3095" s="276">
        <v>203.02</v>
      </c>
      <c r="F3095" s="273"/>
      <c r="G3095" s="273"/>
      <c r="H3095" s="273"/>
    </row>
    <row r="3096" spans="1:8" x14ac:dyDescent="0.2">
      <c r="A3096" s="131">
        <v>43594</v>
      </c>
      <c r="B3096" s="258">
        <v>6</v>
      </c>
      <c r="C3096" s="259"/>
      <c r="D3096" s="273"/>
      <c r="E3096" s="276">
        <v>218.00351559999999</v>
      </c>
      <c r="F3096" s="273"/>
      <c r="G3096" s="273"/>
      <c r="H3096" s="273"/>
    </row>
    <row r="3097" spans="1:8" x14ac:dyDescent="0.2">
      <c r="A3097" s="131">
        <v>43594</v>
      </c>
      <c r="B3097" s="258">
        <v>7</v>
      </c>
      <c r="C3097" s="259"/>
      <c r="D3097" s="273"/>
      <c r="E3097" s="276">
        <v>229.6880879</v>
      </c>
      <c r="F3097" s="273"/>
      <c r="G3097" s="273"/>
      <c r="H3097" s="273"/>
    </row>
    <row r="3098" spans="1:8" x14ac:dyDescent="0.2">
      <c r="A3098" s="131">
        <v>43594</v>
      </c>
      <c r="B3098" s="258">
        <v>8</v>
      </c>
      <c r="C3098" s="259"/>
      <c r="D3098" s="273"/>
      <c r="E3098" s="276">
        <v>240.53409959999999</v>
      </c>
      <c r="F3098" s="273"/>
      <c r="G3098" s="273"/>
      <c r="H3098" s="273"/>
    </row>
    <row r="3099" spans="1:8" x14ac:dyDescent="0.2">
      <c r="A3099" s="131">
        <v>43594</v>
      </c>
      <c r="B3099" s="258">
        <v>9</v>
      </c>
      <c r="C3099" s="259"/>
      <c r="D3099" s="273"/>
      <c r="E3099" s="276">
        <v>247.7763789</v>
      </c>
      <c r="F3099" s="273"/>
      <c r="G3099" s="273"/>
      <c r="H3099" s="273"/>
    </row>
    <row r="3100" spans="1:8" x14ac:dyDescent="0.2">
      <c r="A3100" s="131">
        <v>43594</v>
      </c>
      <c r="B3100" s="258">
        <v>10</v>
      </c>
      <c r="C3100" s="259"/>
      <c r="D3100" s="273"/>
      <c r="E3100" s="276">
        <v>251.41994339999999</v>
      </c>
      <c r="F3100" s="273"/>
      <c r="G3100" s="273"/>
      <c r="H3100" s="273"/>
    </row>
    <row r="3101" spans="1:8" x14ac:dyDescent="0.2">
      <c r="A3101" s="131">
        <v>43594</v>
      </c>
      <c r="B3101" s="258">
        <v>11</v>
      </c>
      <c r="C3101" s="259"/>
      <c r="D3101" s="273"/>
      <c r="E3101" s="276">
        <v>251.4491309</v>
      </c>
      <c r="F3101" s="273"/>
      <c r="G3101" s="273"/>
      <c r="H3101" s="273"/>
    </row>
    <row r="3102" spans="1:8" x14ac:dyDescent="0.2">
      <c r="A3102" s="131">
        <v>43594</v>
      </c>
      <c r="B3102" s="258">
        <v>12</v>
      </c>
      <c r="C3102" s="259"/>
      <c r="D3102" s="273"/>
      <c r="E3102" s="276">
        <v>251.72392579999999</v>
      </c>
      <c r="F3102" s="273"/>
      <c r="G3102" s="273"/>
      <c r="H3102" s="273"/>
    </row>
    <row r="3103" spans="1:8" x14ac:dyDescent="0.2">
      <c r="A3103" s="131">
        <v>43594</v>
      </c>
      <c r="B3103" s="258">
        <v>13</v>
      </c>
      <c r="C3103" s="259"/>
      <c r="D3103" s="273"/>
      <c r="E3103" s="276">
        <v>249.83668950000001</v>
      </c>
      <c r="F3103" s="273"/>
      <c r="G3103" s="273"/>
      <c r="H3103" s="273"/>
    </row>
    <row r="3104" spans="1:8" x14ac:dyDescent="0.2">
      <c r="A3104" s="131">
        <v>43594</v>
      </c>
      <c r="B3104" s="258">
        <v>14</v>
      </c>
      <c r="C3104" s="259"/>
      <c r="D3104" s="273"/>
      <c r="E3104" s="276">
        <v>244.19255659999999</v>
      </c>
      <c r="F3104" s="273"/>
      <c r="G3104" s="273"/>
      <c r="H3104" s="273"/>
    </row>
    <row r="3105" spans="1:8" x14ac:dyDescent="0.2">
      <c r="A3105" s="131">
        <v>43594</v>
      </c>
      <c r="B3105" s="258">
        <v>15</v>
      </c>
      <c r="C3105" s="259"/>
      <c r="D3105" s="273"/>
      <c r="E3105" s="276">
        <v>242.33847660000001</v>
      </c>
      <c r="F3105" s="273"/>
      <c r="G3105" s="273"/>
      <c r="H3105" s="273"/>
    </row>
    <row r="3106" spans="1:8" x14ac:dyDescent="0.2">
      <c r="A3106" s="131">
        <v>43594</v>
      </c>
      <c r="B3106" s="258">
        <v>16</v>
      </c>
      <c r="C3106" s="259"/>
      <c r="D3106" s="273"/>
      <c r="E3106" s="276">
        <v>240.5801094</v>
      </c>
      <c r="F3106" s="273"/>
      <c r="G3106" s="273"/>
      <c r="H3106" s="273"/>
    </row>
    <row r="3107" spans="1:8" x14ac:dyDescent="0.2">
      <c r="A3107" s="131">
        <v>43594</v>
      </c>
      <c r="B3107" s="258">
        <v>17</v>
      </c>
      <c r="C3107" s="259"/>
      <c r="D3107" s="273"/>
      <c r="E3107" s="276">
        <v>237.86890629999999</v>
      </c>
      <c r="F3107" s="273"/>
      <c r="G3107" s="273"/>
      <c r="H3107" s="273"/>
    </row>
    <row r="3108" spans="1:8" x14ac:dyDescent="0.2">
      <c r="A3108" s="131">
        <v>43594</v>
      </c>
      <c r="B3108" s="258">
        <v>18</v>
      </c>
      <c r="C3108" s="259"/>
      <c r="D3108" s="273"/>
      <c r="E3108" s="276">
        <v>238.07051369999999</v>
      </c>
      <c r="F3108" s="273"/>
      <c r="G3108" s="273"/>
      <c r="H3108" s="273"/>
    </row>
    <row r="3109" spans="1:8" x14ac:dyDescent="0.2">
      <c r="A3109" s="131">
        <v>43594</v>
      </c>
      <c r="B3109" s="258">
        <v>19</v>
      </c>
      <c r="C3109" s="259"/>
      <c r="D3109" s="273"/>
      <c r="E3109" s="276">
        <v>249.73122459999999</v>
      </c>
      <c r="F3109" s="273"/>
      <c r="G3109" s="273"/>
      <c r="H3109" s="273"/>
    </row>
    <row r="3110" spans="1:8" x14ac:dyDescent="0.2">
      <c r="A3110" s="131">
        <v>43594</v>
      </c>
      <c r="B3110" s="258">
        <v>20</v>
      </c>
      <c r="C3110" s="259"/>
      <c r="D3110" s="273"/>
      <c r="E3110" s="276">
        <v>251.488</v>
      </c>
      <c r="F3110" s="273"/>
      <c r="G3110" s="273"/>
      <c r="H3110" s="273"/>
    </row>
    <row r="3111" spans="1:8" x14ac:dyDescent="0.2">
      <c r="A3111" s="131">
        <v>43594</v>
      </c>
      <c r="B3111" s="258">
        <v>21</v>
      </c>
      <c r="C3111" s="259"/>
      <c r="D3111" s="273"/>
      <c r="E3111" s="276">
        <v>240.54400000000001</v>
      </c>
      <c r="F3111" s="273"/>
      <c r="G3111" s="273"/>
      <c r="H3111" s="273"/>
    </row>
    <row r="3112" spans="1:8" x14ac:dyDescent="0.2">
      <c r="A3112" s="131">
        <v>43594</v>
      </c>
      <c r="B3112" s="258">
        <v>22</v>
      </c>
      <c r="C3112" s="259"/>
      <c r="D3112" s="273"/>
      <c r="E3112" s="276">
        <v>225.55600000000001</v>
      </c>
      <c r="F3112" s="273"/>
      <c r="G3112" s="273"/>
      <c r="H3112" s="273"/>
    </row>
    <row r="3113" spans="1:8" x14ac:dyDescent="0.2">
      <c r="A3113" s="131">
        <v>43594</v>
      </c>
      <c r="B3113" s="258">
        <v>23</v>
      </c>
      <c r="C3113" s="259"/>
      <c r="D3113" s="273"/>
      <c r="E3113" s="276">
        <v>210.97200000000001</v>
      </c>
      <c r="F3113" s="273"/>
      <c r="G3113" s="273"/>
      <c r="H3113" s="273"/>
    </row>
    <row r="3114" spans="1:8" x14ac:dyDescent="0.2">
      <c r="A3114" s="131">
        <v>43594</v>
      </c>
      <c r="B3114" s="258">
        <v>24</v>
      </c>
      <c r="C3114" s="259"/>
      <c r="D3114" s="273"/>
      <c r="E3114" s="276">
        <v>199.14400000000001</v>
      </c>
      <c r="F3114" s="273"/>
      <c r="G3114" s="273"/>
      <c r="H3114" s="273"/>
    </row>
    <row r="3115" spans="1:8" x14ac:dyDescent="0.2">
      <c r="A3115" s="131">
        <v>43595</v>
      </c>
      <c r="B3115" s="258">
        <v>1</v>
      </c>
      <c r="C3115" s="259"/>
      <c r="D3115" s="273"/>
      <c r="E3115" s="276">
        <v>191.42400000000001</v>
      </c>
      <c r="F3115" s="273"/>
      <c r="G3115" s="273"/>
      <c r="H3115" s="273"/>
    </row>
    <row r="3116" spans="1:8" x14ac:dyDescent="0.2">
      <c r="A3116" s="131">
        <v>43595</v>
      </c>
      <c r="B3116" s="258">
        <v>2</v>
      </c>
      <c r="C3116" s="259"/>
      <c r="D3116" s="273"/>
      <c r="E3116" s="276">
        <v>185.93199999999999</v>
      </c>
      <c r="F3116" s="273"/>
      <c r="G3116" s="273"/>
      <c r="H3116" s="273"/>
    </row>
    <row r="3117" spans="1:8" x14ac:dyDescent="0.2">
      <c r="A3117" s="131">
        <v>43595</v>
      </c>
      <c r="B3117" s="258">
        <v>3</v>
      </c>
      <c r="C3117" s="259"/>
      <c r="D3117" s="273"/>
      <c r="E3117" s="276">
        <v>185.66</v>
      </c>
      <c r="F3117" s="273"/>
      <c r="G3117" s="273"/>
      <c r="H3117" s="273"/>
    </row>
    <row r="3118" spans="1:8" x14ac:dyDescent="0.2">
      <c r="A3118" s="131">
        <v>43595</v>
      </c>
      <c r="B3118" s="258">
        <v>4</v>
      </c>
      <c r="C3118" s="259"/>
      <c r="D3118" s="273"/>
      <c r="E3118" s="276">
        <v>187.43199999999999</v>
      </c>
      <c r="F3118" s="273"/>
      <c r="G3118" s="273"/>
      <c r="H3118" s="273"/>
    </row>
    <row r="3119" spans="1:8" x14ac:dyDescent="0.2">
      <c r="A3119" s="131">
        <v>43595</v>
      </c>
      <c r="B3119" s="258">
        <v>5</v>
      </c>
      <c r="C3119" s="259"/>
      <c r="D3119" s="273"/>
      <c r="E3119" s="276">
        <v>198.072</v>
      </c>
      <c r="F3119" s="273"/>
      <c r="G3119" s="273"/>
      <c r="H3119" s="273"/>
    </row>
    <row r="3120" spans="1:8" x14ac:dyDescent="0.2">
      <c r="A3120" s="131">
        <v>43595</v>
      </c>
      <c r="B3120" s="258">
        <v>6</v>
      </c>
      <c r="C3120" s="259"/>
      <c r="D3120" s="273"/>
      <c r="E3120" s="276">
        <v>210.50944530000001</v>
      </c>
      <c r="F3120" s="273"/>
      <c r="G3120" s="273"/>
      <c r="H3120" s="273"/>
    </row>
    <row r="3121" spans="1:8" x14ac:dyDescent="0.2">
      <c r="A3121" s="131">
        <v>43595</v>
      </c>
      <c r="B3121" s="258">
        <v>7</v>
      </c>
      <c r="C3121" s="259"/>
      <c r="D3121" s="273"/>
      <c r="E3121" s="276">
        <v>223.9797461</v>
      </c>
      <c r="F3121" s="273"/>
      <c r="G3121" s="273"/>
      <c r="H3121" s="273"/>
    </row>
    <row r="3122" spans="1:8" x14ac:dyDescent="0.2">
      <c r="A3122" s="131">
        <v>43595</v>
      </c>
      <c r="B3122" s="258">
        <v>8</v>
      </c>
      <c r="C3122" s="259"/>
      <c r="D3122" s="273"/>
      <c r="E3122" s="276">
        <v>235.00242969999999</v>
      </c>
      <c r="F3122" s="273"/>
      <c r="G3122" s="273"/>
      <c r="H3122" s="273"/>
    </row>
    <row r="3123" spans="1:8" x14ac:dyDescent="0.2">
      <c r="A3123" s="131">
        <v>43595</v>
      </c>
      <c r="B3123" s="258">
        <v>9</v>
      </c>
      <c r="C3123" s="259"/>
      <c r="D3123" s="273"/>
      <c r="E3123" s="276">
        <v>241.74422659999999</v>
      </c>
      <c r="F3123" s="273"/>
      <c r="G3123" s="273"/>
      <c r="H3123" s="273"/>
    </row>
    <row r="3124" spans="1:8" x14ac:dyDescent="0.2">
      <c r="A3124" s="131">
        <v>43595</v>
      </c>
      <c r="B3124" s="258">
        <v>10</v>
      </c>
      <c r="C3124" s="259"/>
      <c r="D3124" s="273"/>
      <c r="E3124" s="276">
        <v>242.13984769999999</v>
      </c>
      <c r="F3124" s="273"/>
      <c r="G3124" s="273"/>
      <c r="H3124" s="273"/>
    </row>
    <row r="3125" spans="1:8" x14ac:dyDescent="0.2">
      <c r="A3125" s="131">
        <v>43595</v>
      </c>
      <c r="B3125" s="258">
        <v>11</v>
      </c>
      <c r="C3125" s="259"/>
      <c r="D3125" s="273"/>
      <c r="E3125" s="276">
        <v>242.68382030000001</v>
      </c>
      <c r="F3125" s="273"/>
      <c r="G3125" s="273"/>
      <c r="H3125" s="273"/>
    </row>
    <row r="3126" spans="1:8" x14ac:dyDescent="0.2">
      <c r="A3126" s="131">
        <v>43595</v>
      </c>
      <c r="B3126" s="258">
        <v>12</v>
      </c>
      <c r="C3126" s="259"/>
      <c r="D3126" s="273"/>
      <c r="E3126" s="276">
        <v>244.66219530000001</v>
      </c>
      <c r="F3126" s="273"/>
      <c r="G3126" s="273"/>
      <c r="H3126" s="273"/>
    </row>
    <row r="3127" spans="1:8" x14ac:dyDescent="0.2">
      <c r="A3127" s="131">
        <v>43595</v>
      </c>
      <c r="B3127" s="258">
        <v>13</v>
      </c>
      <c r="C3127" s="259"/>
      <c r="D3127" s="273"/>
      <c r="E3127" s="276">
        <v>237.29830659999999</v>
      </c>
      <c r="F3127" s="273"/>
      <c r="G3127" s="273"/>
      <c r="H3127" s="273"/>
    </row>
    <row r="3128" spans="1:8" x14ac:dyDescent="0.2">
      <c r="A3128" s="131">
        <v>43595</v>
      </c>
      <c r="B3128" s="258">
        <v>14</v>
      </c>
      <c r="C3128" s="259"/>
      <c r="D3128" s="273"/>
      <c r="E3128" s="276">
        <v>234.9603438</v>
      </c>
      <c r="F3128" s="273"/>
      <c r="G3128" s="273"/>
      <c r="H3128" s="273"/>
    </row>
    <row r="3129" spans="1:8" x14ac:dyDescent="0.2">
      <c r="A3129" s="131">
        <v>43595</v>
      </c>
      <c r="B3129" s="258">
        <v>15</v>
      </c>
      <c r="C3129" s="259"/>
      <c r="D3129" s="273"/>
      <c r="E3129" s="276">
        <v>233.18165819999999</v>
      </c>
      <c r="F3129" s="273"/>
      <c r="G3129" s="273"/>
      <c r="H3129" s="273"/>
    </row>
    <row r="3130" spans="1:8" x14ac:dyDescent="0.2">
      <c r="A3130" s="131">
        <v>43595</v>
      </c>
      <c r="B3130" s="258">
        <v>16</v>
      </c>
      <c r="C3130" s="259"/>
      <c r="D3130" s="273"/>
      <c r="E3130" s="276">
        <v>228.016291</v>
      </c>
      <c r="F3130" s="273"/>
      <c r="G3130" s="273"/>
      <c r="H3130" s="273"/>
    </row>
    <row r="3131" spans="1:8" x14ac:dyDescent="0.2">
      <c r="A3131" s="131">
        <v>43595</v>
      </c>
      <c r="B3131" s="258">
        <v>17</v>
      </c>
      <c r="C3131" s="259"/>
      <c r="D3131" s="273"/>
      <c r="E3131" s="276">
        <v>226.35578129999999</v>
      </c>
      <c r="F3131" s="273"/>
      <c r="G3131" s="273"/>
      <c r="H3131" s="273"/>
    </row>
    <row r="3132" spans="1:8" x14ac:dyDescent="0.2">
      <c r="A3132" s="131">
        <v>43595</v>
      </c>
      <c r="B3132" s="258">
        <v>18</v>
      </c>
      <c r="C3132" s="259"/>
      <c r="D3132" s="273"/>
      <c r="E3132" s="276">
        <v>227.2707949</v>
      </c>
      <c r="F3132" s="273"/>
      <c r="G3132" s="273"/>
      <c r="H3132" s="273"/>
    </row>
    <row r="3133" spans="1:8" x14ac:dyDescent="0.2">
      <c r="A3133" s="131">
        <v>43595</v>
      </c>
      <c r="B3133" s="258">
        <v>19</v>
      </c>
      <c r="C3133" s="259"/>
      <c r="D3133" s="273"/>
      <c r="E3133" s="276">
        <v>233.6777305</v>
      </c>
      <c r="F3133" s="273"/>
      <c r="G3133" s="273"/>
      <c r="H3133" s="273"/>
    </row>
    <row r="3134" spans="1:8" x14ac:dyDescent="0.2">
      <c r="A3134" s="131">
        <v>43595</v>
      </c>
      <c r="B3134" s="258">
        <v>20</v>
      </c>
      <c r="C3134" s="259"/>
      <c r="D3134" s="273"/>
      <c r="E3134" s="276">
        <v>238.61199999999999</v>
      </c>
      <c r="F3134" s="273"/>
      <c r="G3134" s="273"/>
      <c r="H3134" s="273"/>
    </row>
    <row r="3135" spans="1:8" x14ac:dyDescent="0.2">
      <c r="A3135" s="131">
        <v>43595</v>
      </c>
      <c r="B3135" s="258">
        <v>21</v>
      </c>
      <c r="C3135" s="259"/>
      <c r="D3135" s="273"/>
      <c r="E3135" s="276">
        <v>231.172</v>
      </c>
      <c r="F3135" s="273"/>
      <c r="G3135" s="273"/>
      <c r="H3135" s="273"/>
    </row>
    <row r="3136" spans="1:8" x14ac:dyDescent="0.2">
      <c r="A3136" s="131">
        <v>43595</v>
      </c>
      <c r="B3136" s="258">
        <v>22</v>
      </c>
      <c r="C3136" s="259"/>
      <c r="D3136" s="273"/>
      <c r="E3136" s="276">
        <v>220.26400000000001</v>
      </c>
      <c r="F3136" s="273"/>
      <c r="G3136" s="273"/>
      <c r="H3136" s="273"/>
    </row>
    <row r="3137" spans="1:8" x14ac:dyDescent="0.2">
      <c r="A3137" s="131">
        <v>43595</v>
      </c>
      <c r="B3137" s="258">
        <v>23</v>
      </c>
      <c r="C3137" s="259"/>
      <c r="D3137" s="273"/>
      <c r="E3137" s="276">
        <v>205.124</v>
      </c>
      <c r="F3137" s="273"/>
      <c r="G3137" s="273"/>
      <c r="H3137" s="273"/>
    </row>
    <row r="3138" spans="1:8" x14ac:dyDescent="0.2">
      <c r="A3138" s="131">
        <v>43595</v>
      </c>
      <c r="B3138" s="258">
        <v>24</v>
      </c>
      <c r="C3138" s="259"/>
      <c r="D3138" s="273"/>
      <c r="E3138" s="276">
        <v>194.58</v>
      </c>
      <c r="F3138" s="273"/>
      <c r="G3138" s="273"/>
      <c r="H3138" s="273"/>
    </row>
    <row r="3139" spans="1:8" x14ac:dyDescent="0.2">
      <c r="A3139" s="131">
        <v>43596</v>
      </c>
      <c r="B3139" s="258">
        <v>1</v>
      </c>
      <c r="C3139" s="259"/>
      <c r="D3139" s="273"/>
      <c r="E3139" s="276">
        <v>186.816</v>
      </c>
      <c r="F3139" s="273"/>
      <c r="G3139" s="273"/>
      <c r="H3139" s="273"/>
    </row>
    <row r="3140" spans="1:8" x14ac:dyDescent="0.2">
      <c r="A3140" s="131">
        <v>43596</v>
      </c>
      <c r="B3140" s="258">
        <v>2</v>
      </c>
      <c r="C3140" s="259"/>
      <c r="D3140" s="273"/>
      <c r="E3140" s="276">
        <v>181.44</v>
      </c>
      <c r="F3140" s="273"/>
      <c r="G3140" s="273"/>
      <c r="H3140" s="273"/>
    </row>
    <row r="3141" spans="1:8" x14ac:dyDescent="0.2">
      <c r="A3141" s="131">
        <v>43596</v>
      </c>
      <c r="B3141" s="258">
        <v>3</v>
      </c>
      <c r="C3141" s="259"/>
      <c r="D3141" s="273"/>
      <c r="E3141" s="276">
        <v>177.82400000000001</v>
      </c>
      <c r="F3141" s="273"/>
      <c r="G3141" s="273"/>
      <c r="H3141" s="273"/>
    </row>
    <row r="3142" spans="1:8" x14ac:dyDescent="0.2">
      <c r="A3142" s="131">
        <v>43596</v>
      </c>
      <c r="B3142" s="258">
        <v>4</v>
      </c>
      <c r="C3142" s="259"/>
      <c r="D3142" s="273"/>
      <c r="E3142" s="276">
        <v>177.79599999999999</v>
      </c>
      <c r="F3142" s="273"/>
      <c r="G3142" s="273"/>
      <c r="H3142" s="273"/>
    </row>
    <row r="3143" spans="1:8" x14ac:dyDescent="0.2">
      <c r="A3143" s="131">
        <v>43596</v>
      </c>
      <c r="B3143" s="258">
        <v>5</v>
      </c>
      <c r="C3143" s="259"/>
      <c r="D3143" s="273"/>
      <c r="E3143" s="276">
        <v>180.93600000000001</v>
      </c>
      <c r="F3143" s="273"/>
      <c r="G3143" s="273"/>
      <c r="H3143" s="273"/>
    </row>
    <row r="3144" spans="1:8" x14ac:dyDescent="0.2">
      <c r="A3144" s="131">
        <v>43596</v>
      </c>
      <c r="B3144" s="258">
        <v>6</v>
      </c>
      <c r="C3144" s="259"/>
      <c r="D3144" s="273"/>
      <c r="E3144" s="276">
        <v>177.80059180000001</v>
      </c>
      <c r="F3144" s="273"/>
      <c r="G3144" s="273"/>
      <c r="H3144" s="273"/>
    </row>
    <row r="3145" spans="1:8" x14ac:dyDescent="0.2">
      <c r="A3145" s="131">
        <v>43596</v>
      </c>
      <c r="B3145" s="258">
        <v>7</v>
      </c>
      <c r="C3145" s="259"/>
      <c r="D3145" s="273"/>
      <c r="E3145" s="276">
        <v>181.9611309</v>
      </c>
      <c r="F3145" s="273"/>
      <c r="G3145" s="273"/>
      <c r="H3145" s="273"/>
    </row>
    <row r="3146" spans="1:8" x14ac:dyDescent="0.2">
      <c r="A3146" s="131">
        <v>43596</v>
      </c>
      <c r="B3146" s="258">
        <v>8</v>
      </c>
      <c r="C3146" s="259"/>
      <c r="D3146" s="273"/>
      <c r="E3146" s="276">
        <v>183.97064750000001</v>
      </c>
      <c r="F3146" s="273"/>
      <c r="G3146" s="273"/>
      <c r="H3146" s="273"/>
    </row>
    <row r="3147" spans="1:8" x14ac:dyDescent="0.2">
      <c r="A3147" s="131">
        <v>43596</v>
      </c>
      <c r="B3147" s="258">
        <v>9</v>
      </c>
      <c r="C3147" s="259"/>
      <c r="D3147" s="273"/>
      <c r="E3147" s="276">
        <v>188.4981602</v>
      </c>
      <c r="F3147" s="273"/>
      <c r="G3147" s="273"/>
      <c r="H3147" s="273"/>
    </row>
    <row r="3148" spans="1:8" x14ac:dyDescent="0.2">
      <c r="A3148" s="131">
        <v>43596</v>
      </c>
      <c r="B3148" s="258">
        <v>10</v>
      </c>
      <c r="C3148" s="259"/>
      <c r="D3148" s="273"/>
      <c r="E3148" s="276">
        <v>198.56152639999999</v>
      </c>
      <c r="F3148" s="273"/>
      <c r="G3148" s="273"/>
      <c r="H3148" s="273"/>
    </row>
    <row r="3149" spans="1:8" x14ac:dyDescent="0.2">
      <c r="A3149" s="131">
        <v>43596</v>
      </c>
      <c r="B3149" s="258">
        <v>11</v>
      </c>
      <c r="C3149" s="259"/>
      <c r="D3149" s="273"/>
      <c r="E3149" s="276">
        <v>202.54671680000001</v>
      </c>
      <c r="F3149" s="273"/>
      <c r="G3149" s="273"/>
      <c r="H3149" s="273"/>
    </row>
    <row r="3150" spans="1:8" x14ac:dyDescent="0.2">
      <c r="A3150" s="131">
        <v>43596</v>
      </c>
      <c r="B3150" s="258">
        <v>12</v>
      </c>
      <c r="C3150" s="259"/>
      <c r="D3150" s="273"/>
      <c r="E3150" s="276">
        <v>201.9129121</v>
      </c>
      <c r="F3150" s="273"/>
      <c r="G3150" s="273"/>
      <c r="H3150" s="273"/>
    </row>
    <row r="3151" spans="1:8" x14ac:dyDescent="0.2">
      <c r="A3151" s="131">
        <v>43596</v>
      </c>
      <c r="B3151" s="258">
        <v>13</v>
      </c>
      <c r="C3151" s="259"/>
      <c r="D3151" s="273"/>
      <c r="E3151" s="276">
        <v>200.4430801</v>
      </c>
      <c r="F3151" s="273"/>
      <c r="G3151" s="273"/>
      <c r="H3151" s="273"/>
    </row>
    <row r="3152" spans="1:8" x14ac:dyDescent="0.2">
      <c r="A3152" s="131">
        <v>43596</v>
      </c>
      <c r="B3152" s="258">
        <v>14</v>
      </c>
      <c r="C3152" s="259"/>
      <c r="D3152" s="273"/>
      <c r="E3152" s="276">
        <v>204.63872269999999</v>
      </c>
      <c r="F3152" s="273"/>
      <c r="G3152" s="273"/>
      <c r="H3152" s="273"/>
    </row>
    <row r="3153" spans="1:8" x14ac:dyDescent="0.2">
      <c r="A3153" s="131">
        <v>43596</v>
      </c>
      <c r="B3153" s="258">
        <v>15</v>
      </c>
      <c r="C3153" s="259"/>
      <c r="D3153" s="273"/>
      <c r="E3153" s="276">
        <v>210.6704531</v>
      </c>
      <c r="F3153" s="273"/>
      <c r="G3153" s="273"/>
      <c r="H3153" s="273"/>
    </row>
    <row r="3154" spans="1:8" x14ac:dyDescent="0.2">
      <c r="A3154" s="131">
        <v>43596</v>
      </c>
      <c r="B3154" s="258">
        <v>16</v>
      </c>
      <c r="C3154" s="259"/>
      <c r="D3154" s="273"/>
      <c r="E3154" s="276">
        <v>216.28527729999999</v>
      </c>
      <c r="F3154" s="273"/>
      <c r="G3154" s="273"/>
      <c r="H3154" s="273"/>
    </row>
    <row r="3155" spans="1:8" x14ac:dyDescent="0.2">
      <c r="A3155" s="131">
        <v>43596</v>
      </c>
      <c r="B3155" s="258">
        <v>17</v>
      </c>
      <c r="C3155" s="259"/>
      <c r="D3155" s="273"/>
      <c r="E3155" s="276">
        <v>220.84444529999999</v>
      </c>
      <c r="F3155" s="273"/>
      <c r="G3155" s="273"/>
      <c r="H3155" s="273"/>
    </row>
    <row r="3156" spans="1:8" x14ac:dyDescent="0.2">
      <c r="A3156" s="131">
        <v>43596</v>
      </c>
      <c r="B3156" s="258">
        <v>18</v>
      </c>
      <c r="C3156" s="259"/>
      <c r="D3156" s="273"/>
      <c r="E3156" s="276">
        <v>220.16703519999999</v>
      </c>
      <c r="F3156" s="273"/>
      <c r="G3156" s="273"/>
      <c r="H3156" s="273"/>
    </row>
    <row r="3157" spans="1:8" x14ac:dyDescent="0.2">
      <c r="A3157" s="131">
        <v>43596</v>
      </c>
      <c r="B3157" s="258">
        <v>19</v>
      </c>
      <c r="C3157" s="259"/>
      <c r="D3157" s="273"/>
      <c r="E3157" s="276">
        <v>225.27526370000001</v>
      </c>
      <c r="F3157" s="273"/>
      <c r="G3157" s="273"/>
      <c r="H3157" s="273"/>
    </row>
    <row r="3158" spans="1:8" x14ac:dyDescent="0.2">
      <c r="A3158" s="131">
        <v>43596</v>
      </c>
      <c r="B3158" s="258">
        <v>20</v>
      </c>
      <c r="C3158" s="259"/>
      <c r="D3158" s="273"/>
      <c r="E3158" s="276">
        <v>234.90799999999999</v>
      </c>
      <c r="F3158" s="273"/>
      <c r="G3158" s="273"/>
      <c r="H3158" s="273"/>
    </row>
    <row r="3159" spans="1:8" x14ac:dyDescent="0.2">
      <c r="A3159" s="131">
        <v>43596</v>
      </c>
      <c r="B3159" s="258">
        <v>21</v>
      </c>
      <c r="C3159" s="259"/>
      <c r="D3159" s="273"/>
      <c r="E3159" s="276">
        <v>227.25200000000001</v>
      </c>
      <c r="F3159" s="273"/>
      <c r="G3159" s="273"/>
      <c r="H3159" s="273"/>
    </row>
    <row r="3160" spans="1:8" x14ac:dyDescent="0.2">
      <c r="A3160" s="131">
        <v>43596</v>
      </c>
      <c r="B3160" s="258">
        <v>22</v>
      </c>
      <c r="C3160" s="259"/>
      <c r="D3160" s="273"/>
      <c r="E3160" s="276">
        <v>220.21199999999999</v>
      </c>
      <c r="F3160" s="273"/>
      <c r="G3160" s="273"/>
      <c r="H3160" s="273"/>
    </row>
    <row r="3161" spans="1:8" x14ac:dyDescent="0.2">
      <c r="A3161" s="131">
        <v>43596</v>
      </c>
      <c r="B3161" s="258">
        <v>23</v>
      </c>
      <c r="C3161" s="259"/>
      <c r="D3161" s="273"/>
      <c r="E3161" s="276">
        <v>206.47200000000001</v>
      </c>
      <c r="F3161" s="273"/>
      <c r="G3161" s="273"/>
      <c r="H3161" s="273"/>
    </row>
    <row r="3162" spans="1:8" x14ac:dyDescent="0.2">
      <c r="A3162" s="131">
        <v>43596</v>
      </c>
      <c r="B3162" s="258">
        <v>24</v>
      </c>
      <c r="C3162" s="259"/>
      <c r="D3162" s="273"/>
      <c r="E3162" s="276">
        <v>194.27199999999999</v>
      </c>
      <c r="F3162" s="273"/>
      <c r="G3162" s="273"/>
      <c r="H3162" s="273"/>
    </row>
    <row r="3163" spans="1:8" x14ac:dyDescent="0.2">
      <c r="A3163" s="131">
        <v>43597</v>
      </c>
      <c r="B3163" s="258">
        <v>1</v>
      </c>
      <c r="C3163" s="259"/>
      <c r="D3163" s="273"/>
      <c r="E3163" s="276">
        <v>186.47200000000001</v>
      </c>
      <c r="F3163" s="273"/>
      <c r="G3163" s="273"/>
      <c r="H3163" s="273"/>
    </row>
    <row r="3164" spans="1:8" x14ac:dyDescent="0.2">
      <c r="A3164" s="131">
        <v>43597</v>
      </c>
      <c r="B3164" s="258">
        <v>2</v>
      </c>
      <c r="C3164" s="259"/>
      <c r="D3164" s="273"/>
      <c r="E3164" s="276">
        <v>179.51599999999999</v>
      </c>
      <c r="F3164" s="273"/>
      <c r="G3164" s="273"/>
      <c r="H3164" s="273"/>
    </row>
    <row r="3165" spans="1:8" x14ac:dyDescent="0.2">
      <c r="A3165" s="131">
        <v>43597</v>
      </c>
      <c r="B3165" s="258">
        <v>3</v>
      </c>
      <c r="C3165" s="259"/>
      <c r="D3165" s="273"/>
      <c r="E3165" s="276">
        <v>174.84</v>
      </c>
      <c r="F3165" s="273"/>
      <c r="G3165" s="273"/>
      <c r="H3165" s="273"/>
    </row>
    <row r="3166" spans="1:8" x14ac:dyDescent="0.2">
      <c r="A3166" s="131">
        <v>43597</v>
      </c>
      <c r="B3166" s="258">
        <v>4</v>
      </c>
      <c r="C3166" s="259"/>
      <c r="D3166" s="273"/>
      <c r="E3166" s="276">
        <v>174.18</v>
      </c>
      <c r="F3166" s="273"/>
      <c r="G3166" s="273"/>
      <c r="H3166" s="273"/>
    </row>
    <row r="3167" spans="1:8" x14ac:dyDescent="0.2">
      <c r="A3167" s="131">
        <v>43597</v>
      </c>
      <c r="B3167" s="258">
        <v>5</v>
      </c>
      <c r="C3167" s="259"/>
      <c r="D3167" s="273"/>
      <c r="E3167" s="276">
        <v>172.14400000000001</v>
      </c>
      <c r="F3167" s="273"/>
      <c r="G3167" s="273"/>
      <c r="H3167" s="273"/>
    </row>
    <row r="3168" spans="1:8" x14ac:dyDescent="0.2">
      <c r="A3168" s="131">
        <v>43597</v>
      </c>
      <c r="B3168" s="258">
        <v>6</v>
      </c>
      <c r="C3168" s="259"/>
      <c r="D3168" s="273"/>
      <c r="E3168" s="276">
        <v>166.50708399999999</v>
      </c>
      <c r="F3168" s="273"/>
      <c r="G3168" s="273"/>
      <c r="H3168" s="273"/>
    </row>
    <row r="3169" spans="1:8" x14ac:dyDescent="0.2">
      <c r="A3169" s="131">
        <v>43597</v>
      </c>
      <c r="B3169" s="258">
        <v>7</v>
      </c>
      <c r="C3169" s="259"/>
      <c r="D3169" s="273"/>
      <c r="E3169" s="276">
        <v>169.43703909999999</v>
      </c>
      <c r="F3169" s="273"/>
      <c r="G3169" s="273"/>
      <c r="H3169" s="273"/>
    </row>
    <row r="3170" spans="1:8" x14ac:dyDescent="0.2">
      <c r="A3170" s="131">
        <v>43597</v>
      </c>
      <c r="B3170" s="258">
        <v>8</v>
      </c>
      <c r="C3170" s="259"/>
      <c r="D3170" s="273"/>
      <c r="E3170" s="276">
        <v>174.72528320000001</v>
      </c>
      <c r="F3170" s="273"/>
      <c r="G3170" s="273"/>
      <c r="H3170" s="273"/>
    </row>
    <row r="3171" spans="1:8" x14ac:dyDescent="0.2">
      <c r="A3171" s="131">
        <v>43597</v>
      </c>
      <c r="B3171" s="258">
        <v>9</v>
      </c>
      <c r="C3171" s="259"/>
      <c r="D3171" s="273"/>
      <c r="E3171" s="276">
        <v>179.93069819999999</v>
      </c>
      <c r="F3171" s="273"/>
      <c r="G3171" s="273"/>
      <c r="H3171" s="273"/>
    </row>
    <row r="3172" spans="1:8" x14ac:dyDescent="0.2">
      <c r="A3172" s="131">
        <v>43597</v>
      </c>
      <c r="B3172" s="258">
        <v>10</v>
      </c>
      <c r="C3172" s="259"/>
      <c r="D3172" s="273"/>
      <c r="E3172" s="276">
        <v>184.06560060000001</v>
      </c>
      <c r="F3172" s="273"/>
      <c r="G3172" s="273"/>
      <c r="H3172" s="273"/>
    </row>
    <row r="3173" spans="1:8" x14ac:dyDescent="0.2">
      <c r="A3173" s="131">
        <v>43597</v>
      </c>
      <c r="B3173" s="258">
        <v>11</v>
      </c>
      <c r="C3173" s="259"/>
      <c r="D3173" s="273"/>
      <c r="E3173" s="276">
        <v>191.0186904</v>
      </c>
      <c r="F3173" s="273"/>
      <c r="G3173" s="273"/>
      <c r="H3173" s="273"/>
    </row>
    <row r="3174" spans="1:8" x14ac:dyDescent="0.2">
      <c r="A3174" s="131">
        <v>43597</v>
      </c>
      <c r="B3174" s="258">
        <v>12</v>
      </c>
      <c r="C3174" s="259"/>
      <c r="D3174" s="273"/>
      <c r="E3174" s="276">
        <v>196.5119043</v>
      </c>
      <c r="F3174" s="273"/>
      <c r="G3174" s="273"/>
      <c r="H3174" s="273"/>
    </row>
    <row r="3175" spans="1:8" x14ac:dyDescent="0.2">
      <c r="A3175" s="131">
        <v>43597</v>
      </c>
      <c r="B3175" s="258">
        <v>13</v>
      </c>
      <c r="C3175" s="259"/>
      <c r="D3175" s="273"/>
      <c r="E3175" s="276">
        <v>202.65942380000001</v>
      </c>
      <c r="F3175" s="273"/>
      <c r="G3175" s="273"/>
      <c r="H3175" s="273"/>
    </row>
    <row r="3176" spans="1:8" x14ac:dyDescent="0.2">
      <c r="A3176" s="131">
        <v>43597</v>
      </c>
      <c r="B3176" s="258">
        <v>14</v>
      </c>
      <c r="C3176" s="259"/>
      <c r="D3176" s="273"/>
      <c r="E3176" s="276">
        <v>213.09516410000001</v>
      </c>
      <c r="F3176" s="273"/>
      <c r="G3176" s="273"/>
      <c r="H3176" s="273"/>
    </row>
    <row r="3177" spans="1:8" x14ac:dyDescent="0.2">
      <c r="A3177" s="131">
        <v>43597</v>
      </c>
      <c r="B3177" s="258">
        <v>15</v>
      </c>
      <c r="C3177" s="259"/>
      <c r="D3177" s="273"/>
      <c r="E3177" s="276">
        <v>220.18435940000001</v>
      </c>
      <c r="F3177" s="273"/>
      <c r="G3177" s="273"/>
      <c r="H3177" s="273"/>
    </row>
    <row r="3178" spans="1:8" x14ac:dyDescent="0.2">
      <c r="A3178" s="131">
        <v>43597</v>
      </c>
      <c r="B3178" s="258">
        <v>16</v>
      </c>
      <c r="C3178" s="259"/>
      <c r="D3178" s="273"/>
      <c r="E3178" s="276">
        <v>227.56382619999999</v>
      </c>
      <c r="F3178" s="273"/>
      <c r="G3178" s="273"/>
      <c r="H3178" s="273"/>
    </row>
    <row r="3179" spans="1:8" x14ac:dyDescent="0.2">
      <c r="A3179" s="131">
        <v>43597</v>
      </c>
      <c r="B3179" s="258">
        <v>17</v>
      </c>
      <c r="C3179" s="259"/>
      <c r="D3179" s="273"/>
      <c r="E3179" s="276">
        <v>233.86412300000001</v>
      </c>
      <c r="F3179" s="273"/>
      <c r="G3179" s="273"/>
      <c r="H3179" s="273"/>
    </row>
    <row r="3180" spans="1:8" x14ac:dyDescent="0.2">
      <c r="A3180" s="131">
        <v>43597</v>
      </c>
      <c r="B3180" s="258">
        <v>18</v>
      </c>
      <c r="C3180" s="259"/>
      <c r="D3180" s="273"/>
      <c r="E3180" s="276">
        <v>235.86258979999999</v>
      </c>
      <c r="F3180" s="273"/>
      <c r="G3180" s="273"/>
      <c r="H3180" s="273"/>
    </row>
    <row r="3181" spans="1:8" x14ac:dyDescent="0.2">
      <c r="A3181" s="131">
        <v>43597</v>
      </c>
      <c r="B3181" s="258">
        <v>19</v>
      </c>
      <c r="C3181" s="259"/>
      <c r="D3181" s="273"/>
      <c r="E3181" s="276">
        <v>237.0406074</v>
      </c>
      <c r="F3181" s="273"/>
      <c r="G3181" s="273"/>
      <c r="H3181" s="273"/>
    </row>
    <row r="3182" spans="1:8" x14ac:dyDescent="0.2">
      <c r="A3182" s="131">
        <v>43597</v>
      </c>
      <c r="B3182" s="258">
        <v>20</v>
      </c>
      <c r="C3182" s="259"/>
      <c r="D3182" s="273"/>
      <c r="E3182" s="276">
        <v>245.41800000000001</v>
      </c>
      <c r="F3182" s="273"/>
      <c r="G3182" s="273"/>
      <c r="H3182" s="273"/>
    </row>
    <row r="3183" spans="1:8" x14ac:dyDescent="0.2">
      <c r="A3183" s="131">
        <v>43597</v>
      </c>
      <c r="B3183" s="258">
        <v>21</v>
      </c>
      <c r="C3183" s="259"/>
      <c r="D3183" s="273"/>
      <c r="E3183" s="276">
        <v>238.768</v>
      </c>
      <c r="F3183" s="273"/>
      <c r="G3183" s="273"/>
      <c r="H3183" s="273"/>
    </row>
    <row r="3184" spans="1:8" x14ac:dyDescent="0.2">
      <c r="A3184" s="131">
        <v>43597</v>
      </c>
      <c r="B3184" s="258">
        <v>22</v>
      </c>
      <c r="C3184" s="259"/>
      <c r="D3184" s="273"/>
      <c r="E3184" s="276">
        <v>227.17599999999999</v>
      </c>
      <c r="F3184" s="273"/>
      <c r="G3184" s="273"/>
      <c r="H3184" s="273"/>
    </row>
    <row r="3185" spans="1:8" x14ac:dyDescent="0.2">
      <c r="A3185" s="131">
        <v>43597</v>
      </c>
      <c r="B3185" s="258">
        <v>23</v>
      </c>
      <c r="C3185" s="259"/>
      <c r="D3185" s="273"/>
      <c r="E3185" s="276">
        <v>211.15199999999999</v>
      </c>
      <c r="F3185" s="273"/>
      <c r="G3185" s="273"/>
      <c r="H3185" s="273"/>
    </row>
    <row r="3186" spans="1:8" x14ac:dyDescent="0.2">
      <c r="A3186" s="131">
        <v>43597</v>
      </c>
      <c r="B3186" s="258">
        <v>24</v>
      </c>
      <c r="C3186" s="259"/>
      <c r="D3186" s="273"/>
      <c r="E3186" s="276">
        <v>197.876</v>
      </c>
      <c r="F3186" s="273"/>
      <c r="G3186" s="273"/>
      <c r="H3186" s="273"/>
    </row>
    <row r="3187" spans="1:8" x14ac:dyDescent="0.2">
      <c r="A3187" s="131">
        <v>43598</v>
      </c>
      <c r="B3187" s="258">
        <v>1</v>
      </c>
      <c r="C3187" s="259"/>
      <c r="D3187" s="273"/>
      <c r="E3187" s="276">
        <v>191.428</v>
      </c>
      <c r="F3187" s="273"/>
      <c r="G3187" s="273"/>
      <c r="H3187" s="273"/>
    </row>
    <row r="3188" spans="1:8" x14ac:dyDescent="0.2">
      <c r="A3188" s="131">
        <v>43598</v>
      </c>
      <c r="B3188" s="258">
        <v>2</v>
      </c>
      <c r="C3188" s="259"/>
      <c r="D3188" s="273"/>
      <c r="E3188" s="276">
        <v>186.392</v>
      </c>
      <c r="F3188" s="273"/>
      <c r="G3188" s="273"/>
      <c r="H3188" s="273"/>
    </row>
    <row r="3189" spans="1:8" x14ac:dyDescent="0.2">
      <c r="A3189" s="131">
        <v>43598</v>
      </c>
      <c r="B3189" s="258">
        <v>3</v>
      </c>
      <c r="C3189" s="259"/>
      <c r="D3189" s="273"/>
      <c r="E3189" s="276">
        <v>186.93199999999999</v>
      </c>
      <c r="F3189" s="273"/>
      <c r="G3189" s="273"/>
      <c r="H3189" s="273"/>
    </row>
    <row r="3190" spans="1:8" x14ac:dyDescent="0.2">
      <c r="A3190" s="131">
        <v>43598</v>
      </c>
      <c r="B3190" s="258">
        <v>4</v>
      </c>
      <c r="C3190" s="259"/>
      <c r="D3190" s="273"/>
      <c r="E3190" s="276">
        <v>191.38800000000001</v>
      </c>
      <c r="F3190" s="273"/>
      <c r="G3190" s="273"/>
      <c r="H3190" s="273"/>
    </row>
    <row r="3191" spans="1:8" x14ac:dyDescent="0.2">
      <c r="A3191" s="131">
        <v>43598</v>
      </c>
      <c r="B3191" s="258">
        <v>5</v>
      </c>
      <c r="C3191" s="259"/>
      <c r="D3191" s="273"/>
      <c r="E3191" s="276">
        <v>203.78399999999999</v>
      </c>
      <c r="F3191" s="273"/>
      <c r="G3191" s="273"/>
      <c r="H3191" s="273"/>
    </row>
    <row r="3192" spans="1:8" x14ac:dyDescent="0.2">
      <c r="A3192" s="131">
        <v>43598</v>
      </c>
      <c r="B3192" s="258">
        <v>6</v>
      </c>
      <c r="C3192" s="259"/>
      <c r="D3192" s="273"/>
      <c r="E3192" s="276">
        <v>215.05222459999999</v>
      </c>
      <c r="F3192" s="273"/>
      <c r="G3192" s="273"/>
      <c r="H3192" s="273"/>
    </row>
    <row r="3193" spans="1:8" x14ac:dyDescent="0.2">
      <c r="A3193" s="131">
        <v>43598</v>
      </c>
      <c r="B3193" s="258">
        <v>7</v>
      </c>
      <c r="C3193" s="259"/>
      <c r="D3193" s="273"/>
      <c r="E3193" s="276">
        <v>229.94564059999999</v>
      </c>
      <c r="F3193" s="273"/>
      <c r="G3193" s="273"/>
      <c r="H3193" s="273"/>
    </row>
    <row r="3194" spans="1:8" x14ac:dyDescent="0.2">
      <c r="A3194" s="131">
        <v>43598</v>
      </c>
      <c r="B3194" s="258">
        <v>8</v>
      </c>
      <c r="C3194" s="259"/>
      <c r="D3194" s="273"/>
      <c r="E3194" s="276">
        <v>242.60125389999999</v>
      </c>
      <c r="F3194" s="273"/>
      <c r="G3194" s="273"/>
      <c r="H3194" s="273"/>
    </row>
    <row r="3195" spans="1:8" x14ac:dyDescent="0.2">
      <c r="A3195" s="131">
        <v>43598</v>
      </c>
      <c r="B3195" s="258">
        <v>9</v>
      </c>
      <c r="C3195" s="259"/>
      <c r="D3195" s="273"/>
      <c r="E3195" s="276">
        <v>250.24058980000001</v>
      </c>
      <c r="F3195" s="273"/>
      <c r="G3195" s="273"/>
      <c r="H3195" s="273"/>
    </row>
    <row r="3196" spans="1:8" x14ac:dyDescent="0.2">
      <c r="A3196" s="131">
        <v>43598</v>
      </c>
      <c r="B3196" s="258">
        <v>10</v>
      </c>
      <c r="C3196" s="259"/>
      <c r="D3196" s="273"/>
      <c r="E3196" s="276">
        <v>253.9560371</v>
      </c>
      <c r="F3196" s="273"/>
      <c r="G3196" s="273"/>
      <c r="H3196" s="273"/>
    </row>
    <row r="3197" spans="1:8" x14ac:dyDescent="0.2">
      <c r="A3197" s="131">
        <v>43598</v>
      </c>
      <c r="B3197" s="258">
        <v>11</v>
      </c>
      <c r="C3197" s="259"/>
      <c r="D3197" s="273"/>
      <c r="E3197" s="276">
        <v>248.2698633</v>
      </c>
      <c r="F3197" s="273"/>
      <c r="G3197" s="273"/>
      <c r="H3197" s="273"/>
    </row>
    <row r="3198" spans="1:8" x14ac:dyDescent="0.2">
      <c r="A3198" s="131">
        <v>43598</v>
      </c>
      <c r="B3198" s="258">
        <v>12</v>
      </c>
      <c r="C3198" s="259"/>
      <c r="D3198" s="273"/>
      <c r="E3198" s="276">
        <v>248.0399238</v>
      </c>
      <c r="F3198" s="273"/>
      <c r="G3198" s="273"/>
      <c r="H3198" s="273"/>
    </row>
    <row r="3199" spans="1:8" x14ac:dyDescent="0.2">
      <c r="A3199" s="131">
        <v>43598</v>
      </c>
      <c r="B3199" s="258">
        <v>13</v>
      </c>
      <c r="C3199" s="259"/>
      <c r="D3199" s="273"/>
      <c r="E3199" s="276">
        <v>257.31689060000002</v>
      </c>
      <c r="F3199" s="273"/>
      <c r="G3199" s="273"/>
      <c r="H3199" s="273"/>
    </row>
    <row r="3200" spans="1:8" x14ac:dyDescent="0.2">
      <c r="A3200" s="131">
        <v>43598</v>
      </c>
      <c r="B3200" s="258">
        <v>14</v>
      </c>
      <c r="C3200" s="259"/>
      <c r="D3200" s="273"/>
      <c r="E3200" s="276">
        <v>264.76330080000002</v>
      </c>
      <c r="F3200" s="273"/>
      <c r="G3200" s="273"/>
      <c r="H3200" s="273"/>
    </row>
    <row r="3201" spans="1:8" x14ac:dyDescent="0.2">
      <c r="A3201" s="131">
        <v>43598</v>
      </c>
      <c r="B3201" s="258">
        <v>15</v>
      </c>
      <c r="C3201" s="259"/>
      <c r="D3201" s="273"/>
      <c r="E3201" s="276">
        <v>270.22567770000001</v>
      </c>
      <c r="F3201" s="273"/>
      <c r="G3201" s="273"/>
      <c r="H3201" s="273"/>
    </row>
    <row r="3202" spans="1:8" x14ac:dyDescent="0.2">
      <c r="A3202" s="131">
        <v>43598</v>
      </c>
      <c r="B3202" s="258">
        <v>16</v>
      </c>
      <c r="C3202" s="259"/>
      <c r="D3202" s="273"/>
      <c r="E3202" s="276">
        <v>272.94679300000001</v>
      </c>
      <c r="F3202" s="273"/>
      <c r="G3202" s="273"/>
      <c r="H3202" s="273"/>
    </row>
    <row r="3203" spans="1:8" x14ac:dyDescent="0.2">
      <c r="A3203" s="131">
        <v>43598</v>
      </c>
      <c r="B3203" s="258">
        <v>17</v>
      </c>
      <c r="C3203" s="259"/>
      <c r="D3203" s="273"/>
      <c r="E3203" s="276">
        <v>269.47667380000001</v>
      </c>
      <c r="F3203" s="273"/>
      <c r="G3203" s="273"/>
      <c r="H3203" s="273"/>
    </row>
    <row r="3204" spans="1:8" x14ac:dyDescent="0.2">
      <c r="A3204" s="131">
        <v>43598</v>
      </c>
      <c r="B3204" s="258">
        <v>18</v>
      </c>
      <c r="C3204" s="259"/>
      <c r="D3204" s="273"/>
      <c r="E3204" s="276">
        <v>265.92708199999998</v>
      </c>
      <c r="F3204" s="273"/>
      <c r="G3204" s="273"/>
      <c r="H3204" s="273"/>
    </row>
    <row r="3205" spans="1:8" x14ac:dyDescent="0.2">
      <c r="A3205" s="131">
        <v>43598</v>
      </c>
      <c r="B3205" s="258">
        <v>19</v>
      </c>
      <c r="C3205" s="259"/>
      <c r="D3205" s="273"/>
      <c r="E3205" s="276">
        <v>269.27337110000002</v>
      </c>
      <c r="F3205" s="273"/>
      <c r="G3205" s="273"/>
      <c r="H3205" s="273"/>
    </row>
    <row r="3206" spans="1:8" x14ac:dyDescent="0.2">
      <c r="A3206" s="131">
        <v>43598</v>
      </c>
      <c r="B3206" s="258">
        <v>20</v>
      </c>
      <c r="C3206" s="259"/>
      <c r="D3206" s="273"/>
      <c r="E3206" s="276">
        <v>276.03199999999998</v>
      </c>
      <c r="F3206" s="273"/>
      <c r="G3206" s="273"/>
      <c r="H3206" s="273"/>
    </row>
    <row r="3207" spans="1:8" x14ac:dyDescent="0.2">
      <c r="A3207" s="131">
        <v>43598</v>
      </c>
      <c r="B3207" s="258">
        <v>21</v>
      </c>
      <c r="C3207" s="259"/>
      <c r="D3207" s="273"/>
      <c r="E3207" s="276">
        <v>263.92399999999998</v>
      </c>
      <c r="F3207" s="273"/>
      <c r="G3207" s="273"/>
      <c r="H3207" s="273"/>
    </row>
    <row r="3208" spans="1:8" x14ac:dyDescent="0.2">
      <c r="A3208" s="131">
        <v>43598</v>
      </c>
      <c r="B3208" s="258">
        <v>22</v>
      </c>
      <c r="C3208" s="259"/>
      <c r="D3208" s="273"/>
      <c r="E3208" s="276">
        <v>245.184</v>
      </c>
      <c r="F3208" s="273"/>
      <c r="G3208" s="273"/>
      <c r="H3208" s="273"/>
    </row>
    <row r="3209" spans="1:8" x14ac:dyDescent="0.2">
      <c r="A3209" s="131">
        <v>43598</v>
      </c>
      <c r="B3209" s="258">
        <v>23</v>
      </c>
      <c r="C3209" s="259"/>
      <c r="D3209" s="273"/>
      <c r="E3209" s="276">
        <v>226.328</v>
      </c>
      <c r="F3209" s="273"/>
      <c r="G3209" s="273"/>
      <c r="H3209" s="273"/>
    </row>
    <row r="3210" spans="1:8" x14ac:dyDescent="0.2">
      <c r="A3210" s="131">
        <v>43598</v>
      </c>
      <c r="B3210" s="258">
        <v>24</v>
      </c>
      <c r="C3210" s="259"/>
      <c r="D3210" s="273"/>
      <c r="E3210" s="276">
        <v>211.392</v>
      </c>
      <c r="F3210" s="273"/>
      <c r="G3210" s="273"/>
      <c r="H3210" s="273"/>
    </row>
    <row r="3211" spans="1:8" x14ac:dyDescent="0.2">
      <c r="A3211" s="131">
        <v>43599</v>
      </c>
      <c r="B3211" s="258">
        <v>1</v>
      </c>
      <c r="C3211" s="259"/>
      <c r="D3211" s="273"/>
      <c r="E3211" s="276">
        <v>203.44800000000001</v>
      </c>
      <c r="F3211" s="273"/>
      <c r="G3211" s="273"/>
      <c r="H3211" s="273"/>
    </row>
    <row r="3212" spans="1:8" x14ac:dyDescent="0.2">
      <c r="A3212" s="131">
        <v>43599</v>
      </c>
      <c r="B3212" s="258">
        <v>2</v>
      </c>
      <c r="C3212" s="259"/>
      <c r="D3212" s="273"/>
      <c r="E3212" s="276">
        <v>197.76400000000001</v>
      </c>
      <c r="F3212" s="273"/>
      <c r="G3212" s="273"/>
      <c r="H3212" s="273"/>
    </row>
    <row r="3213" spans="1:8" x14ac:dyDescent="0.2">
      <c r="A3213" s="131">
        <v>43599</v>
      </c>
      <c r="B3213" s="258">
        <v>3</v>
      </c>
      <c r="C3213" s="259"/>
      <c r="D3213" s="273"/>
      <c r="E3213" s="276">
        <v>195.952</v>
      </c>
      <c r="F3213" s="273"/>
      <c r="G3213" s="273"/>
      <c r="H3213" s="273"/>
    </row>
    <row r="3214" spans="1:8" x14ac:dyDescent="0.2">
      <c r="A3214" s="131">
        <v>43599</v>
      </c>
      <c r="B3214" s="258">
        <v>4</v>
      </c>
      <c r="C3214" s="259"/>
      <c r="D3214" s="273"/>
      <c r="E3214" s="276">
        <v>199.56</v>
      </c>
      <c r="F3214" s="273"/>
      <c r="G3214" s="273"/>
      <c r="H3214" s="273"/>
    </row>
    <row r="3215" spans="1:8" x14ac:dyDescent="0.2">
      <c r="A3215" s="131">
        <v>43599</v>
      </c>
      <c r="B3215" s="258">
        <v>5</v>
      </c>
      <c r="C3215" s="259"/>
      <c r="D3215" s="273"/>
      <c r="E3215" s="276">
        <v>212.89599999999999</v>
      </c>
      <c r="F3215" s="273"/>
      <c r="G3215" s="273"/>
      <c r="H3215" s="273"/>
    </row>
    <row r="3216" spans="1:8" x14ac:dyDescent="0.2">
      <c r="A3216" s="131">
        <v>43599</v>
      </c>
      <c r="B3216" s="258">
        <v>6</v>
      </c>
      <c r="C3216" s="259"/>
      <c r="D3216" s="273"/>
      <c r="E3216" s="276">
        <v>223.78949800000001</v>
      </c>
      <c r="F3216" s="273"/>
      <c r="G3216" s="273"/>
      <c r="H3216" s="273"/>
    </row>
    <row r="3217" spans="1:8" x14ac:dyDescent="0.2">
      <c r="A3217" s="131">
        <v>43599</v>
      </c>
      <c r="B3217" s="258">
        <v>7</v>
      </c>
      <c r="C3217" s="259"/>
      <c r="D3217" s="273"/>
      <c r="E3217" s="276">
        <v>234.6981074</v>
      </c>
      <c r="F3217" s="273"/>
      <c r="G3217" s="273"/>
      <c r="H3217" s="273"/>
    </row>
    <row r="3218" spans="1:8" x14ac:dyDescent="0.2">
      <c r="A3218" s="131">
        <v>43599</v>
      </c>
      <c r="B3218" s="258">
        <v>8</v>
      </c>
      <c r="C3218" s="259"/>
      <c r="D3218" s="273"/>
      <c r="E3218" s="276">
        <v>242.94287700000001</v>
      </c>
      <c r="F3218" s="273"/>
      <c r="G3218" s="273"/>
      <c r="H3218" s="273"/>
    </row>
    <row r="3219" spans="1:8" x14ac:dyDescent="0.2">
      <c r="A3219" s="131">
        <v>43599</v>
      </c>
      <c r="B3219" s="258">
        <v>9</v>
      </c>
      <c r="C3219" s="259"/>
      <c r="D3219" s="273"/>
      <c r="E3219" s="276">
        <v>248.563377</v>
      </c>
      <c r="F3219" s="273"/>
      <c r="G3219" s="273"/>
      <c r="H3219" s="273"/>
    </row>
    <row r="3220" spans="1:8" x14ac:dyDescent="0.2">
      <c r="A3220" s="131">
        <v>43599</v>
      </c>
      <c r="B3220" s="258">
        <v>10</v>
      </c>
      <c r="C3220" s="259"/>
      <c r="D3220" s="273"/>
      <c r="E3220" s="276">
        <v>247.07978130000001</v>
      </c>
      <c r="F3220" s="273"/>
      <c r="G3220" s="273"/>
      <c r="H3220" s="273"/>
    </row>
    <row r="3221" spans="1:8" x14ac:dyDescent="0.2">
      <c r="A3221" s="131">
        <v>43599</v>
      </c>
      <c r="B3221" s="258">
        <v>11</v>
      </c>
      <c r="C3221" s="259"/>
      <c r="D3221" s="273"/>
      <c r="E3221" s="276">
        <v>250.69606250000001</v>
      </c>
      <c r="F3221" s="273"/>
      <c r="G3221" s="273"/>
      <c r="H3221" s="273"/>
    </row>
    <row r="3222" spans="1:8" x14ac:dyDescent="0.2">
      <c r="A3222" s="131">
        <v>43599</v>
      </c>
      <c r="B3222" s="258">
        <v>12</v>
      </c>
      <c r="C3222" s="259"/>
      <c r="D3222" s="273"/>
      <c r="E3222" s="276">
        <v>258.74863090000002</v>
      </c>
      <c r="F3222" s="273"/>
      <c r="G3222" s="273"/>
      <c r="H3222" s="273"/>
    </row>
    <row r="3223" spans="1:8" x14ac:dyDescent="0.2">
      <c r="A3223" s="131">
        <v>43599</v>
      </c>
      <c r="B3223" s="258">
        <v>13</v>
      </c>
      <c r="C3223" s="259"/>
      <c r="D3223" s="273"/>
      <c r="E3223" s="276">
        <v>271.58674999999999</v>
      </c>
      <c r="F3223" s="273"/>
      <c r="G3223" s="273"/>
      <c r="H3223" s="273"/>
    </row>
    <row r="3224" spans="1:8" x14ac:dyDescent="0.2">
      <c r="A3224" s="131">
        <v>43599</v>
      </c>
      <c r="B3224" s="258">
        <v>14</v>
      </c>
      <c r="C3224" s="259"/>
      <c r="D3224" s="273"/>
      <c r="E3224" s="276">
        <v>283.98473439999998</v>
      </c>
      <c r="F3224" s="273"/>
      <c r="G3224" s="273"/>
      <c r="H3224" s="273"/>
    </row>
    <row r="3225" spans="1:8" x14ac:dyDescent="0.2">
      <c r="A3225" s="131">
        <v>43599</v>
      </c>
      <c r="B3225" s="258">
        <v>15</v>
      </c>
      <c r="C3225" s="259"/>
      <c r="D3225" s="273"/>
      <c r="E3225" s="276">
        <v>292.21938089999998</v>
      </c>
      <c r="F3225" s="273"/>
      <c r="G3225" s="273"/>
      <c r="H3225" s="273"/>
    </row>
    <row r="3226" spans="1:8" x14ac:dyDescent="0.2">
      <c r="A3226" s="131">
        <v>43599</v>
      </c>
      <c r="B3226" s="258">
        <v>16</v>
      </c>
      <c r="C3226" s="259"/>
      <c r="D3226" s="273"/>
      <c r="E3226" s="276">
        <v>297.76232620000002</v>
      </c>
      <c r="F3226" s="273"/>
      <c r="G3226" s="273"/>
      <c r="H3226" s="273"/>
    </row>
    <row r="3227" spans="1:8" x14ac:dyDescent="0.2">
      <c r="A3227" s="131">
        <v>43599</v>
      </c>
      <c r="B3227" s="258">
        <v>17</v>
      </c>
      <c r="C3227" s="259"/>
      <c r="D3227" s="273"/>
      <c r="E3227" s="276">
        <v>295.35368549999998</v>
      </c>
      <c r="F3227" s="273"/>
      <c r="G3227" s="273"/>
      <c r="H3227" s="273"/>
    </row>
    <row r="3228" spans="1:8" x14ac:dyDescent="0.2">
      <c r="A3228" s="131">
        <v>43599</v>
      </c>
      <c r="B3228" s="258">
        <v>18</v>
      </c>
      <c r="C3228" s="259"/>
      <c r="D3228" s="273"/>
      <c r="E3228" s="276">
        <v>287.76515819999997</v>
      </c>
      <c r="F3228" s="273"/>
      <c r="G3228" s="273"/>
      <c r="H3228" s="273"/>
    </row>
    <row r="3229" spans="1:8" x14ac:dyDescent="0.2">
      <c r="A3229" s="131">
        <v>43599</v>
      </c>
      <c r="B3229" s="258">
        <v>19</v>
      </c>
      <c r="C3229" s="259"/>
      <c r="D3229" s="273"/>
      <c r="E3229" s="276">
        <v>280.51209770000003</v>
      </c>
      <c r="F3229" s="273"/>
      <c r="G3229" s="273"/>
      <c r="H3229" s="273"/>
    </row>
    <row r="3230" spans="1:8" x14ac:dyDescent="0.2">
      <c r="A3230" s="131">
        <v>43599</v>
      </c>
      <c r="B3230" s="258">
        <v>20</v>
      </c>
      <c r="C3230" s="259"/>
      <c r="D3230" s="273"/>
      <c r="E3230" s="276">
        <v>282.37799999999999</v>
      </c>
      <c r="F3230" s="273"/>
      <c r="G3230" s="273"/>
      <c r="H3230" s="273"/>
    </row>
    <row r="3231" spans="1:8" x14ac:dyDescent="0.2">
      <c r="A3231" s="131">
        <v>43599</v>
      </c>
      <c r="B3231" s="258">
        <v>21</v>
      </c>
      <c r="C3231" s="259"/>
      <c r="D3231" s="273"/>
      <c r="E3231" s="276">
        <v>267.61</v>
      </c>
      <c r="F3231" s="273"/>
      <c r="G3231" s="273"/>
      <c r="H3231" s="273"/>
    </row>
    <row r="3232" spans="1:8" x14ac:dyDescent="0.2">
      <c r="A3232" s="131">
        <v>43599</v>
      </c>
      <c r="B3232" s="258">
        <v>22</v>
      </c>
      <c r="C3232" s="259"/>
      <c r="D3232" s="273"/>
      <c r="E3232" s="276">
        <v>249.6</v>
      </c>
      <c r="F3232" s="273"/>
      <c r="G3232" s="273"/>
      <c r="H3232" s="273"/>
    </row>
    <row r="3233" spans="1:8" x14ac:dyDescent="0.2">
      <c r="A3233" s="131">
        <v>43599</v>
      </c>
      <c r="B3233" s="258">
        <v>23</v>
      </c>
      <c r="C3233" s="259"/>
      <c r="D3233" s="273"/>
      <c r="E3233" s="276">
        <v>228.05600000000001</v>
      </c>
      <c r="F3233" s="273"/>
      <c r="G3233" s="273"/>
      <c r="H3233" s="273"/>
    </row>
    <row r="3234" spans="1:8" x14ac:dyDescent="0.2">
      <c r="A3234" s="131">
        <v>43599</v>
      </c>
      <c r="B3234" s="258">
        <v>24</v>
      </c>
      <c r="C3234" s="259"/>
      <c r="D3234" s="273"/>
      <c r="E3234" s="276">
        <v>212.798</v>
      </c>
      <c r="F3234" s="273"/>
      <c r="G3234" s="273"/>
      <c r="H3234" s="273"/>
    </row>
    <row r="3235" spans="1:8" x14ac:dyDescent="0.2">
      <c r="A3235" s="131">
        <v>43600</v>
      </c>
      <c r="B3235" s="258">
        <v>1</v>
      </c>
      <c r="C3235" s="259"/>
      <c r="D3235" s="273"/>
      <c r="E3235" s="276">
        <v>202.86199999999999</v>
      </c>
      <c r="F3235" s="273"/>
      <c r="G3235" s="273"/>
      <c r="H3235" s="273"/>
    </row>
    <row r="3236" spans="1:8" x14ac:dyDescent="0.2">
      <c r="A3236" s="131">
        <v>43600</v>
      </c>
      <c r="B3236" s="258">
        <v>2</v>
      </c>
      <c r="C3236" s="259"/>
      <c r="D3236" s="273"/>
      <c r="E3236" s="276">
        <v>197.29599999999999</v>
      </c>
      <c r="F3236" s="273"/>
      <c r="G3236" s="273"/>
      <c r="H3236" s="273"/>
    </row>
    <row r="3237" spans="1:8" x14ac:dyDescent="0.2">
      <c r="A3237" s="131">
        <v>43600</v>
      </c>
      <c r="B3237" s="258">
        <v>3</v>
      </c>
      <c r="C3237" s="259"/>
      <c r="D3237" s="273"/>
      <c r="E3237" s="276">
        <v>195.72800000000001</v>
      </c>
      <c r="F3237" s="273"/>
      <c r="G3237" s="273"/>
      <c r="H3237" s="273"/>
    </row>
    <row r="3238" spans="1:8" x14ac:dyDescent="0.2">
      <c r="A3238" s="131">
        <v>43600</v>
      </c>
      <c r="B3238" s="258">
        <v>4</v>
      </c>
      <c r="C3238" s="259"/>
      <c r="D3238" s="273"/>
      <c r="E3238" s="276">
        <v>200.02</v>
      </c>
      <c r="F3238" s="273"/>
      <c r="G3238" s="273"/>
      <c r="H3238" s="273"/>
    </row>
    <row r="3239" spans="1:8" x14ac:dyDescent="0.2">
      <c r="A3239" s="131">
        <v>43600</v>
      </c>
      <c r="B3239" s="258">
        <v>5</v>
      </c>
      <c r="C3239" s="259"/>
      <c r="D3239" s="273"/>
      <c r="E3239" s="276">
        <v>212.928</v>
      </c>
      <c r="F3239" s="273"/>
      <c r="G3239" s="273"/>
      <c r="H3239" s="273"/>
    </row>
    <row r="3240" spans="1:8" x14ac:dyDescent="0.2">
      <c r="A3240" s="131">
        <v>43600</v>
      </c>
      <c r="B3240" s="258">
        <v>6</v>
      </c>
      <c r="C3240" s="259"/>
      <c r="D3240" s="273"/>
      <c r="E3240" s="276">
        <v>222.63360349999999</v>
      </c>
      <c r="F3240" s="273"/>
      <c r="G3240" s="273"/>
      <c r="H3240" s="273"/>
    </row>
    <row r="3241" spans="1:8" x14ac:dyDescent="0.2">
      <c r="A3241" s="131">
        <v>43600</v>
      </c>
      <c r="B3241" s="258">
        <v>7</v>
      </c>
      <c r="C3241" s="259"/>
      <c r="D3241" s="273"/>
      <c r="E3241" s="276">
        <v>235.79188669999999</v>
      </c>
      <c r="F3241" s="273"/>
      <c r="G3241" s="273"/>
      <c r="H3241" s="273"/>
    </row>
    <row r="3242" spans="1:8" x14ac:dyDescent="0.2">
      <c r="A3242" s="131">
        <v>43600</v>
      </c>
      <c r="B3242" s="258">
        <v>8</v>
      </c>
      <c r="C3242" s="259"/>
      <c r="D3242" s="273"/>
      <c r="E3242" s="276">
        <v>241.83791600000001</v>
      </c>
      <c r="F3242" s="273"/>
      <c r="G3242" s="273"/>
      <c r="H3242" s="273"/>
    </row>
    <row r="3243" spans="1:8" x14ac:dyDescent="0.2">
      <c r="A3243" s="131">
        <v>43600</v>
      </c>
      <c r="B3243" s="258">
        <v>9</v>
      </c>
      <c r="C3243" s="259"/>
      <c r="D3243" s="273"/>
      <c r="E3243" s="276">
        <v>244.2989316</v>
      </c>
      <c r="F3243" s="273"/>
      <c r="G3243" s="273"/>
      <c r="H3243" s="273"/>
    </row>
    <row r="3244" spans="1:8" x14ac:dyDescent="0.2">
      <c r="A3244" s="131">
        <v>43600</v>
      </c>
      <c r="B3244" s="258">
        <v>10</v>
      </c>
      <c r="C3244" s="259"/>
      <c r="D3244" s="273"/>
      <c r="E3244" s="276">
        <v>255.2675313</v>
      </c>
      <c r="F3244" s="273"/>
      <c r="G3244" s="273"/>
      <c r="H3244" s="273"/>
    </row>
    <row r="3245" spans="1:8" x14ac:dyDescent="0.2">
      <c r="A3245" s="131">
        <v>43600</v>
      </c>
      <c r="B3245" s="258">
        <v>11</v>
      </c>
      <c r="C3245" s="259"/>
      <c r="D3245" s="273"/>
      <c r="E3245" s="276">
        <v>253.49641209999999</v>
      </c>
      <c r="F3245" s="273"/>
      <c r="G3245" s="273"/>
      <c r="H3245" s="273"/>
    </row>
    <row r="3246" spans="1:8" x14ac:dyDescent="0.2">
      <c r="A3246" s="131">
        <v>43600</v>
      </c>
      <c r="B3246" s="258">
        <v>12</v>
      </c>
      <c r="C3246" s="259"/>
      <c r="D3246" s="273"/>
      <c r="E3246" s="276">
        <v>253.6304609</v>
      </c>
      <c r="F3246" s="273"/>
      <c r="G3246" s="273"/>
      <c r="H3246" s="273"/>
    </row>
    <row r="3247" spans="1:8" x14ac:dyDescent="0.2">
      <c r="A3247" s="131">
        <v>43600</v>
      </c>
      <c r="B3247" s="258">
        <v>13</v>
      </c>
      <c r="C3247" s="259"/>
      <c r="D3247" s="273"/>
      <c r="E3247" s="276">
        <v>258.89947269999999</v>
      </c>
      <c r="F3247" s="273"/>
      <c r="G3247" s="273"/>
      <c r="H3247" s="273"/>
    </row>
    <row r="3248" spans="1:8" x14ac:dyDescent="0.2">
      <c r="A3248" s="131">
        <v>43600</v>
      </c>
      <c r="B3248" s="258">
        <v>14</v>
      </c>
      <c r="C3248" s="259"/>
      <c r="D3248" s="273"/>
      <c r="E3248" s="276">
        <v>266.24146480000002</v>
      </c>
      <c r="F3248" s="273"/>
      <c r="G3248" s="273"/>
      <c r="H3248" s="273"/>
    </row>
    <row r="3249" spans="1:8" x14ac:dyDescent="0.2">
      <c r="A3249" s="131">
        <v>43600</v>
      </c>
      <c r="B3249" s="258">
        <v>15</v>
      </c>
      <c r="C3249" s="259"/>
      <c r="D3249" s="273"/>
      <c r="E3249" s="276">
        <v>269.78951949999998</v>
      </c>
      <c r="F3249" s="273"/>
      <c r="G3249" s="273"/>
      <c r="H3249" s="273"/>
    </row>
    <row r="3250" spans="1:8" x14ac:dyDescent="0.2">
      <c r="A3250" s="131">
        <v>43600</v>
      </c>
      <c r="B3250" s="258">
        <v>16</v>
      </c>
      <c r="C3250" s="259"/>
      <c r="D3250" s="273"/>
      <c r="E3250" s="276">
        <v>267.37425200000001</v>
      </c>
      <c r="F3250" s="273"/>
      <c r="G3250" s="273"/>
      <c r="H3250" s="273"/>
    </row>
    <row r="3251" spans="1:8" x14ac:dyDescent="0.2">
      <c r="A3251" s="131">
        <v>43600</v>
      </c>
      <c r="B3251" s="258">
        <v>17</v>
      </c>
      <c r="C3251" s="259"/>
      <c r="D3251" s="273"/>
      <c r="E3251" s="276">
        <v>260.57191599999999</v>
      </c>
      <c r="F3251" s="273"/>
      <c r="G3251" s="273"/>
      <c r="H3251" s="273"/>
    </row>
    <row r="3252" spans="1:8" x14ac:dyDescent="0.2">
      <c r="A3252" s="131">
        <v>43600</v>
      </c>
      <c r="B3252" s="258">
        <v>18</v>
      </c>
      <c r="C3252" s="259"/>
      <c r="D3252" s="273"/>
      <c r="E3252" s="276">
        <v>249.93285739999999</v>
      </c>
      <c r="F3252" s="273"/>
      <c r="G3252" s="273"/>
      <c r="H3252" s="273"/>
    </row>
    <row r="3253" spans="1:8" x14ac:dyDescent="0.2">
      <c r="A3253" s="131">
        <v>43600</v>
      </c>
      <c r="B3253" s="258">
        <v>19</v>
      </c>
      <c r="C3253" s="259"/>
      <c r="D3253" s="273"/>
      <c r="E3253" s="276">
        <v>253.846125</v>
      </c>
      <c r="F3253" s="273"/>
      <c r="G3253" s="273"/>
      <c r="H3253" s="273"/>
    </row>
    <row r="3254" spans="1:8" x14ac:dyDescent="0.2">
      <c r="A3254" s="131">
        <v>43600</v>
      </c>
      <c r="B3254" s="258">
        <v>20</v>
      </c>
      <c r="C3254" s="259"/>
      <c r="D3254" s="273"/>
      <c r="E3254" s="276">
        <v>262.678</v>
      </c>
      <c r="F3254" s="273"/>
      <c r="G3254" s="273"/>
      <c r="H3254" s="273"/>
    </row>
    <row r="3255" spans="1:8" x14ac:dyDescent="0.2">
      <c r="A3255" s="131">
        <v>43600</v>
      </c>
      <c r="B3255" s="258">
        <v>21</v>
      </c>
      <c r="C3255" s="259"/>
      <c r="D3255" s="273"/>
      <c r="E3255" s="276">
        <v>250.73</v>
      </c>
      <c r="F3255" s="273"/>
      <c r="G3255" s="273"/>
      <c r="H3255" s="273"/>
    </row>
    <row r="3256" spans="1:8" x14ac:dyDescent="0.2">
      <c r="A3256" s="131">
        <v>43600</v>
      </c>
      <c r="B3256" s="258">
        <v>22</v>
      </c>
      <c r="C3256" s="259"/>
      <c r="D3256" s="273"/>
      <c r="E3256" s="276">
        <v>233.28</v>
      </c>
      <c r="F3256" s="273"/>
      <c r="G3256" s="273"/>
      <c r="H3256" s="273"/>
    </row>
    <row r="3257" spans="1:8" x14ac:dyDescent="0.2">
      <c r="A3257" s="131">
        <v>43600</v>
      </c>
      <c r="B3257" s="258">
        <v>23</v>
      </c>
      <c r="C3257" s="259"/>
      <c r="D3257" s="273"/>
      <c r="E3257" s="276">
        <v>216.45599999999999</v>
      </c>
      <c r="F3257" s="273"/>
      <c r="G3257" s="273"/>
      <c r="H3257" s="273"/>
    </row>
    <row r="3258" spans="1:8" x14ac:dyDescent="0.2">
      <c r="A3258" s="131">
        <v>43600</v>
      </c>
      <c r="B3258" s="258">
        <v>24</v>
      </c>
      <c r="C3258" s="259"/>
      <c r="D3258" s="273"/>
      <c r="E3258" s="276">
        <v>202.56</v>
      </c>
      <c r="F3258" s="273"/>
      <c r="G3258" s="273"/>
      <c r="H3258" s="273"/>
    </row>
    <row r="3259" spans="1:8" x14ac:dyDescent="0.2">
      <c r="A3259" s="131">
        <v>43601</v>
      </c>
      <c r="B3259" s="258">
        <v>1</v>
      </c>
      <c r="C3259" s="259"/>
      <c r="D3259" s="273"/>
      <c r="E3259" s="276">
        <v>195.92</v>
      </c>
      <c r="F3259" s="273"/>
      <c r="G3259" s="273"/>
      <c r="H3259" s="273"/>
    </row>
    <row r="3260" spans="1:8" x14ac:dyDescent="0.2">
      <c r="A3260" s="131">
        <v>43601</v>
      </c>
      <c r="B3260" s="258">
        <v>2</v>
      </c>
      <c r="C3260" s="259"/>
      <c r="D3260" s="273"/>
      <c r="E3260" s="276">
        <v>190.11199999999999</v>
      </c>
      <c r="F3260" s="273"/>
      <c r="G3260" s="273"/>
      <c r="H3260" s="273"/>
    </row>
    <row r="3261" spans="1:8" x14ac:dyDescent="0.2">
      <c r="A3261" s="131">
        <v>43601</v>
      </c>
      <c r="B3261" s="258">
        <v>3</v>
      </c>
      <c r="C3261" s="259"/>
      <c r="D3261" s="273"/>
      <c r="E3261" s="276">
        <v>189.24</v>
      </c>
      <c r="F3261" s="273"/>
      <c r="G3261" s="273"/>
      <c r="H3261" s="273"/>
    </row>
    <row r="3262" spans="1:8" x14ac:dyDescent="0.2">
      <c r="A3262" s="131">
        <v>43601</v>
      </c>
      <c r="B3262" s="258">
        <v>4</v>
      </c>
      <c r="C3262" s="259"/>
      <c r="D3262" s="273"/>
      <c r="E3262" s="276">
        <v>193.18799999999999</v>
      </c>
      <c r="F3262" s="273"/>
      <c r="G3262" s="273"/>
      <c r="H3262" s="273"/>
    </row>
    <row r="3263" spans="1:8" x14ac:dyDescent="0.2">
      <c r="A3263" s="131">
        <v>43601</v>
      </c>
      <c r="B3263" s="258">
        <v>5</v>
      </c>
      <c r="C3263" s="259"/>
      <c r="D3263" s="273"/>
      <c r="E3263" s="276">
        <v>206.66800000000001</v>
      </c>
      <c r="F3263" s="273"/>
      <c r="G3263" s="273"/>
      <c r="H3263" s="273"/>
    </row>
    <row r="3264" spans="1:8" x14ac:dyDescent="0.2">
      <c r="A3264" s="131">
        <v>43601</v>
      </c>
      <c r="B3264" s="258">
        <v>6</v>
      </c>
      <c r="C3264" s="259"/>
      <c r="D3264" s="273"/>
      <c r="E3264" s="276">
        <v>215.03963279999999</v>
      </c>
      <c r="F3264" s="273"/>
      <c r="G3264" s="273"/>
      <c r="H3264" s="273"/>
    </row>
    <row r="3265" spans="1:8" x14ac:dyDescent="0.2">
      <c r="A3265" s="131">
        <v>43601</v>
      </c>
      <c r="B3265" s="258">
        <v>7</v>
      </c>
      <c r="C3265" s="259"/>
      <c r="D3265" s="273"/>
      <c r="E3265" s="276">
        <v>227.0099199</v>
      </c>
      <c r="F3265" s="273"/>
      <c r="G3265" s="273"/>
      <c r="H3265" s="273"/>
    </row>
    <row r="3266" spans="1:8" x14ac:dyDescent="0.2">
      <c r="A3266" s="131">
        <v>43601</v>
      </c>
      <c r="B3266" s="258">
        <v>8</v>
      </c>
      <c r="C3266" s="259"/>
      <c r="D3266" s="273"/>
      <c r="E3266" s="276">
        <v>238.54950199999999</v>
      </c>
      <c r="F3266" s="273"/>
      <c r="G3266" s="273"/>
      <c r="H3266" s="273"/>
    </row>
    <row r="3267" spans="1:8" x14ac:dyDescent="0.2">
      <c r="A3267" s="131">
        <v>43601</v>
      </c>
      <c r="B3267" s="258">
        <v>9</v>
      </c>
      <c r="C3267" s="259"/>
      <c r="D3267" s="273"/>
      <c r="E3267" s="276">
        <v>242.4425703</v>
      </c>
      <c r="F3267" s="273"/>
      <c r="G3267" s="273"/>
      <c r="H3267" s="273"/>
    </row>
    <row r="3268" spans="1:8" x14ac:dyDescent="0.2">
      <c r="A3268" s="131">
        <v>43601</v>
      </c>
      <c r="B3268" s="258">
        <v>10</v>
      </c>
      <c r="C3268" s="259"/>
      <c r="D3268" s="273"/>
      <c r="E3268" s="276">
        <v>245.97118159999999</v>
      </c>
      <c r="F3268" s="273"/>
      <c r="G3268" s="273"/>
      <c r="H3268" s="273"/>
    </row>
    <row r="3269" spans="1:8" x14ac:dyDescent="0.2">
      <c r="A3269" s="131">
        <v>43601</v>
      </c>
      <c r="B3269" s="258">
        <v>11</v>
      </c>
      <c r="C3269" s="259"/>
      <c r="D3269" s="273"/>
      <c r="E3269" s="276">
        <v>246.5962188</v>
      </c>
      <c r="F3269" s="273"/>
      <c r="G3269" s="273"/>
      <c r="H3269" s="273"/>
    </row>
    <row r="3270" spans="1:8" x14ac:dyDescent="0.2">
      <c r="A3270" s="131">
        <v>43601</v>
      </c>
      <c r="B3270" s="258">
        <v>12</v>
      </c>
      <c r="C3270" s="259"/>
      <c r="D3270" s="273"/>
      <c r="E3270" s="276">
        <v>241.95423049999999</v>
      </c>
      <c r="F3270" s="273"/>
      <c r="G3270" s="273"/>
      <c r="H3270" s="273"/>
    </row>
    <row r="3271" spans="1:8" x14ac:dyDescent="0.2">
      <c r="A3271" s="131">
        <v>43601</v>
      </c>
      <c r="B3271" s="258">
        <v>13</v>
      </c>
      <c r="C3271" s="259"/>
      <c r="D3271" s="273"/>
      <c r="E3271" s="276">
        <v>236.5425664</v>
      </c>
      <c r="F3271" s="273"/>
      <c r="G3271" s="273"/>
      <c r="H3271" s="273"/>
    </row>
    <row r="3272" spans="1:8" x14ac:dyDescent="0.2">
      <c r="A3272" s="131">
        <v>43601</v>
      </c>
      <c r="B3272" s="258">
        <v>14</v>
      </c>
      <c r="C3272" s="259"/>
      <c r="D3272" s="273"/>
      <c r="E3272" s="276">
        <v>230.38343159999999</v>
      </c>
      <c r="F3272" s="273"/>
      <c r="G3272" s="273"/>
      <c r="H3272" s="273"/>
    </row>
    <row r="3273" spans="1:8" x14ac:dyDescent="0.2">
      <c r="A3273" s="131">
        <v>43601</v>
      </c>
      <c r="B3273" s="258">
        <v>15</v>
      </c>
      <c r="C3273" s="259"/>
      <c r="D3273" s="273"/>
      <c r="E3273" s="276">
        <v>230.93136129999999</v>
      </c>
      <c r="F3273" s="273"/>
      <c r="G3273" s="273"/>
      <c r="H3273" s="273"/>
    </row>
    <row r="3274" spans="1:8" x14ac:dyDescent="0.2">
      <c r="A3274" s="131">
        <v>43601</v>
      </c>
      <c r="B3274" s="258">
        <v>16</v>
      </c>
      <c r="C3274" s="259"/>
      <c r="D3274" s="273"/>
      <c r="E3274" s="276">
        <v>231.07569530000001</v>
      </c>
      <c r="F3274" s="273"/>
      <c r="G3274" s="273"/>
      <c r="H3274" s="273"/>
    </row>
    <row r="3275" spans="1:8" x14ac:dyDescent="0.2">
      <c r="A3275" s="131">
        <v>43601</v>
      </c>
      <c r="B3275" s="258">
        <v>17</v>
      </c>
      <c r="C3275" s="259"/>
      <c r="D3275" s="273"/>
      <c r="E3275" s="276">
        <v>230.84780470000001</v>
      </c>
      <c r="F3275" s="273"/>
      <c r="G3275" s="273"/>
      <c r="H3275" s="273"/>
    </row>
    <row r="3276" spans="1:8" x14ac:dyDescent="0.2">
      <c r="A3276" s="131">
        <v>43601</v>
      </c>
      <c r="B3276" s="258">
        <v>18</v>
      </c>
      <c r="C3276" s="259"/>
      <c r="D3276" s="273"/>
      <c r="E3276" s="276">
        <v>230.64592189999999</v>
      </c>
      <c r="F3276" s="273"/>
      <c r="G3276" s="273"/>
      <c r="H3276" s="273"/>
    </row>
    <row r="3277" spans="1:8" x14ac:dyDescent="0.2">
      <c r="A3277" s="131">
        <v>43601</v>
      </c>
      <c r="B3277" s="258">
        <v>19</v>
      </c>
      <c r="C3277" s="259"/>
      <c r="D3277" s="273"/>
      <c r="E3277" s="276">
        <v>238.0337246</v>
      </c>
      <c r="F3277" s="273"/>
      <c r="G3277" s="273"/>
      <c r="H3277" s="273"/>
    </row>
    <row r="3278" spans="1:8" x14ac:dyDescent="0.2">
      <c r="A3278" s="131">
        <v>43601</v>
      </c>
      <c r="B3278" s="258">
        <v>20</v>
      </c>
      <c r="C3278" s="259"/>
      <c r="D3278" s="273"/>
      <c r="E3278" s="276">
        <v>248.46799999999999</v>
      </c>
      <c r="F3278" s="273"/>
      <c r="G3278" s="273"/>
      <c r="H3278" s="273"/>
    </row>
    <row r="3279" spans="1:8" x14ac:dyDescent="0.2">
      <c r="A3279" s="131">
        <v>43601</v>
      </c>
      <c r="B3279" s="258">
        <v>21</v>
      </c>
      <c r="C3279" s="259"/>
      <c r="D3279" s="273"/>
      <c r="E3279" s="276">
        <v>239.84399999999999</v>
      </c>
      <c r="F3279" s="273"/>
      <c r="G3279" s="273"/>
      <c r="H3279" s="273"/>
    </row>
    <row r="3280" spans="1:8" x14ac:dyDescent="0.2">
      <c r="A3280" s="131">
        <v>43601</v>
      </c>
      <c r="B3280" s="258">
        <v>22</v>
      </c>
      <c r="C3280" s="259"/>
      <c r="D3280" s="273"/>
      <c r="E3280" s="276">
        <v>225.75200000000001</v>
      </c>
      <c r="F3280" s="273"/>
      <c r="G3280" s="273"/>
      <c r="H3280" s="273"/>
    </row>
    <row r="3281" spans="1:8" x14ac:dyDescent="0.2">
      <c r="A3281" s="131">
        <v>43601</v>
      </c>
      <c r="B3281" s="258">
        <v>23</v>
      </c>
      <c r="C3281" s="259"/>
      <c r="D3281" s="273"/>
      <c r="E3281" s="276">
        <v>210.05199999999999</v>
      </c>
      <c r="F3281" s="273"/>
      <c r="G3281" s="273"/>
      <c r="H3281" s="273"/>
    </row>
    <row r="3282" spans="1:8" x14ac:dyDescent="0.2">
      <c r="A3282" s="131">
        <v>43601</v>
      </c>
      <c r="B3282" s="258">
        <v>24</v>
      </c>
      <c r="C3282" s="259"/>
      <c r="D3282" s="273"/>
      <c r="E3282" s="276">
        <v>198.06399999999999</v>
      </c>
      <c r="F3282" s="273"/>
      <c r="G3282" s="273"/>
      <c r="H3282" s="273"/>
    </row>
    <row r="3283" spans="1:8" x14ac:dyDescent="0.2">
      <c r="A3283" s="131">
        <v>43602</v>
      </c>
      <c r="B3283" s="258">
        <v>1</v>
      </c>
      <c r="C3283" s="259"/>
      <c r="D3283" s="273"/>
      <c r="E3283" s="276">
        <v>190.04</v>
      </c>
      <c r="F3283" s="273"/>
      <c r="G3283" s="273"/>
      <c r="H3283" s="273"/>
    </row>
    <row r="3284" spans="1:8" x14ac:dyDescent="0.2">
      <c r="A3284" s="131">
        <v>43602</v>
      </c>
      <c r="B3284" s="258">
        <v>2</v>
      </c>
      <c r="C3284" s="259"/>
      <c r="D3284" s="273"/>
      <c r="E3284" s="276">
        <v>183.78399999999999</v>
      </c>
      <c r="F3284" s="273"/>
      <c r="G3284" s="273"/>
      <c r="H3284" s="273"/>
    </row>
    <row r="3285" spans="1:8" x14ac:dyDescent="0.2">
      <c r="A3285" s="131">
        <v>43602</v>
      </c>
      <c r="B3285" s="258">
        <v>3</v>
      </c>
      <c r="C3285" s="259"/>
      <c r="D3285" s="273"/>
      <c r="E3285" s="276">
        <v>184.012</v>
      </c>
      <c r="F3285" s="273"/>
      <c r="G3285" s="273"/>
      <c r="H3285" s="273"/>
    </row>
    <row r="3286" spans="1:8" x14ac:dyDescent="0.2">
      <c r="A3286" s="131">
        <v>43602</v>
      </c>
      <c r="B3286" s="258">
        <v>4</v>
      </c>
      <c r="C3286" s="259"/>
      <c r="D3286" s="273"/>
      <c r="E3286" s="276">
        <v>186.97200000000001</v>
      </c>
      <c r="F3286" s="273"/>
      <c r="G3286" s="273"/>
      <c r="H3286" s="273"/>
    </row>
    <row r="3287" spans="1:8" x14ac:dyDescent="0.2">
      <c r="A3287" s="131">
        <v>43602</v>
      </c>
      <c r="B3287" s="258">
        <v>5</v>
      </c>
      <c r="C3287" s="259"/>
      <c r="D3287" s="273"/>
      <c r="E3287" s="276">
        <v>196.61199999999999</v>
      </c>
      <c r="F3287" s="273"/>
      <c r="G3287" s="273"/>
      <c r="H3287" s="273"/>
    </row>
    <row r="3288" spans="1:8" x14ac:dyDescent="0.2">
      <c r="A3288" s="131">
        <v>43602</v>
      </c>
      <c r="B3288" s="258">
        <v>6</v>
      </c>
      <c r="C3288" s="259"/>
      <c r="D3288" s="273"/>
      <c r="E3288" s="276">
        <v>202.68694529999999</v>
      </c>
      <c r="F3288" s="273"/>
      <c r="G3288" s="273"/>
      <c r="H3288" s="273"/>
    </row>
    <row r="3289" spans="1:8" x14ac:dyDescent="0.2">
      <c r="A3289" s="131">
        <v>43602</v>
      </c>
      <c r="B3289" s="258">
        <v>7</v>
      </c>
      <c r="C3289" s="259"/>
      <c r="D3289" s="273"/>
      <c r="E3289" s="276">
        <v>211.4848887</v>
      </c>
      <c r="F3289" s="273"/>
      <c r="G3289" s="273"/>
      <c r="H3289" s="273"/>
    </row>
    <row r="3290" spans="1:8" x14ac:dyDescent="0.2">
      <c r="A3290" s="131">
        <v>43602</v>
      </c>
      <c r="B3290" s="258">
        <v>8</v>
      </c>
      <c r="C3290" s="259"/>
      <c r="D3290" s="273"/>
      <c r="E3290" s="276">
        <v>217.9892012</v>
      </c>
      <c r="F3290" s="273"/>
      <c r="G3290" s="273"/>
      <c r="H3290" s="273"/>
    </row>
    <row r="3291" spans="1:8" x14ac:dyDescent="0.2">
      <c r="A3291" s="131">
        <v>43602</v>
      </c>
      <c r="B3291" s="258">
        <v>9</v>
      </c>
      <c r="C3291" s="259"/>
      <c r="D3291" s="273"/>
      <c r="E3291" s="276">
        <v>222.30834179999999</v>
      </c>
      <c r="F3291" s="273"/>
      <c r="G3291" s="273"/>
      <c r="H3291" s="273"/>
    </row>
    <row r="3292" spans="1:8" x14ac:dyDescent="0.2">
      <c r="A3292" s="131">
        <v>43602</v>
      </c>
      <c r="B3292" s="258">
        <v>10</v>
      </c>
      <c r="C3292" s="259"/>
      <c r="D3292" s="273"/>
      <c r="E3292" s="276">
        <v>225.1425117</v>
      </c>
      <c r="F3292" s="273"/>
      <c r="G3292" s="273"/>
      <c r="H3292" s="273"/>
    </row>
    <row r="3293" spans="1:8" x14ac:dyDescent="0.2">
      <c r="A3293" s="131">
        <v>43602</v>
      </c>
      <c r="B3293" s="258">
        <v>11</v>
      </c>
      <c r="C3293" s="259"/>
      <c r="D3293" s="273"/>
      <c r="E3293" s="276">
        <v>225.8651016</v>
      </c>
      <c r="F3293" s="273"/>
      <c r="G3293" s="273"/>
      <c r="H3293" s="273"/>
    </row>
    <row r="3294" spans="1:8" x14ac:dyDescent="0.2">
      <c r="A3294" s="131">
        <v>43602</v>
      </c>
      <c r="B3294" s="258">
        <v>12</v>
      </c>
      <c r="C3294" s="259"/>
      <c r="D3294" s="273"/>
      <c r="E3294" s="276">
        <v>227.83048049999999</v>
      </c>
      <c r="F3294" s="273"/>
      <c r="G3294" s="273"/>
      <c r="H3294" s="273"/>
    </row>
    <row r="3295" spans="1:8" x14ac:dyDescent="0.2">
      <c r="A3295" s="131">
        <v>43602</v>
      </c>
      <c r="B3295" s="258">
        <v>13</v>
      </c>
      <c r="C3295" s="259"/>
      <c r="D3295" s="273"/>
      <c r="E3295" s="276">
        <v>231.62021089999999</v>
      </c>
      <c r="F3295" s="273"/>
      <c r="G3295" s="273"/>
      <c r="H3295" s="273"/>
    </row>
    <row r="3296" spans="1:8" x14ac:dyDescent="0.2">
      <c r="A3296" s="131">
        <v>43602</v>
      </c>
      <c r="B3296" s="258">
        <v>14</v>
      </c>
      <c r="C3296" s="259"/>
      <c r="D3296" s="273"/>
      <c r="E3296" s="276">
        <v>234.95774220000001</v>
      </c>
      <c r="F3296" s="273"/>
      <c r="G3296" s="273"/>
      <c r="H3296" s="273"/>
    </row>
    <row r="3297" spans="1:8" x14ac:dyDescent="0.2">
      <c r="A3297" s="131">
        <v>43602</v>
      </c>
      <c r="B3297" s="258">
        <v>15</v>
      </c>
      <c r="C3297" s="259"/>
      <c r="D3297" s="273"/>
      <c r="E3297" s="276">
        <v>235.8247461</v>
      </c>
      <c r="F3297" s="273"/>
      <c r="G3297" s="273"/>
      <c r="H3297" s="273"/>
    </row>
    <row r="3298" spans="1:8" x14ac:dyDescent="0.2">
      <c r="A3298" s="131">
        <v>43602</v>
      </c>
      <c r="B3298" s="258">
        <v>16</v>
      </c>
      <c r="C3298" s="259"/>
      <c r="D3298" s="273"/>
      <c r="E3298" s="276">
        <v>234.0774883</v>
      </c>
      <c r="F3298" s="273"/>
      <c r="G3298" s="273"/>
      <c r="H3298" s="273"/>
    </row>
    <row r="3299" spans="1:8" x14ac:dyDescent="0.2">
      <c r="A3299" s="131">
        <v>43602</v>
      </c>
      <c r="B3299" s="258">
        <v>17</v>
      </c>
      <c r="C3299" s="259"/>
      <c r="D3299" s="273"/>
      <c r="E3299" s="276">
        <v>232.0548359</v>
      </c>
      <c r="F3299" s="273"/>
      <c r="G3299" s="273"/>
      <c r="H3299" s="273"/>
    </row>
    <row r="3300" spans="1:8" x14ac:dyDescent="0.2">
      <c r="A3300" s="131">
        <v>43602</v>
      </c>
      <c r="B3300" s="258">
        <v>18</v>
      </c>
      <c r="C3300" s="259"/>
      <c r="D3300" s="273"/>
      <c r="E3300" s="276">
        <v>229.4097051</v>
      </c>
      <c r="F3300" s="273"/>
      <c r="G3300" s="273"/>
      <c r="H3300" s="273"/>
    </row>
    <row r="3301" spans="1:8" x14ac:dyDescent="0.2">
      <c r="A3301" s="131">
        <v>43602</v>
      </c>
      <c r="B3301" s="258">
        <v>19</v>
      </c>
      <c r="C3301" s="259"/>
      <c r="D3301" s="273"/>
      <c r="E3301" s="276">
        <v>232.97939260000001</v>
      </c>
      <c r="F3301" s="273"/>
      <c r="G3301" s="273"/>
      <c r="H3301" s="273"/>
    </row>
    <row r="3302" spans="1:8" x14ac:dyDescent="0.2">
      <c r="A3302" s="131">
        <v>43602</v>
      </c>
      <c r="B3302" s="258">
        <v>20</v>
      </c>
      <c r="C3302" s="259"/>
      <c r="D3302" s="273"/>
      <c r="E3302" s="276">
        <v>243.108</v>
      </c>
      <c r="F3302" s="273"/>
      <c r="G3302" s="273"/>
      <c r="H3302" s="273"/>
    </row>
    <row r="3303" spans="1:8" x14ac:dyDescent="0.2">
      <c r="A3303" s="131">
        <v>43602</v>
      </c>
      <c r="B3303" s="258">
        <v>21</v>
      </c>
      <c r="C3303" s="259"/>
      <c r="D3303" s="273"/>
      <c r="E3303" s="276">
        <v>234.892</v>
      </c>
      <c r="F3303" s="273"/>
      <c r="G3303" s="273"/>
      <c r="H3303" s="273"/>
    </row>
    <row r="3304" spans="1:8" x14ac:dyDescent="0.2">
      <c r="A3304" s="131">
        <v>43602</v>
      </c>
      <c r="B3304" s="258">
        <v>22</v>
      </c>
      <c r="C3304" s="259"/>
      <c r="D3304" s="273"/>
      <c r="E3304" s="276">
        <v>222.03200000000001</v>
      </c>
      <c r="F3304" s="273"/>
      <c r="G3304" s="273"/>
      <c r="H3304" s="273"/>
    </row>
    <row r="3305" spans="1:8" x14ac:dyDescent="0.2">
      <c r="A3305" s="131">
        <v>43602</v>
      </c>
      <c r="B3305" s="258">
        <v>23</v>
      </c>
      <c r="C3305" s="259"/>
      <c r="D3305" s="273"/>
      <c r="E3305" s="276">
        <v>205.476</v>
      </c>
      <c r="F3305" s="273"/>
      <c r="G3305" s="273"/>
      <c r="H3305" s="273"/>
    </row>
    <row r="3306" spans="1:8" x14ac:dyDescent="0.2">
      <c r="A3306" s="131">
        <v>43602</v>
      </c>
      <c r="B3306" s="258">
        <v>24</v>
      </c>
      <c r="C3306" s="259"/>
      <c r="D3306" s="273"/>
      <c r="E3306" s="276">
        <v>194.84</v>
      </c>
      <c r="F3306" s="273"/>
      <c r="G3306" s="273"/>
      <c r="H3306" s="273"/>
    </row>
    <row r="3307" spans="1:8" x14ac:dyDescent="0.2">
      <c r="A3307" s="131">
        <v>43603</v>
      </c>
      <c r="B3307" s="258">
        <v>1</v>
      </c>
      <c r="C3307" s="259"/>
      <c r="D3307" s="273"/>
      <c r="E3307" s="276">
        <v>187.81200000000001</v>
      </c>
      <c r="F3307" s="273"/>
      <c r="G3307" s="273"/>
      <c r="H3307" s="273"/>
    </row>
    <row r="3308" spans="1:8" x14ac:dyDescent="0.2">
      <c r="A3308" s="131">
        <v>43603</v>
      </c>
      <c r="B3308" s="258">
        <v>2</v>
      </c>
      <c r="C3308" s="259"/>
      <c r="D3308" s="273"/>
      <c r="E3308" s="276">
        <v>181.328</v>
      </c>
      <c r="F3308" s="273"/>
      <c r="G3308" s="273"/>
      <c r="H3308" s="273"/>
    </row>
    <row r="3309" spans="1:8" x14ac:dyDescent="0.2">
      <c r="A3309" s="131">
        <v>43603</v>
      </c>
      <c r="B3309" s="258">
        <v>3</v>
      </c>
      <c r="C3309" s="259"/>
      <c r="D3309" s="273"/>
      <c r="E3309" s="276">
        <v>177.56</v>
      </c>
      <c r="F3309" s="273"/>
      <c r="G3309" s="273"/>
      <c r="H3309" s="273"/>
    </row>
    <row r="3310" spans="1:8" x14ac:dyDescent="0.2">
      <c r="A3310" s="131">
        <v>43603</v>
      </c>
      <c r="B3310" s="258">
        <v>4</v>
      </c>
      <c r="C3310" s="259"/>
      <c r="D3310" s="273"/>
      <c r="E3310" s="276">
        <v>177.10400000000001</v>
      </c>
      <c r="F3310" s="273"/>
      <c r="G3310" s="273"/>
      <c r="H3310" s="273"/>
    </row>
    <row r="3311" spans="1:8" x14ac:dyDescent="0.2">
      <c r="A3311" s="131">
        <v>43603</v>
      </c>
      <c r="B3311" s="258">
        <v>5</v>
      </c>
      <c r="C3311" s="259"/>
      <c r="D3311" s="273"/>
      <c r="E3311" s="276">
        <v>177.21199999999999</v>
      </c>
      <c r="F3311" s="273"/>
      <c r="G3311" s="273"/>
      <c r="H3311" s="273"/>
    </row>
    <row r="3312" spans="1:8" x14ac:dyDescent="0.2">
      <c r="A3312" s="131">
        <v>43603</v>
      </c>
      <c r="B3312" s="258">
        <v>6</v>
      </c>
      <c r="C3312" s="259"/>
      <c r="D3312" s="273"/>
      <c r="E3312" s="276">
        <v>173.2920742</v>
      </c>
      <c r="F3312" s="273"/>
      <c r="G3312" s="273"/>
      <c r="H3312" s="273"/>
    </row>
    <row r="3313" spans="1:8" x14ac:dyDescent="0.2">
      <c r="A3313" s="131">
        <v>43603</v>
      </c>
      <c r="B3313" s="258">
        <v>7</v>
      </c>
      <c r="C3313" s="259"/>
      <c r="D3313" s="273"/>
      <c r="E3313" s="276">
        <v>176.66951370000001</v>
      </c>
      <c r="F3313" s="273"/>
      <c r="G3313" s="273"/>
      <c r="H3313" s="273"/>
    </row>
    <row r="3314" spans="1:8" x14ac:dyDescent="0.2">
      <c r="A3314" s="131">
        <v>43603</v>
      </c>
      <c r="B3314" s="258">
        <v>8</v>
      </c>
      <c r="C3314" s="259"/>
      <c r="D3314" s="273"/>
      <c r="E3314" s="276">
        <v>181.81477150000001</v>
      </c>
      <c r="F3314" s="273"/>
      <c r="G3314" s="273"/>
      <c r="H3314" s="273"/>
    </row>
    <row r="3315" spans="1:8" x14ac:dyDescent="0.2">
      <c r="A3315" s="131">
        <v>43603</v>
      </c>
      <c r="B3315" s="258">
        <v>9</v>
      </c>
      <c r="C3315" s="259"/>
      <c r="D3315" s="273"/>
      <c r="E3315" s="276">
        <v>188.27225390000001</v>
      </c>
      <c r="F3315" s="273"/>
      <c r="G3315" s="273"/>
      <c r="H3315" s="273"/>
    </row>
    <row r="3316" spans="1:8" x14ac:dyDescent="0.2">
      <c r="A3316" s="131">
        <v>43603</v>
      </c>
      <c r="B3316" s="258">
        <v>10</v>
      </c>
      <c r="C3316" s="259"/>
      <c r="D3316" s="273"/>
      <c r="E3316" s="276">
        <v>191.3492832</v>
      </c>
      <c r="F3316" s="273"/>
      <c r="G3316" s="273"/>
      <c r="H3316" s="273"/>
    </row>
    <row r="3317" spans="1:8" x14ac:dyDescent="0.2">
      <c r="A3317" s="131">
        <v>43603</v>
      </c>
      <c r="B3317" s="258">
        <v>11</v>
      </c>
      <c r="C3317" s="259"/>
      <c r="D3317" s="273"/>
      <c r="E3317" s="276">
        <v>190.5937744</v>
      </c>
      <c r="F3317" s="273"/>
      <c r="G3317" s="273"/>
      <c r="H3317" s="273"/>
    </row>
    <row r="3318" spans="1:8" x14ac:dyDescent="0.2">
      <c r="A3318" s="131">
        <v>43603</v>
      </c>
      <c r="B3318" s="258">
        <v>12</v>
      </c>
      <c r="C3318" s="259"/>
      <c r="D3318" s="273"/>
      <c r="E3318" s="276">
        <v>194.4939014</v>
      </c>
      <c r="F3318" s="273"/>
      <c r="G3318" s="273"/>
      <c r="H3318" s="273"/>
    </row>
    <row r="3319" spans="1:8" x14ac:dyDescent="0.2">
      <c r="A3319" s="131">
        <v>43603</v>
      </c>
      <c r="B3319" s="258">
        <v>13</v>
      </c>
      <c r="C3319" s="259"/>
      <c r="D3319" s="273"/>
      <c r="E3319" s="276">
        <v>199.29696680000001</v>
      </c>
      <c r="F3319" s="273"/>
      <c r="G3319" s="273"/>
      <c r="H3319" s="273"/>
    </row>
    <row r="3320" spans="1:8" x14ac:dyDescent="0.2">
      <c r="A3320" s="131">
        <v>43603</v>
      </c>
      <c r="B3320" s="258">
        <v>14</v>
      </c>
      <c r="C3320" s="259"/>
      <c r="D3320" s="273"/>
      <c r="E3320" s="276">
        <v>198.86619730000001</v>
      </c>
      <c r="F3320" s="273"/>
      <c r="G3320" s="273"/>
      <c r="H3320" s="273"/>
    </row>
    <row r="3321" spans="1:8" x14ac:dyDescent="0.2">
      <c r="A3321" s="131">
        <v>43603</v>
      </c>
      <c r="B3321" s="258">
        <v>15</v>
      </c>
      <c r="C3321" s="259"/>
      <c r="D3321" s="273"/>
      <c r="E3321" s="276">
        <v>206.92104689999999</v>
      </c>
      <c r="F3321" s="273"/>
      <c r="G3321" s="273"/>
      <c r="H3321" s="273"/>
    </row>
    <row r="3322" spans="1:8" x14ac:dyDescent="0.2">
      <c r="A3322" s="131">
        <v>43603</v>
      </c>
      <c r="B3322" s="258">
        <v>16</v>
      </c>
      <c r="C3322" s="259"/>
      <c r="D3322" s="273"/>
      <c r="E3322" s="276">
        <v>209.05363869999999</v>
      </c>
      <c r="F3322" s="273"/>
      <c r="G3322" s="273"/>
      <c r="H3322" s="273"/>
    </row>
    <row r="3323" spans="1:8" x14ac:dyDescent="0.2">
      <c r="A3323" s="131">
        <v>43603</v>
      </c>
      <c r="B3323" s="258">
        <v>17</v>
      </c>
      <c r="C3323" s="259"/>
      <c r="D3323" s="273"/>
      <c r="E3323" s="276">
        <v>208.23754489999999</v>
      </c>
      <c r="F3323" s="273"/>
      <c r="G3323" s="273"/>
      <c r="H3323" s="273"/>
    </row>
    <row r="3324" spans="1:8" x14ac:dyDescent="0.2">
      <c r="A3324" s="131">
        <v>43603</v>
      </c>
      <c r="B3324" s="258">
        <v>18</v>
      </c>
      <c r="C3324" s="259"/>
      <c r="D3324" s="273"/>
      <c r="E3324" s="276">
        <v>210.63064840000001</v>
      </c>
      <c r="F3324" s="273"/>
      <c r="G3324" s="273"/>
      <c r="H3324" s="273"/>
    </row>
    <row r="3325" spans="1:8" x14ac:dyDescent="0.2">
      <c r="A3325" s="131">
        <v>43603</v>
      </c>
      <c r="B3325" s="258">
        <v>19</v>
      </c>
      <c r="C3325" s="259"/>
      <c r="D3325" s="273"/>
      <c r="E3325" s="276">
        <v>219.33813480000001</v>
      </c>
      <c r="F3325" s="273"/>
      <c r="G3325" s="273"/>
      <c r="H3325" s="273"/>
    </row>
    <row r="3326" spans="1:8" x14ac:dyDescent="0.2">
      <c r="A3326" s="131">
        <v>43603</v>
      </c>
      <c r="B3326" s="258">
        <v>20</v>
      </c>
      <c r="C3326" s="259"/>
      <c r="D3326" s="273"/>
      <c r="E3326" s="276">
        <v>227.55600000000001</v>
      </c>
      <c r="F3326" s="273"/>
      <c r="G3326" s="273"/>
      <c r="H3326" s="273"/>
    </row>
    <row r="3327" spans="1:8" x14ac:dyDescent="0.2">
      <c r="A3327" s="131">
        <v>43603</v>
      </c>
      <c r="B3327" s="258">
        <v>21</v>
      </c>
      <c r="C3327" s="259"/>
      <c r="D3327" s="273"/>
      <c r="E3327" s="276">
        <v>223.316</v>
      </c>
      <c r="F3327" s="273"/>
      <c r="G3327" s="273"/>
      <c r="H3327" s="273"/>
    </row>
    <row r="3328" spans="1:8" x14ac:dyDescent="0.2">
      <c r="A3328" s="131">
        <v>43603</v>
      </c>
      <c r="B3328" s="258">
        <v>22</v>
      </c>
      <c r="C3328" s="259"/>
      <c r="D3328" s="273"/>
      <c r="E3328" s="276">
        <v>214.536</v>
      </c>
      <c r="F3328" s="273"/>
      <c r="G3328" s="273"/>
      <c r="H3328" s="273"/>
    </row>
    <row r="3329" spans="1:8" x14ac:dyDescent="0.2">
      <c r="A3329" s="131">
        <v>43603</v>
      </c>
      <c r="B3329" s="258">
        <v>23</v>
      </c>
      <c r="C3329" s="259"/>
      <c r="D3329" s="273"/>
      <c r="E3329" s="276">
        <v>202.904</v>
      </c>
      <c r="F3329" s="273"/>
      <c r="G3329" s="273"/>
      <c r="H3329" s="273"/>
    </row>
    <row r="3330" spans="1:8" x14ac:dyDescent="0.2">
      <c r="A3330" s="131">
        <v>43603</v>
      </c>
      <c r="B3330" s="258">
        <v>24</v>
      </c>
      <c r="C3330" s="259"/>
      <c r="D3330" s="273"/>
      <c r="E3330" s="276">
        <v>191.65199999999999</v>
      </c>
      <c r="F3330" s="273"/>
      <c r="G3330" s="273"/>
      <c r="H3330" s="273"/>
    </row>
    <row r="3331" spans="1:8" x14ac:dyDescent="0.2">
      <c r="A3331" s="131">
        <v>43604</v>
      </c>
      <c r="B3331" s="258">
        <v>1</v>
      </c>
      <c r="C3331" s="259"/>
      <c r="D3331" s="273"/>
      <c r="E3331" s="276">
        <v>184.97200000000001</v>
      </c>
      <c r="F3331" s="273"/>
      <c r="G3331" s="273"/>
      <c r="H3331" s="273"/>
    </row>
    <row r="3332" spans="1:8" x14ac:dyDescent="0.2">
      <c r="A3332" s="131">
        <v>43604</v>
      </c>
      <c r="B3332" s="258">
        <v>2</v>
      </c>
      <c r="C3332" s="259"/>
      <c r="D3332" s="273"/>
      <c r="E3332" s="276">
        <v>179.71600000000001</v>
      </c>
      <c r="F3332" s="273"/>
      <c r="G3332" s="273"/>
      <c r="H3332" s="273"/>
    </row>
    <row r="3333" spans="1:8" x14ac:dyDescent="0.2">
      <c r="A3333" s="131">
        <v>43604</v>
      </c>
      <c r="B3333" s="258">
        <v>3</v>
      </c>
      <c r="C3333" s="259"/>
      <c r="D3333" s="273"/>
      <c r="E3333" s="276">
        <v>175.18</v>
      </c>
      <c r="F3333" s="273"/>
      <c r="G3333" s="273"/>
      <c r="H3333" s="273"/>
    </row>
    <row r="3334" spans="1:8" x14ac:dyDescent="0.2">
      <c r="A3334" s="131">
        <v>43604</v>
      </c>
      <c r="B3334" s="258">
        <v>4</v>
      </c>
      <c r="C3334" s="259"/>
      <c r="D3334" s="273"/>
      <c r="E3334" s="276">
        <v>172.68</v>
      </c>
      <c r="F3334" s="273"/>
      <c r="G3334" s="273"/>
      <c r="H3334" s="273"/>
    </row>
    <row r="3335" spans="1:8" x14ac:dyDescent="0.2">
      <c r="A3335" s="131">
        <v>43604</v>
      </c>
      <c r="B3335" s="258">
        <v>5</v>
      </c>
      <c r="C3335" s="259"/>
      <c r="D3335" s="273"/>
      <c r="E3335" s="276">
        <v>172.53200000000001</v>
      </c>
      <c r="F3335" s="273"/>
      <c r="G3335" s="273"/>
      <c r="H3335" s="273"/>
    </row>
    <row r="3336" spans="1:8" x14ac:dyDescent="0.2">
      <c r="A3336" s="131">
        <v>43604</v>
      </c>
      <c r="B3336" s="258">
        <v>6</v>
      </c>
      <c r="C3336" s="259"/>
      <c r="D3336" s="273"/>
      <c r="E3336" s="276">
        <v>169.23002729999999</v>
      </c>
      <c r="F3336" s="273"/>
      <c r="G3336" s="273"/>
      <c r="H3336" s="273"/>
    </row>
    <row r="3337" spans="1:8" x14ac:dyDescent="0.2">
      <c r="A3337" s="131">
        <v>43604</v>
      </c>
      <c r="B3337" s="258">
        <v>7</v>
      </c>
      <c r="C3337" s="259"/>
      <c r="D3337" s="273"/>
      <c r="E3337" s="276">
        <v>169.74731449999999</v>
      </c>
      <c r="F3337" s="273"/>
      <c r="G3337" s="273"/>
      <c r="H3337" s="273"/>
    </row>
    <row r="3338" spans="1:8" x14ac:dyDescent="0.2">
      <c r="A3338" s="131">
        <v>43604</v>
      </c>
      <c r="B3338" s="258">
        <v>8</v>
      </c>
      <c r="C3338" s="259"/>
      <c r="D3338" s="273"/>
      <c r="E3338" s="276">
        <v>173.00662700000001</v>
      </c>
      <c r="F3338" s="273"/>
      <c r="G3338" s="273"/>
      <c r="H3338" s="273"/>
    </row>
    <row r="3339" spans="1:8" x14ac:dyDescent="0.2">
      <c r="A3339" s="131">
        <v>43604</v>
      </c>
      <c r="B3339" s="258">
        <v>9</v>
      </c>
      <c r="C3339" s="259"/>
      <c r="D3339" s="273"/>
      <c r="E3339" s="276">
        <v>181.257957</v>
      </c>
      <c r="F3339" s="273"/>
      <c r="G3339" s="273"/>
      <c r="H3339" s="273"/>
    </row>
    <row r="3340" spans="1:8" x14ac:dyDescent="0.2">
      <c r="A3340" s="131">
        <v>43604</v>
      </c>
      <c r="B3340" s="258">
        <v>10</v>
      </c>
      <c r="C3340" s="259"/>
      <c r="D3340" s="273"/>
      <c r="E3340" s="276">
        <v>187.03415630000001</v>
      </c>
      <c r="F3340" s="273"/>
      <c r="G3340" s="273"/>
      <c r="H3340" s="273"/>
    </row>
    <row r="3341" spans="1:8" x14ac:dyDescent="0.2">
      <c r="A3341" s="131">
        <v>43604</v>
      </c>
      <c r="B3341" s="258">
        <v>11</v>
      </c>
      <c r="C3341" s="259"/>
      <c r="D3341" s="273"/>
      <c r="E3341" s="276">
        <v>190.81725779999999</v>
      </c>
      <c r="F3341" s="273"/>
      <c r="G3341" s="273"/>
      <c r="H3341" s="273"/>
    </row>
    <row r="3342" spans="1:8" x14ac:dyDescent="0.2">
      <c r="A3342" s="131">
        <v>43604</v>
      </c>
      <c r="B3342" s="258">
        <v>12</v>
      </c>
      <c r="C3342" s="259"/>
      <c r="D3342" s="273"/>
      <c r="E3342" s="276">
        <v>188.03510840000001</v>
      </c>
      <c r="F3342" s="273"/>
      <c r="G3342" s="273"/>
      <c r="H3342" s="273"/>
    </row>
    <row r="3343" spans="1:8" x14ac:dyDescent="0.2">
      <c r="A3343" s="131">
        <v>43604</v>
      </c>
      <c r="B3343" s="258">
        <v>13</v>
      </c>
      <c r="C3343" s="259"/>
      <c r="D3343" s="273"/>
      <c r="E3343" s="276">
        <v>188.3871924</v>
      </c>
      <c r="F3343" s="273"/>
      <c r="G3343" s="273"/>
      <c r="H3343" s="273"/>
    </row>
    <row r="3344" spans="1:8" x14ac:dyDescent="0.2">
      <c r="A3344" s="131">
        <v>43604</v>
      </c>
      <c r="B3344" s="258">
        <v>14</v>
      </c>
      <c r="C3344" s="259"/>
      <c r="D3344" s="273"/>
      <c r="E3344" s="276">
        <v>190.3544746</v>
      </c>
      <c r="F3344" s="273"/>
      <c r="G3344" s="273"/>
      <c r="H3344" s="273"/>
    </row>
    <row r="3345" spans="1:8" x14ac:dyDescent="0.2">
      <c r="A3345" s="131">
        <v>43604</v>
      </c>
      <c r="B3345" s="258">
        <v>15</v>
      </c>
      <c r="C3345" s="259"/>
      <c r="D3345" s="273"/>
      <c r="E3345" s="276">
        <v>183.61222069999999</v>
      </c>
      <c r="F3345" s="273"/>
      <c r="G3345" s="273"/>
      <c r="H3345" s="273"/>
    </row>
    <row r="3346" spans="1:8" x14ac:dyDescent="0.2">
      <c r="A3346" s="131">
        <v>43604</v>
      </c>
      <c r="B3346" s="258">
        <v>16</v>
      </c>
      <c r="C3346" s="259"/>
      <c r="D3346" s="273"/>
      <c r="E3346" s="276">
        <v>187.9387734</v>
      </c>
      <c r="F3346" s="273"/>
      <c r="G3346" s="273"/>
      <c r="H3346" s="273"/>
    </row>
    <row r="3347" spans="1:8" x14ac:dyDescent="0.2">
      <c r="A3347" s="131">
        <v>43604</v>
      </c>
      <c r="B3347" s="258">
        <v>17</v>
      </c>
      <c r="C3347" s="259"/>
      <c r="D3347" s="273"/>
      <c r="E3347" s="276">
        <v>195.42051069999999</v>
      </c>
      <c r="F3347" s="273"/>
      <c r="G3347" s="273"/>
      <c r="H3347" s="273"/>
    </row>
    <row r="3348" spans="1:8" x14ac:dyDescent="0.2">
      <c r="A3348" s="131">
        <v>43604</v>
      </c>
      <c r="B3348" s="258">
        <v>18</v>
      </c>
      <c r="C3348" s="259"/>
      <c r="D3348" s="273"/>
      <c r="E3348" s="276">
        <v>201.96292969999999</v>
      </c>
      <c r="F3348" s="273"/>
      <c r="G3348" s="273"/>
      <c r="H3348" s="273"/>
    </row>
    <row r="3349" spans="1:8" x14ac:dyDescent="0.2">
      <c r="A3349" s="131">
        <v>43604</v>
      </c>
      <c r="B3349" s="258">
        <v>19</v>
      </c>
      <c r="C3349" s="259"/>
      <c r="D3349" s="273"/>
      <c r="E3349" s="276">
        <v>211.88545120000001</v>
      </c>
      <c r="F3349" s="273"/>
      <c r="G3349" s="273"/>
      <c r="H3349" s="273"/>
    </row>
    <row r="3350" spans="1:8" x14ac:dyDescent="0.2">
      <c r="A3350" s="131">
        <v>43604</v>
      </c>
      <c r="B3350" s="258">
        <v>20</v>
      </c>
      <c r="C3350" s="259"/>
      <c r="D3350" s="273"/>
      <c r="E3350" s="276">
        <v>224.06399999999999</v>
      </c>
      <c r="F3350" s="273"/>
      <c r="G3350" s="273"/>
      <c r="H3350" s="273"/>
    </row>
    <row r="3351" spans="1:8" x14ac:dyDescent="0.2">
      <c r="A3351" s="131">
        <v>43604</v>
      </c>
      <c r="B3351" s="258">
        <v>21</v>
      </c>
      <c r="C3351" s="259"/>
      <c r="D3351" s="273"/>
      <c r="E3351" s="276">
        <v>217.38</v>
      </c>
      <c r="F3351" s="273"/>
      <c r="G3351" s="273"/>
      <c r="H3351" s="273"/>
    </row>
    <row r="3352" spans="1:8" x14ac:dyDescent="0.2">
      <c r="A3352" s="131">
        <v>43604</v>
      </c>
      <c r="B3352" s="258">
        <v>22</v>
      </c>
      <c r="C3352" s="259"/>
      <c r="D3352" s="273"/>
      <c r="E3352" s="276">
        <v>209.32</v>
      </c>
      <c r="F3352" s="273"/>
      <c r="G3352" s="273"/>
      <c r="H3352" s="273"/>
    </row>
    <row r="3353" spans="1:8" x14ac:dyDescent="0.2">
      <c r="A3353" s="131">
        <v>43604</v>
      </c>
      <c r="B3353" s="258">
        <v>23</v>
      </c>
      <c r="C3353" s="259"/>
      <c r="D3353" s="273"/>
      <c r="E3353" s="276">
        <v>194.8</v>
      </c>
      <c r="F3353" s="273"/>
      <c r="G3353" s="273"/>
      <c r="H3353" s="273"/>
    </row>
    <row r="3354" spans="1:8" x14ac:dyDescent="0.2">
      <c r="A3354" s="131">
        <v>43604</v>
      </c>
      <c r="B3354" s="258">
        <v>24</v>
      </c>
      <c r="C3354" s="259"/>
      <c r="D3354" s="273"/>
      <c r="E3354" s="276">
        <v>185.05199999999999</v>
      </c>
      <c r="F3354" s="273"/>
      <c r="G3354" s="273"/>
      <c r="H3354" s="273"/>
    </row>
    <row r="3355" spans="1:8" x14ac:dyDescent="0.2">
      <c r="A3355" s="131">
        <v>43605</v>
      </c>
      <c r="B3355" s="258">
        <v>1</v>
      </c>
      <c r="C3355" s="259"/>
      <c r="D3355" s="273"/>
      <c r="E3355" s="276">
        <v>178.52</v>
      </c>
      <c r="F3355" s="273"/>
      <c r="G3355" s="273"/>
      <c r="H3355" s="273"/>
    </row>
    <row r="3356" spans="1:8" x14ac:dyDescent="0.2">
      <c r="A3356" s="131">
        <v>43605</v>
      </c>
      <c r="B3356" s="258">
        <v>2</v>
      </c>
      <c r="C3356" s="259"/>
      <c r="D3356" s="273"/>
      <c r="E3356" s="276">
        <v>175.11199999999999</v>
      </c>
      <c r="F3356" s="273"/>
      <c r="G3356" s="273"/>
      <c r="H3356" s="273"/>
    </row>
    <row r="3357" spans="1:8" x14ac:dyDescent="0.2">
      <c r="A3357" s="131">
        <v>43605</v>
      </c>
      <c r="B3357" s="258">
        <v>3</v>
      </c>
      <c r="C3357" s="259"/>
      <c r="D3357" s="273"/>
      <c r="E3357" s="276">
        <v>175.98400000000001</v>
      </c>
      <c r="F3357" s="273"/>
      <c r="G3357" s="273"/>
      <c r="H3357" s="273"/>
    </row>
    <row r="3358" spans="1:8" x14ac:dyDescent="0.2">
      <c r="A3358" s="131">
        <v>43605</v>
      </c>
      <c r="B3358" s="258">
        <v>4</v>
      </c>
      <c r="C3358" s="259"/>
      <c r="D3358" s="273"/>
      <c r="E3358" s="276">
        <v>182.05199999999999</v>
      </c>
      <c r="F3358" s="273"/>
      <c r="G3358" s="273"/>
      <c r="H3358" s="273"/>
    </row>
    <row r="3359" spans="1:8" x14ac:dyDescent="0.2">
      <c r="A3359" s="131">
        <v>43605</v>
      </c>
      <c r="B3359" s="258">
        <v>5</v>
      </c>
      <c r="C3359" s="259"/>
      <c r="D3359" s="273"/>
      <c r="E3359" s="276">
        <v>193.27199999999999</v>
      </c>
      <c r="F3359" s="273"/>
      <c r="G3359" s="273"/>
      <c r="H3359" s="273"/>
    </row>
    <row r="3360" spans="1:8" x14ac:dyDescent="0.2">
      <c r="A3360" s="131">
        <v>43605</v>
      </c>
      <c r="B3360" s="258">
        <v>6</v>
      </c>
      <c r="C3360" s="259"/>
      <c r="D3360" s="273"/>
      <c r="E3360" s="276">
        <v>205.1569307</v>
      </c>
      <c r="F3360" s="273"/>
      <c r="G3360" s="273"/>
      <c r="H3360" s="273"/>
    </row>
    <row r="3361" spans="1:8" x14ac:dyDescent="0.2">
      <c r="A3361" s="131">
        <v>43605</v>
      </c>
      <c r="B3361" s="258">
        <v>7</v>
      </c>
      <c r="C3361" s="259"/>
      <c r="D3361" s="273"/>
      <c r="E3361" s="276">
        <v>217.7933262</v>
      </c>
      <c r="F3361" s="273"/>
      <c r="G3361" s="273"/>
      <c r="H3361" s="273"/>
    </row>
    <row r="3362" spans="1:8" x14ac:dyDescent="0.2">
      <c r="A3362" s="131">
        <v>43605</v>
      </c>
      <c r="B3362" s="258">
        <v>8</v>
      </c>
      <c r="C3362" s="259"/>
      <c r="D3362" s="273"/>
      <c r="E3362" s="276">
        <v>222.96479880000001</v>
      </c>
      <c r="F3362" s="273"/>
      <c r="G3362" s="273"/>
      <c r="H3362" s="273"/>
    </row>
    <row r="3363" spans="1:8" x14ac:dyDescent="0.2">
      <c r="A3363" s="131">
        <v>43605</v>
      </c>
      <c r="B3363" s="258">
        <v>9</v>
      </c>
      <c r="C3363" s="259"/>
      <c r="D3363" s="273"/>
      <c r="E3363" s="276">
        <v>225.16725199999999</v>
      </c>
      <c r="F3363" s="273"/>
      <c r="G3363" s="273"/>
      <c r="H3363" s="273"/>
    </row>
    <row r="3364" spans="1:8" x14ac:dyDescent="0.2">
      <c r="A3364" s="131">
        <v>43605</v>
      </c>
      <c r="B3364" s="258">
        <v>10</v>
      </c>
      <c r="C3364" s="259"/>
      <c r="D3364" s="273"/>
      <c r="E3364" s="276">
        <v>228.01137299999999</v>
      </c>
      <c r="F3364" s="273"/>
      <c r="G3364" s="273"/>
      <c r="H3364" s="273"/>
    </row>
    <row r="3365" spans="1:8" x14ac:dyDescent="0.2">
      <c r="A3365" s="131">
        <v>43605</v>
      </c>
      <c r="B3365" s="258">
        <v>11</v>
      </c>
      <c r="C3365" s="259"/>
      <c r="D3365" s="273"/>
      <c r="E3365" s="276">
        <v>231.0557129</v>
      </c>
      <c r="F3365" s="273"/>
      <c r="G3365" s="273"/>
      <c r="H3365" s="273"/>
    </row>
    <row r="3366" spans="1:8" x14ac:dyDescent="0.2">
      <c r="A3366" s="131">
        <v>43605</v>
      </c>
      <c r="B3366" s="258">
        <v>12</v>
      </c>
      <c r="C3366" s="259"/>
      <c r="D3366" s="273"/>
      <c r="E3366" s="276">
        <v>233.74477540000001</v>
      </c>
      <c r="F3366" s="273"/>
      <c r="G3366" s="273"/>
      <c r="H3366" s="273"/>
    </row>
    <row r="3367" spans="1:8" x14ac:dyDescent="0.2">
      <c r="A3367" s="131">
        <v>43605</v>
      </c>
      <c r="B3367" s="258">
        <v>13</v>
      </c>
      <c r="C3367" s="259"/>
      <c r="D3367" s="273"/>
      <c r="E3367" s="276">
        <v>236.7404473</v>
      </c>
      <c r="F3367" s="273"/>
      <c r="G3367" s="273"/>
      <c r="H3367" s="273"/>
    </row>
    <row r="3368" spans="1:8" x14ac:dyDescent="0.2">
      <c r="A3368" s="131">
        <v>43605</v>
      </c>
      <c r="B3368" s="258">
        <v>14</v>
      </c>
      <c r="C3368" s="259"/>
      <c r="D3368" s="273"/>
      <c r="E3368" s="276">
        <v>238.49462109999999</v>
      </c>
      <c r="F3368" s="273"/>
      <c r="G3368" s="273"/>
      <c r="H3368" s="273"/>
    </row>
    <row r="3369" spans="1:8" x14ac:dyDescent="0.2">
      <c r="A3369" s="131">
        <v>43605</v>
      </c>
      <c r="B3369" s="258">
        <v>15</v>
      </c>
      <c r="C3369" s="259"/>
      <c r="D3369" s="273"/>
      <c r="E3369" s="276">
        <v>240.09662700000001</v>
      </c>
      <c r="F3369" s="273"/>
      <c r="G3369" s="273"/>
      <c r="H3369" s="273"/>
    </row>
    <row r="3370" spans="1:8" x14ac:dyDescent="0.2">
      <c r="A3370" s="131">
        <v>43605</v>
      </c>
      <c r="B3370" s="258">
        <v>16</v>
      </c>
      <c r="C3370" s="259"/>
      <c r="D3370" s="273"/>
      <c r="E3370" s="276">
        <v>234.9389023</v>
      </c>
      <c r="F3370" s="273"/>
      <c r="G3370" s="273"/>
      <c r="H3370" s="273"/>
    </row>
    <row r="3371" spans="1:8" x14ac:dyDescent="0.2">
      <c r="A3371" s="131">
        <v>43605</v>
      </c>
      <c r="B3371" s="258">
        <v>17</v>
      </c>
      <c r="C3371" s="259"/>
      <c r="D3371" s="273"/>
      <c r="E3371" s="276">
        <v>232.95497069999999</v>
      </c>
      <c r="F3371" s="273"/>
      <c r="G3371" s="273"/>
      <c r="H3371" s="273"/>
    </row>
    <row r="3372" spans="1:8" x14ac:dyDescent="0.2">
      <c r="A3372" s="131">
        <v>43605</v>
      </c>
      <c r="B3372" s="258">
        <v>18</v>
      </c>
      <c r="C3372" s="259"/>
      <c r="D3372" s="273"/>
      <c r="E3372" s="276">
        <v>233.58918550000001</v>
      </c>
      <c r="F3372" s="273"/>
      <c r="G3372" s="273"/>
      <c r="H3372" s="273"/>
    </row>
    <row r="3373" spans="1:8" x14ac:dyDescent="0.2">
      <c r="A3373" s="131">
        <v>43605</v>
      </c>
      <c r="B3373" s="258">
        <v>19</v>
      </c>
      <c r="C3373" s="259"/>
      <c r="D3373" s="273"/>
      <c r="E3373" s="276">
        <v>239.056625</v>
      </c>
      <c r="F3373" s="273"/>
      <c r="G3373" s="273"/>
      <c r="H3373" s="273"/>
    </row>
    <row r="3374" spans="1:8" x14ac:dyDescent="0.2">
      <c r="A3374" s="131">
        <v>43605</v>
      </c>
      <c r="B3374" s="258">
        <v>20</v>
      </c>
      <c r="C3374" s="259"/>
      <c r="D3374" s="273"/>
      <c r="E3374" s="276">
        <v>250.13800000000001</v>
      </c>
      <c r="F3374" s="273"/>
      <c r="G3374" s="273"/>
      <c r="H3374" s="273"/>
    </row>
    <row r="3375" spans="1:8" x14ac:dyDescent="0.2">
      <c r="A3375" s="131">
        <v>43605</v>
      </c>
      <c r="B3375" s="258">
        <v>21</v>
      </c>
      <c r="C3375" s="259"/>
      <c r="D3375" s="273"/>
      <c r="E3375" s="276">
        <v>240.32599999999999</v>
      </c>
      <c r="F3375" s="273"/>
      <c r="G3375" s="273"/>
      <c r="H3375" s="273"/>
    </row>
    <row r="3376" spans="1:8" x14ac:dyDescent="0.2">
      <c r="A3376" s="131">
        <v>43605</v>
      </c>
      <c r="B3376" s="258">
        <v>22</v>
      </c>
      <c r="C3376" s="259"/>
      <c r="D3376" s="273"/>
      <c r="E3376" s="276">
        <v>225.37200000000001</v>
      </c>
      <c r="F3376" s="273"/>
      <c r="G3376" s="273"/>
      <c r="H3376" s="273"/>
    </row>
    <row r="3377" spans="1:8" x14ac:dyDescent="0.2">
      <c r="A3377" s="131">
        <v>43605</v>
      </c>
      <c r="B3377" s="258">
        <v>23</v>
      </c>
      <c r="C3377" s="259"/>
      <c r="D3377" s="273"/>
      <c r="E3377" s="276">
        <v>209.012</v>
      </c>
      <c r="F3377" s="273"/>
      <c r="G3377" s="273"/>
      <c r="H3377" s="273"/>
    </row>
    <row r="3378" spans="1:8" x14ac:dyDescent="0.2">
      <c r="A3378" s="131">
        <v>43605</v>
      </c>
      <c r="B3378" s="258">
        <v>24</v>
      </c>
      <c r="C3378" s="259"/>
      <c r="D3378" s="273"/>
      <c r="E3378" s="276">
        <v>197.79599999999999</v>
      </c>
      <c r="F3378" s="273"/>
      <c r="G3378" s="273"/>
      <c r="H3378" s="273"/>
    </row>
    <row r="3379" spans="1:8" x14ac:dyDescent="0.2">
      <c r="A3379" s="131">
        <v>43606</v>
      </c>
      <c r="B3379" s="258">
        <v>1</v>
      </c>
      <c r="C3379" s="259"/>
      <c r="D3379" s="273"/>
      <c r="E3379" s="276">
        <v>191.352</v>
      </c>
      <c r="F3379" s="273"/>
      <c r="G3379" s="273"/>
      <c r="H3379" s="273"/>
    </row>
    <row r="3380" spans="1:8" x14ac:dyDescent="0.2">
      <c r="A3380" s="131">
        <v>43606</v>
      </c>
      <c r="B3380" s="258">
        <v>2</v>
      </c>
      <c r="C3380" s="259"/>
      <c r="D3380" s="273"/>
      <c r="E3380" s="276">
        <v>187.08</v>
      </c>
      <c r="F3380" s="273"/>
      <c r="G3380" s="273"/>
      <c r="H3380" s="273"/>
    </row>
    <row r="3381" spans="1:8" x14ac:dyDescent="0.2">
      <c r="A3381" s="131">
        <v>43606</v>
      </c>
      <c r="B3381" s="258">
        <v>3</v>
      </c>
      <c r="C3381" s="259"/>
      <c r="D3381" s="273"/>
      <c r="E3381" s="276">
        <v>185.66</v>
      </c>
      <c r="F3381" s="273"/>
      <c r="G3381" s="273"/>
      <c r="H3381" s="273"/>
    </row>
    <row r="3382" spans="1:8" x14ac:dyDescent="0.2">
      <c r="A3382" s="131">
        <v>43606</v>
      </c>
      <c r="B3382" s="258">
        <v>4</v>
      </c>
      <c r="C3382" s="259"/>
      <c r="D3382" s="273"/>
      <c r="E3382" s="276">
        <v>191.42400000000001</v>
      </c>
      <c r="F3382" s="273"/>
      <c r="G3382" s="273"/>
      <c r="H3382" s="273"/>
    </row>
    <row r="3383" spans="1:8" x14ac:dyDescent="0.2">
      <c r="A3383" s="131">
        <v>43606</v>
      </c>
      <c r="B3383" s="258">
        <v>5</v>
      </c>
      <c r="C3383" s="259"/>
      <c r="D3383" s="273"/>
      <c r="E3383" s="276">
        <v>199.71199999999999</v>
      </c>
      <c r="F3383" s="273"/>
      <c r="G3383" s="273"/>
      <c r="H3383" s="273"/>
    </row>
    <row r="3384" spans="1:8" x14ac:dyDescent="0.2">
      <c r="A3384" s="131">
        <v>43606</v>
      </c>
      <c r="B3384" s="258">
        <v>6</v>
      </c>
      <c r="C3384" s="259"/>
      <c r="D3384" s="273"/>
      <c r="E3384" s="276">
        <v>208.49772659999999</v>
      </c>
      <c r="F3384" s="273"/>
      <c r="G3384" s="273"/>
      <c r="H3384" s="273"/>
    </row>
    <row r="3385" spans="1:8" x14ac:dyDescent="0.2">
      <c r="A3385" s="131">
        <v>43606</v>
      </c>
      <c r="B3385" s="258">
        <v>7</v>
      </c>
      <c r="C3385" s="259"/>
      <c r="D3385" s="273"/>
      <c r="E3385" s="276">
        <v>220.8335156</v>
      </c>
      <c r="F3385" s="273"/>
      <c r="G3385" s="273"/>
      <c r="H3385" s="273"/>
    </row>
    <row r="3386" spans="1:8" x14ac:dyDescent="0.2">
      <c r="A3386" s="131">
        <v>43606</v>
      </c>
      <c r="B3386" s="258">
        <v>8</v>
      </c>
      <c r="C3386" s="259"/>
      <c r="D3386" s="273"/>
      <c r="E3386" s="276">
        <v>224.95710550000001</v>
      </c>
      <c r="F3386" s="273"/>
      <c r="G3386" s="273"/>
      <c r="H3386" s="273"/>
    </row>
    <row r="3387" spans="1:8" x14ac:dyDescent="0.2">
      <c r="A3387" s="131">
        <v>43606</v>
      </c>
      <c r="B3387" s="258">
        <v>9</v>
      </c>
      <c r="C3387" s="259"/>
      <c r="D3387" s="273"/>
      <c r="E3387" s="276">
        <v>231.92026559999999</v>
      </c>
      <c r="F3387" s="273"/>
      <c r="G3387" s="273"/>
      <c r="H3387" s="273"/>
    </row>
    <row r="3388" spans="1:8" x14ac:dyDescent="0.2">
      <c r="A3388" s="131">
        <v>43606</v>
      </c>
      <c r="B3388" s="258">
        <v>10</v>
      </c>
      <c r="C3388" s="259"/>
      <c r="D3388" s="273"/>
      <c r="E3388" s="276">
        <v>233.39644730000001</v>
      </c>
      <c r="F3388" s="273"/>
      <c r="G3388" s="273"/>
      <c r="H3388" s="273"/>
    </row>
    <row r="3389" spans="1:8" x14ac:dyDescent="0.2">
      <c r="A3389" s="131">
        <v>43606</v>
      </c>
      <c r="B3389" s="258">
        <v>11</v>
      </c>
      <c r="C3389" s="259"/>
      <c r="D3389" s="273"/>
      <c r="E3389" s="276">
        <v>238.33836909999999</v>
      </c>
      <c r="F3389" s="273"/>
      <c r="G3389" s="273"/>
      <c r="H3389" s="273"/>
    </row>
    <row r="3390" spans="1:8" x14ac:dyDescent="0.2">
      <c r="A3390" s="131">
        <v>43606</v>
      </c>
      <c r="B3390" s="258">
        <v>12</v>
      </c>
      <c r="C3390" s="259"/>
      <c r="D3390" s="273"/>
      <c r="E3390" s="276">
        <v>247.32008980000001</v>
      </c>
      <c r="F3390" s="273"/>
      <c r="G3390" s="273"/>
      <c r="H3390" s="273"/>
    </row>
    <row r="3391" spans="1:8" x14ac:dyDescent="0.2">
      <c r="A3391" s="131">
        <v>43606</v>
      </c>
      <c r="B3391" s="258">
        <v>13</v>
      </c>
      <c r="C3391" s="259"/>
      <c r="D3391" s="273"/>
      <c r="E3391" s="276">
        <v>242.14991599999999</v>
      </c>
      <c r="F3391" s="273"/>
      <c r="G3391" s="273"/>
      <c r="H3391" s="273"/>
    </row>
    <row r="3392" spans="1:8" x14ac:dyDescent="0.2">
      <c r="A3392" s="131">
        <v>43606</v>
      </c>
      <c r="B3392" s="258">
        <v>14</v>
      </c>
      <c r="C3392" s="259"/>
      <c r="D3392" s="273"/>
      <c r="E3392" s="276">
        <v>236.97595509999999</v>
      </c>
      <c r="F3392" s="273"/>
      <c r="G3392" s="273"/>
      <c r="H3392" s="273"/>
    </row>
    <row r="3393" spans="1:8" x14ac:dyDescent="0.2">
      <c r="A3393" s="131">
        <v>43606</v>
      </c>
      <c r="B3393" s="258">
        <v>15</v>
      </c>
      <c r="C3393" s="259"/>
      <c r="D3393" s="273"/>
      <c r="E3393" s="276">
        <v>237.15577730000001</v>
      </c>
      <c r="F3393" s="273"/>
      <c r="G3393" s="273"/>
      <c r="H3393" s="273"/>
    </row>
    <row r="3394" spans="1:8" x14ac:dyDescent="0.2">
      <c r="A3394" s="131">
        <v>43606</v>
      </c>
      <c r="B3394" s="258">
        <v>16</v>
      </c>
      <c r="C3394" s="259"/>
      <c r="D3394" s="273"/>
      <c r="E3394" s="276">
        <v>236.57167380000001</v>
      </c>
      <c r="F3394" s="273"/>
      <c r="G3394" s="273"/>
      <c r="H3394" s="273"/>
    </row>
    <row r="3395" spans="1:8" x14ac:dyDescent="0.2">
      <c r="A3395" s="131">
        <v>43606</v>
      </c>
      <c r="B3395" s="258">
        <v>17</v>
      </c>
      <c r="C3395" s="259"/>
      <c r="D3395" s="273"/>
      <c r="E3395" s="276">
        <v>237.09961329999999</v>
      </c>
      <c r="F3395" s="273"/>
      <c r="G3395" s="273"/>
      <c r="H3395" s="273"/>
    </row>
    <row r="3396" spans="1:8" x14ac:dyDescent="0.2">
      <c r="A3396" s="131">
        <v>43606</v>
      </c>
      <c r="B3396" s="258">
        <v>18</v>
      </c>
      <c r="C3396" s="259"/>
      <c r="D3396" s="273"/>
      <c r="E3396" s="276">
        <v>234.96873830000001</v>
      </c>
      <c r="F3396" s="273"/>
      <c r="G3396" s="273"/>
      <c r="H3396" s="273"/>
    </row>
    <row r="3397" spans="1:8" x14ac:dyDescent="0.2">
      <c r="A3397" s="131">
        <v>43606</v>
      </c>
      <c r="B3397" s="258">
        <v>19</v>
      </c>
      <c r="C3397" s="259"/>
      <c r="D3397" s="273"/>
      <c r="E3397" s="276">
        <v>240.30533399999999</v>
      </c>
      <c r="F3397" s="273"/>
      <c r="G3397" s="273"/>
      <c r="H3397" s="273"/>
    </row>
    <row r="3398" spans="1:8" x14ac:dyDescent="0.2">
      <c r="A3398" s="131">
        <v>43606</v>
      </c>
      <c r="B3398" s="258">
        <v>20</v>
      </c>
      <c r="C3398" s="259"/>
      <c r="D3398" s="273"/>
      <c r="E3398" s="276">
        <v>250.76</v>
      </c>
      <c r="F3398" s="273"/>
      <c r="G3398" s="273"/>
      <c r="H3398" s="273"/>
    </row>
    <row r="3399" spans="1:8" x14ac:dyDescent="0.2">
      <c r="A3399" s="131">
        <v>43606</v>
      </c>
      <c r="B3399" s="258">
        <v>21</v>
      </c>
      <c r="C3399" s="259"/>
      <c r="D3399" s="273"/>
      <c r="E3399" s="276">
        <v>242.87200000000001</v>
      </c>
      <c r="F3399" s="273"/>
      <c r="G3399" s="273"/>
      <c r="H3399" s="273"/>
    </row>
    <row r="3400" spans="1:8" x14ac:dyDescent="0.2">
      <c r="A3400" s="131">
        <v>43606</v>
      </c>
      <c r="B3400" s="258">
        <v>22</v>
      </c>
      <c r="C3400" s="259"/>
      <c r="D3400" s="273"/>
      <c r="E3400" s="276">
        <v>227.56399999999999</v>
      </c>
      <c r="F3400" s="273"/>
      <c r="G3400" s="273"/>
      <c r="H3400" s="273"/>
    </row>
    <row r="3401" spans="1:8" x14ac:dyDescent="0.2">
      <c r="A3401" s="131">
        <v>43606</v>
      </c>
      <c r="B3401" s="258">
        <v>23</v>
      </c>
      <c r="C3401" s="259"/>
      <c r="D3401" s="273"/>
      <c r="E3401" s="276">
        <v>211.316</v>
      </c>
      <c r="F3401" s="273"/>
      <c r="G3401" s="273"/>
      <c r="H3401" s="273"/>
    </row>
    <row r="3402" spans="1:8" x14ac:dyDescent="0.2">
      <c r="A3402" s="131">
        <v>43606</v>
      </c>
      <c r="B3402" s="258">
        <v>24</v>
      </c>
      <c r="C3402" s="259"/>
      <c r="D3402" s="273"/>
      <c r="E3402" s="276">
        <v>199.14</v>
      </c>
      <c r="F3402" s="273"/>
      <c r="G3402" s="273"/>
      <c r="H3402" s="273"/>
    </row>
    <row r="3403" spans="1:8" x14ac:dyDescent="0.2">
      <c r="A3403" s="131">
        <v>43607</v>
      </c>
      <c r="B3403" s="258">
        <v>1</v>
      </c>
      <c r="C3403" s="259"/>
      <c r="D3403" s="273"/>
      <c r="E3403" s="276">
        <v>191.80799999999999</v>
      </c>
      <c r="F3403" s="273"/>
      <c r="G3403" s="273"/>
      <c r="H3403" s="273"/>
    </row>
    <row r="3404" spans="1:8" x14ac:dyDescent="0.2">
      <c r="A3404" s="131">
        <v>43607</v>
      </c>
      <c r="B3404" s="258">
        <v>2</v>
      </c>
      <c r="C3404" s="259"/>
      <c r="D3404" s="273"/>
      <c r="E3404" s="276">
        <v>188.428</v>
      </c>
      <c r="F3404" s="273"/>
      <c r="G3404" s="273"/>
      <c r="H3404" s="273"/>
    </row>
    <row r="3405" spans="1:8" x14ac:dyDescent="0.2">
      <c r="A3405" s="131">
        <v>43607</v>
      </c>
      <c r="B3405" s="258">
        <v>3</v>
      </c>
      <c r="C3405" s="259"/>
      <c r="D3405" s="273"/>
      <c r="E3405" s="276">
        <v>185.12799999999999</v>
      </c>
      <c r="F3405" s="273"/>
      <c r="G3405" s="273"/>
      <c r="H3405" s="273"/>
    </row>
    <row r="3406" spans="1:8" x14ac:dyDescent="0.2">
      <c r="A3406" s="131">
        <v>43607</v>
      </c>
      <c r="B3406" s="258">
        <v>4</v>
      </c>
      <c r="C3406" s="259"/>
      <c r="D3406" s="273"/>
      <c r="E3406" s="276">
        <v>188.27600000000001</v>
      </c>
      <c r="F3406" s="273"/>
      <c r="G3406" s="273"/>
      <c r="H3406" s="273"/>
    </row>
    <row r="3407" spans="1:8" x14ac:dyDescent="0.2">
      <c r="A3407" s="131">
        <v>43607</v>
      </c>
      <c r="B3407" s="258">
        <v>5</v>
      </c>
      <c r="C3407" s="259"/>
      <c r="D3407" s="273"/>
      <c r="E3407" s="276">
        <v>200.28800000000001</v>
      </c>
      <c r="F3407" s="273"/>
      <c r="G3407" s="273"/>
      <c r="H3407" s="273"/>
    </row>
    <row r="3408" spans="1:8" x14ac:dyDescent="0.2">
      <c r="A3408" s="131">
        <v>43607</v>
      </c>
      <c r="B3408" s="258">
        <v>6</v>
      </c>
      <c r="C3408" s="259"/>
      <c r="D3408" s="273"/>
      <c r="E3408" s="276">
        <v>207.20661910000001</v>
      </c>
      <c r="F3408" s="273"/>
      <c r="G3408" s="273"/>
      <c r="H3408" s="273"/>
    </row>
    <row r="3409" spans="1:8" x14ac:dyDescent="0.2">
      <c r="A3409" s="131">
        <v>43607</v>
      </c>
      <c r="B3409" s="258">
        <v>7</v>
      </c>
      <c r="C3409" s="259"/>
      <c r="D3409" s="273"/>
      <c r="E3409" s="276">
        <v>219.22015039999999</v>
      </c>
      <c r="F3409" s="273"/>
      <c r="G3409" s="273"/>
      <c r="H3409" s="273"/>
    </row>
    <row r="3410" spans="1:8" x14ac:dyDescent="0.2">
      <c r="A3410" s="131">
        <v>43607</v>
      </c>
      <c r="B3410" s="258">
        <v>8</v>
      </c>
      <c r="C3410" s="259"/>
      <c r="D3410" s="273"/>
      <c r="E3410" s="276">
        <v>225.82728130000001</v>
      </c>
      <c r="F3410" s="273"/>
      <c r="G3410" s="273"/>
      <c r="H3410" s="273"/>
    </row>
    <row r="3411" spans="1:8" x14ac:dyDescent="0.2">
      <c r="A3411" s="131">
        <v>43607</v>
      </c>
      <c r="B3411" s="258">
        <v>9</v>
      </c>
      <c r="C3411" s="259"/>
      <c r="D3411" s="273"/>
      <c r="E3411" s="276">
        <v>226.56456840000001</v>
      </c>
      <c r="F3411" s="273"/>
      <c r="G3411" s="273"/>
      <c r="H3411" s="273"/>
    </row>
    <row r="3412" spans="1:8" x14ac:dyDescent="0.2">
      <c r="A3412" s="131">
        <v>43607</v>
      </c>
      <c r="B3412" s="258">
        <v>10</v>
      </c>
      <c r="C3412" s="259"/>
      <c r="D3412" s="273"/>
      <c r="E3412" s="276">
        <v>228.801998</v>
      </c>
      <c r="F3412" s="273"/>
      <c r="G3412" s="273"/>
      <c r="H3412" s="273"/>
    </row>
    <row r="3413" spans="1:8" x14ac:dyDescent="0.2">
      <c r="A3413" s="131">
        <v>43607</v>
      </c>
      <c r="B3413" s="258">
        <v>11</v>
      </c>
      <c r="C3413" s="259"/>
      <c r="D3413" s="273"/>
      <c r="E3413" s="276">
        <v>236.70728130000001</v>
      </c>
      <c r="F3413" s="273"/>
      <c r="G3413" s="273"/>
      <c r="H3413" s="273"/>
    </row>
    <row r="3414" spans="1:8" x14ac:dyDescent="0.2">
      <c r="A3414" s="131">
        <v>43607</v>
      </c>
      <c r="B3414" s="258">
        <v>12</v>
      </c>
      <c r="C3414" s="259"/>
      <c r="D3414" s="273"/>
      <c r="E3414" s="276">
        <v>245.7566875</v>
      </c>
      <c r="F3414" s="273"/>
      <c r="G3414" s="273"/>
      <c r="H3414" s="273"/>
    </row>
    <row r="3415" spans="1:8" x14ac:dyDescent="0.2">
      <c r="A3415" s="131">
        <v>43607</v>
      </c>
      <c r="B3415" s="258">
        <v>13</v>
      </c>
      <c r="C3415" s="259"/>
      <c r="D3415" s="273"/>
      <c r="E3415" s="276">
        <v>249.27127540000001</v>
      </c>
      <c r="F3415" s="273"/>
      <c r="G3415" s="273"/>
      <c r="H3415" s="273"/>
    </row>
    <row r="3416" spans="1:8" x14ac:dyDescent="0.2">
      <c r="A3416" s="131">
        <v>43607</v>
      </c>
      <c r="B3416" s="258">
        <v>14</v>
      </c>
      <c r="C3416" s="259"/>
      <c r="D3416" s="273"/>
      <c r="E3416" s="276">
        <v>251.560123</v>
      </c>
      <c r="F3416" s="273"/>
      <c r="G3416" s="273"/>
      <c r="H3416" s="273"/>
    </row>
    <row r="3417" spans="1:8" x14ac:dyDescent="0.2">
      <c r="A3417" s="131">
        <v>43607</v>
      </c>
      <c r="B3417" s="258">
        <v>15</v>
      </c>
      <c r="C3417" s="259"/>
      <c r="D3417" s="273"/>
      <c r="E3417" s="276">
        <v>245.68603709999999</v>
      </c>
      <c r="F3417" s="273"/>
      <c r="G3417" s="273"/>
      <c r="H3417" s="273"/>
    </row>
    <row r="3418" spans="1:8" x14ac:dyDescent="0.2">
      <c r="A3418" s="131">
        <v>43607</v>
      </c>
      <c r="B3418" s="258">
        <v>16</v>
      </c>
      <c r="C3418" s="259"/>
      <c r="D3418" s="273"/>
      <c r="E3418" s="276">
        <v>241.01925199999999</v>
      </c>
      <c r="F3418" s="273"/>
      <c r="G3418" s="273"/>
      <c r="H3418" s="273"/>
    </row>
    <row r="3419" spans="1:8" x14ac:dyDescent="0.2">
      <c r="A3419" s="131">
        <v>43607</v>
      </c>
      <c r="B3419" s="258">
        <v>17</v>
      </c>
      <c r="C3419" s="259"/>
      <c r="D3419" s="273"/>
      <c r="E3419" s="276">
        <v>228.03797069999999</v>
      </c>
      <c r="F3419" s="273"/>
      <c r="G3419" s="273"/>
      <c r="H3419" s="273"/>
    </row>
    <row r="3420" spans="1:8" x14ac:dyDescent="0.2">
      <c r="A3420" s="131">
        <v>43607</v>
      </c>
      <c r="B3420" s="258">
        <v>18</v>
      </c>
      <c r="C3420" s="259"/>
      <c r="D3420" s="273"/>
      <c r="E3420" s="276">
        <v>227.0776113</v>
      </c>
      <c r="F3420" s="273"/>
      <c r="G3420" s="273"/>
      <c r="H3420" s="273"/>
    </row>
    <row r="3421" spans="1:8" x14ac:dyDescent="0.2">
      <c r="A3421" s="131">
        <v>43607</v>
      </c>
      <c r="B3421" s="258">
        <v>19</v>
      </c>
      <c r="C3421" s="259"/>
      <c r="D3421" s="273"/>
      <c r="E3421" s="276">
        <v>236.70977730000001</v>
      </c>
      <c r="F3421" s="273"/>
      <c r="G3421" s="273"/>
      <c r="H3421" s="273"/>
    </row>
    <row r="3422" spans="1:8" x14ac:dyDescent="0.2">
      <c r="A3422" s="131">
        <v>43607</v>
      </c>
      <c r="B3422" s="258">
        <v>20</v>
      </c>
      <c r="C3422" s="259"/>
      <c r="D3422" s="273"/>
      <c r="E3422" s="276">
        <v>247.64</v>
      </c>
      <c r="F3422" s="273"/>
      <c r="G3422" s="273"/>
      <c r="H3422" s="273"/>
    </row>
    <row r="3423" spans="1:8" x14ac:dyDescent="0.2">
      <c r="A3423" s="131">
        <v>43607</v>
      </c>
      <c r="B3423" s="258">
        <v>21</v>
      </c>
      <c r="C3423" s="259"/>
      <c r="D3423" s="273"/>
      <c r="E3423" s="276">
        <v>237.92400000000001</v>
      </c>
      <c r="F3423" s="273"/>
      <c r="G3423" s="273"/>
      <c r="H3423" s="273"/>
    </row>
    <row r="3424" spans="1:8" x14ac:dyDescent="0.2">
      <c r="A3424" s="131">
        <v>43607</v>
      </c>
      <c r="B3424" s="258">
        <v>22</v>
      </c>
      <c r="C3424" s="259"/>
      <c r="D3424" s="273"/>
      <c r="E3424" s="276">
        <v>224.14</v>
      </c>
      <c r="F3424" s="273"/>
      <c r="G3424" s="273"/>
      <c r="H3424" s="273"/>
    </row>
    <row r="3425" spans="1:8" x14ac:dyDescent="0.2">
      <c r="A3425" s="131">
        <v>43607</v>
      </c>
      <c r="B3425" s="258">
        <v>23</v>
      </c>
      <c r="C3425" s="259"/>
      <c r="D3425" s="273"/>
      <c r="E3425" s="276">
        <v>208.24</v>
      </c>
      <c r="F3425" s="273"/>
      <c r="G3425" s="273"/>
      <c r="H3425" s="273"/>
    </row>
    <row r="3426" spans="1:8" x14ac:dyDescent="0.2">
      <c r="A3426" s="131">
        <v>43607</v>
      </c>
      <c r="B3426" s="258">
        <v>24</v>
      </c>
      <c r="C3426" s="259"/>
      <c r="D3426" s="273"/>
      <c r="E3426" s="276">
        <v>197.572</v>
      </c>
      <c r="F3426" s="273"/>
      <c r="G3426" s="273"/>
      <c r="H3426" s="273"/>
    </row>
    <row r="3427" spans="1:8" x14ac:dyDescent="0.2">
      <c r="A3427" s="131">
        <v>43608</v>
      </c>
      <c r="B3427" s="258">
        <v>1</v>
      </c>
      <c r="C3427" s="259"/>
      <c r="D3427" s="273"/>
      <c r="E3427" s="276">
        <v>190.65600000000001</v>
      </c>
      <c r="F3427" s="273"/>
      <c r="G3427" s="273"/>
      <c r="H3427" s="273"/>
    </row>
    <row r="3428" spans="1:8" x14ac:dyDescent="0.2">
      <c r="A3428" s="131">
        <v>43608</v>
      </c>
      <c r="B3428" s="258">
        <v>2</v>
      </c>
      <c r="C3428" s="259"/>
      <c r="D3428" s="273"/>
      <c r="E3428" s="276">
        <v>186.08799999999999</v>
      </c>
      <c r="F3428" s="273"/>
      <c r="G3428" s="273"/>
      <c r="H3428" s="273"/>
    </row>
    <row r="3429" spans="1:8" x14ac:dyDescent="0.2">
      <c r="A3429" s="131">
        <v>43608</v>
      </c>
      <c r="B3429" s="258">
        <v>3</v>
      </c>
      <c r="C3429" s="259"/>
      <c r="D3429" s="273"/>
      <c r="E3429" s="276">
        <v>185.78</v>
      </c>
      <c r="F3429" s="273"/>
      <c r="G3429" s="273"/>
      <c r="H3429" s="273"/>
    </row>
    <row r="3430" spans="1:8" x14ac:dyDescent="0.2">
      <c r="A3430" s="131">
        <v>43608</v>
      </c>
      <c r="B3430" s="258">
        <v>4</v>
      </c>
      <c r="C3430" s="259"/>
      <c r="D3430" s="273"/>
      <c r="E3430" s="276">
        <v>190.07599999999999</v>
      </c>
      <c r="F3430" s="273"/>
      <c r="G3430" s="273"/>
      <c r="H3430" s="273"/>
    </row>
    <row r="3431" spans="1:8" x14ac:dyDescent="0.2">
      <c r="A3431" s="131">
        <v>43608</v>
      </c>
      <c r="B3431" s="258">
        <v>5</v>
      </c>
      <c r="C3431" s="259"/>
      <c r="D3431" s="273"/>
      <c r="E3431" s="276">
        <v>201.82400000000001</v>
      </c>
      <c r="F3431" s="273"/>
      <c r="G3431" s="273"/>
      <c r="H3431" s="273"/>
    </row>
    <row r="3432" spans="1:8" x14ac:dyDescent="0.2">
      <c r="A3432" s="131">
        <v>43608</v>
      </c>
      <c r="B3432" s="258">
        <v>6</v>
      </c>
      <c r="C3432" s="259"/>
      <c r="D3432" s="273"/>
      <c r="E3432" s="276">
        <v>209.96773440000001</v>
      </c>
      <c r="F3432" s="273"/>
      <c r="G3432" s="273"/>
      <c r="H3432" s="273"/>
    </row>
    <row r="3433" spans="1:8" x14ac:dyDescent="0.2">
      <c r="A3433" s="131">
        <v>43608</v>
      </c>
      <c r="B3433" s="258">
        <v>7</v>
      </c>
      <c r="C3433" s="259"/>
      <c r="D3433" s="273"/>
      <c r="E3433" s="276">
        <v>224.40893550000001</v>
      </c>
      <c r="F3433" s="273"/>
      <c r="G3433" s="273"/>
      <c r="H3433" s="273"/>
    </row>
    <row r="3434" spans="1:8" x14ac:dyDescent="0.2">
      <c r="A3434" s="131">
        <v>43608</v>
      </c>
      <c r="B3434" s="258">
        <v>8</v>
      </c>
      <c r="C3434" s="259"/>
      <c r="D3434" s="273"/>
      <c r="E3434" s="276">
        <v>233.7857051</v>
      </c>
      <c r="F3434" s="273"/>
      <c r="G3434" s="273"/>
      <c r="H3434" s="273"/>
    </row>
    <row r="3435" spans="1:8" x14ac:dyDescent="0.2">
      <c r="A3435" s="131">
        <v>43608</v>
      </c>
      <c r="B3435" s="258">
        <v>9</v>
      </c>
      <c r="C3435" s="259"/>
      <c r="D3435" s="273"/>
      <c r="E3435" s="276">
        <v>243.38967579999999</v>
      </c>
      <c r="F3435" s="273"/>
      <c r="G3435" s="273"/>
      <c r="H3435" s="273"/>
    </row>
    <row r="3436" spans="1:8" x14ac:dyDescent="0.2">
      <c r="A3436" s="131">
        <v>43608</v>
      </c>
      <c r="B3436" s="258">
        <v>10</v>
      </c>
      <c r="C3436" s="259"/>
      <c r="D3436" s="273"/>
      <c r="E3436" s="276">
        <v>245.723793</v>
      </c>
      <c r="F3436" s="273"/>
      <c r="G3436" s="273"/>
      <c r="H3436" s="273"/>
    </row>
    <row r="3437" spans="1:8" x14ac:dyDescent="0.2">
      <c r="A3437" s="131">
        <v>43608</v>
      </c>
      <c r="B3437" s="258">
        <v>11</v>
      </c>
      <c r="C3437" s="259"/>
      <c r="D3437" s="273"/>
      <c r="E3437" s="276">
        <v>248.17529690000001</v>
      </c>
      <c r="F3437" s="273"/>
      <c r="G3437" s="273"/>
      <c r="H3437" s="273"/>
    </row>
    <row r="3438" spans="1:8" x14ac:dyDescent="0.2">
      <c r="A3438" s="131">
        <v>43608</v>
      </c>
      <c r="B3438" s="258">
        <v>12</v>
      </c>
      <c r="C3438" s="259"/>
      <c r="D3438" s="273"/>
      <c r="E3438" s="276">
        <v>250.1069492</v>
      </c>
      <c r="F3438" s="273"/>
      <c r="G3438" s="273"/>
      <c r="H3438" s="273"/>
    </row>
    <row r="3439" spans="1:8" x14ac:dyDescent="0.2">
      <c r="A3439" s="131">
        <v>43608</v>
      </c>
      <c r="B3439" s="258">
        <v>13</v>
      </c>
      <c r="C3439" s="259"/>
      <c r="D3439" s="273"/>
      <c r="E3439" s="276">
        <v>250.97247659999999</v>
      </c>
      <c r="F3439" s="273"/>
      <c r="G3439" s="273"/>
      <c r="H3439" s="273"/>
    </row>
    <row r="3440" spans="1:8" x14ac:dyDescent="0.2">
      <c r="A3440" s="131">
        <v>43608</v>
      </c>
      <c r="B3440" s="258">
        <v>14</v>
      </c>
      <c r="C3440" s="259"/>
      <c r="D3440" s="273"/>
      <c r="E3440" s="276">
        <v>245.27766990000001</v>
      </c>
      <c r="F3440" s="273"/>
      <c r="G3440" s="273"/>
      <c r="H3440" s="273"/>
    </row>
    <row r="3441" spans="1:8" x14ac:dyDescent="0.2">
      <c r="A3441" s="131">
        <v>43608</v>
      </c>
      <c r="B3441" s="258">
        <v>15</v>
      </c>
      <c r="C3441" s="259"/>
      <c r="D3441" s="273"/>
      <c r="E3441" s="276">
        <v>242.92003320000001</v>
      </c>
      <c r="F3441" s="273"/>
      <c r="G3441" s="273"/>
      <c r="H3441" s="273"/>
    </row>
    <row r="3442" spans="1:8" x14ac:dyDescent="0.2">
      <c r="A3442" s="131">
        <v>43608</v>
      </c>
      <c r="B3442" s="258">
        <v>16</v>
      </c>
      <c r="C3442" s="259"/>
      <c r="D3442" s="273"/>
      <c r="E3442" s="276">
        <v>238.68484179999999</v>
      </c>
      <c r="F3442" s="273"/>
      <c r="G3442" s="273"/>
      <c r="H3442" s="273"/>
    </row>
    <row r="3443" spans="1:8" x14ac:dyDescent="0.2">
      <c r="A3443" s="131">
        <v>43608</v>
      </c>
      <c r="B3443" s="258">
        <v>17</v>
      </c>
      <c r="C3443" s="259"/>
      <c r="D3443" s="273"/>
      <c r="E3443" s="276">
        <v>234.52305659999999</v>
      </c>
      <c r="F3443" s="273"/>
      <c r="G3443" s="273"/>
      <c r="H3443" s="273"/>
    </row>
    <row r="3444" spans="1:8" x14ac:dyDescent="0.2">
      <c r="A3444" s="131">
        <v>43608</v>
      </c>
      <c r="B3444" s="258">
        <v>18</v>
      </c>
      <c r="C3444" s="259"/>
      <c r="D3444" s="273"/>
      <c r="E3444" s="276">
        <v>233.32358590000001</v>
      </c>
      <c r="F3444" s="273"/>
      <c r="G3444" s="273"/>
      <c r="H3444" s="273"/>
    </row>
    <row r="3445" spans="1:8" x14ac:dyDescent="0.2">
      <c r="A3445" s="131">
        <v>43608</v>
      </c>
      <c r="B3445" s="258">
        <v>19</v>
      </c>
      <c r="C3445" s="259"/>
      <c r="D3445" s="273"/>
      <c r="E3445" s="276">
        <v>239.65224409999999</v>
      </c>
      <c r="F3445" s="273"/>
      <c r="G3445" s="273"/>
      <c r="H3445" s="273"/>
    </row>
    <row r="3446" spans="1:8" x14ac:dyDescent="0.2">
      <c r="A3446" s="131">
        <v>43608</v>
      </c>
      <c r="B3446" s="258">
        <v>20</v>
      </c>
      <c r="C3446" s="259"/>
      <c r="D3446" s="273"/>
      <c r="E3446" s="276">
        <v>249.8</v>
      </c>
      <c r="F3446" s="273"/>
      <c r="G3446" s="273"/>
      <c r="H3446" s="273"/>
    </row>
    <row r="3447" spans="1:8" x14ac:dyDescent="0.2">
      <c r="A3447" s="131">
        <v>43608</v>
      </c>
      <c r="B3447" s="258">
        <v>21</v>
      </c>
      <c r="C3447" s="259"/>
      <c r="D3447" s="273"/>
      <c r="E3447" s="276">
        <v>240.876</v>
      </c>
      <c r="F3447" s="273"/>
      <c r="G3447" s="273"/>
      <c r="H3447" s="273"/>
    </row>
    <row r="3448" spans="1:8" x14ac:dyDescent="0.2">
      <c r="A3448" s="131">
        <v>43608</v>
      </c>
      <c r="B3448" s="258">
        <v>22</v>
      </c>
      <c r="C3448" s="259"/>
      <c r="D3448" s="273"/>
      <c r="E3448" s="276">
        <v>224.75200000000001</v>
      </c>
      <c r="F3448" s="273"/>
      <c r="G3448" s="273"/>
      <c r="H3448" s="273"/>
    </row>
    <row r="3449" spans="1:8" x14ac:dyDescent="0.2">
      <c r="A3449" s="131">
        <v>43608</v>
      </c>
      <c r="B3449" s="258">
        <v>23</v>
      </c>
      <c r="C3449" s="259"/>
      <c r="D3449" s="273"/>
      <c r="E3449" s="276">
        <v>209.44</v>
      </c>
      <c r="F3449" s="273"/>
      <c r="G3449" s="273"/>
      <c r="H3449" s="273"/>
    </row>
    <row r="3450" spans="1:8" x14ac:dyDescent="0.2">
      <c r="A3450" s="131">
        <v>43608</v>
      </c>
      <c r="B3450" s="258">
        <v>24</v>
      </c>
      <c r="C3450" s="259"/>
      <c r="D3450" s="273"/>
      <c r="E3450" s="276">
        <v>196.072</v>
      </c>
      <c r="F3450" s="273"/>
      <c r="G3450" s="273"/>
      <c r="H3450" s="273"/>
    </row>
    <row r="3451" spans="1:8" x14ac:dyDescent="0.2">
      <c r="A3451" s="131">
        <v>43609</v>
      </c>
      <c r="B3451" s="258">
        <v>1</v>
      </c>
      <c r="C3451" s="259"/>
      <c r="D3451" s="273"/>
      <c r="E3451" s="276">
        <v>188.88399999999999</v>
      </c>
      <c r="F3451" s="273"/>
      <c r="G3451" s="273"/>
      <c r="H3451" s="273"/>
    </row>
    <row r="3452" spans="1:8" x14ac:dyDescent="0.2">
      <c r="A3452" s="131">
        <v>43609</v>
      </c>
      <c r="B3452" s="258">
        <v>2</v>
      </c>
      <c r="C3452" s="259"/>
      <c r="D3452" s="273"/>
      <c r="E3452" s="276">
        <v>185.172</v>
      </c>
      <c r="F3452" s="273"/>
      <c r="G3452" s="273"/>
      <c r="H3452" s="273"/>
    </row>
    <row r="3453" spans="1:8" x14ac:dyDescent="0.2">
      <c r="A3453" s="131">
        <v>43609</v>
      </c>
      <c r="B3453" s="258">
        <v>3</v>
      </c>
      <c r="C3453" s="259"/>
      <c r="D3453" s="273"/>
      <c r="E3453" s="276">
        <v>183.78399999999999</v>
      </c>
      <c r="F3453" s="273"/>
      <c r="G3453" s="273"/>
      <c r="H3453" s="273"/>
    </row>
    <row r="3454" spans="1:8" x14ac:dyDescent="0.2">
      <c r="A3454" s="131">
        <v>43609</v>
      </c>
      <c r="B3454" s="258">
        <v>4</v>
      </c>
      <c r="C3454" s="259"/>
      <c r="D3454" s="273"/>
      <c r="E3454" s="276">
        <v>188.31200000000001</v>
      </c>
      <c r="F3454" s="273"/>
      <c r="G3454" s="273"/>
      <c r="H3454" s="273"/>
    </row>
    <row r="3455" spans="1:8" x14ac:dyDescent="0.2">
      <c r="A3455" s="131">
        <v>43609</v>
      </c>
      <c r="B3455" s="258">
        <v>5</v>
      </c>
      <c r="C3455" s="259"/>
      <c r="D3455" s="273"/>
      <c r="E3455" s="276">
        <v>197.26063869999999</v>
      </c>
      <c r="F3455" s="273"/>
      <c r="G3455" s="273"/>
      <c r="H3455" s="273"/>
    </row>
    <row r="3456" spans="1:8" x14ac:dyDescent="0.2">
      <c r="A3456" s="131">
        <v>43609</v>
      </c>
      <c r="B3456" s="258">
        <v>6</v>
      </c>
      <c r="C3456" s="259"/>
      <c r="D3456" s="273"/>
      <c r="E3456" s="276">
        <v>205.65606450000001</v>
      </c>
      <c r="F3456" s="273"/>
      <c r="G3456" s="273"/>
      <c r="H3456" s="273"/>
    </row>
    <row r="3457" spans="1:8" x14ac:dyDescent="0.2">
      <c r="A3457" s="131">
        <v>43609</v>
      </c>
      <c r="B3457" s="258">
        <v>7</v>
      </c>
      <c r="C3457" s="259"/>
      <c r="D3457" s="273"/>
      <c r="E3457" s="276">
        <v>214.41573629999999</v>
      </c>
      <c r="F3457" s="273"/>
      <c r="G3457" s="273"/>
      <c r="H3457" s="273"/>
    </row>
    <row r="3458" spans="1:8" x14ac:dyDescent="0.2">
      <c r="A3458" s="131">
        <v>43609</v>
      </c>
      <c r="B3458" s="258">
        <v>8</v>
      </c>
      <c r="C3458" s="259"/>
      <c r="D3458" s="273"/>
      <c r="E3458" s="276">
        <v>218.13345509999999</v>
      </c>
      <c r="F3458" s="273"/>
      <c r="G3458" s="273"/>
      <c r="H3458" s="273"/>
    </row>
    <row r="3459" spans="1:8" x14ac:dyDescent="0.2">
      <c r="A3459" s="131">
        <v>43609</v>
      </c>
      <c r="B3459" s="258">
        <v>9</v>
      </c>
      <c r="C3459" s="259"/>
      <c r="D3459" s="273"/>
      <c r="E3459" s="276">
        <v>219.39178319999999</v>
      </c>
      <c r="F3459" s="273"/>
      <c r="G3459" s="273"/>
      <c r="H3459" s="273"/>
    </row>
    <row r="3460" spans="1:8" x14ac:dyDescent="0.2">
      <c r="A3460" s="131">
        <v>43609</v>
      </c>
      <c r="B3460" s="258">
        <v>10</v>
      </c>
      <c r="C3460" s="259"/>
      <c r="D3460" s="273"/>
      <c r="E3460" s="276">
        <v>222.6967148</v>
      </c>
      <c r="F3460" s="273"/>
      <c r="G3460" s="273"/>
      <c r="H3460" s="273"/>
    </row>
    <row r="3461" spans="1:8" x14ac:dyDescent="0.2">
      <c r="A3461" s="131">
        <v>43609</v>
      </c>
      <c r="B3461" s="258">
        <v>11</v>
      </c>
      <c r="C3461" s="259"/>
      <c r="D3461" s="273"/>
      <c r="E3461" s="276">
        <v>224.07778519999999</v>
      </c>
      <c r="F3461" s="273"/>
      <c r="G3461" s="273"/>
      <c r="H3461" s="273"/>
    </row>
    <row r="3462" spans="1:8" x14ac:dyDescent="0.2">
      <c r="A3462" s="131">
        <v>43609</v>
      </c>
      <c r="B3462" s="258">
        <v>12</v>
      </c>
      <c r="C3462" s="259"/>
      <c r="D3462" s="273"/>
      <c r="E3462" s="276">
        <v>226.4795527</v>
      </c>
      <c r="F3462" s="273"/>
      <c r="G3462" s="273"/>
      <c r="H3462" s="273"/>
    </row>
    <row r="3463" spans="1:8" x14ac:dyDescent="0.2">
      <c r="A3463" s="131">
        <v>43609</v>
      </c>
      <c r="B3463" s="258">
        <v>13</v>
      </c>
      <c r="C3463" s="259"/>
      <c r="D3463" s="273"/>
      <c r="E3463" s="276">
        <v>230.32596480000001</v>
      </c>
      <c r="F3463" s="273"/>
      <c r="G3463" s="273"/>
      <c r="H3463" s="273"/>
    </row>
    <row r="3464" spans="1:8" x14ac:dyDescent="0.2">
      <c r="A3464" s="131">
        <v>43609</v>
      </c>
      <c r="B3464" s="258">
        <v>14</v>
      </c>
      <c r="C3464" s="259"/>
      <c r="D3464" s="273"/>
      <c r="E3464" s="276">
        <v>234.69396090000001</v>
      </c>
      <c r="F3464" s="273"/>
      <c r="G3464" s="273"/>
      <c r="H3464" s="273"/>
    </row>
    <row r="3465" spans="1:8" x14ac:dyDescent="0.2">
      <c r="A3465" s="131">
        <v>43609</v>
      </c>
      <c r="B3465" s="258">
        <v>15</v>
      </c>
      <c r="C3465" s="259"/>
      <c r="D3465" s="273"/>
      <c r="E3465" s="276">
        <v>238.8875371</v>
      </c>
      <c r="F3465" s="273"/>
      <c r="G3465" s="273"/>
      <c r="H3465" s="273"/>
    </row>
    <row r="3466" spans="1:8" x14ac:dyDescent="0.2">
      <c r="A3466" s="131">
        <v>43609</v>
      </c>
      <c r="B3466" s="258">
        <v>16</v>
      </c>
      <c r="C3466" s="259"/>
      <c r="D3466" s="273"/>
      <c r="E3466" s="276">
        <v>240.06131640000001</v>
      </c>
      <c r="F3466" s="273"/>
      <c r="G3466" s="273"/>
      <c r="H3466" s="273"/>
    </row>
    <row r="3467" spans="1:8" x14ac:dyDescent="0.2">
      <c r="A3467" s="131">
        <v>43609</v>
      </c>
      <c r="B3467" s="258">
        <v>17</v>
      </c>
      <c r="C3467" s="259"/>
      <c r="D3467" s="273"/>
      <c r="E3467" s="276">
        <v>238.90664649999999</v>
      </c>
      <c r="F3467" s="273"/>
      <c r="G3467" s="273"/>
      <c r="H3467" s="273"/>
    </row>
    <row r="3468" spans="1:8" x14ac:dyDescent="0.2">
      <c r="A3468" s="131">
        <v>43609</v>
      </c>
      <c r="B3468" s="258">
        <v>18</v>
      </c>
      <c r="C3468" s="259"/>
      <c r="D3468" s="273"/>
      <c r="E3468" s="276">
        <v>237.0089883</v>
      </c>
      <c r="F3468" s="273"/>
      <c r="G3468" s="273"/>
      <c r="H3468" s="273"/>
    </row>
    <row r="3469" spans="1:8" x14ac:dyDescent="0.2">
      <c r="A3469" s="131">
        <v>43609</v>
      </c>
      <c r="B3469" s="258">
        <v>19</v>
      </c>
      <c r="C3469" s="259"/>
      <c r="D3469" s="273"/>
      <c r="E3469" s="276">
        <v>236.43680470000001</v>
      </c>
      <c r="F3469" s="273"/>
      <c r="G3469" s="273"/>
      <c r="H3469" s="273"/>
    </row>
    <row r="3470" spans="1:8" x14ac:dyDescent="0.2">
      <c r="A3470" s="131">
        <v>43609</v>
      </c>
      <c r="B3470" s="258">
        <v>20</v>
      </c>
      <c r="C3470" s="259"/>
      <c r="D3470" s="273"/>
      <c r="E3470" s="276">
        <v>245.95599999999999</v>
      </c>
      <c r="F3470" s="273"/>
      <c r="G3470" s="273"/>
      <c r="H3470" s="273"/>
    </row>
    <row r="3471" spans="1:8" x14ac:dyDescent="0.2">
      <c r="A3471" s="131">
        <v>43609</v>
      </c>
      <c r="B3471" s="258">
        <v>21</v>
      </c>
      <c r="C3471" s="259"/>
      <c r="D3471" s="273"/>
      <c r="E3471" s="276">
        <v>238.38800000000001</v>
      </c>
      <c r="F3471" s="273"/>
      <c r="G3471" s="273"/>
      <c r="H3471" s="273"/>
    </row>
    <row r="3472" spans="1:8" x14ac:dyDescent="0.2">
      <c r="A3472" s="131">
        <v>43609</v>
      </c>
      <c r="B3472" s="258">
        <v>22</v>
      </c>
      <c r="C3472" s="259"/>
      <c r="D3472" s="273"/>
      <c r="E3472" s="276">
        <v>224.64</v>
      </c>
      <c r="F3472" s="273"/>
      <c r="G3472" s="273"/>
      <c r="H3472" s="273"/>
    </row>
    <row r="3473" spans="1:8" x14ac:dyDescent="0.2">
      <c r="A3473" s="131">
        <v>43609</v>
      </c>
      <c r="B3473" s="258">
        <v>23</v>
      </c>
      <c r="C3473" s="259"/>
      <c r="D3473" s="273"/>
      <c r="E3473" s="276">
        <v>208.78</v>
      </c>
      <c r="F3473" s="273"/>
      <c r="G3473" s="273"/>
      <c r="H3473" s="273"/>
    </row>
    <row r="3474" spans="1:8" x14ac:dyDescent="0.2">
      <c r="A3474" s="131">
        <v>43609</v>
      </c>
      <c r="B3474" s="258">
        <v>24</v>
      </c>
      <c r="C3474" s="259"/>
      <c r="D3474" s="273"/>
      <c r="E3474" s="276">
        <v>196.416</v>
      </c>
      <c r="F3474" s="273"/>
      <c r="G3474" s="273"/>
      <c r="H3474" s="273"/>
    </row>
    <row r="3475" spans="1:8" x14ac:dyDescent="0.2">
      <c r="A3475" s="131">
        <v>43610</v>
      </c>
      <c r="B3475" s="258">
        <v>1</v>
      </c>
      <c r="C3475" s="259"/>
      <c r="D3475" s="273"/>
      <c r="E3475" s="276">
        <v>188.464</v>
      </c>
      <c r="F3475" s="273"/>
      <c r="G3475" s="273"/>
      <c r="H3475" s="273"/>
    </row>
    <row r="3476" spans="1:8" x14ac:dyDescent="0.2">
      <c r="A3476" s="131">
        <v>43610</v>
      </c>
      <c r="B3476" s="258">
        <v>2</v>
      </c>
      <c r="C3476" s="259"/>
      <c r="D3476" s="273"/>
      <c r="E3476" s="276">
        <v>182.976</v>
      </c>
      <c r="F3476" s="273"/>
      <c r="G3476" s="273"/>
      <c r="H3476" s="273"/>
    </row>
    <row r="3477" spans="1:8" x14ac:dyDescent="0.2">
      <c r="A3477" s="131">
        <v>43610</v>
      </c>
      <c r="B3477" s="258">
        <v>3</v>
      </c>
      <c r="C3477" s="259"/>
      <c r="D3477" s="273"/>
      <c r="E3477" s="276">
        <v>178.83600000000001</v>
      </c>
      <c r="F3477" s="273"/>
      <c r="G3477" s="273"/>
      <c r="H3477" s="273"/>
    </row>
    <row r="3478" spans="1:8" x14ac:dyDescent="0.2">
      <c r="A3478" s="131">
        <v>43610</v>
      </c>
      <c r="B3478" s="258">
        <v>4</v>
      </c>
      <c r="C3478" s="259"/>
      <c r="D3478" s="273"/>
      <c r="E3478" s="276">
        <v>178.36799999999999</v>
      </c>
      <c r="F3478" s="273"/>
      <c r="G3478" s="273"/>
      <c r="H3478" s="273"/>
    </row>
    <row r="3479" spans="1:8" x14ac:dyDescent="0.2">
      <c r="A3479" s="131">
        <v>43610</v>
      </c>
      <c r="B3479" s="258">
        <v>5</v>
      </c>
      <c r="C3479" s="259"/>
      <c r="D3479" s="273"/>
      <c r="E3479" s="276">
        <v>175.64637110000001</v>
      </c>
      <c r="F3479" s="273"/>
      <c r="G3479" s="273"/>
      <c r="H3479" s="273"/>
    </row>
    <row r="3480" spans="1:8" x14ac:dyDescent="0.2">
      <c r="A3480" s="131">
        <v>43610</v>
      </c>
      <c r="B3480" s="258">
        <v>6</v>
      </c>
      <c r="C3480" s="259"/>
      <c r="D3480" s="273"/>
      <c r="E3480" s="276">
        <v>171.1779219</v>
      </c>
      <c r="F3480" s="273"/>
      <c r="G3480" s="273"/>
      <c r="H3480" s="273"/>
    </row>
    <row r="3481" spans="1:8" x14ac:dyDescent="0.2">
      <c r="A3481" s="131">
        <v>43610</v>
      </c>
      <c r="B3481" s="258">
        <v>7</v>
      </c>
      <c r="C3481" s="259"/>
      <c r="D3481" s="273"/>
      <c r="E3481" s="276">
        <v>173.7366719</v>
      </c>
      <c r="F3481" s="273"/>
      <c r="G3481" s="273"/>
      <c r="H3481" s="273"/>
    </row>
    <row r="3482" spans="1:8" x14ac:dyDescent="0.2">
      <c r="A3482" s="131">
        <v>43610</v>
      </c>
      <c r="B3482" s="258">
        <v>8</v>
      </c>
      <c r="C3482" s="259"/>
      <c r="D3482" s="273"/>
      <c r="E3482" s="276">
        <v>176.052043</v>
      </c>
      <c r="F3482" s="273"/>
      <c r="G3482" s="273"/>
      <c r="H3482" s="273"/>
    </row>
    <row r="3483" spans="1:8" x14ac:dyDescent="0.2">
      <c r="A3483" s="131">
        <v>43610</v>
      </c>
      <c r="B3483" s="258">
        <v>9</v>
      </c>
      <c r="C3483" s="259"/>
      <c r="D3483" s="273"/>
      <c r="E3483" s="276">
        <v>181.44202340000001</v>
      </c>
      <c r="F3483" s="273"/>
      <c r="G3483" s="273"/>
      <c r="H3483" s="273"/>
    </row>
    <row r="3484" spans="1:8" x14ac:dyDescent="0.2">
      <c r="A3484" s="131">
        <v>43610</v>
      </c>
      <c r="B3484" s="258">
        <v>10</v>
      </c>
      <c r="C3484" s="259"/>
      <c r="D3484" s="273"/>
      <c r="E3484" s="276">
        <v>184.64413669999999</v>
      </c>
      <c r="F3484" s="273"/>
      <c r="G3484" s="273"/>
      <c r="H3484" s="273"/>
    </row>
    <row r="3485" spans="1:8" x14ac:dyDescent="0.2">
      <c r="A3485" s="131">
        <v>43610</v>
      </c>
      <c r="B3485" s="258">
        <v>11</v>
      </c>
      <c r="C3485" s="259"/>
      <c r="D3485" s="273"/>
      <c r="E3485" s="276">
        <v>185.50500679999999</v>
      </c>
      <c r="F3485" s="273"/>
      <c r="G3485" s="273"/>
      <c r="H3485" s="273"/>
    </row>
    <row r="3486" spans="1:8" x14ac:dyDescent="0.2">
      <c r="A3486" s="131">
        <v>43610</v>
      </c>
      <c r="B3486" s="258">
        <v>12</v>
      </c>
      <c r="C3486" s="259"/>
      <c r="D3486" s="273"/>
      <c r="E3486" s="276">
        <v>186.96858109999999</v>
      </c>
      <c r="F3486" s="273"/>
      <c r="G3486" s="273"/>
      <c r="H3486" s="273"/>
    </row>
    <row r="3487" spans="1:8" x14ac:dyDescent="0.2">
      <c r="A3487" s="131">
        <v>43610</v>
      </c>
      <c r="B3487" s="258">
        <v>13</v>
      </c>
      <c r="C3487" s="259"/>
      <c r="D3487" s="273"/>
      <c r="E3487" s="276">
        <v>189.90277929999999</v>
      </c>
      <c r="F3487" s="273"/>
      <c r="G3487" s="273"/>
      <c r="H3487" s="273"/>
    </row>
    <row r="3488" spans="1:8" x14ac:dyDescent="0.2">
      <c r="A3488" s="131">
        <v>43610</v>
      </c>
      <c r="B3488" s="258">
        <v>14</v>
      </c>
      <c r="C3488" s="259"/>
      <c r="D3488" s="273"/>
      <c r="E3488" s="276">
        <v>194.01960639999999</v>
      </c>
      <c r="F3488" s="273"/>
      <c r="G3488" s="273"/>
      <c r="H3488" s="273"/>
    </row>
    <row r="3489" spans="1:8" x14ac:dyDescent="0.2">
      <c r="A3489" s="131">
        <v>43610</v>
      </c>
      <c r="B3489" s="258">
        <v>15</v>
      </c>
      <c r="C3489" s="259"/>
      <c r="D3489" s="273"/>
      <c r="E3489" s="276">
        <v>196.56854100000001</v>
      </c>
      <c r="F3489" s="273"/>
      <c r="G3489" s="273"/>
      <c r="H3489" s="273"/>
    </row>
    <row r="3490" spans="1:8" x14ac:dyDescent="0.2">
      <c r="A3490" s="131">
        <v>43610</v>
      </c>
      <c r="B3490" s="258">
        <v>16</v>
      </c>
      <c r="C3490" s="259"/>
      <c r="D3490" s="273"/>
      <c r="E3490" s="276">
        <v>201.7785762</v>
      </c>
      <c r="F3490" s="273"/>
      <c r="G3490" s="273"/>
      <c r="H3490" s="273"/>
    </row>
    <row r="3491" spans="1:8" x14ac:dyDescent="0.2">
      <c r="A3491" s="131">
        <v>43610</v>
      </c>
      <c r="B3491" s="258">
        <v>17</v>
      </c>
      <c r="C3491" s="259"/>
      <c r="D3491" s="273"/>
      <c r="E3491" s="276">
        <v>207.38343159999999</v>
      </c>
      <c r="F3491" s="273"/>
      <c r="G3491" s="273"/>
      <c r="H3491" s="273"/>
    </row>
    <row r="3492" spans="1:8" x14ac:dyDescent="0.2">
      <c r="A3492" s="131">
        <v>43610</v>
      </c>
      <c r="B3492" s="258">
        <v>18</v>
      </c>
      <c r="C3492" s="259"/>
      <c r="D3492" s="273"/>
      <c r="E3492" s="276">
        <v>208.1804434</v>
      </c>
      <c r="F3492" s="273"/>
      <c r="G3492" s="273"/>
      <c r="H3492" s="273"/>
    </row>
    <row r="3493" spans="1:8" x14ac:dyDescent="0.2">
      <c r="A3493" s="131">
        <v>43610</v>
      </c>
      <c r="B3493" s="258">
        <v>19</v>
      </c>
      <c r="C3493" s="259"/>
      <c r="D3493" s="273"/>
      <c r="E3493" s="276">
        <v>210.21595310000001</v>
      </c>
      <c r="F3493" s="273"/>
      <c r="G3493" s="273"/>
      <c r="H3493" s="273"/>
    </row>
    <row r="3494" spans="1:8" x14ac:dyDescent="0.2">
      <c r="A3494" s="131">
        <v>43610</v>
      </c>
      <c r="B3494" s="258">
        <v>20</v>
      </c>
      <c r="C3494" s="259"/>
      <c r="D3494" s="273"/>
      <c r="E3494" s="276">
        <v>222.684</v>
      </c>
      <c r="F3494" s="273"/>
      <c r="G3494" s="273"/>
      <c r="H3494" s="273"/>
    </row>
    <row r="3495" spans="1:8" x14ac:dyDescent="0.2">
      <c r="A3495" s="131">
        <v>43610</v>
      </c>
      <c r="B3495" s="258">
        <v>21</v>
      </c>
      <c r="C3495" s="259"/>
      <c r="D3495" s="273"/>
      <c r="E3495" s="276">
        <v>220.52799999999999</v>
      </c>
      <c r="F3495" s="273"/>
      <c r="G3495" s="273"/>
      <c r="H3495" s="273"/>
    </row>
    <row r="3496" spans="1:8" x14ac:dyDescent="0.2">
      <c r="A3496" s="131">
        <v>43610</v>
      </c>
      <c r="B3496" s="258">
        <v>22</v>
      </c>
      <c r="C3496" s="259"/>
      <c r="D3496" s="273"/>
      <c r="E3496" s="276">
        <v>207.624</v>
      </c>
      <c r="F3496" s="273"/>
      <c r="G3496" s="273"/>
      <c r="H3496" s="273"/>
    </row>
    <row r="3497" spans="1:8" x14ac:dyDescent="0.2">
      <c r="A3497" s="131">
        <v>43610</v>
      </c>
      <c r="B3497" s="258">
        <v>23</v>
      </c>
      <c r="C3497" s="259"/>
      <c r="D3497" s="273"/>
      <c r="E3497" s="276">
        <v>195.22800000000001</v>
      </c>
      <c r="F3497" s="273"/>
      <c r="G3497" s="273"/>
      <c r="H3497" s="273"/>
    </row>
    <row r="3498" spans="1:8" x14ac:dyDescent="0.2">
      <c r="A3498" s="131">
        <v>43610</v>
      </c>
      <c r="B3498" s="258">
        <v>24</v>
      </c>
      <c r="C3498" s="259"/>
      <c r="D3498" s="273"/>
      <c r="E3498" s="276">
        <v>185.24</v>
      </c>
      <c r="F3498" s="273"/>
      <c r="G3498" s="273"/>
      <c r="H3498" s="273"/>
    </row>
    <row r="3499" spans="1:8" x14ac:dyDescent="0.2">
      <c r="A3499" s="131">
        <v>43611</v>
      </c>
      <c r="B3499" s="258">
        <v>1</v>
      </c>
      <c r="C3499" s="259"/>
      <c r="D3499" s="273"/>
      <c r="E3499" s="276">
        <v>178.67599999999999</v>
      </c>
      <c r="F3499" s="273"/>
      <c r="G3499" s="273"/>
      <c r="H3499" s="273"/>
    </row>
    <row r="3500" spans="1:8" x14ac:dyDescent="0.2">
      <c r="A3500" s="131">
        <v>43611</v>
      </c>
      <c r="B3500" s="258">
        <v>2</v>
      </c>
      <c r="C3500" s="259"/>
      <c r="D3500" s="273"/>
      <c r="E3500" s="276">
        <v>171.03200000000001</v>
      </c>
      <c r="F3500" s="273"/>
      <c r="G3500" s="273"/>
      <c r="H3500" s="273"/>
    </row>
    <row r="3501" spans="1:8" x14ac:dyDescent="0.2">
      <c r="A3501" s="131">
        <v>43611</v>
      </c>
      <c r="B3501" s="258">
        <v>3</v>
      </c>
      <c r="C3501" s="259"/>
      <c r="D3501" s="273"/>
      <c r="E3501" s="276">
        <v>167.50800000000001</v>
      </c>
      <c r="F3501" s="273"/>
      <c r="G3501" s="273"/>
      <c r="H3501" s="273"/>
    </row>
    <row r="3502" spans="1:8" x14ac:dyDescent="0.2">
      <c r="A3502" s="131">
        <v>43611</v>
      </c>
      <c r="B3502" s="258">
        <v>4</v>
      </c>
      <c r="C3502" s="259"/>
      <c r="D3502" s="273"/>
      <c r="E3502" s="276">
        <v>166.572</v>
      </c>
      <c r="F3502" s="273"/>
      <c r="G3502" s="273"/>
      <c r="H3502" s="273"/>
    </row>
    <row r="3503" spans="1:8" x14ac:dyDescent="0.2">
      <c r="A3503" s="131">
        <v>43611</v>
      </c>
      <c r="B3503" s="258">
        <v>5</v>
      </c>
      <c r="C3503" s="259"/>
      <c r="D3503" s="273"/>
      <c r="E3503" s="276">
        <v>166.392</v>
      </c>
      <c r="F3503" s="273"/>
      <c r="G3503" s="273"/>
      <c r="H3503" s="273"/>
    </row>
    <row r="3504" spans="1:8" x14ac:dyDescent="0.2">
      <c r="A3504" s="131">
        <v>43611</v>
      </c>
      <c r="B3504" s="258">
        <v>6</v>
      </c>
      <c r="C3504" s="259"/>
      <c r="D3504" s="273"/>
      <c r="E3504" s="276">
        <v>158.1922793</v>
      </c>
      <c r="F3504" s="273"/>
      <c r="G3504" s="273"/>
      <c r="H3504" s="273"/>
    </row>
    <row r="3505" spans="1:8" x14ac:dyDescent="0.2">
      <c r="A3505" s="131">
        <v>43611</v>
      </c>
      <c r="B3505" s="258">
        <v>7</v>
      </c>
      <c r="C3505" s="259"/>
      <c r="D3505" s="273"/>
      <c r="E3505" s="276">
        <v>160.99161520000001</v>
      </c>
      <c r="F3505" s="273"/>
      <c r="G3505" s="273"/>
      <c r="H3505" s="273"/>
    </row>
    <row r="3506" spans="1:8" x14ac:dyDescent="0.2">
      <c r="A3506" s="131">
        <v>43611</v>
      </c>
      <c r="B3506" s="258">
        <v>8</v>
      </c>
      <c r="C3506" s="259"/>
      <c r="D3506" s="273"/>
      <c r="E3506" s="276">
        <v>170.39621289999999</v>
      </c>
      <c r="F3506" s="273"/>
      <c r="G3506" s="273"/>
      <c r="H3506" s="273"/>
    </row>
    <row r="3507" spans="1:8" x14ac:dyDescent="0.2">
      <c r="A3507" s="131">
        <v>43611</v>
      </c>
      <c r="B3507" s="258">
        <v>9</v>
      </c>
      <c r="C3507" s="259"/>
      <c r="D3507" s="273"/>
      <c r="E3507" s="276">
        <v>178.02734570000001</v>
      </c>
      <c r="F3507" s="273"/>
      <c r="G3507" s="273"/>
      <c r="H3507" s="273"/>
    </row>
    <row r="3508" spans="1:8" x14ac:dyDescent="0.2">
      <c r="A3508" s="131">
        <v>43611</v>
      </c>
      <c r="B3508" s="258">
        <v>10</v>
      </c>
      <c r="C3508" s="259"/>
      <c r="D3508" s="273"/>
      <c r="E3508" s="276">
        <v>182.85225389999999</v>
      </c>
      <c r="F3508" s="273"/>
      <c r="G3508" s="273"/>
      <c r="H3508" s="273"/>
    </row>
    <row r="3509" spans="1:8" x14ac:dyDescent="0.2">
      <c r="A3509" s="131">
        <v>43611</v>
      </c>
      <c r="B3509" s="258">
        <v>11</v>
      </c>
      <c r="C3509" s="259"/>
      <c r="D3509" s="273"/>
      <c r="E3509" s="276">
        <v>186.25719430000001</v>
      </c>
      <c r="F3509" s="273"/>
      <c r="G3509" s="273"/>
      <c r="H3509" s="273"/>
    </row>
    <row r="3510" spans="1:8" x14ac:dyDescent="0.2">
      <c r="A3510" s="131">
        <v>43611</v>
      </c>
      <c r="B3510" s="258">
        <v>12</v>
      </c>
      <c r="C3510" s="259"/>
      <c r="D3510" s="273"/>
      <c r="E3510" s="276">
        <v>184.44898140000001</v>
      </c>
      <c r="F3510" s="273"/>
      <c r="G3510" s="273"/>
      <c r="H3510" s="273"/>
    </row>
    <row r="3511" spans="1:8" x14ac:dyDescent="0.2">
      <c r="A3511" s="131">
        <v>43611</v>
      </c>
      <c r="B3511" s="258">
        <v>13</v>
      </c>
      <c r="C3511" s="259"/>
      <c r="D3511" s="273"/>
      <c r="E3511" s="276">
        <v>186.32206450000001</v>
      </c>
      <c r="F3511" s="273"/>
      <c r="G3511" s="273"/>
      <c r="H3511" s="273"/>
    </row>
    <row r="3512" spans="1:8" x14ac:dyDescent="0.2">
      <c r="A3512" s="131">
        <v>43611</v>
      </c>
      <c r="B3512" s="258">
        <v>14</v>
      </c>
      <c r="C3512" s="259"/>
      <c r="D3512" s="273"/>
      <c r="E3512" s="276">
        <v>182.1483096</v>
      </c>
      <c r="F3512" s="273"/>
      <c r="G3512" s="273"/>
      <c r="H3512" s="273"/>
    </row>
    <row r="3513" spans="1:8" x14ac:dyDescent="0.2">
      <c r="A3513" s="131">
        <v>43611</v>
      </c>
      <c r="B3513" s="258">
        <v>15</v>
      </c>
      <c r="C3513" s="259"/>
      <c r="D3513" s="273"/>
      <c r="E3513" s="276">
        <v>181.0743027</v>
      </c>
      <c r="F3513" s="273"/>
      <c r="G3513" s="273"/>
      <c r="H3513" s="273"/>
    </row>
    <row r="3514" spans="1:8" x14ac:dyDescent="0.2">
      <c r="A3514" s="131">
        <v>43611</v>
      </c>
      <c r="B3514" s="258">
        <v>16</v>
      </c>
      <c r="C3514" s="259"/>
      <c r="D3514" s="273"/>
      <c r="E3514" s="276">
        <v>185.4498457</v>
      </c>
      <c r="F3514" s="273"/>
      <c r="G3514" s="273"/>
      <c r="H3514" s="273"/>
    </row>
    <row r="3515" spans="1:8" x14ac:dyDescent="0.2">
      <c r="A3515" s="131">
        <v>43611</v>
      </c>
      <c r="B3515" s="258">
        <v>17</v>
      </c>
      <c r="C3515" s="259"/>
      <c r="D3515" s="273"/>
      <c r="E3515" s="276">
        <v>188.8178389</v>
      </c>
      <c r="F3515" s="273"/>
      <c r="G3515" s="273"/>
      <c r="H3515" s="273"/>
    </row>
    <row r="3516" spans="1:8" x14ac:dyDescent="0.2">
      <c r="A3516" s="131">
        <v>43611</v>
      </c>
      <c r="B3516" s="258">
        <v>18</v>
      </c>
      <c r="C3516" s="259"/>
      <c r="D3516" s="273"/>
      <c r="E3516" s="276">
        <v>192.3725254</v>
      </c>
      <c r="F3516" s="273"/>
      <c r="G3516" s="273"/>
      <c r="H3516" s="273"/>
    </row>
    <row r="3517" spans="1:8" x14ac:dyDescent="0.2">
      <c r="A3517" s="131">
        <v>43611</v>
      </c>
      <c r="B3517" s="258">
        <v>19</v>
      </c>
      <c r="C3517" s="259"/>
      <c r="D3517" s="273"/>
      <c r="E3517" s="276">
        <v>200.37442189999999</v>
      </c>
      <c r="F3517" s="273"/>
      <c r="G3517" s="273"/>
      <c r="H3517" s="273"/>
    </row>
    <row r="3518" spans="1:8" x14ac:dyDescent="0.2">
      <c r="A3518" s="131">
        <v>43611</v>
      </c>
      <c r="B3518" s="258">
        <v>20</v>
      </c>
      <c r="C3518" s="259"/>
      <c r="D3518" s="273"/>
      <c r="E3518" s="276">
        <v>206.24199999999999</v>
      </c>
      <c r="F3518" s="273"/>
      <c r="G3518" s="273"/>
      <c r="H3518" s="273"/>
    </row>
    <row r="3519" spans="1:8" x14ac:dyDescent="0.2">
      <c r="A3519" s="131">
        <v>43611</v>
      </c>
      <c r="B3519" s="258">
        <v>21</v>
      </c>
      <c r="C3519" s="259"/>
      <c r="D3519" s="273"/>
      <c r="E3519" s="276">
        <v>203.476</v>
      </c>
      <c r="F3519" s="273"/>
      <c r="G3519" s="273"/>
      <c r="H3519" s="273"/>
    </row>
    <row r="3520" spans="1:8" x14ac:dyDescent="0.2">
      <c r="A3520" s="131">
        <v>43611</v>
      </c>
      <c r="B3520" s="258">
        <v>22</v>
      </c>
      <c r="C3520" s="259"/>
      <c r="D3520" s="273"/>
      <c r="E3520" s="276">
        <v>196.26400000000001</v>
      </c>
      <c r="F3520" s="273"/>
      <c r="G3520" s="273"/>
      <c r="H3520" s="273"/>
    </row>
    <row r="3521" spans="1:8" x14ac:dyDescent="0.2">
      <c r="A3521" s="131">
        <v>43611</v>
      </c>
      <c r="B3521" s="258">
        <v>23</v>
      </c>
      <c r="C3521" s="259"/>
      <c r="D3521" s="273"/>
      <c r="E3521" s="276">
        <v>184.70400000000001</v>
      </c>
      <c r="F3521" s="273"/>
      <c r="G3521" s="273"/>
      <c r="H3521" s="273"/>
    </row>
    <row r="3522" spans="1:8" x14ac:dyDescent="0.2">
      <c r="A3522" s="131">
        <v>43611</v>
      </c>
      <c r="B3522" s="258">
        <v>24</v>
      </c>
      <c r="C3522" s="259"/>
      <c r="D3522" s="273"/>
      <c r="E3522" s="276">
        <v>175.40799999999999</v>
      </c>
      <c r="F3522" s="273"/>
      <c r="G3522" s="273"/>
      <c r="H3522" s="273"/>
    </row>
    <row r="3523" spans="1:8" x14ac:dyDescent="0.2">
      <c r="A3523" s="131">
        <v>43612</v>
      </c>
      <c r="B3523" s="258">
        <v>1</v>
      </c>
      <c r="C3523" s="259"/>
      <c r="D3523" s="273"/>
      <c r="E3523" s="276">
        <v>169.38800000000001</v>
      </c>
      <c r="F3523" s="273"/>
      <c r="G3523" s="273"/>
      <c r="H3523" s="273"/>
    </row>
    <row r="3524" spans="1:8" x14ac:dyDescent="0.2">
      <c r="A3524" s="131">
        <v>43612</v>
      </c>
      <c r="B3524" s="258">
        <v>2</v>
      </c>
      <c r="C3524" s="259"/>
      <c r="D3524" s="273"/>
      <c r="E3524" s="276">
        <v>164.24</v>
      </c>
      <c r="F3524" s="273"/>
      <c r="G3524" s="273"/>
      <c r="H3524" s="273"/>
    </row>
    <row r="3525" spans="1:8" x14ac:dyDescent="0.2">
      <c r="A3525" s="131">
        <v>43612</v>
      </c>
      <c r="B3525" s="258">
        <v>3</v>
      </c>
      <c r="C3525" s="259"/>
      <c r="D3525" s="273"/>
      <c r="E3525" s="276">
        <v>161.73599999999999</v>
      </c>
      <c r="F3525" s="273"/>
      <c r="G3525" s="273"/>
      <c r="H3525" s="273"/>
    </row>
    <row r="3526" spans="1:8" x14ac:dyDescent="0.2">
      <c r="A3526" s="131">
        <v>43612</v>
      </c>
      <c r="B3526" s="258">
        <v>4</v>
      </c>
      <c r="C3526" s="259"/>
      <c r="D3526" s="273"/>
      <c r="E3526" s="276">
        <v>162.73599999999999</v>
      </c>
      <c r="F3526" s="273"/>
      <c r="G3526" s="273"/>
      <c r="H3526" s="273"/>
    </row>
    <row r="3527" spans="1:8" x14ac:dyDescent="0.2">
      <c r="A3527" s="131">
        <v>43612</v>
      </c>
      <c r="B3527" s="258">
        <v>5</v>
      </c>
      <c r="C3527" s="259"/>
      <c r="D3527" s="273"/>
      <c r="E3527" s="276">
        <v>164.28</v>
      </c>
      <c r="F3527" s="273"/>
      <c r="G3527" s="273"/>
      <c r="H3527" s="273"/>
    </row>
    <row r="3528" spans="1:8" x14ac:dyDescent="0.2">
      <c r="A3528" s="131">
        <v>43612</v>
      </c>
      <c r="B3528" s="258">
        <v>6</v>
      </c>
      <c r="C3528" s="259"/>
      <c r="D3528" s="273"/>
      <c r="E3528" s="276">
        <v>159.11323830000001</v>
      </c>
      <c r="F3528" s="273"/>
      <c r="G3528" s="273"/>
      <c r="H3528" s="273"/>
    </row>
    <row r="3529" spans="1:8" x14ac:dyDescent="0.2">
      <c r="A3529" s="131">
        <v>43612</v>
      </c>
      <c r="B3529" s="258">
        <v>7</v>
      </c>
      <c r="C3529" s="259"/>
      <c r="D3529" s="273"/>
      <c r="E3529" s="276">
        <v>159.27229199999999</v>
      </c>
      <c r="F3529" s="273"/>
      <c r="G3529" s="273"/>
      <c r="H3529" s="273"/>
    </row>
    <row r="3530" spans="1:8" x14ac:dyDescent="0.2">
      <c r="A3530" s="131">
        <v>43612</v>
      </c>
      <c r="B3530" s="258">
        <v>8</v>
      </c>
      <c r="C3530" s="259"/>
      <c r="D3530" s="273"/>
      <c r="E3530" s="276">
        <v>164.62910640000001</v>
      </c>
      <c r="F3530" s="273"/>
      <c r="G3530" s="273"/>
      <c r="H3530" s="273"/>
    </row>
    <row r="3531" spans="1:8" x14ac:dyDescent="0.2">
      <c r="A3531" s="131">
        <v>43612</v>
      </c>
      <c r="B3531" s="258">
        <v>9</v>
      </c>
      <c r="C3531" s="259"/>
      <c r="D3531" s="273"/>
      <c r="E3531" s="276">
        <v>168.30629200000001</v>
      </c>
      <c r="F3531" s="273"/>
      <c r="G3531" s="273"/>
      <c r="H3531" s="273"/>
    </row>
    <row r="3532" spans="1:8" x14ac:dyDescent="0.2">
      <c r="A3532" s="131">
        <v>43612</v>
      </c>
      <c r="B3532" s="258">
        <v>10</v>
      </c>
      <c r="C3532" s="259"/>
      <c r="D3532" s="273"/>
      <c r="E3532" s="276">
        <v>172.48906149999999</v>
      </c>
      <c r="F3532" s="273"/>
      <c r="G3532" s="273"/>
      <c r="H3532" s="273"/>
    </row>
    <row r="3533" spans="1:8" x14ac:dyDescent="0.2">
      <c r="A3533" s="131">
        <v>43612</v>
      </c>
      <c r="B3533" s="258">
        <v>11</v>
      </c>
      <c r="C3533" s="259"/>
      <c r="D3533" s="273"/>
      <c r="E3533" s="276">
        <v>173.7003086</v>
      </c>
      <c r="F3533" s="273"/>
      <c r="G3533" s="273"/>
      <c r="H3533" s="273"/>
    </row>
    <row r="3534" spans="1:8" x14ac:dyDescent="0.2">
      <c r="A3534" s="131">
        <v>43612</v>
      </c>
      <c r="B3534" s="258">
        <v>12</v>
      </c>
      <c r="C3534" s="259"/>
      <c r="D3534" s="273"/>
      <c r="E3534" s="276">
        <v>177.41944820000001</v>
      </c>
      <c r="F3534" s="273"/>
      <c r="G3534" s="273"/>
      <c r="H3534" s="273"/>
    </row>
    <row r="3535" spans="1:8" x14ac:dyDescent="0.2">
      <c r="A3535" s="131">
        <v>43612</v>
      </c>
      <c r="B3535" s="258">
        <v>13</v>
      </c>
      <c r="C3535" s="259"/>
      <c r="D3535" s="273"/>
      <c r="E3535" s="276">
        <v>179.59707030000001</v>
      </c>
      <c r="F3535" s="273"/>
      <c r="G3535" s="273"/>
      <c r="H3535" s="273"/>
    </row>
    <row r="3536" spans="1:8" x14ac:dyDescent="0.2">
      <c r="A3536" s="131">
        <v>43612</v>
      </c>
      <c r="B3536" s="258">
        <v>14</v>
      </c>
      <c r="C3536" s="259"/>
      <c r="D3536" s="273"/>
      <c r="E3536" s="276">
        <v>182.52410839999999</v>
      </c>
      <c r="F3536" s="273"/>
      <c r="G3536" s="273"/>
      <c r="H3536" s="273"/>
    </row>
    <row r="3537" spans="1:8" x14ac:dyDescent="0.2">
      <c r="A3537" s="131">
        <v>43612</v>
      </c>
      <c r="B3537" s="258">
        <v>15</v>
      </c>
      <c r="C3537" s="259"/>
      <c r="D3537" s="273"/>
      <c r="E3537" s="276">
        <v>187.33729690000001</v>
      </c>
      <c r="F3537" s="273"/>
      <c r="G3537" s="273"/>
      <c r="H3537" s="273"/>
    </row>
    <row r="3538" spans="1:8" x14ac:dyDescent="0.2">
      <c r="A3538" s="131">
        <v>43612</v>
      </c>
      <c r="B3538" s="258">
        <v>16</v>
      </c>
      <c r="C3538" s="259"/>
      <c r="D3538" s="273"/>
      <c r="E3538" s="276">
        <v>182.66500679999999</v>
      </c>
      <c r="F3538" s="273"/>
      <c r="G3538" s="273"/>
      <c r="H3538" s="273"/>
    </row>
    <row r="3539" spans="1:8" x14ac:dyDescent="0.2">
      <c r="A3539" s="131">
        <v>43612</v>
      </c>
      <c r="B3539" s="258">
        <v>17</v>
      </c>
      <c r="C3539" s="259"/>
      <c r="D3539" s="273"/>
      <c r="E3539" s="276">
        <v>186.41637890000001</v>
      </c>
      <c r="F3539" s="273"/>
      <c r="G3539" s="273"/>
      <c r="H3539" s="273"/>
    </row>
    <row r="3540" spans="1:8" x14ac:dyDescent="0.2">
      <c r="A3540" s="131">
        <v>43612</v>
      </c>
      <c r="B3540" s="258">
        <v>18</v>
      </c>
      <c r="C3540" s="259"/>
      <c r="D3540" s="273"/>
      <c r="E3540" s="276">
        <v>192.81526270000001</v>
      </c>
      <c r="F3540" s="273"/>
      <c r="G3540" s="273"/>
      <c r="H3540" s="273"/>
    </row>
    <row r="3541" spans="1:8" x14ac:dyDescent="0.2">
      <c r="A3541" s="131">
        <v>43612</v>
      </c>
      <c r="B3541" s="258">
        <v>19</v>
      </c>
      <c r="C3541" s="259"/>
      <c r="D3541" s="273"/>
      <c r="E3541" s="276">
        <v>200.73531249999999</v>
      </c>
      <c r="F3541" s="273"/>
      <c r="G3541" s="273"/>
      <c r="H3541" s="273"/>
    </row>
    <row r="3542" spans="1:8" x14ac:dyDescent="0.2">
      <c r="A3542" s="131">
        <v>43612</v>
      </c>
      <c r="B3542" s="258">
        <v>20</v>
      </c>
      <c r="C3542" s="259"/>
      <c r="D3542" s="273"/>
      <c r="E3542" s="276">
        <v>216.26400000000001</v>
      </c>
      <c r="F3542" s="273"/>
      <c r="G3542" s="273"/>
      <c r="H3542" s="273"/>
    </row>
    <row r="3543" spans="1:8" x14ac:dyDescent="0.2">
      <c r="A3543" s="131">
        <v>43612</v>
      </c>
      <c r="B3543" s="258">
        <v>21</v>
      </c>
      <c r="C3543" s="259"/>
      <c r="D3543" s="273"/>
      <c r="E3543" s="276">
        <v>211.77199999999999</v>
      </c>
      <c r="F3543" s="273"/>
      <c r="G3543" s="273"/>
      <c r="H3543" s="273"/>
    </row>
    <row r="3544" spans="1:8" x14ac:dyDescent="0.2">
      <c r="A3544" s="131">
        <v>43612</v>
      </c>
      <c r="B3544" s="258">
        <v>22</v>
      </c>
      <c r="C3544" s="259"/>
      <c r="D3544" s="273"/>
      <c r="E3544" s="276">
        <v>200.3</v>
      </c>
      <c r="F3544" s="273"/>
      <c r="G3544" s="273"/>
      <c r="H3544" s="273"/>
    </row>
    <row r="3545" spans="1:8" x14ac:dyDescent="0.2">
      <c r="A3545" s="131">
        <v>43612</v>
      </c>
      <c r="B3545" s="258">
        <v>23</v>
      </c>
      <c r="C3545" s="259"/>
      <c r="D3545" s="273"/>
      <c r="E3545" s="276">
        <v>186.43600000000001</v>
      </c>
      <c r="F3545" s="273"/>
      <c r="G3545" s="273"/>
      <c r="H3545" s="273"/>
    </row>
    <row r="3546" spans="1:8" x14ac:dyDescent="0.2">
      <c r="A3546" s="131">
        <v>43612</v>
      </c>
      <c r="B3546" s="258">
        <v>24</v>
      </c>
      <c r="C3546" s="259"/>
      <c r="D3546" s="273"/>
      <c r="E3546" s="276">
        <v>177.28800000000001</v>
      </c>
      <c r="F3546" s="273"/>
      <c r="G3546" s="273"/>
      <c r="H3546" s="273"/>
    </row>
    <row r="3547" spans="1:8" x14ac:dyDescent="0.2">
      <c r="A3547" s="131">
        <v>43613</v>
      </c>
      <c r="B3547" s="258">
        <v>1</v>
      </c>
      <c r="C3547" s="259"/>
      <c r="D3547" s="273"/>
      <c r="E3547" s="276">
        <v>172.83199999999999</v>
      </c>
      <c r="F3547" s="273"/>
      <c r="G3547" s="273"/>
      <c r="H3547" s="273"/>
    </row>
    <row r="3548" spans="1:8" x14ac:dyDescent="0.2">
      <c r="A3548" s="131">
        <v>43613</v>
      </c>
      <c r="B3548" s="258">
        <v>2</v>
      </c>
      <c r="C3548" s="259"/>
      <c r="D3548" s="273"/>
      <c r="E3548" s="276">
        <v>171.27199999999999</v>
      </c>
      <c r="F3548" s="273"/>
      <c r="G3548" s="273"/>
      <c r="H3548" s="273"/>
    </row>
    <row r="3549" spans="1:8" x14ac:dyDescent="0.2">
      <c r="A3549" s="131">
        <v>43613</v>
      </c>
      <c r="B3549" s="258">
        <v>3</v>
      </c>
      <c r="C3549" s="259"/>
      <c r="D3549" s="273"/>
      <c r="E3549" s="276">
        <v>171.64400000000001</v>
      </c>
      <c r="F3549" s="273"/>
      <c r="G3549" s="273"/>
      <c r="H3549" s="273"/>
    </row>
    <row r="3550" spans="1:8" x14ac:dyDescent="0.2">
      <c r="A3550" s="131">
        <v>43613</v>
      </c>
      <c r="B3550" s="258">
        <v>4</v>
      </c>
      <c r="C3550" s="259"/>
      <c r="D3550" s="273"/>
      <c r="E3550" s="276">
        <v>175.86799999999999</v>
      </c>
      <c r="F3550" s="273"/>
      <c r="G3550" s="273"/>
      <c r="H3550" s="273"/>
    </row>
    <row r="3551" spans="1:8" x14ac:dyDescent="0.2">
      <c r="A3551" s="131">
        <v>43613</v>
      </c>
      <c r="B3551" s="258">
        <v>5</v>
      </c>
      <c r="C3551" s="259"/>
      <c r="D3551" s="273"/>
      <c r="E3551" s="276">
        <v>187.324082</v>
      </c>
      <c r="F3551" s="273"/>
      <c r="G3551" s="273"/>
      <c r="H3551" s="273"/>
    </row>
    <row r="3552" spans="1:8" x14ac:dyDescent="0.2">
      <c r="A3552" s="131">
        <v>43613</v>
      </c>
      <c r="B3552" s="258">
        <v>6</v>
      </c>
      <c r="C3552" s="259"/>
      <c r="D3552" s="273"/>
      <c r="E3552" s="276">
        <v>199.15047949999999</v>
      </c>
      <c r="F3552" s="273"/>
      <c r="G3552" s="273"/>
      <c r="H3552" s="273"/>
    </row>
    <row r="3553" spans="1:8" x14ac:dyDescent="0.2">
      <c r="A3553" s="131">
        <v>43613</v>
      </c>
      <c r="B3553" s="258">
        <v>7</v>
      </c>
      <c r="C3553" s="259"/>
      <c r="D3553" s="273"/>
      <c r="E3553" s="276">
        <v>210.19441409999999</v>
      </c>
      <c r="F3553" s="273"/>
      <c r="G3553" s="273"/>
      <c r="H3553" s="273"/>
    </row>
    <row r="3554" spans="1:8" x14ac:dyDescent="0.2">
      <c r="A3554" s="131">
        <v>43613</v>
      </c>
      <c r="B3554" s="258">
        <v>8</v>
      </c>
      <c r="C3554" s="259"/>
      <c r="D3554" s="273"/>
      <c r="E3554" s="276">
        <v>217.38467969999999</v>
      </c>
      <c r="F3554" s="273"/>
      <c r="G3554" s="273"/>
      <c r="H3554" s="273"/>
    </row>
    <row r="3555" spans="1:8" x14ac:dyDescent="0.2">
      <c r="A3555" s="131">
        <v>43613</v>
      </c>
      <c r="B3555" s="258">
        <v>9</v>
      </c>
      <c r="C3555" s="259"/>
      <c r="D3555" s="273"/>
      <c r="E3555" s="276">
        <v>219.00227340000001</v>
      </c>
      <c r="F3555" s="273"/>
      <c r="G3555" s="273"/>
      <c r="H3555" s="273"/>
    </row>
    <row r="3556" spans="1:8" x14ac:dyDescent="0.2">
      <c r="A3556" s="131">
        <v>43613</v>
      </c>
      <c r="B3556" s="258">
        <v>10</v>
      </c>
      <c r="C3556" s="259"/>
      <c r="D3556" s="273"/>
      <c r="E3556" s="276">
        <v>223.45905859999999</v>
      </c>
      <c r="F3556" s="273"/>
      <c r="G3556" s="273"/>
      <c r="H3556" s="273"/>
    </row>
    <row r="3557" spans="1:8" x14ac:dyDescent="0.2">
      <c r="A3557" s="131">
        <v>43613</v>
      </c>
      <c r="B3557" s="258">
        <v>11</v>
      </c>
      <c r="C3557" s="259"/>
      <c r="D3557" s="273"/>
      <c r="E3557" s="276">
        <v>226.89360160000001</v>
      </c>
      <c r="F3557" s="273"/>
      <c r="G3557" s="273"/>
      <c r="H3557" s="273"/>
    </row>
    <row r="3558" spans="1:8" x14ac:dyDescent="0.2">
      <c r="A3558" s="131">
        <v>43613</v>
      </c>
      <c r="B3558" s="258">
        <v>12</v>
      </c>
      <c r="C3558" s="259"/>
      <c r="D3558" s="273"/>
      <c r="E3558" s="276">
        <v>228.9882715</v>
      </c>
      <c r="F3558" s="273"/>
      <c r="G3558" s="273"/>
      <c r="H3558" s="273"/>
    </row>
    <row r="3559" spans="1:8" x14ac:dyDescent="0.2">
      <c r="A3559" s="131">
        <v>43613</v>
      </c>
      <c r="B3559" s="258">
        <v>13</v>
      </c>
      <c r="C3559" s="259"/>
      <c r="D3559" s="273"/>
      <c r="E3559" s="276">
        <v>236.21819730000001</v>
      </c>
      <c r="F3559" s="273"/>
      <c r="G3559" s="273"/>
      <c r="H3559" s="273"/>
    </row>
    <row r="3560" spans="1:8" x14ac:dyDescent="0.2">
      <c r="A3560" s="131">
        <v>43613</v>
      </c>
      <c r="B3560" s="258">
        <v>14</v>
      </c>
      <c r="C3560" s="259"/>
      <c r="D3560" s="273"/>
      <c r="E3560" s="276">
        <v>240.2361836</v>
      </c>
      <c r="F3560" s="273"/>
      <c r="G3560" s="273"/>
      <c r="H3560" s="273"/>
    </row>
    <row r="3561" spans="1:8" x14ac:dyDescent="0.2">
      <c r="A3561" s="131">
        <v>43613</v>
      </c>
      <c r="B3561" s="258">
        <v>15</v>
      </c>
      <c r="C3561" s="259"/>
      <c r="D3561" s="273"/>
      <c r="E3561" s="276">
        <v>242.95321290000001</v>
      </c>
      <c r="F3561" s="273"/>
      <c r="G3561" s="273"/>
      <c r="H3561" s="273"/>
    </row>
    <row r="3562" spans="1:8" x14ac:dyDescent="0.2">
      <c r="A3562" s="131">
        <v>43613</v>
      </c>
      <c r="B3562" s="258">
        <v>16</v>
      </c>
      <c r="C3562" s="259"/>
      <c r="D3562" s="273"/>
      <c r="E3562" s="276">
        <v>247.09577340000001</v>
      </c>
      <c r="F3562" s="273"/>
      <c r="G3562" s="273"/>
      <c r="H3562" s="273"/>
    </row>
    <row r="3563" spans="1:8" x14ac:dyDescent="0.2">
      <c r="A3563" s="131">
        <v>43613</v>
      </c>
      <c r="B3563" s="258">
        <v>17</v>
      </c>
      <c r="C3563" s="259"/>
      <c r="D3563" s="273"/>
      <c r="E3563" s="276">
        <v>246.24715430000001</v>
      </c>
      <c r="F3563" s="273"/>
      <c r="G3563" s="273"/>
      <c r="H3563" s="273"/>
    </row>
    <row r="3564" spans="1:8" x14ac:dyDescent="0.2">
      <c r="A3564" s="131">
        <v>43613</v>
      </c>
      <c r="B3564" s="258">
        <v>18</v>
      </c>
      <c r="C3564" s="259"/>
      <c r="D3564" s="273"/>
      <c r="E3564" s="276">
        <v>245.60090629999999</v>
      </c>
      <c r="F3564" s="273"/>
      <c r="G3564" s="273"/>
      <c r="H3564" s="273"/>
    </row>
    <row r="3565" spans="1:8" x14ac:dyDescent="0.2">
      <c r="A3565" s="131">
        <v>43613</v>
      </c>
      <c r="B3565" s="258">
        <v>19</v>
      </c>
      <c r="C3565" s="259"/>
      <c r="D3565" s="273"/>
      <c r="E3565" s="276">
        <v>247.24101759999999</v>
      </c>
      <c r="F3565" s="273"/>
      <c r="G3565" s="273"/>
      <c r="H3565" s="273"/>
    </row>
    <row r="3566" spans="1:8" x14ac:dyDescent="0.2">
      <c r="A3566" s="131">
        <v>43613</v>
      </c>
      <c r="B3566" s="258">
        <v>20</v>
      </c>
      <c r="C3566" s="259"/>
      <c r="D3566" s="273"/>
      <c r="E3566" s="276">
        <v>257.24</v>
      </c>
      <c r="F3566" s="273"/>
      <c r="G3566" s="273"/>
      <c r="H3566" s="273"/>
    </row>
    <row r="3567" spans="1:8" x14ac:dyDescent="0.2">
      <c r="A3567" s="131">
        <v>43613</v>
      </c>
      <c r="B3567" s="258">
        <v>21</v>
      </c>
      <c r="C3567" s="259"/>
      <c r="D3567" s="273"/>
      <c r="E3567" s="276">
        <v>248.90799999999999</v>
      </c>
      <c r="F3567" s="273"/>
      <c r="G3567" s="273"/>
      <c r="H3567" s="273"/>
    </row>
    <row r="3568" spans="1:8" x14ac:dyDescent="0.2">
      <c r="A3568" s="131">
        <v>43613</v>
      </c>
      <c r="B3568" s="258">
        <v>22</v>
      </c>
      <c r="C3568" s="259"/>
      <c r="D3568" s="273"/>
      <c r="E3568" s="276">
        <v>233.16800000000001</v>
      </c>
      <c r="F3568" s="273"/>
      <c r="G3568" s="273"/>
      <c r="H3568" s="273"/>
    </row>
    <row r="3569" spans="1:8" x14ac:dyDescent="0.2">
      <c r="A3569" s="131">
        <v>43613</v>
      </c>
      <c r="B3569" s="258">
        <v>23</v>
      </c>
      <c r="C3569" s="259"/>
      <c r="D3569" s="273"/>
      <c r="E3569" s="276">
        <v>215.11600000000001</v>
      </c>
      <c r="F3569" s="273"/>
      <c r="G3569" s="273"/>
      <c r="H3569" s="273"/>
    </row>
    <row r="3570" spans="1:8" x14ac:dyDescent="0.2">
      <c r="A3570" s="131">
        <v>43613</v>
      </c>
      <c r="B3570" s="258">
        <v>24</v>
      </c>
      <c r="C3570" s="259"/>
      <c r="D3570" s="273"/>
      <c r="E3570" s="276">
        <v>201.48</v>
      </c>
      <c r="F3570" s="273"/>
      <c r="G3570" s="273"/>
      <c r="H3570" s="273"/>
    </row>
    <row r="3571" spans="1:8" x14ac:dyDescent="0.2">
      <c r="A3571" s="131">
        <v>43614</v>
      </c>
      <c r="B3571" s="258">
        <v>1</v>
      </c>
      <c r="C3571" s="259"/>
      <c r="D3571" s="273"/>
      <c r="E3571" s="276">
        <v>193.42</v>
      </c>
      <c r="F3571" s="273"/>
      <c r="G3571" s="273"/>
      <c r="H3571" s="273"/>
    </row>
    <row r="3572" spans="1:8" x14ac:dyDescent="0.2">
      <c r="A3572" s="131">
        <v>43614</v>
      </c>
      <c r="B3572" s="258">
        <v>2</v>
      </c>
      <c r="C3572" s="259"/>
      <c r="D3572" s="273"/>
      <c r="E3572" s="276">
        <v>188.548</v>
      </c>
      <c r="F3572" s="273"/>
      <c r="G3572" s="273"/>
      <c r="H3572" s="273"/>
    </row>
    <row r="3573" spans="1:8" x14ac:dyDescent="0.2">
      <c r="A3573" s="131">
        <v>43614</v>
      </c>
      <c r="B3573" s="258">
        <v>3</v>
      </c>
      <c r="C3573" s="259"/>
      <c r="D3573" s="273"/>
      <c r="E3573" s="276">
        <v>186.816</v>
      </c>
      <c r="F3573" s="273"/>
      <c r="G3573" s="273"/>
      <c r="H3573" s="273"/>
    </row>
    <row r="3574" spans="1:8" x14ac:dyDescent="0.2">
      <c r="A3574" s="131">
        <v>43614</v>
      </c>
      <c r="B3574" s="258">
        <v>4</v>
      </c>
      <c r="C3574" s="259"/>
      <c r="D3574" s="273"/>
      <c r="E3574" s="276">
        <v>190.56</v>
      </c>
      <c r="F3574" s="273"/>
      <c r="G3574" s="273"/>
      <c r="H3574" s="273"/>
    </row>
    <row r="3575" spans="1:8" x14ac:dyDescent="0.2">
      <c r="A3575" s="131">
        <v>43614</v>
      </c>
      <c r="B3575" s="258">
        <v>5</v>
      </c>
      <c r="C3575" s="259"/>
      <c r="D3575" s="273"/>
      <c r="E3575" s="276">
        <v>198.648459</v>
      </c>
      <c r="F3575" s="273"/>
      <c r="G3575" s="273"/>
      <c r="H3575" s="273"/>
    </row>
    <row r="3576" spans="1:8" x14ac:dyDescent="0.2">
      <c r="A3576" s="131">
        <v>43614</v>
      </c>
      <c r="B3576" s="258">
        <v>6</v>
      </c>
      <c r="C3576" s="259"/>
      <c r="D3576" s="273"/>
      <c r="E3576" s="276">
        <v>206.883959</v>
      </c>
      <c r="F3576" s="273"/>
      <c r="G3576" s="273"/>
      <c r="H3576" s="273"/>
    </row>
    <row r="3577" spans="1:8" x14ac:dyDescent="0.2">
      <c r="A3577" s="131">
        <v>43614</v>
      </c>
      <c r="B3577" s="258">
        <v>7</v>
      </c>
      <c r="C3577" s="259"/>
      <c r="D3577" s="273"/>
      <c r="E3577" s="276">
        <v>217.77420699999999</v>
      </c>
      <c r="F3577" s="273"/>
      <c r="G3577" s="273"/>
      <c r="H3577" s="273"/>
    </row>
    <row r="3578" spans="1:8" x14ac:dyDescent="0.2">
      <c r="A3578" s="131">
        <v>43614</v>
      </c>
      <c r="B3578" s="258">
        <v>8</v>
      </c>
      <c r="C3578" s="259"/>
      <c r="D3578" s="273"/>
      <c r="E3578" s="276">
        <v>225.70910939999999</v>
      </c>
      <c r="F3578" s="273"/>
      <c r="G3578" s="273"/>
      <c r="H3578" s="273"/>
    </row>
    <row r="3579" spans="1:8" x14ac:dyDescent="0.2">
      <c r="A3579" s="131">
        <v>43614</v>
      </c>
      <c r="B3579" s="258">
        <v>9</v>
      </c>
      <c r="C3579" s="259"/>
      <c r="D3579" s="273"/>
      <c r="E3579" s="276">
        <v>232.5920117</v>
      </c>
      <c r="F3579" s="273"/>
      <c r="G3579" s="273"/>
      <c r="H3579" s="273"/>
    </row>
    <row r="3580" spans="1:8" x14ac:dyDescent="0.2">
      <c r="A3580" s="131">
        <v>43614</v>
      </c>
      <c r="B3580" s="258">
        <v>10</v>
      </c>
      <c r="C3580" s="259"/>
      <c r="D3580" s="273"/>
      <c r="E3580" s="276">
        <v>238.9611816</v>
      </c>
      <c r="F3580" s="273"/>
      <c r="G3580" s="273"/>
      <c r="H3580" s="273"/>
    </row>
    <row r="3581" spans="1:8" x14ac:dyDescent="0.2">
      <c r="A3581" s="131">
        <v>43614</v>
      </c>
      <c r="B3581" s="258">
        <v>11</v>
      </c>
      <c r="C3581" s="259"/>
      <c r="D3581" s="273"/>
      <c r="E3581" s="276">
        <v>246.74707620000001</v>
      </c>
      <c r="F3581" s="273"/>
      <c r="G3581" s="273"/>
      <c r="H3581" s="273"/>
    </row>
    <row r="3582" spans="1:8" x14ac:dyDescent="0.2">
      <c r="A3582" s="131">
        <v>43614</v>
      </c>
      <c r="B3582" s="258">
        <v>12</v>
      </c>
      <c r="C3582" s="259"/>
      <c r="D3582" s="273"/>
      <c r="E3582" s="276">
        <v>252.63081249999999</v>
      </c>
      <c r="F3582" s="273"/>
      <c r="G3582" s="273"/>
      <c r="H3582" s="273"/>
    </row>
    <row r="3583" spans="1:8" x14ac:dyDescent="0.2">
      <c r="A3583" s="131">
        <v>43614</v>
      </c>
      <c r="B3583" s="258">
        <v>13</v>
      </c>
      <c r="C3583" s="259"/>
      <c r="D3583" s="273"/>
      <c r="E3583" s="276">
        <v>262.14670899999999</v>
      </c>
      <c r="F3583" s="273"/>
      <c r="G3583" s="273"/>
      <c r="H3583" s="273"/>
    </row>
    <row r="3584" spans="1:8" x14ac:dyDescent="0.2">
      <c r="A3584" s="131">
        <v>43614</v>
      </c>
      <c r="B3584" s="258">
        <v>14</v>
      </c>
      <c r="C3584" s="259"/>
      <c r="D3584" s="273"/>
      <c r="E3584" s="276">
        <v>272.02133199999997</v>
      </c>
      <c r="F3584" s="273"/>
      <c r="G3584" s="273"/>
      <c r="H3584" s="273"/>
    </row>
    <row r="3585" spans="1:8" x14ac:dyDescent="0.2">
      <c r="A3585" s="131">
        <v>43614</v>
      </c>
      <c r="B3585" s="258">
        <v>15</v>
      </c>
      <c r="C3585" s="259"/>
      <c r="D3585" s="273"/>
      <c r="E3585" s="276">
        <v>279.51320900000002</v>
      </c>
      <c r="F3585" s="273"/>
      <c r="G3585" s="273"/>
      <c r="H3585" s="273"/>
    </row>
    <row r="3586" spans="1:8" x14ac:dyDescent="0.2">
      <c r="A3586" s="131">
        <v>43614</v>
      </c>
      <c r="B3586" s="258">
        <v>16</v>
      </c>
      <c r="C3586" s="259"/>
      <c r="D3586" s="273"/>
      <c r="E3586" s="276">
        <v>283.06209769999998</v>
      </c>
      <c r="F3586" s="273"/>
      <c r="G3586" s="273"/>
      <c r="H3586" s="273"/>
    </row>
    <row r="3587" spans="1:8" x14ac:dyDescent="0.2">
      <c r="A3587" s="131">
        <v>43614</v>
      </c>
      <c r="B3587" s="258">
        <v>17</v>
      </c>
      <c r="C3587" s="259"/>
      <c r="D3587" s="273"/>
      <c r="E3587" s="276">
        <v>281.56880860000001</v>
      </c>
      <c r="F3587" s="273"/>
      <c r="G3587" s="273"/>
      <c r="H3587" s="273"/>
    </row>
    <row r="3588" spans="1:8" x14ac:dyDescent="0.2">
      <c r="A3588" s="131">
        <v>43614</v>
      </c>
      <c r="B3588" s="258">
        <v>18</v>
      </c>
      <c r="C3588" s="259"/>
      <c r="D3588" s="273"/>
      <c r="E3588" s="276">
        <v>275.89273050000003</v>
      </c>
      <c r="F3588" s="273"/>
      <c r="G3588" s="273"/>
      <c r="H3588" s="273"/>
    </row>
    <row r="3589" spans="1:8" x14ac:dyDescent="0.2">
      <c r="A3589" s="131">
        <v>43614</v>
      </c>
      <c r="B3589" s="258">
        <v>19</v>
      </c>
      <c r="C3589" s="259"/>
      <c r="D3589" s="273"/>
      <c r="E3589" s="276">
        <v>269.66782619999998</v>
      </c>
      <c r="F3589" s="273"/>
      <c r="G3589" s="273"/>
      <c r="H3589" s="273"/>
    </row>
    <row r="3590" spans="1:8" x14ac:dyDescent="0.2">
      <c r="A3590" s="131">
        <v>43614</v>
      </c>
      <c r="B3590" s="258">
        <v>20</v>
      </c>
      <c r="C3590" s="259"/>
      <c r="D3590" s="273"/>
      <c r="E3590" s="276">
        <v>273.84399999999999</v>
      </c>
      <c r="F3590" s="273"/>
      <c r="G3590" s="273"/>
      <c r="H3590" s="273"/>
    </row>
    <row r="3591" spans="1:8" x14ac:dyDescent="0.2">
      <c r="A3591" s="131">
        <v>43614</v>
      </c>
      <c r="B3591" s="258">
        <v>21</v>
      </c>
      <c r="C3591" s="259"/>
      <c r="D3591" s="273"/>
      <c r="E3591" s="276">
        <v>263.55200000000002</v>
      </c>
      <c r="F3591" s="273"/>
      <c r="G3591" s="273"/>
      <c r="H3591" s="273"/>
    </row>
    <row r="3592" spans="1:8" x14ac:dyDescent="0.2">
      <c r="A3592" s="131">
        <v>43614</v>
      </c>
      <c r="B3592" s="258">
        <v>22</v>
      </c>
      <c r="C3592" s="259"/>
      <c r="D3592" s="273"/>
      <c r="E3592" s="276">
        <v>244.63800000000001</v>
      </c>
      <c r="F3592" s="273"/>
      <c r="G3592" s="273"/>
      <c r="H3592" s="273"/>
    </row>
    <row r="3593" spans="1:8" x14ac:dyDescent="0.2">
      <c r="A3593" s="131">
        <v>43614</v>
      </c>
      <c r="B3593" s="258">
        <v>23</v>
      </c>
      <c r="C3593" s="259"/>
      <c r="D3593" s="273"/>
      <c r="E3593" s="276">
        <v>224.68</v>
      </c>
      <c r="F3593" s="273"/>
      <c r="G3593" s="273"/>
      <c r="H3593" s="273"/>
    </row>
    <row r="3594" spans="1:8" x14ac:dyDescent="0.2">
      <c r="A3594" s="131">
        <v>43614</v>
      </c>
      <c r="B3594" s="258">
        <v>24</v>
      </c>
      <c r="C3594" s="259"/>
      <c r="D3594" s="273"/>
      <c r="E3594" s="276">
        <v>209.16399999999999</v>
      </c>
      <c r="F3594" s="273"/>
      <c r="G3594" s="273"/>
      <c r="H3594" s="273"/>
    </row>
    <row r="3595" spans="1:8" x14ac:dyDescent="0.2">
      <c r="A3595" s="131">
        <v>43615</v>
      </c>
      <c r="B3595" s="258">
        <v>1</v>
      </c>
      <c r="C3595" s="259"/>
      <c r="D3595" s="273"/>
      <c r="E3595" s="276">
        <v>199.14</v>
      </c>
      <c r="F3595" s="273"/>
      <c r="G3595" s="273"/>
      <c r="H3595" s="273"/>
    </row>
    <row r="3596" spans="1:8" x14ac:dyDescent="0.2">
      <c r="A3596" s="131">
        <v>43615</v>
      </c>
      <c r="B3596" s="258">
        <v>2</v>
      </c>
      <c r="C3596" s="259"/>
      <c r="D3596" s="273"/>
      <c r="E3596" s="276">
        <v>194.04</v>
      </c>
      <c r="F3596" s="273"/>
      <c r="G3596" s="273"/>
      <c r="H3596" s="273"/>
    </row>
    <row r="3597" spans="1:8" x14ac:dyDescent="0.2">
      <c r="A3597" s="131">
        <v>43615</v>
      </c>
      <c r="B3597" s="258">
        <v>3</v>
      </c>
      <c r="C3597" s="259"/>
      <c r="D3597" s="273"/>
      <c r="E3597" s="276">
        <v>192.16</v>
      </c>
      <c r="F3597" s="273"/>
      <c r="G3597" s="273"/>
      <c r="H3597" s="273"/>
    </row>
    <row r="3598" spans="1:8" x14ac:dyDescent="0.2">
      <c r="A3598" s="131">
        <v>43615</v>
      </c>
      <c r="B3598" s="258">
        <v>4</v>
      </c>
      <c r="C3598" s="259"/>
      <c r="D3598" s="273"/>
      <c r="E3598" s="276">
        <v>195.114</v>
      </c>
      <c r="F3598" s="273"/>
      <c r="G3598" s="273"/>
      <c r="H3598" s="273"/>
    </row>
    <row r="3599" spans="1:8" x14ac:dyDescent="0.2">
      <c r="A3599" s="131">
        <v>43615</v>
      </c>
      <c r="B3599" s="258">
        <v>5</v>
      </c>
      <c r="C3599" s="259"/>
      <c r="D3599" s="273"/>
      <c r="E3599" s="276">
        <v>202.04323629999999</v>
      </c>
      <c r="F3599" s="273"/>
      <c r="G3599" s="273"/>
      <c r="H3599" s="273"/>
    </row>
    <row r="3600" spans="1:8" x14ac:dyDescent="0.2">
      <c r="A3600" s="131">
        <v>43615</v>
      </c>
      <c r="B3600" s="258">
        <v>6</v>
      </c>
      <c r="C3600" s="259"/>
      <c r="D3600" s="273"/>
      <c r="E3600" s="276">
        <v>210.26841210000001</v>
      </c>
      <c r="F3600" s="273"/>
      <c r="G3600" s="273"/>
      <c r="H3600" s="273"/>
    </row>
    <row r="3601" spans="1:8" x14ac:dyDescent="0.2">
      <c r="A3601" s="131">
        <v>43615</v>
      </c>
      <c r="B3601" s="258">
        <v>7</v>
      </c>
      <c r="C3601" s="259"/>
      <c r="D3601" s="273"/>
      <c r="E3601" s="276">
        <v>222.77088280000001</v>
      </c>
      <c r="F3601" s="273"/>
      <c r="G3601" s="273"/>
      <c r="H3601" s="273"/>
    </row>
    <row r="3602" spans="1:8" x14ac:dyDescent="0.2">
      <c r="A3602" s="131">
        <v>43615</v>
      </c>
      <c r="B3602" s="258">
        <v>8</v>
      </c>
      <c r="C3602" s="259"/>
      <c r="D3602" s="273"/>
      <c r="E3602" s="276">
        <v>231.55036720000001</v>
      </c>
      <c r="F3602" s="273"/>
      <c r="G3602" s="273"/>
      <c r="H3602" s="273"/>
    </row>
    <row r="3603" spans="1:8" x14ac:dyDescent="0.2">
      <c r="A3603" s="131">
        <v>43615</v>
      </c>
      <c r="B3603" s="258">
        <v>9</v>
      </c>
      <c r="C3603" s="259"/>
      <c r="D3603" s="273"/>
      <c r="E3603" s="276">
        <v>240.0238105</v>
      </c>
      <c r="F3603" s="273"/>
      <c r="G3603" s="273"/>
      <c r="H3603" s="273"/>
    </row>
    <row r="3604" spans="1:8" x14ac:dyDescent="0.2">
      <c r="A3604" s="131">
        <v>43615</v>
      </c>
      <c r="B3604" s="258">
        <v>10</v>
      </c>
      <c r="C3604" s="259"/>
      <c r="D3604" s="273"/>
      <c r="E3604" s="276">
        <v>250.84533400000001</v>
      </c>
      <c r="F3604" s="273"/>
      <c r="G3604" s="273"/>
      <c r="H3604" s="273"/>
    </row>
    <row r="3605" spans="1:8" x14ac:dyDescent="0.2">
      <c r="A3605" s="131">
        <v>43615</v>
      </c>
      <c r="B3605" s="258">
        <v>11</v>
      </c>
      <c r="C3605" s="259"/>
      <c r="D3605" s="273"/>
      <c r="E3605" s="276">
        <v>256.5442559</v>
      </c>
      <c r="F3605" s="273"/>
      <c r="G3605" s="273"/>
      <c r="H3605" s="273"/>
    </row>
    <row r="3606" spans="1:8" x14ac:dyDescent="0.2">
      <c r="A3606" s="131">
        <v>43615</v>
      </c>
      <c r="B3606" s="258">
        <v>12</v>
      </c>
      <c r="C3606" s="259"/>
      <c r="D3606" s="273"/>
      <c r="E3606" s="276">
        <v>265.95166599999999</v>
      </c>
      <c r="F3606" s="273"/>
      <c r="G3606" s="273"/>
      <c r="H3606" s="273"/>
    </row>
    <row r="3607" spans="1:8" x14ac:dyDescent="0.2">
      <c r="A3607" s="131">
        <v>43615</v>
      </c>
      <c r="B3607" s="258">
        <v>13</v>
      </c>
      <c r="C3607" s="259"/>
      <c r="D3607" s="273"/>
      <c r="E3607" s="276">
        <v>277.21825000000001</v>
      </c>
      <c r="F3607" s="273"/>
      <c r="G3607" s="273"/>
      <c r="H3607" s="273"/>
    </row>
    <row r="3608" spans="1:8" x14ac:dyDescent="0.2">
      <c r="A3608" s="131">
        <v>43615</v>
      </c>
      <c r="B3608" s="258">
        <v>14</v>
      </c>
      <c r="C3608" s="259"/>
      <c r="D3608" s="273"/>
      <c r="E3608" s="276">
        <v>287.20126759999999</v>
      </c>
      <c r="F3608" s="273"/>
      <c r="G3608" s="273"/>
      <c r="H3608" s="273"/>
    </row>
    <row r="3609" spans="1:8" x14ac:dyDescent="0.2">
      <c r="A3609" s="131">
        <v>43615</v>
      </c>
      <c r="B3609" s="258">
        <v>15</v>
      </c>
      <c r="C3609" s="259"/>
      <c r="D3609" s="273"/>
      <c r="E3609" s="276">
        <v>293.84606050000002</v>
      </c>
      <c r="F3609" s="273"/>
      <c r="G3609" s="273"/>
      <c r="H3609" s="273"/>
    </row>
    <row r="3610" spans="1:8" x14ac:dyDescent="0.2">
      <c r="A3610" s="131">
        <v>43615</v>
      </c>
      <c r="B3610" s="258">
        <v>16</v>
      </c>
      <c r="C3610" s="259"/>
      <c r="D3610" s="273"/>
      <c r="E3610" s="276">
        <v>295.0609824</v>
      </c>
      <c r="F3610" s="273"/>
      <c r="G3610" s="273"/>
      <c r="H3610" s="273"/>
    </row>
    <row r="3611" spans="1:8" x14ac:dyDescent="0.2">
      <c r="A3611" s="131">
        <v>43615</v>
      </c>
      <c r="B3611" s="258">
        <v>17</v>
      </c>
      <c r="C3611" s="259"/>
      <c r="D3611" s="273"/>
      <c r="E3611" s="276">
        <v>293.91962109999997</v>
      </c>
      <c r="F3611" s="273"/>
      <c r="G3611" s="273"/>
      <c r="H3611" s="273"/>
    </row>
    <row r="3612" spans="1:8" x14ac:dyDescent="0.2">
      <c r="A3612" s="131">
        <v>43615</v>
      </c>
      <c r="B3612" s="258">
        <v>18</v>
      </c>
      <c r="C3612" s="259"/>
      <c r="D3612" s="273"/>
      <c r="E3612" s="276">
        <v>287.0525586</v>
      </c>
      <c r="F3612" s="273"/>
      <c r="G3612" s="273"/>
      <c r="H3612" s="273"/>
    </row>
    <row r="3613" spans="1:8" x14ac:dyDescent="0.2">
      <c r="A3613" s="131">
        <v>43615</v>
      </c>
      <c r="B3613" s="258">
        <v>19</v>
      </c>
      <c r="C3613" s="259"/>
      <c r="D3613" s="273"/>
      <c r="E3613" s="276">
        <v>280.99296479999998</v>
      </c>
      <c r="F3613" s="273"/>
      <c r="G3613" s="273"/>
      <c r="H3613" s="273"/>
    </row>
    <row r="3614" spans="1:8" x14ac:dyDescent="0.2">
      <c r="A3614" s="131">
        <v>43615</v>
      </c>
      <c r="B3614" s="258">
        <v>20</v>
      </c>
      <c r="C3614" s="259"/>
      <c r="D3614" s="273"/>
      <c r="E3614" s="276">
        <v>283.08800000000002</v>
      </c>
      <c r="F3614" s="273"/>
      <c r="G3614" s="273"/>
      <c r="H3614" s="273"/>
    </row>
    <row r="3615" spans="1:8" x14ac:dyDescent="0.2">
      <c r="A3615" s="131">
        <v>43615</v>
      </c>
      <c r="B3615" s="258">
        <v>21</v>
      </c>
      <c r="C3615" s="259"/>
      <c r="D3615" s="273"/>
      <c r="E3615" s="276">
        <v>270.11799999999999</v>
      </c>
      <c r="F3615" s="273"/>
      <c r="G3615" s="273"/>
      <c r="H3615" s="273"/>
    </row>
    <row r="3616" spans="1:8" x14ac:dyDescent="0.2">
      <c r="A3616" s="131">
        <v>43615</v>
      </c>
      <c r="B3616" s="258">
        <v>22</v>
      </c>
      <c r="C3616" s="259"/>
      <c r="D3616" s="273"/>
      <c r="E3616" s="276">
        <v>249.98400000000001</v>
      </c>
      <c r="F3616" s="273"/>
      <c r="G3616" s="273"/>
      <c r="H3616" s="273"/>
    </row>
    <row r="3617" spans="1:8" x14ac:dyDescent="0.2">
      <c r="A3617" s="131">
        <v>43615</v>
      </c>
      <c r="B3617" s="258">
        <v>23</v>
      </c>
      <c r="C3617" s="259"/>
      <c r="D3617" s="273"/>
      <c r="E3617" s="276">
        <v>227.75200000000001</v>
      </c>
      <c r="F3617" s="273"/>
      <c r="G3617" s="273"/>
      <c r="H3617" s="273"/>
    </row>
    <row r="3618" spans="1:8" x14ac:dyDescent="0.2">
      <c r="A3618" s="131">
        <v>43615</v>
      </c>
      <c r="B3618" s="258">
        <v>24</v>
      </c>
      <c r="C3618" s="259"/>
      <c r="D3618" s="273"/>
      <c r="E3618" s="276">
        <v>211.548</v>
      </c>
      <c r="F3618" s="273"/>
      <c r="G3618" s="273"/>
      <c r="H3618" s="273"/>
    </row>
    <row r="3619" spans="1:8" x14ac:dyDescent="0.2">
      <c r="A3619" s="131">
        <v>43616</v>
      </c>
      <c r="B3619" s="258">
        <v>1</v>
      </c>
      <c r="C3619" s="259"/>
      <c r="D3619" s="273"/>
      <c r="E3619" s="276">
        <v>203.524</v>
      </c>
      <c r="F3619" s="273"/>
      <c r="G3619" s="273"/>
      <c r="H3619" s="273"/>
    </row>
    <row r="3620" spans="1:8" x14ac:dyDescent="0.2">
      <c r="A3620" s="131">
        <v>43616</v>
      </c>
      <c r="B3620" s="258">
        <v>2</v>
      </c>
      <c r="C3620" s="259"/>
      <c r="D3620" s="273"/>
      <c r="E3620" s="276">
        <v>197.06399999999999</v>
      </c>
      <c r="F3620" s="273"/>
      <c r="G3620" s="273"/>
      <c r="H3620" s="273"/>
    </row>
    <row r="3621" spans="1:8" x14ac:dyDescent="0.2">
      <c r="A3621" s="131">
        <v>43616</v>
      </c>
      <c r="B3621" s="258">
        <v>3</v>
      </c>
      <c r="C3621" s="259"/>
      <c r="D3621" s="273"/>
      <c r="E3621" s="276">
        <v>194.876</v>
      </c>
      <c r="F3621" s="273"/>
      <c r="G3621" s="273"/>
      <c r="H3621" s="273"/>
    </row>
    <row r="3622" spans="1:8" x14ac:dyDescent="0.2">
      <c r="A3622" s="131">
        <v>43616</v>
      </c>
      <c r="B3622" s="258">
        <v>4</v>
      </c>
      <c r="C3622" s="259"/>
      <c r="D3622" s="273"/>
      <c r="E3622" s="276">
        <v>195.18799999999999</v>
      </c>
      <c r="F3622" s="273"/>
      <c r="G3622" s="273"/>
      <c r="H3622" s="273"/>
    </row>
    <row r="3623" spans="1:8" x14ac:dyDescent="0.2">
      <c r="A3623" s="131">
        <v>43616</v>
      </c>
      <c r="B3623" s="258">
        <v>5</v>
      </c>
      <c r="C3623" s="259"/>
      <c r="D3623" s="273"/>
      <c r="E3623" s="276">
        <v>204.06399999999999</v>
      </c>
      <c r="F3623" s="273"/>
      <c r="G3623" s="273"/>
      <c r="H3623" s="273"/>
    </row>
    <row r="3624" spans="1:8" x14ac:dyDescent="0.2">
      <c r="A3624" s="131">
        <v>43616</v>
      </c>
      <c r="B3624" s="258">
        <v>6</v>
      </c>
      <c r="C3624" s="259"/>
      <c r="D3624" s="273"/>
      <c r="E3624" s="276">
        <v>211.72907810000001</v>
      </c>
      <c r="F3624" s="273"/>
      <c r="G3624" s="273"/>
      <c r="H3624" s="273"/>
    </row>
    <row r="3625" spans="1:8" x14ac:dyDescent="0.2">
      <c r="A3625" s="131">
        <v>43616</v>
      </c>
      <c r="B3625" s="258">
        <v>7</v>
      </c>
      <c r="C3625" s="259"/>
      <c r="D3625" s="273"/>
      <c r="E3625" s="276">
        <v>222.6652402</v>
      </c>
      <c r="F3625" s="273"/>
      <c r="G3625" s="273"/>
      <c r="H3625" s="273"/>
    </row>
    <row r="3626" spans="1:8" x14ac:dyDescent="0.2">
      <c r="A3626" s="131">
        <v>43616</v>
      </c>
      <c r="B3626" s="258">
        <v>8</v>
      </c>
      <c r="C3626" s="259"/>
      <c r="D3626" s="273"/>
      <c r="E3626" s="276">
        <v>234.83428319999999</v>
      </c>
      <c r="F3626" s="273"/>
      <c r="G3626" s="273"/>
      <c r="H3626" s="273"/>
    </row>
    <row r="3627" spans="1:8" x14ac:dyDescent="0.2">
      <c r="A3627" s="131">
        <v>43616</v>
      </c>
      <c r="B3627" s="258">
        <v>9</v>
      </c>
      <c r="C3627" s="259"/>
      <c r="D3627" s="273"/>
      <c r="E3627" s="276">
        <v>241.3665527</v>
      </c>
      <c r="F3627" s="273"/>
      <c r="G3627" s="273"/>
      <c r="H3627" s="273"/>
    </row>
    <row r="3628" spans="1:8" x14ac:dyDescent="0.2">
      <c r="A3628" s="131">
        <v>43616</v>
      </c>
      <c r="B3628" s="258">
        <v>10</v>
      </c>
      <c r="C3628" s="259"/>
      <c r="D3628" s="273"/>
      <c r="E3628" s="276">
        <v>237.2558262</v>
      </c>
      <c r="F3628" s="273"/>
      <c r="G3628" s="273"/>
      <c r="H3628" s="273"/>
    </row>
    <row r="3629" spans="1:8" x14ac:dyDescent="0.2">
      <c r="A3629" s="131">
        <v>43616</v>
      </c>
      <c r="B3629" s="258">
        <v>11</v>
      </c>
      <c r="C3629" s="259"/>
      <c r="D3629" s="273"/>
      <c r="E3629" s="276">
        <v>232.3556016</v>
      </c>
      <c r="F3629" s="273"/>
      <c r="G3629" s="273"/>
      <c r="H3629" s="273"/>
    </row>
    <row r="3630" spans="1:8" x14ac:dyDescent="0.2">
      <c r="A3630" s="131">
        <v>43616</v>
      </c>
      <c r="B3630" s="258">
        <v>12</v>
      </c>
      <c r="C3630" s="259"/>
      <c r="D3630" s="273"/>
      <c r="E3630" s="276">
        <v>238.80708200000001</v>
      </c>
      <c r="F3630" s="273"/>
      <c r="G3630" s="273"/>
      <c r="H3630" s="273"/>
    </row>
    <row r="3631" spans="1:8" x14ac:dyDescent="0.2">
      <c r="A3631" s="131">
        <v>43616</v>
      </c>
      <c r="B3631" s="258">
        <v>13</v>
      </c>
      <c r="C3631" s="259"/>
      <c r="D3631" s="273"/>
      <c r="E3631" s="276">
        <v>248.47320310000001</v>
      </c>
      <c r="F3631" s="273"/>
      <c r="G3631" s="273"/>
      <c r="H3631" s="273"/>
    </row>
    <row r="3632" spans="1:8" x14ac:dyDescent="0.2">
      <c r="A3632" s="131">
        <v>43616</v>
      </c>
      <c r="B3632" s="258">
        <v>14</v>
      </c>
      <c r="C3632" s="259"/>
      <c r="D3632" s="273"/>
      <c r="E3632" s="276">
        <v>258.8831563</v>
      </c>
      <c r="F3632" s="273"/>
      <c r="G3632" s="273"/>
      <c r="H3632" s="273"/>
    </row>
    <row r="3633" spans="1:8" x14ac:dyDescent="0.2">
      <c r="A3633" s="131">
        <v>43616</v>
      </c>
      <c r="B3633" s="258">
        <v>15</v>
      </c>
      <c r="C3633" s="259"/>
      <c r="D3633" s="273"/>
      <c r="E3633" s="276">
        <v>264.84861330000001</v>
      </c>
      <c r="F3633" s="273"/>
      <c r="G3633" s="273"/>
      <c r="H3633" s="273"/>
    </row>
    <row r="3634" spans="1:8" x14ac:dyDescent="0.2">
      <c r="A3634" s="131">
        <v>43616</v>
      </c>
      <c r="B3634" s="258">
        <v>16</v>
      </c>
      <c r="C3634" s="259"/>
      <c r="D3634" s="273"/>
      <c r="E3634" s="276">
        <v>268.4730078</v>
      </c>
      <c r="F3634" s="273"/>
      <c r="G3634" s="273"/>
      <c r="H3634" s="273"/>
    </row>
    <row r="3635" spans="1:8" x14ac:dyDescent="0.2">
      <c r="A3635" s="131">
        <v>43616</v>
      </c>
      <c r="B3635" s="258">
        <v>17</v>
      </c>
      <c r="C3635" s="259"/>
      <c r="D3635" s="273"/>
      <c r="E3635" s="276">
        <v>264.5529277</v>
      </c>
      <c r="F3635" s="273"/>
      <c r="G3635" s="273"/>
      <c r="H3635" s="273"/>
    </row>
    <row r="3636" spans="1:8" x14ac:dyDescent="0.2">
      <c r="A3636" s="131">
        <v>43616</v>
      </c>
      <c r="B3636" s="258">
        <v>18</v>
      </c>
      <c r="C3636" s="259"/>
      <c r="D3636" s="273"/>
      <c r="E3636" s="276">
        <v>258.5416348</v>
      </c>
      <c r="F3636" s="273"/>
      <c r="G3636" s="273"/>
      <c r="H3636" s="273"/>
    </row>
    <row r="3637" spans="1:8" x14ac:dyDescent="0.2">
      <c r="A3637" s="131">
        <v>43616</v>
      </c>
      <c r="B3637" s="258">
        <v>19</v>
      </c>
      <c r="C3637" s="259"/>
      <c r="D3637" s="273"/>
      <c r="E3637" s="276">
        <v>252.51044340000001</v>
      </c>
      <c r="F3637" s="273"/>
      <c r="G3637" s="273"/>
      <c r="H3637" s="273"/>
    </row>
    <row r="3638" spans="1:8" x14ac:dyDescent="0.2">
      <c r="A3638" s="131">
        <v>43616</v>
      </c>
      <c r="B3638" s="258">
        <v>20</v>
      </c>
      <c r="C3638" s="259"/>
      <c r="D3638" s="273"/>
      <c r="E3638" s="276">
        <v>257.85599999999999</v>
      </c>
      <c r="F3638" s="273"/>
      <c r="G3638" s="273"/>
      <c r="H3638" s="273"/>
    </row>
    <row r="3639" spans="1:8" x14ac:dyDescent="0.2">
      <c r="A3639" s="131">
        <v>43616</v>
      </c>
      <c r="B3639" s="258">
        <v>21</v>
      </c>
      <c r="C3639" s="259"/>
      <c r="D3639" s="273"/>
      <c r="E3639" s="276">
        <v>250.44399999999999</v>
      </c>
      <c r="F3639" s="273"/>
      <c r="G3639" s="273"/>
      <c r="H3639" s="273"/>
    </row>
    <row r="3640" spans="1:8" x14ac:dyDescent="0.2">
      <c r="A3640" s="131">
        <v>43616</v>
      </c>
      <c r="B3640" s="258">
        <v>22</v>
      </c>
      <c r="C3640" s="259"/>
      <c r="D3640" s="273"/>
      <c r="E3640" s="276">
        <v>236.00399999999999</v>
      </c>
      <c r="F3640" s="273"/>
      <c r="G3640" s="273"/>
      <c r="H3640" s="273"/>
    </row>
    <row r="3641" spans="1:8" x14ac:dyDescent="0.2">
      <c r="A3641" s="131">
        <v>43616</v>
      </c>
      <c r="B3641" s="258">
        <v>23</v>
      </c>
      <c r="C3641" s="259"/>
      <c r="D3641" s="273"/>
      <c r="E3641" s="276">
        <v>218.65199999999999</v>
      </c>
      <c r="F3641" s="273"/>
      <c r="G3641" s="273"/>
      <c r="H3641" s="273"/>
    </row>
    <row r="3642" spans="1:8" x14ac:dyDescent="0.2">
      <c r="A3642" s="131">
        <v>43616</v>
      </c>
      <c r="B3642" s="258">
        <v>24</v>
      </c>
      <c r="C3642" s="259"/>
      <c r="D3642" s="273"/>
      <c r="E3642" s="276">
        <v>205.83199999999999</v>
      </c>
      <c r="F3642" s="273"/>
      <c r="G3642" s="273"/>
      <c r="H3642" s="273"/>
    </row>
    <row r="3643" spans="1:8" x14ac:dyDescent="0.2">
      <c r="A3643" s="131">
        <v>43617</v>
      </c>
      <c r="B3643" s="258">
        <v>1</v>
      </c>
      <c r="C3643" s="259"/>
      <c r="D3643" s="273"/>
      <c r="E3643" s="276">
        <v>198.404</v>
      </c>
      <c r="F3643" s="273"/>
      <c r="G3643" s="273"/>
      <c r="H3643" s="273"/>
    </row>
    <row r="3644" spans="1:8" x14ac:dyDescent="0.2">
      <c r="A3644" s="131">
        <v>43617</v>
      </c>
      <c r="B3644" s="258">
        <v>2</v>
      </c>
      <c r="C3644" s="259"/>
      <c r="D3644" s="273"/>
      <c r="E3644" s="276">
        <v>193.036</v>
      </c>
      <c r="F3644" s="273"/>
      <c r="G3644" s="273"/>
      <c r="H3644" s="273"/>
    </row>
    <row r="3645" spans="1:8" x14ac:dyDescent="0.2">
      <c r="A3645" s="131">
        <v>43617</v>
      </c>
      <c r="B3645" s="258">
        <v>3</v>
      </c>
      <c r="C3645" s="259"/>
      <c r="D3645" s="273"/>
      <c r="E3645" s="276">
        <v>187.36</v>
      </c>
      <c r="F3645" s="273"/>
      <c r="G3645" s="273"/>
      <c r="H3645" s="273"/>
    </row>
    <row r="3646" spans="1:8" x14ac:dyDescent="0.2">
      <c r="A3646" s="131">
        <v>43617</v>
      </c>
      <c r="B3646" s="258">
        <v>4</v>
      </c>
      <c r="C3646" s="259"/>
      <c r="D3646" s="273"/>
      <c r="E3646" s="276">
        <v>187.50800000000001</v>
      </c>
      <c r="F3646" s="273"/>
      <c r="G3646" s="273"/>
      <c r="H3646" s="273"/>
    </row>
    <row r="3647" spans="1:8" x14ac:dyDescent="0.2">
      <c r="A3647" s="131">
        <v>43617</v>
      </c>
      <c r="B3647" s="258">
        <v>5</v>
      </c>
      <c r="C3647" s="259"/>
      <c r="D3647" s="273"/>
      <c r="E3647" s="276">
        <v>190.38</v>
      </c>
      <c r="F3647" s="273"/>
      <c r="G3647" s="273"/>
      <c r="H3647" s="273"/>
    </row>
    <row r="3648" spans="1:8" x14ac:dyDescent="0.2">
      <c r="A3648" s="131">
        <v>43617</v>
      </c>
      <c r="B3648" s="258">
        <v>6</v>
      </c>
      <c r="C3648" s="259"/>
      <c r="D3648" s="273"/>
      <c r="E3648" s="276">
        <v>187.9387959</v>
      </c>
      <c r="F3648" s="273"/>
      <c r="G3648" s="273"/>
      <c r="H3648" s="273"/>
    </row>
    <row r="3649" spans="1:8" x14ac:dyDescent="0.2">
      <c r="A3649" s="131">
        <v>43617</v>
      </c>
      <c r="B3649" s="258">
        <v>7</v>
      </c>
      <c r="C3649" s="259"/>
      <c r="D3649" s="273"/>
      <c r="E3649" s="276">
        <v>191.87945210000001</v>
      </c>
      <c r="F3649" s="273"/>
      <c r="G3649" s="273"/>
      <c r="H3649" s="273"/>
    </row>
    <row r="3650" spans="1:8" x14ac:dyDescent="0.2">
      <c r="A3650" s="131">
        <v>43617</v>
      </c>
      <c r="B3650" s="258">
        <v>8</v>
      </c>
      <c r="C3650" s="259"/>
      <c r="D3650" s="273"/>
      <c r="E3650" s="276">
        <v>200.5564727</v>
      </c>
      <c r="F3650" s="273"/>
      <c r="G3650" s="273"/>
      <c r="H3650" s="273"/>
    </row>
    <row r="3651" spans="1:8" x14ac:dyDescent="0.2">
      <c r="A3651" s="131">
        <v>43617</v>
      </c>
      <c r="B3651" s="258">
        <v>9</v>
      </c>
      <c r="C3651" s="259"/>
      <c r="D3651" s="273"/>
      <c r="E3651" s="276">
        <v>206.65252150000001</v>
      </c>
      <c r="F3651" s="273"/>
      <c r="G3651" s="273"/>
      <c r="H3651" s="273"/>
    </row>
    <row r="3652" spans="1:8" x14ac:dyDescent="0.2">
      <c r="A3652" s="131">
        <v>43617</v>
      </c>
      <c r="B3652" s="258">
        <v>10</v>
      </c>
      <c r="C3652" s="259"/>
      <c r="D3652" s="273"/>
      <c r="E3652" s="276">
        <v>208.81160940000001</v>
      </c>
      <c r="F3652" s="273"/>
      <c r="G3652" s="273"/>
      <c r="H3652" s="273"/>
    </row>
    <row r="3653" spans="1:8" x14ac:dyDescent="0.2">
      <c r="A3653" s="131">
        <v>43617</v>
      </c>
      <c r="B3653" s="258">
        <v>11</v>
      </c>
      <c r="C3653" s="259"/>
      <c r="D3653" s="273"/>
      <c r="E3653" s="276">
        <v>204.31365819999999</v>
      </c>
      <c r="F3653" s="273"/>
      <c r="G3653" s="273"/>
      <c r="H3653" s="273"/>
    </row>
    <row r="3654" spans="1:8" x14ac:dyDescent="0.2">
      <c r="A3654" s="131">
        <v>43617</v>
      </c>
      <c r="B3654" s="258">
        <v>12</v>
      </c>
      <c r="C3654" s="259"/>
      <c r="D3654" s="273"/>
      <c r="E3654" s="276">
        <v>204.2966816</v>
      </c>
      <c r="F3654" s="273"/>
      <c r="G3654" s="273"/>
      <c r="H3654" s="273"/>
    </row>
    <row r="3655" spans="1:8" x14ac:dyDescent="0.2">
      <c r="A3655" s="131">
        <v>43617</v>
      </c>
      <c r="B3655" s="258">
        <v>13</v>
      </c>
      <c r="C3655" s="259"/>
      <c r="D3655" s="273"/>
      <c r="E3655" s="276">
        <v>206.6976875</v>
      </c>
      <c r="F3655" s="273"/>
      <c r="G3655" s="273"/>
      <c r="H3655" s="273"/>
    </row>
    <row r="3656" spans="1:8" x14ac:dyDescent="0.2">
      <c r="A3656" s="131">
        <v>43617</v>
      </c>
      <c r="B3656" s="258">
        <v>14</v>
      </c>
      <c r="C3656" s="259"/>
      <c r="D3656" s="273"/>
      <c r="E3656" s="276">
        <v>210.88236910000001</v>
      </c>
      <c r="F3656" s="273"/>
      <c r="G3656" s="273"/>
      <c r="H3656" s="273"/>
    </row>
    <row r="3657" spans="1:8" x14ac:dyDescent="0.2">
      <c r="A3657" s="131">
        <v>43617</v>
      </c>
      <c r="B3657" s="258">
        <v>15</v>
      </c>
      <c r="C3657" s="259"/>
      <c r="D3657" s="273"/>
      <c r="E3657" s="276">
        <v>214.6287734</v>
      </c>
      <c r="F3657" s="273"/>
      <c r="G3657" s="273"/>
      <c r="H3657" s="273"/>
    </row>
    <row r="3658" spans="1:8" x14ac:dyDescent="0.2">
      <c r="A3658" s="131">
        <v>43617</v>
      </c>
      <c r="B3658" s="258">
        <v>16</v>
      </c>
      <c r="C3658" s="259"/>
      <c r="D3658" s="273"/>
      <c r="E3658" s="276">
        <v>218.76722659999999</v>
      </c>
      <c r="F3658" s="273"/>
      <c r="G3658" s="273"/>
      <c r="H3658" s="273"/>
    </row>
    <row r="3659" spans="1:8" x14ac:dyDescent="0.2">
      <c r="A3659" s="131">
        <v>43617</v>
      </c>
      <c r="B3659" s="258">
        <v>17</v>
      </c>
      <c r="C3659" s="259"/>
      <c r="D3659" s="273"/>
      <c r="E3659" s="276">
        <v>223.11875979999999</v>
      </c>
      <c r="F3659" s="273"/>
      <c r="G3659" s="273"/>
      <c r="H3659" s="273"/>
    </row>
    <row r="3660" spans="1:8" x14ac:dyDescent="0.2">
      <c r="A3660" s="131">
        <v>43617</v>
      </c>
      <c r="B3660" s="258">
        <v>18</v>
      </c>
      <c r="C3660" s="259"/>
      <c r="D3660" s="273"/>
      <c r="E3660" s="276">
        <v>223.583752</v>
      </c>
      <c r="F3660" s="273"/>
      <c r="G3660" s="273"/>
      <c r="H3660" s="273"/>
    </row>
    <row r="3661" spans="1:8" x14ac:dyDescent="0.2">
      <c r="A3661" s="131">
        <v>43617</v>
      </c>
      <c r="B3661" s="258">
        <v>19</v>
      </c>
      <c r="C3661" s="259"/>
      <c r="D3661" s="273"/>
      <c r="E3661" s="276">
        <v>225.37841019999999</v>
      </c>
      <c r="F3661" s="273"/>
      <c r="G3661" s="273"/>
      <c r="H3661" s="273"/>
    </row>
    <row r="3662" spans="1:8" x14ac:dyDescent="0.2">
      <c r="A3662" s="131">
        <v>43617</v>
      </c>
      <c r="B3662" s="258">
        <v>20</v>
      </c>
      <c r="C3662" s="259"/>
      <c r="D3662" s="273"/>
      <c r="E3662" s="276">
        <v>239.464</v>
      </c>
      <c r="F3662" s="273"/>
      <c r="G3662" s="273"/>
      <c r="H3662" s="273"/>
    </row>
    <row r="3663" spans="1:8" x14ac:dyDescent="0.2">
      <c r="A3663" s="131">
        <v>43617</v>
      </c>
      <c r="B3663" s="258">
        <v>21</v>
      </c>
      <c r="C3663" s="259"/>
      <c r="D3663" s="273"/>
      <c r="E3663" s="276">
        <v>234.23599999999999</v>
      </c>
      <c r="F3663" s="273"/>
      <c r="G3663" s="273"/>
      <c r="H3663" s="273"/>
    </row>
    <row r="3664" spans="1:8" x14ac:dyDescent="0.2">
      <c r="A3664" s="131">
        <v>43617</v>
      </c>
      <c r="B3664" s="258">
        <v>22</v>
      </c>
      <c r="C3664" s="259"/>
      <c r="D3664" s="273"/>
      <c r="E3664" s="276">
        <v>221.26400000000001</v>
      </c>
      <c r="F3664" s="273"/>
      <c r="G3664" s="273"/>
      <c r="H3664" s="273"/>
    </row>
    <row r="3665" spans="1:8" x14ac:dyDescent="0.2">
      <c r="A3665" s="131">
        <v>43617</v>
      </c>
      <c r="B3665" s="258">
        <v>23</v>
      </c>
      <c r="C3665" s="259"/>
      <c r="D3665" s="273"/>
      <c r="E3665" s="276">
        <v>208.09200000000001</v>
      </c>
      <c r="F3665" s="273"/>
      <c r="G3665" s="273"/>
      <c r="H3665" s="273"/>
    </row>
    <row r="3666" spans="1:8" x14ac:dyDescent="0.2">
      <c r="A3666" s="131">
        <v>43617</v>
      </c>
      <c r="B3666" s="258">
        <v>24</v>
      </c>
      <c r="C3666" s="259"/>
      <c r="D3666" s="273"/>
      <c r="E3666" s="276">
        <v>196.21600000000001</v>
      </c>
      <c r="F3666" s="273"/>
      <c r="G3666" s="273"/>
      <c r="H3666" s="273"/>
    </row>
    <row r="3667" spans="1:8" x14ac:dyDescent="0.2">
      <c r="A3667" s="131">
        <v>43618</v>
      </c>
      <c r="B3667" s="258">
        <v>1</v>
      </c>
      <c r="C3667" s="259"/>
      <c r="D3667" s="273"/>
      <c r="E3667" s="276">
        <v>189.12</v>
      </c>
      <c r="F3667" s="273"/>
      <c r="G3667" s="273"/>
      <c r="H3667" s="273"/>
    </row>
    <row r="3668" spans="1:8" x14ac:dyDescent="0.2">
      <c r="A3668" s="131">
        <v>43618</v>
      </c>
      <c r="B3668" s="258">
        <v>2</v>
      </c>
      <c r="C3668" s="259"/>
      <c r="D3668" s="273"/>
      <c r="E3668" s="276">
        <v>181.9</v>
      </c>
      <c r="F3668" s="273"/>
      <c r="G3668" s="273"/>
      <c r="H3668" s="273"/>
    </row>
    <row r="3669" spans="1:8" x14ac:dyDescent="0.2">
      <c r="A3669" s="131">
        <v>43618</v>
      </c>
      <c r="B3669" s="258">
        <v>3</v>
      </c>
      <c r="C3669" s="259"/>
      <c r="D3669" s="273"/>
      <c r="E3669" s="276">
        <v>176.916</v>
      </c>
      <c r="F3669" s="273"/>
      <c r="G3669" s="273"/>
      <c r="H3669" s="273"/>
    </row>
    <row r="3670" spans="1:8" x14ac:dyDescent="0.2">
      <c r="A3670" s="131">
        <v>43618</v>
      </c>
      <c r="B3670" s="258">
        <v>4</v>
      </c>
      <c r="C3670" s="259"/>
      <c r="D3670" s="273"/>
      <c r="E3670" s="276">
        <v>174.86799999999999</v>
      </c>
      <c r="F3670" s="273"/>
      <c r="G3670" s="273"/>
      <c r="H3670" s="273"/>
    </row>
    <row r="3671" spans="1:8" x14ac:dyDescent="0.2">
      <c r="A3671" s="131">
        <v>43618</v>
      </c>
      <c r="B3671" s="258">
        <v>5</v>
      </c>
      <c r="C3671" s="259"/>
      <c r="D3671" s="273"/>
      <c r="E3671" s="276">
        <v>175.3</v>
      </c>
      <c r="F3671" s="273"/>
      <c r="G3671" s="273"/>
      <c r="H3671" s="273"/>
    </row>
    <row r="3672" spans="1:8" x14ac:dyDescent="0.2">
      <c r="A3672" s="131">
        <v>43618</v>
      </c>
      <c r="B3672" s="258">
        <v>6</v>
      </c>
      <c r="C3672" s="259"/>
      <c r="D3672" s="273"/>
      <c r="E3672" s="276">
        <v>169.707752</v>
      </c>
      <c r="F3672" s="273"/>
      <c r="G3672" s="273"/>
      <c r="H3672" s="273"/>
    </row>
    <row r="3673" spans="1:8" x14ac:dyDescent="0.2">
      <c r="A3673" s="131">
        <v>43618</v>
      </c>
      <c r="B3673" s="258">
        <v>7</v>
      </c>
      <c r="C3673" s="259"/>
      <c r="D3673" s="273"/>
      <c r="E3673" s="276">
        <v>173.12935350000001</v>
      </c>
      <c r="F3673" s="273"/>
      <c r="G3673" s="273"/>
      <c r="H3673" s="273"/>
    </row>
    <row r="3674" spans="1:8" x14ac:dyDescent="0.2">
      <c r="A3674" s="131">
        <v>43618</v>
      </c>
      <c r="B3674" s="258">
        <v>8</v>
      </c>
      <c r="C3674" s="259"/>
      <c r="D3674" s="273"/>
      <c r="E3674" s="276">
        <v>179.03549709999999</v>
      </c>
      <c r="F3674" s="273"/>
      <c r="G3674" s="273"/>
      <c r="H3674" s="273"/>
    </row>
    <row r="3675" spans="1:8" x14ac:dyDescent="0.2">
      <c r="A3675" s="131">
        <v>43618</v>
      </c>
      <c r="B3675" s="258">
        <v>9</v>
      </c>
      <c r="C3675" s="259"/>
      <c r="D3675" s="273"/>
      <c r="E3675" s="276">
        <v>185.65788090000001</v>
      </c>
      <c r="F3675" s="273"/>
      <c r="G3675" s="273"/>
      <c r="H3675" s="273"/>
    </row>
    <row r="3676" spans="1:8" x14ac:dyDescent="0.2">
      <c r="A3676" s="131">
        <v>43618</v>
      </c>
      <c r="B3676" s="258">
        <v>10</v>
      </c>
      <c r="C3676" s="259"/>
      <c r="D3676" s="273"/>
      <c r="E3676" s="276">
        <v>193.4065918</v>
      </c>
      <c r="F3676" s="273"/>
      <c r="G3676" s="273"/>
      <c r="H3676" s="273"/>
    </row>
    <row r="3677" spans="1:8" x14ac:dyDescent="0.2">
      <c r="A3677" s="131">
        <v>43618</v>
      </c>
      <c r="B3677" s="258">
        <v>11</v>
      </c>
      <c r="C3677" s="259"/>
      <c r="D3677" s="273"/>
      <c r="E3677" s="276">
        <v>196.1961436</v>
      </c>
      <c r="F3677" s="273"/>
      <c r="G3677" s="273"/>
      <c r="H3677" s="273"/>
    </row>
    <row r="3678" spans="1:8" x14ac:dyDescent="0.2">
      <c r="A3678" s="131">
        <v>43618</v>
      </c>
      <c r="B3678" s="258">
        <v>12</v>
      </c>
      <c r="C3678" s="259"/>
      <c r="D3678" s="273"/>
      <c r="E3678" s="276">
        <v>194.07350389999999</v>
      </c>
      <c r="F3678" s="273"/>
      <c r="G3678" s="273"/>
      <c r="H3678" s="273"/>
    </row>
    <row r="3679" spans="1:8" x14ac:dyDescent="0.2">
      <c r="A3679" s="131">
        <v>43618</v>
      </c>
      <c r="B3679" s="258">
        <v>13</v>
      </c>
      <c r="C3679" s="259"/>
      <c r="D3679" s="273"/>
      <c r="E3679" s="276">
        <v>190.1092246</v>
      </c>
      <c r="F3679" s="273"/>
      <c r="G3679" s="273"/>
      <c r="H3679" s="273"/>
    </row>
    <row r="3680" spans="1:8" x14ac:dyDescent="0.2">
      <c r="A3680" s="131">
        <v>43618</v>
      </c>
      <c r="B3680" s="258">
        <v>14</v>
      </c>
      <c r="C3680" s="259"/>
      <c r="D3680" s="273"/>
      <c r="E3680" s="276">
        <v>190.06921579999999</v>
      </c>
      <c r="F3680" s="273"/>
      <c r="G3680" s="273"/>
      <c r="H3680" s="273"/>
    </row>
    <row r="3681" spans="1:8" x14ac:dyDescent="0.2">
      <c r="A3681" s="131">
        <v>43618</v>
      </c>
      <c r="B3681" s="258">
        <v>15</v>
      </c>
      <c r="C3681" s="259"/>
      <c r="D3681" s="273"/>
      <c r="E3681" s="276">
        <v>195.1242402</v>
      </c>
      <c r="F3681" s="273"/>
      <c r="G3681" s="273"/>
      <c r="H3681" s="273"/>
    </row>
    <row r="3682" spans="1:8" x14ac:dyDescent="0.2">
      <c r="A3682" s="131">
        <v>43618</v>
      </c>
      <c r="B3682" s="258">
        <v>16</v>
      </c>
      <c r="C3682" s="259"/>
      <c r="D3682" s="273"/>
      <c r="E3682" s="276">
        <v>202.3371094</v>
      </c>
      <c r="F3682" s="273"/>
      <c r="G3682" s="273"/>
      <c r="H3682" s="273"/>
    </row>
    <row r="3683" spans="1:8" x14ac:dyDescent="0.2">
      <c r="A3683" s="131">
        <v>43618</v>
      </c>
      <c r="B3683" s="258">
        <v>17</v>
      </c>
      <c r="C3683" s="259"/>
      <c r="D3683" s="273"/>
      <c r="E3683" s="276">
        <v>210.0837559</v>
      </c>
      <c r="F3683" s="273"/>
      <c r="G3683" s="273"/>
      <c r="H3683" s="273"/>
    </row>
    <row r="3684" spans="1:8" x14ac:dyDescent="0.2">
      <c r="A3684" s="131">
        <v>43618</v>
      </c>
      <c r="B3684" s="258">
        <v>18</v>
      </c>
      <c r="C3684" s="259"/>
      <c r="D3684" s="273"/>
      <c r="E3684" s="276">
        <v>215.41996090000001</v>
      </c>
      <c r="F3684" s="273"/>
      <c r="G3684" s="273"/>
      <c r="H3684" s="273"/>
    </row>
    <row r="3685" spans="1:8" x14ac:dyDescent="0.2">
      <c r="A3685" s="131">
        <v>43618</v>
      </c>
      <c r="B3685" s="258">
        <v>19</v>
      </c>
      <c r="C3685" s="259"/>
      <c r="D3685" s="273"/>
      <c r="E3685" s="276">
        <v>225.13341800000001</v>
      </c>
      <c r="F3685" s="273"/>
      <c r="G3685" s="273"/>
      <c r="H3685" s="273"/>
    </row>
    <row r="3686" spans="1:8" x14ac:dyDescent="0.2">
      <c r="A3686" s="131">
        <v>43618</v>
      </c>
      <c r="B3686" s="258">
        <v>20</v>
      </c>
      <c r="C3686" s="259"/>
      <c r="D3686" s="273"/>
      <c r="E3686" s="276">
        <v>238.602</v>
      </c>
      <c r="F3686" s="273"/>
      <c r="G3686" s="273"/>
      <c r="H3686" s="273"/>
    </row>
    <row r="3687" spans="1:8" x14ac:dyDescent="0.2">
      <c r="A3687" s="131">
        <v>43618</v>
      </c>
      <c r="B3687" s="258">
        <v>21</v>
      </c>
      <c r="C3687" s="259"/>
      <c r="D3687" s="273"/>
      <c r="E3687" s="276">
        <v>233.40799999999999</v>
      </c>
      <c r="F3687" s="273"/>
      <c r="G3687" s="273"/>
      <c r="H3687" s="273"/>
    </row>
    <row r="3688" spans="1:8" x14ac:dyDescent="0.2">
      <c r="A3688" s="131">
        <v>43618</v>
      </c>
      <c r="B3688" s="258">
        <v>22</v>
      </c>
      <c r="C3688" s="259"/>
      <c r="D3688" s="273"/>
      <c r="E3688" s="276">
        <v>219.22</v>
      </c>
      <c r="F3688" s="273"/>
      <c r="G3688" s="273"/>
      <c r="H3688" s="273"/>
    </row>
    <row r="3689" spans="1:8" x14ac:dyDescent="0.2">
      <c r="A3689" s="131">
        <v>43618</v>
      </c>
      <c r="B3689" s="258">
        <v>23</v>
      </c>
      <c r="C3689" s="259"/>
      <c r="D3689" s="273"/>
      <c r="E3689" s="276">
        <v>204.864</v>
      </c>
      <c r="F3689" s="273"/>
      <c r="G3689" s="273"/>
      <c r="H3689" s="273"/>
    </row>
    <row r="3690" spans="1:8" x14ac:dyDescent="0.2">
      <c r="A3690" s="131">
        <v>43618</v>
      </c>
      <c r="B3690" s="258">
        <v>24</v>
      </c>
      <c r="C3690" s="259"/>
      <c r="D3690" s="273"/>
      <c r="E3690" s="276">
        <v>194.268</v>
      </c>
      <c r="F3690" s="273"/>
      <c r="G3690" s="273"/>
      <c r="H3690" s="273"/>
    </row>
    <row r="3691" spans="1:8" x14ac:dyDescent="0.2">
      <c r="A3691" s="131">
        <v>43619</v>
      </c>
      <c r="B3691" s="258">
        <v>1</v>
      </c>
      <c r="C3691" s="259"/>
      <c r="D3691" s="273"/>
      <c r="E3691" s="276">
        <v>187.24</v>
      </c>
      <c r="F3691" s="273"/>
      <c r="G3691" s="273"/>
      <c r="H3691" s="273"/>
    </row>
    <row r="3692" spans="1:8" x14ac:dyDescent="0.2">
      <c r="A3692" s="131">
        <v>43619</v>
      </c>
      <c r="B3692" s="258">
        <v>2</v>
      </c>
      <c r="C3692" s="259"/>
      <c r="D3692" s="273"/>
      <c r="E3692" s="276">
        <v>181.512</v>
      </c>
      <c r="F3692" s="273"/>
      <c r="G3692" s="273"/>
      <c r="H3692" s="273"/>
    </row>
    <row r="3693" spans="1:8" x14ac:dyDescent="0.2">
      <c r="A3693" s="131">
        <v>43619</v>
      </c>
      <c r="B3693" s="258">
        <v>3</v>
      </c>
      <c r="C3693" s="259"/>
      <c r="D3693" s="273"/>
      <c r="E3693" s="276">
        <v>181.78800000000001</v>
      </c>
      <c r="F3693" s="273"/>
      <c r="G3693" s="273"/>
      <c r="H3693" s="273"/>
    </row>
    <row r="3694" spans="1:8" x14ac:dyDescent="0.2">
      <c r="A3694" s="131">
        <v>43619</v>
      </c>
      <c r="B3694" s="258">
        <v>4</v>
      </c>
      <c r="C3694" s="259"/>
      <c r="D3694" s="273"/>
      <c r="E3694" s="276">
        <v>185.70400000000001</v>
      </c>
      <c r="F3694" s="273"/>
      <c r="G3694" s="273"/>
      <c r="H3694" s="273"/>
    </row>
    <row r="3695" spans="1:8" x14ac:dyDescent="0.2">
      <c r="A3695" s="131">
        <v>43619</v>
      </c>
      <c r="B3695" s="258">
        <v>5</v>
      </c>
      <c r="C3695" s="259"/>
      <c r="D3695" s="273"/>
      <c r="E3695" s="276">
        <v>197.148</v>
      </c>
      <c r="F3695" s="273"/>
      <c r="G3695" s="273"/>
      <c r="H3695" s="273"/>
    </row>
    <row r="3696" spans="1:8" x14ac:dyDescent="0.2">
      <c r="A3696" s="131">
        <v>43619</v>
      </c>
      <c r="B3696" s="258">
        <v>6</v>
      </c>
      <c r="C3696" s="259"/>
      <c r="D3696" s="273"/>
      <c r="E3696" s="276">
        <v>207.97240429999999</v>
      </c>
      <c r="F3696" s="273"/>
      <c r="G3696" s="273"/>
      <c r="H3696" s="273"/>
    </row>
    <row r="3697" spans="1:8" x14ac:dyDescent="0.2">
      <c r="A3697" s="131">
        <v>43619</v>
      </c>
      <c r="B3697" s="258">
        <v>7</v>
      </c>
      <c r="C3697" s="259"/>
      <c r="D3697" s="273"/>
      <c r="E3697" s="276">
        <v>222.4431582</v>
      </c>
      <c r="F3697" s="273"/>
      <c r="G3697" s="273"/>
      <c r="H3697" s="273"/>
    </row>
    <row r="3698" spans="1:8" x14ac:dyDescent="0.2">
      <c r="A3698" s="131">
        <v>43619</v>
      </c>
      <c r="B3698" s="258">
        <v>8</v>
      </c>
      <c r="C3698" s="259"/>
      <c r="D3698" s="273"/>
      <c r="E3698" s="276">
        <v>235.34537499999999</v>
      </c>
      <c r="F3698" s="273"/>
      <c r="G3698" s="273"/>
      <c r="H3698" s="273"/>
    </row>
    <row r="3699" spans="1:8" x14ac:dyDescent="0.2">
      <c r="A3699" s="131">
        <v>43619</v>
      </c>
      <c r="B3699" s="258">
        <v>9</v>
      </c>
      <c r="C3699" s="259"/>
      <c r="D3699" s="273"/>
      <c r="E3699" s="276">
        <v>242.7379277</v>
      </c>
      <c r="F3699" s="273"/>
      <c r="G3699" s="273"/>
      <c r="H3699" s="273"/>
    </row>
    <row r="3700" spans="1:8" x14ac:dyDescent="0.2">
      <c r="A3700" s="131">
        <v>43619</v>
      </c>
      <c r="B3700" s="258">
        <v>10</v>
      </c>
      <c r="C3700" s="259"/>
      <c r="D3700" s="273"/>
      <c r="E3700" s="276">
        <v>244.04884379999999</v>
      </c>
      <c r="F3700" s="273"/>
      <c r="G3700" s="273"/>
      <c r="H3700" s="273"/>
    </row>
    <row r="3701" spans="1:8" x14ac:dyDescent="0.2">
      <c r="A3701" s="131">
        <v>43619</v>
      </c>
      <c r="B3701" s="258">
        <v>11</v>
      </c>
      <c r="C3701" s="259"/>
      <c r="D3701" s="273"/>
      <c r="E3701" s="276">
        <v>239.57899219999999</v>
      </c>
      <c r="F3701" s="273"/>
      <c r="G3701" s="273"/>
      <c r="H3701" s="273"/>
    </row>
    <row r="3702" spans="1:8" x14ac:dyDescent="0.2">
      <c r="A3702" s="131">
        <v>43619</v>
      </c>
      <c r="B3702" s="258">
        <v>12</v>
      </c>
      <c r="C3702" s="259"/>
      <c r="D3702" s="273"/>
      <c r="E3702" s="276">
        <v>236.19118359999999</v>
      </c>
      <c r="F3702" s="273"/>
      <c r="G3702" s="273"/>
      <c r="H3702" s="273"/>
    </row>
    <row r="3703" spans="1:8" x14ac:dyDescent="0.2">
      <c r="A3703" s="131">
        <v>43619</v>
      </c>
      <c r="B3703" s="258">
        <v>13</v>
      </c>
      <c r="C3703" s="259"/>
      <c r="D3703" s="273"/>
      <c r="E3703" s="276">
        <v>242.372623</v>
      </c>
      <c r="F3703" s="273"/>
      <c r="G3703" s="273"/>
      <c r="H3703" s="273"/>
    </row>
    <row r="3704" spans="1:8" x14ac:dyDescent="0.2">
      <c r="A3704" s="131">
        <v>43619</v>
      </c>
      <c r="B3704" s="258">
        <v>14</v>
      </c>
      <c r="C3704" s="259"/>
      <c r="D3704" s="273"/>
      <c r="E3704" s="276">
        <v>250.5060762</v>
      </c>
      <c r="F3704" s="273"/>
      <c r="G3704" s="273"/>
      <c r="H3704" s="273"/>
    </row>
    <row r="3705" spans="1:8" x14ac:dyDescent="0.2">
      <c r="A3705" s="131">
        <v>43619</v>
      </c>
      <c r="B3705" s="258">
        <v>15</v>
      </c>
      <c r="C3705" s="259"/>
      <c r="D3705" s="273"/>
      <c r="E3705" s="276">
        <v>258.41468159999999</v>
      </c>
      <c r="F3705" s="273"/>
      <c r="G3705" s="273"/>
      <c r="H3705" s="273"/>
    </row>
    <row r="3706" spans="1:8" x14ac:dyDescent="0.2">
      <c r="A3706" s="131">
        <v>43619</v>
      </c>
      <c r="B3706" s="258">
        <v>16</v>
      </c>
      <c r="C3706" s="259"/>
      <c r="D3706" s="273"/>
      <c r="E3706" s="276">
        <v>268.87370120000003</v>
      </c>
      <c r="F3706" s="273"/>
      <c r="G3706" s="273"/>
      <c r="H3706" s="273"/>
    </row>
    <row r="3707" spans="1:8" x14ac:dyDescent="0.2">
      <c r="A3707" s="131">
        <v>43619</v>
      </c>
      <c r="B3707" s="258">
        <v>17</v>
      </c>
      <c r="C3707" s="259"/>
      <c r="D3707" s="273"/>
      <c r="E3707" s="276">
        <v>269.57856049999998</v>
      </c>
      <c r="F3707" s="273"/>
      <c r="G3707" s="273"/>
      <c r="H3707" s="273"/>
    </row>
    <row r="3708" spans="1:8" x14ac:dyDescent="0.2">
      <c r="A3708" s="131">
        <v>43619</v>
      </c>
      <c r="B3708" s="258">
        <v>18</v>
      </c>
      <c r="C3708" s="259"/>
      <c r="D3708" s="273"/>
      <c r="E3708" s="276">
        <v>264.9872891</v>
      </c>
      <c r="F3708" s="273"/>
      <c r="G3708" s="273"/>
      <c r="H3708" s="273"/>
    </row>
    <row r="3709" spans="1:8" x14ac:dyDescent="0.2">
      <c r="A3709" s="131">
        <v>43619</v>
      </c>
      <c r="B3709" s="258">
        <v>19</v>
      </c>
      <c r="C3709" s="259"/>
      <c r="D3709" s="273"/>
      <c r="E3709" s="276">
        <v>266.48558009999999</v>
      </c>
      <c r="F3709" s="273"/>
      <c r="G3709" s="273"/>
      <c r="H3709" s="273"/>
    </row>
    <row r="3710" spans="1:8" x14ac:dyDescent="0.2">
      <c r="A3710" s="131">
        <v>43619</v>
      </c>
      <c r="B3710" s="258">
        <v>20</v>
      </c>
      <c r="C3710" s="259"/>
      <c r="D3710" s="273"/>
      <c r="E3710" s="276">
        <v>273.06</v>
      </c>
      <c r="F3710" s="273"/>
      <c r="G3710" s="273"/>
      <c r="H3710" s="273"/>
    </row>
    <row r="3711" spans="1:8" x14ac:dyDescent="0.2">
      <c r="A3711" s="131">
        <v>43619</v>
      </c>
      <c r="B3711" s="258">
        <v>21</v>
      </c>
      <c r="C3711" s="259"/>
      <c r="D3711" s="273"/>
      <c r="E3711" s="276">
        <v>260.012</v>
      </c>
      <c r="F3711" s="273"/>
      <c r="G3711" s="273"/>
      <c r="H3711" s="273"/>
    </row>
    <row r="3712" spans="1:8" x14ac:dyDescent="0.2">
      <c r="A3712" s="131">
        <v>43619</v>
      </c>
      <c r="B3712" s="258">
        <v>22</v>
      </c>
      <c r="C3712" s="259"/>
      <c r="D3712" s="273"/>
      <c r="E3712" s="276">
        <v>241.452</v>
      </c>
      <c r="F3712" s="273"/>
      <c r="G3712" s="273"/>
      <c r="H3712" s="273"/>
    </row>
    <row r="3713" spans="1:8" x14ac:dyDescent="0.2">
      <c r="A3713" s="131">
        <v>43619</v>
      </c>
      <c r="B3713" s="258">
        <v>23</v>
      </c>
      <c r="C3713" s="259"/>
      <c r="D3713" s="273"/>
      <c r="E3713" s="276">
        <v>222.64</v>
      </c>
      <c r="F3713" s="273"/>
      <c r="G3713" s="273"/>
      <c r="H3713" s="273"/>
    </row>
    <row r="3714" spans="1:8" x14ac:dyDescent="0.2">
      <c r="A3714" s="131">
        <v>43619</v>
      </c>
      <c r="B3714" s="258">
        <v>24</v>
      </c>
      <c r="C3714" s="259"/>
      <c r="D3714" s="273"/>
      <c r="E3714" s="276">
        <v>208.20400000000001</v>
      </c>
      <c r="F3714" s="273"/>
      <c r="G3714" s="273"/>
      <c r="H3714" s="273"/>
    </row>
    <row r="3715" spans="1:8" x14ac:dyDescent="0.2">
      <c r="A3715" s="131">
        <v>43620</v>
      </c>
      <c r="B3715" s="258">
        <v>1</v>
      </c>
      <c r="C3715" s="259"/>
      <c r="D3715" s="273"/>
      <c r="E3715" s="276">
        <v>200.37200000000001</v>
      </c>
      <c r="F3715" s="273"/>
      <c r="G3715" s="273"/>
      <c r="H3715" s="273"/>
    </row>
    <row r="3716" spans="1:8" x14ac:dyDescent="0.2">
      <c r="A3716" s="131">
        <v>43620</v>
      </c>
      <c r="B3716" s="258">
        <v>2</v>
      </c>
      <c r="C3716" s="259"/>
      <c r="D3716" s="273"/>
      <c r="E3716" s="276">
        <v>194.57599999999999</v>
      </c>
      <c r="F3716" s="273"/>
      <c r="G3716" s="273"/>
      <c r="H3716" s="273"/>
    </row>
    <row r="3717" spans="1:8" x14ac:dyDescent="0.2">
      <c r="A3717" s="131">
        <v>43620</v>
      </c>
      <c r="B3717" s="258">
        <v>3</v>
      </c>
      <c r="C3717" s="259"/>
      <c r="D3717" s="273"/>
      <c r="E3717" s="276">
        <v>193.072</v>
      </c>
      <c r="F3717" s="273"/>
      <c r="G3717" s="273"/>
      <c r="H3717" s="273"/>
    </row>
    <row r="3718" spans="1:8" x14ac:dyDescent="0.2">
      <c r="A3718" s="131">
        <v>43620</v>
      </c>
      <c r="B3718" s="258">
        <v>4</v>
      </c>
      <c r="C3718" s="259"/>
      <c r="D3718" s="273"/>
      <c r="E3718" s="276">
        <v>197.99199999999999</v>
      </c>
      <c r="F3718" s="273"/>
      <c r="G3718" s="273"/>
      <c r="H3718" s="273"/>
    </row>
    <row r="3719" spans="1:8" x14ac:dyDescent="0.2">
      <c r="A3719" s="131">
        <v>43620</v>
      </c>
      <c r="B3719" s="258">
        <v>5</v>
      </c>
      <c r="C3719" s="259"/>
      <c r="D3719" s="273"/>
      <c r="E3719" s="276">
        <v>207.048</v>
      </c>
      <c r="F3719" s="273"/>
      <c r="G3719" s="273"/>
      <c r="H3719" s="273"/>
    </row>
    <row r="3720" spans="1:8" x14ac:dyDescent="0.2">
      <c r="A3720" s="131">
        <v>43620</v>
      </c>
      <c r="B3720" s="258">
        <v>6</v>
      </c>
      <c r="C3720" s="259"/>
      <c r="D3720" s="273"/>
      <c r="E3720" s="276">
        <v>214.50502729999999</v>
      </c>
      <c r="F3720" s="273"/>
      <c r="G3720" s="273"/>
      <c r="H3720" s="273"/>
    </row>
    <row r="3721" spans="1:8" x14ac:dyDescent="0.2">
      <c r="A3721" s="131">
        <v>43620</v>
      </c>
      <c r="B3721" s="258">
        <v>7</v>
      </c>
      <c r="C3721" s="259"/>
      <c r="D3721" s="273"/>
      <c r="E3721" s="276">
        <v>227.59183200000001</v>
      </c>
      <c r="F3721" s="273"/>
      <c r="G3721" s="273"/>
      <c r="H3721" s="273"/>
    </row>
    <row r="3722" spans="1:8" x14ac:dyDescent="0.2">
      <c r="A3722" s="131">
        <v>43620</v>
      </c>
      <c r="B3722" s="258">
        <v>8</v>
      </c>
      <c r="C3722" s="259"/>
      <c r="D3722" s="273"/>
      <c r="E3722" s="276">
        <v>239.63971090000001</v>
      </c>
      <c r="F3722" s="273"/>
      <c r="G3722" s="273"/>
      <c r="H3722" s="273"/>
    </row>
    <row r="3723" spans="1:8" x14ac:dyDescent="0.2">
      <c r="A3723" s="131">
        <v>43620</v>
      </c>
      <c r="B3723" s="258">
        <v>9</v>
      </c>
      <c r="C3723" s="259"/>
      <c r="D3723" s="273"/>
      <c r="E3723" s="276">
        <v>243.18756250000001</v>
      </c>
      <c r="F3723" s="273"/>
      <c r="G3723" s="273"/>
      <c r="H3723" s="273"/>
    </row>
    <row r="3724" spans="1:8" x14ac:dyDescent="0.2">
      <c r="A3724" s="131">
        <v>43620</v>
      </c>
      <c r="B3724" s="258">
        <v>10</v>
      </c>
      <c r="C3724" s="259"/>
      <c r="D3724" s="273"/>
      <c r="E3724" s="276">
        <v>240.65670900000001</v>
      </c>
      <c r="F3724" s="273"/>
      <c r="G3724" s="273"/>
      <c r="H3724" s="273"/>
    </row>
    <row r="3725" spans="1:8" x14ac:dyDescent="0.2">
      <c r="A3725" s="131">
        <v>43620</v>
      </c>
      <c r="B3725" s="258">
        <v>11</v>
      </c>
      <c r="C3725" s="259"/>
      <c r="D3725" s="273"/>
      <c r="E3725" s="276">
        <v>245.66132809999999</v>
      </c>
      <c r="F3725" s="273"/>
      <c r="G3725" s="273"/>
      <c r="H3725" s="273"/>
    </row>
    <row r="3726" spans="1:8" x14ac:dyDescent="0.2">
      <c r="A3726" s="131">
        <v>43620</v>
      </c>
      <c r="B3726" s="258">
        <v>12</v>
      </c>
      <c r="C3726" s="259"/>
      <c r="D3726" s="273"/>
      <c r="E3726" s="276">
        <v>253.56510159999999</v>
      </c>
      <c r="F3726" s="273"/>
      <c r="G3726" s="273"/>
      <c r="H3726" s="273"/>
    </row>
    <row r="3727" spans="1:8" x14ac:dyDescent="0.2">
      <c r="A3727" s="131">
        <v>43620</v>
      </c>
      <c r="B3727" s="258">
        <v>13</v>
      </c>
      <c r="C3727" s="259"/>
      <c r="D3727" s="273"/>
      <c r="E3727" s="276">
        <v>262.96427729999999</v>
      </c>
      <c r="F3727" s="273"/>
      <c r="G3727" s="273"/>
      <c r="H3727" s="273"/>
    </row>
    <row r="3728" spans="1:8" x14ac:dyDescent="0.2">
      <c r="A3728" s="131">
        <v>43620</v>
      </c>
      <c r="B3728" s="258">
        <v>14</v>
      </c>
      <c r="C3728" s="259"/>
      <c r="D3728" s="273"/>
      <c r="E3728" s="276">
        <v>276.79266209999997</v>
      </c>
      <c r="F3728" s="273"/>
      <c r="G3728" s="273"/>
      <c r="H3728" s="273"/>
    </row>
    <row r="3729" spans="1:8" x14ac:dyDescent="0.2">
      <c r="A3729" s="131">
        <v>43620</v>
      </c>
      <c r="B3729" s="258">
        <v>15</v>
      </c>
      <c r="C3729" s="259"/>
      <c r="D3729" s="273"/>
      <c r="E3729" s="276">
        <v>289.72458010000003</v>
      </c>
      <c r="F3729" s="273"/>
      <c r="G3729" s="273"/>
      <c r="H3729" s="273"/>
    </row>
    <row r="3730" spans="1:8" x14ac:dyDescent="0.2">
      <c r="A3730" s="131">
        <v>43620</v>
      </c>
      <c r="B3730" s="258">
        <v>16</v>
      </c>
      <c r="C3730" s="259"/>
      <c r="D3730" s="273"/>
      <c r="E3730" s="276">
        <v>294.8802402</v>
      </c>
      <c r="F3730" s="273"/>
      <c r="G3730" s="273"/>
      <c r="H3730" s="273"/>
    </row>
    <row r="3731" spans="1:8" x14ac:dyDescent="0.2">
      <c r="A3731" s="131">
        <v>43620</v>
      </c>
      <c r="B3731" s="258">
        <v>17</v>
      </c>
      <c r="C3731" s="259"/>
      <c r="D3731" s="273"/>
      <c r="E3731" s="276">
        <v>292.08243160000001</v>
      </c>
      <c r="F3731" s="273"/>
      <c r="G3731" s="273"/>
      <c r="H3731" s="273"/>
    </row>
    <row r="3732" spans="1:8" x14ac:dyDescent="0.2">
      <c r="A3732" s="131">
        <v>43620</v>
      </c>
      <c r="B3732" s="258">
        <v>18</v>
      </c>
      <c r="C3732" s="259"/>
      <c r="D3732" s="273"/>
      <c r="E3732" s="276">
        <v>286.61087300000003</v>
      </c>
      <c r="F3732" s="273"/>
      <c r="G3732" s="273"/>
      <c r="H3732" s="273"/>
    </row>
    <row r="3733" spans="1:8" x14ac:dyDescent="0.2">
      <c r="A3733" s="131">
        <v>43620</v>
      </c>
      <c r="B3733" s="258">
        <v>19</v>
      </c>
      <c r="C3733" s="259"/>
      <c r="D3733" s="273"/>
      <c r="E3733" s="276">
        <v>284.11522660000003</v>
      </c>
      <c r="F3733" s="273"/>
      <c r="G3733" s="273"/>
      <c r="H3733" s="273"/>
    </row>
    <row r="3734" spans="1:8" x14ac:dyDescent="0.2">
      <c r="A3734" s="131">
        <v>43620</v>
      </c>
      <c r="B3734" s="258">
        <v>20</v>
      </c>
      <c r="C3734" s="259"/>
      <c r="D3734" s="273"/>
      <c r="E3734" s="276">
        <v>286.72199999999998</v>
      </c>
      <c r="F3734" s="273"/>
      <c r="G3734" s="273"/>
      <c r="H3734" s="273"/>
    </row>
    <row r="3735" spans="1:8" x14ac:dyDescent="0.2">
      <c r="A3735" s="131">
        <v>43620</v>
      </c>
      <c r="B3735" s="258">
        <v>21</v>
      </c>
      <c r="C3735" s="259"/>
      <c r="D3735" s="273"/>
      <c r="E3735" s="276">
        <v>274.48200000000003</v>
      </c>
      <c r="F3735" s="273"/>
      <c r="G3735" s="273"/>
      <c r="H3735" s="273"/>
    </row>
    <row r="3736" spans="1:8" x14ac:dyDescent="0.2">
      <c r="A3736" s="131">
        <v>43620</v>
      </c>
      <c r="B3736" s="258">
        <v>22</v>
      </c>
      <c r="C3736" s="259"/>
      <c r="D3736" s="273"/>
      <c r="E3736" s="276">
        <v>252.31800000000001</v>
      </c>
      <c r="F3736" s="273"/>
      <c r="G3736" s="273"/>
      <c r="H3736" s="273"/>
    </row>
    <row r="3737" spans="1:8" x14ac:dyDescent="0.2">
      <c r="A3737" s="131">
        <v>43620</v>
      </c>
      <c r="B3737" s="258">
        <v>23</v>
      </c>
      <c r="C3737" s="259"/>
      <c r="D3737" s="273"/>
      <c r="E3737" s="276">
        <v>232.316</v>
      </c>
      <c r="F3737" s="273"/>
      <c r="G3737" s="273"/>
      <c r="H3737" s="273"/>
    </row>
    <row r="3738" spans="1:8" x14ac:dyDescent="0.2">
      <c r="A3738" s="131">
        <v>43620</v>
      </c>
      <c r="B3738" s="258">
        <v>24</v>
      </c>
      <c r="C3738" s="259"/>
      <c r="D3738" s="273"/>
      <c r="E3738" s="276">
        <v>216.43199999999999</v>
      </c>
      <c r="F3738" s="273"/>
      <c r="G3738" s="273"/>
      <c r="H3738" s="273"/>
    </row>
    <row r="3739" spans="1:8" x14ac:dyDescent="0.2">
      <c r="A3739" s="131">
        <v>43621</v>
      </c>
      <c r="B3739" s="258">
        <v>1</v>
      </c>
      <c r="C3739" s="259"/>
      <c r="D3739" s="273"/>
      <c r="E3739" s="276">
        <v>207.50800000000001</v>
      </c>
      <c r="F3739" s="273"/>
      <c r="G3739" s="273"/>
      <c r="H3739" s="273"/>
    </row>
    <row r="3740" spans="1:8" x14ac:dyDescent="0.2">
      <c r="A3740" s="131">
        <v>43621</v>
      </c>
      <c r="B3740" s="258">
        <v>2</v>
      </c>
      <c r="C3740" s="259"/>
      <c r="D3740" s="273"/>
      <c r="E3740" s="276">
        <v>201.60400000000001</v>
      </c>
      <c r="F3740" s="273"/>
      <c r="G3740" s="273"/>
      <c r="H3740" s="273"/>
    </row>
    <row r="3741" spans="1:8" x14ac:dyDescent="0.2">
      <c r="A3741" s="131">
        <v>43621</v>
      </c>
      <c r="B3741" s="258">
        <v>3</v>
      </c>
      <c r="C3741" s="259"/>
      <c r="D3741" s="273"/>
      <c r="E3741" s="276">
        <v>199.10400000000001</v>
      </c>
      <c r="F3741" s="273"/>
      <c r="G3741" s="273"/>
      <c r="H3741" s="273"/>
    </row>
    <row r="3742" spans="1:8" x14ac:dyDescent="0.2">
      <c r="A3742" s="131">
        <v>43621</v>
      </c>
      <c r="B3742" s="258">
        <v>4</v>
      </c>
      <c r="C3742" s="259"/>
      <c r="D3742" s="273"/>
      <c r="E3742" s="276">
        <v>201.55600000000001</v>
      </c>
      <c r="F3742" s="273"/>
      <c r="G3742" s="273"/>
      <c r="H3742" s="273"/>
    </row>
    <row r="3743" spans="1:8" x14ac:dyDescent="0.2">
      <c r="A3743" s="131">
        <v>43621</v>
      </c>
      <c r="B3743" s="258">
        <v>5</v>
      </c>
      <c r="C3743" s="259"/>
      <c r="D3743" s="273"/>
      <c r="E3743" s="276">
        <v>210.97200000000001</v>
      </c>
      <c r="F3743" s="273"/>
      <c r="G3743" s="273"/>
      <c r="H3743" s="273"/>
    </row>
    <row r="3744" spans="1:8" x14ac:dyDescent="0.2">
      <c r="A3744" s="131">
        <v>43621</v>
      </c>
      <c r="B3744" s="258">
        <v>6</v>
      </c>
      <c r="C3744" s="259"/>
      <c r="D3744" s="273"/>
      <c r="E3744" s="276">
        <v>217.8611563</v>
      </c>
      <c r="F3744" s="273"/>
      <c r="G3744" s="273"/>
      <c r="H3744" s="273"/>
    </row>
    <row r="3745" spans="1:8" x14ac:dyDescent="0.2">
      <c r="A3745" s="131">
        <v>43621</v>
      </c>
      <c r="B3745" s="258">
        <v>7</v>
      </c>
      <c r="C3745" s="259"/>
      <c r="D3745" s="273"/>
      <c r="E3745" s="276">
        <v>228.82940429999999</v>
      </c>
      <c r="F3745" s="273"/>
      <c r="G3745" s="273"/>
      <c r="H3745" s="273"/>
    </row>
    <row r="3746" spans="1:8" x14ac:dyDescent="0.2">
      <c r="A3746" s="131">
        <v>43621</v>
      </c>
      <c r="B3746" s="258">
        <v>8</v>
      </c>
      <c r="C3746" s="259"/>
      <c r="D3746" s="273"/>
      <c r="E3746" s="276">
        <v>236.35248050000001</v>
      </c>
      <c r="F3746" s="273"/>
      <c r="G3746" s="273"/>
      <c r="H3746" s="273"/>
    </row>
    <row r="3747" spans="1:8" x14ac:dyDescent="0.2">
      <c r="A3747" s="131">
        <v>43621</v>
      </c>
      <c r="B3747" s="258">
        <v>9</v>
      </c>
      <c r="C3747" s="259"/>
      <c r="D3747" s="273"/>
      <c r="E3747" s="276">
        <v>246.6579395</v>
      </c>
      <c r="F3747" s="273"/>
      <c r="G3747" s="273"/>
      <c r="H3747" s="273"/>
    </row>
    <row r="3748" spans="1:8" x14ac:dyDescent="0.2">
      <c r="A3748" s="131">
        <v>43621</v>
      </c>
      <c r="B3748" s="258">
        <v>10</v>
      </c>
      <c r="C3748" s="259"/>
      <c r="D3748" s="273"/>
      <c r="E3748" s="276">
        <v>255.9573887</v>
      </c>
      <c r="F3748" s="273"/>
      <c r="G3748" s="273"/>
      <c r="H3748" s="273"/>
    </row>
    <row r="3749" spans="1:8" x14ac:dyDescent="0.2">
      <c r="A3749" s="131">
        <v>43621</v>
      </c>
      <c r="B3749" s="258">
        <v>11</v>
      </c>
      <c r="C3749" s="259"/>
      <c r="D3749" s="273"/>
      <c r="E3749" s="276">
        <v>268.08068950000001</v>
      </c>
      <c r="F3749" s="273"/>
      <c r="G3749" s="273"/>
      <c r="H3749" s="273"/>
    </row>
    <row r="3750" spans="1:8" x14ac:dyDescent="0.2">
      <c r="A3750" s="131">
        <v>43621</v>
      </c>
      <c r="B3750" s="258">
        <v>12</v>
      </c>
      <c r="C3750" s="259"/>
      <c r="D3750" s="273"/>
      <c r="E3750" s="276">
        <v>282.03133789999998</v>
      </c>
      <c r="F3750" s="273"/>
      <c r="G3750" s="273"/>
      <c r="H3750" s="273"/>
    </row>
    <row r="3751" spans="1:8" x14ac:dyDescent="0.2">
      <c r="A3751" s="131">
        <v>43621</v>
      </c>
      <c r="B3751" s="258">
        <v>13</v>
      </c>
      <c r="C3751" s="259"/>
      <c r="D3751" s="273"/>
      <c r="E3751" s="276">
        <v>301.82491210000001</v>
      </c>
      <c r="F3751" s="273"/>
      <c r="G3751" s="273"/>
      <c r="H3751" s="273"/>
    </row>
    <row r="3752" spans="1:8" x14ac:dyDescent="0.2">
      <c r="A3752" s="131">
        <v>43621</v>
      </c>
      <c r="B3752" s="258">
        <v>14</v>
      </c>
      <c r="C3752" s="259"/>
      <c r="D3752" s="273"/>
      <c r="E3752" s="276">
        <v>319.1083691</v>
      </c>
      <c r="F3752" s="273"/>
      <c r="G3752" s="273"/>
      <c r="H3752" s="273"/>
    </row>
    <row r="3753" spans="1:8" x14ac:dyDescent="0.2">
      <c r="A3753" s="131">
        <v>43621</v>
      </c>
      <c r="B3753" s="258">
        <v>15</v>
      </c>
      <c r="C3753" s="259"/>
      <c r="D3753" s="273"/>
      <c r="E3753" s="276">
        <v>333.47004099999998</v>
      </c>
      <c r="F3753" s="273"/>
      <c r="G3753" s="273"/>
      <c r="H3753" s="273"/>
    </row>
    <row r="3754" spans="1:8" x14ac:dyDescent="0.2">
      <c r="A3754" s="131">
        <v>43621</v>
      </c>
      <c r="B3754" s="258">
        <v>16</v>
      </c>
      <c r="C3754" s="259"/>
      <c r="D3754" s="273"/>
      <c r="E3754" s="276">
        <v>342.3038535</v>
      </c>
      <c r="F3754" s="273"/>
      <c r="G3754" s="273"/>
      <c r="H3754" s="273"/>
    </row>
    <row r="3755" spans="1:8" x14ac:dyDescent="0.2">
      <c r="A3755" s="131">
        <v>43621</v>
      </c>
      <c r="B3755" s="258">
        <v>17</v>
      </c>
      <c r="C3755" s="259"/>
      <c r="D3755" s="273"/>
      <c r="E3755" s="276">
        <v>340.11347849999999</v>
      </c>
      <c r="F3755" s="273"/>
      <c r="G3755" s="273"/>
      <c r="H3755" s="273"/>
    </row>
    <row r="3756" spans="1:8" x14ac:dyDescent="0.2">
      <c r="A3756" s="131">
        <v>43621</v>
      </c>
      <c r="B3756" s="258">
        <v>18</v>
      </c>
      <c r="C3756" s="259"/>
      <c r="D3756" s="273"/>
      <c r="E3756" s="276">
        <v>329.049373</v>
      </c>
      <c r="F3756" s="273"/>
      <c r="G3756" s="273"/>
      <c r="H3756" s="273"/>
    </row>
    <row r="3757" spans="1:8" x14ac:dyDescent="0.2">
      <c r="A3757" s="131">
        <v>43621</v>
      </c>
      <c r="B3757" s="258">
        <v>19</v>
      </c>
      <c r="C3757" s="259"/>
      <c r="D3757" s="273"/>
      <c r="E3757" s="276">
        <v>316.7824238</v>
      </c>
      <c r="F3757" s="273"/>
      <c r="G3757" s="273"/>
      <c r="H3757" s="273"/>
    </row>
    <row r="3758" spans="1:8" x14ac:dyDescent="0.2">
      <c r="A3758" s="131">
        <v>43621</v>
      </c>
      <c r="B3758" s="258">
        <v>20</v>
      </c>
      <c r="C3758" s="259"/>
      <c r="D3758" s="273"/>
      <c r="E3758" s="276">
        <v>312.14800000000002</v>
      </c>
      <c r="F3758" s="273"/>
      <c r="G3758" s="273"/>
      <c r="H3758" s="273"/>
    </row>
    <row r="3759" spans="1:8" x14ac:dyDescent="0.2">
      <c r="A3759" s="131">
        <v>43621</v>
      </c>
      <c r="B3759" s="258">
        <v>21</v>
      </c>
      <c r="C3759" s="259"/>
      <c r="D3759" s="273"/>
      <c r="E3759" s="276">
        <v>293.33600000000001</v>
      </c>
      <c r="F3759" s="273"/>
      <c r="G3759" s="273"/>
      <c r="H3759" s="273"/>
    </row>
    <row r="3760" spans="1:8" x14ac:dyDescent="0.2">
      <c r="A3760" s="131">
        <v>43621</v>
      </c>
      <c r="B3760" s="258">
        <v>22</v>
      </c>
      <c r="C3760" s="259"/>
      <c r="D3760" s="273"/>
      <c r="E3760" s="276">
        <v>264.5</v>
      </c>
      <c r="F3760" s="273"/>
      <c r="G3760" s="273"/>
      <c r="H3760" s="273"/>
    </row>
    <row r="3761" spans="1:8" x14ac:dyDescent="0.2">
      <c r="A3761" s="131">
        <v>43621</v>
      </c>
      <c r="B3761" s="258">
        <v>23</v>
      </c>
      <c r="C3761" s="259"/>
      <c r="D3761" s="273"/>
      <c r="E3761" s="276">
        <v>241.15600000000001</v>
      </c>
      <c r="F3761" s="273"/>
      <c r="G3761" s="273"/>
      <c r="H3761" s="273"/>
    </row>
    <row r="3762" spans="1:8" x14ac:dyDescent="0.2">
      <c r="A3762" s="131">
        <v>43621</v>
      </c>
      <c r="B3762" s="258">
        <v>24</v>
      </c>
      <c r="C3762" s="259"/>
      <c r="D3762" s="273"/>
      <c r="E3762" s="276">
        <v>223.94399999999999</v>
      </c>
      <c r="F3762" s="273"/>
      <c r="G3762" s="273"/>
      <c r="H3762" s="273"/>
    </row>
    <row r="3763" spans="1:8" x14ac:dyDescent="0.2">
      <c r="A3763" s="131">
        <v>43622</v>
      </c>
      <c r="B3763" s="258">
        <v>1</v>
      </c>
      <c r="C3763" s="259"/>
      <c r="D3763" s="273"/>
      <c r="E3763" s="276">
        <v>213.392</v>
      </c>
      <c r="F3763" s="273"/>
      <c r="G3763" s="273"/>
      <c r="H3763" s="273"/>
    </row>
    <row r="3764" spans="1:8" x14ac:dyDescent="0.2">
      <c r="A3764" s="131">
        <v>43622</v>
      </c>
      <c r="B3764" s="258">
        <v>2</v>
      </c>
      <c r="C3764" s="259"/>
      <c r="D3764" s="273"/>
      <c r="E3764" s="276">
        <v>205.4</v>
      </c>
      <c r="F3764" s="273"/>
      <c r="G3764" s="273"/>
      <c r="H3764" s="273"/>
    </row>
    <row r="3765" spans="1:8" x14ac:dyDescent="0.2">
      <c r="A3765" s="131">
        <v>43622</v>
      </c>
      <c r="B3765" s="258">
        <v>3</v>
      </c>
      <c r="C3765" s="259"/>
      <c r="D3765" s="273"/>
      <c r="E3765" s="276">
        <v>204.636</v>
      </c>
      <c r="F3765" s="273"/>
      <c r="G3765" s="273"/>
      <c r="H3765" s="273"/>
    </row>
    <row r="3766" spans="1:8" x14ac:dyDescent="0.2">
      <c r="A3766" s="131">
        <v>43622</v>
      </c>
      <c r="B3766" s="258">
        <v>4</v>
      </c>
      <c r="C3766" s="259"/>
      <c r="D3766" s="273"/>
      <c r="E3766" s="276">
        <v>205.82</v>
      </c>
      <c r="F3766" s="273"/>
      <c r="G3766" s="273"/>
      <c r="H3766" s="273"/>
    </row>
    <row r="3767" spans="1:8" x14ac:dyDescent="0.2">
      <c r="A3767" s="131">
        <v>43622</v>
      </c>
      <c r="B3767" s="258">
        <v>5</v>
      </c>
      <c r="C3767" s="259"/>
      <c r="D3767" s="273"/>
      <c r="E3767" s="276">
        <v>214.964</v>
      </c>
      <c r="F3767" s="273"/>
      <c r="G3767" s="273"/>
      <c r="H3767" s="273"/>
    </row>
    <row r="3768" spans="1:8" x14ac:dyDescent="0.2">
      <c r="A3768" s="131">
        <v>43622</v>
      </c>
      <c r="B3768" s="258">
        <v>6</v>
      </c>
      <c r="C3768" s="259"/>
      <c r="D3768" s="273"/>
      <c r="E3768" s="276">
        <v>222.05345510000001</v>
      </c>
      <c r="F3768" s="273"/>
      <c r="G3768" s="273"/>
      <c r="H3768" s="273"/>
    </row>
    <row r="3769" spans="1:8" x14ac:dyDescent="0.2">
      <c r="A3769" s="131">
        <v>43622</v>
      </c>
      <c r="B3769" s="258">
        <v>7</v>
      </c>
      <c r="C3769" s="259"/>
      <c r="D3769" s="273"/>
      <c r="E3769" s="276">
        <v>236.04997660000001</v>
      </c>
      <c r="F3769" s="273"/>
      <c r="G3769" s="273"/>
      <c r="H3769" s="273"/>
    </row>
    <row r="3770" spans="1:8" x14ac:dyDescent="0.2">
      <c r="A3770" s="131">
        <v>43622</v>
      </c>
      <c r="B3770" s="258">
        <v>8</v>
      </c>
      <c r="C3770" s="259"/>
      <c r="D3770" s="273"/>
      <c r="E3770" s="276">
        <v>245.03973830000001</v>
      </c>
      <c r="F3770" s="273"/>
      <c r="G3770" s="273"/>
      <c r="H3770" s="273"/>
    </row>
    <row r="3771" spans="1:8" x14ac:dyDescent="0.2">
      <c r="A3771" s="131">
        <v>43622</v>
      </c>
      <c r="B3771" s="258">
        <v>9</v>
      </c>
      <c r="C3771" s="259"/>
      <c r="D3771" s="273"/>
      <c r="E3771" s="276">
        <v>255.61382620000001</v>
      </c>
      <c r="F3771" s="273"/>
      <c r="G3771" s="273"/>
      <c r="H3771" s="273"/>
    </row>
    <row r="3772" spans="1:8" x14ac:dyDescent="0.2">
      <c r="A3772" s="131">
        <v>43622</v>
      </c>
      <c r="B3772" s="258">
        <v>10</v>
      </c>
      <c r="C3772" s="259"/>
      <c r="D3772" s="273"/>
      <c r="E3772" s="276">
        <v>269.09613869999998</v>
      </c>
      <c r="F3772" s="273"/>
      <c r="G3772" s="273"/>
      <c r="H3772" s="273"/>
    </row>
    <row r="3773" spans="1:8" x14ac:dyDescent="0.2">
      <c r="A3773" s="131">
        <v>43622</v>
      </c>
      <c r="B3773" s="258">
        <v>11</v>
      </c>
      <c r="C3773" s="259"/>
      <c r="D3773" s="273"/>
      <c r="E3773" s="276">
        <v>282.15023830000001</v>
      </c>
      <c r="F3773" s="273"/>
      <c r="G3773" s="273"/>
      <c r="H3773" s="273"/>
    </row>
    <row r="3774" spans="1:8" x14ac:dyDescent="0.2">
      <c r="A3774" s="131">
        <v>43622</v>
      </c>
      <c r="B3774" s="258">
        <v>12</v>
      </c>
      <c r="C3774" s="259"/>
      <c r="D3774" s="273"/>
      <c r="E3774" s="276">
        <v>299.99126949999999</v>
      </c>
      <c r="F3774" s="273"/>
      <c r="G3774" s="273"/>
      <c r="H3774" s="273"/>
    </row>
    <row r="3775" spans="1:8" x14ac:dyDescent="0.2">
      <c r="A3775" s="131">
        <v>43622</v>
      </c>
      <c r="B3775" s="258">
        <v>13</v>
      </c>
      <c r="C3775" s="259"/>
      <c r="D3775" s="273"/>
      <c r="E3775" s="276">
        <v>321.73944340000003</v>
      </c>
      <c r="F3775" s="273"/>
      <c r="G3775" s="273"/>
      <c r="H3775" s="273"/>
    </row>
    <row r="3776" spans="1:8" x14ac:dyDescent="0.2">
      <c r="A3776" s="131">
        <v>43622</v>
      </c>
      <c r="B3776" s="258">
        <v>14</v>
      </c>
      <c r="C3776" s="259"/>
      <c r="D3776" s="273"/>
      <c r="E3776" s="276">
        <v>337.86609570000002</v>
      </c>
      <c r="F3776" s="273"/>
      <c r="G3776" s="273"/>
      <c r="H3776" s="273"/>
    </row>
    <row r="3777" spans="1:8" x14ac:dyDescent="0.2">
      <c r="A3777" s="131">
        <v>43622</v>
      </c>
      <c r="B3777" s="258">
        <v>15</v>
      </c>
      <c r="C3777" s="259"/>
      <c r="D3777" s="273"/>
      <c r="E3777" s="276">
        <v>347.28924410000002</v>
      </c>
      <c r="F3777" s="273"/>
      <c r="G3777" s="273"/>
      <c r="H3777" s="273"/>
    </row>
    <row r="3778" spans="1:8" x14ac:dyDescent="0.2">
      <c r="A3778" s="131">
        <v>43622</v>
      </c>
      <c r="B3778" s="258">
        <v>16</v>
      </c>
      <c r="C3778" s="259"/>
      <c r="D3778" s="273"/>
      <c r="E3778" s="276">
        <v>350.41990820000001</v>
      </c>
      <c r="F3778" s="273"/>
      <c r="G3778" s="273"/>
      <c r="H3778" s="273"/>
    </row>
    <row r="3779" spans="1:8" x14ac:dyDescent="0.2">
      <c r="A3779" s="131">
        <v>43622</v>
      </c>
      <c r="B3779" s="258">
        <v>17</v>
      </c>
      <c r="C3779" s="259"/>
      <c r="D3779" s="273"/>
      <c r="E3779" s="276">
        <v>343.26349019999998</v>
      </c>
      <c r="F3779" s="273"/>
      <c r="G3779" s="273"/>
      <c r="H3779" s="273"/>
    </row>
    <row r="3780" spans="1:8" x14ac:dyDescent="0.2">
      <c r="A3780" s="131">
        <v>43622</v>
      </c>
      <c r="B3780" s="258">
        <v>18</v>
      </c>
      <c r="C3780" s="259"/>
      <c r="D3780" s="273"/>
      <c r="E3780" s="276">
        <v>326.63518160000001</v>
      </c>
      <c r="F3780" s="273"/>
      <c r="G3780" s="273"/>
      <c r="H3780" s="273"/>
    </row>
    <row r="3781" spans="1:8" x14ac:dyDescent="0.2">
      <c r="A3781" s="131">
        <v>43622</v>
      </c>
      <c r="B3781" s="258">
        <v>19</v>
      </c>
      <c r="C3781" s="259"/>
      <c r="D3781" s="273"/>
      <c r="E3781" s="276">
        <v>306.2256797</v>
      </c>
      <c r="F3781" s="273"/>
      <c r="G3781" s="273"/>
      <c r="H3781" s="273"/>
    </row>
    <row r="3782" spans="1:8" x14ac:dyDescent="0.2">
      <c r="A3782" s="131">
        <v>43622</v>
      </c>
      <c r="B3782" s="258">
        <v>20</v>
      </c>
      <c r="C3782" s="259"/>
      <c r="D3782" s="273"/>
      <c r="E3782" s="276">
        <v>300.09800000000001</v>
      </c>
      <c r="F3782" s="273"/>
      <c r="G3782" s="273"/>
      <c r="H3782" s="273"/>
    </row>
    <row r="3783" spans="1:8" x14ac:dyDescent="0.2">
      <c r="A3783" s="131">
        <v>43622</v>
      </c>
      <c r="B3783" s="258">
        <v>21</v>
      </c>
      <c r="C3783" s="259"/>
      <c r="D3783" s="273"/>
      <c r="E3783" s="276">
        <v>285.584</v>
      </c>
      <c r="F3783" s="273"/>
      <c r="G3783" s="273"/>
      <c r="H3783" s="273"/>
    </row>
    <row r="3784" spans="1:8" x14ac:dyDescent="0.2">
      <c r="A3784" s="131">
        <v>43622</v>
      </c>
      <c r="B3784" s="258">
        <v>22</v>
      </c>
      <c r="C3784" s="259"/>
      <c r="D3784" s="273"/>
      <c r="E3784" s="276">
        <v>260.16000000000003</v>
      </c>
      <c r="F3784" s="273"/>
      <c r="G3784" s="273"/>
      <c r="H3784" s="273"/>
    </row>
    <row r="3785" spans="1:8" x14ac:dyDescent="0.2">
      <c r="A3785" s="131">
        <v>43622</v>
      </c>
      <c r="B3785" s="258">
        <v>23</v>
      </c>
      <c r="C3785" s="259"/>
      <c r="D3785" s="273"/>
      <c r="E3785" s="276">
        <v>240.92</v>
      </c>
      <c r="F3785" s="273"/>
      <c r="G3785" s="273"/>
      <c r="H3785" s="273"/>
    </row>
    <row r="3786" spans="1:8" x14ac:dyDescent="0.2">
      <c r="A3786" s="131">
        <v>43622</v>
      </c>
      <c r="B3786" s="258">
        <v>24</v>
      </c>
      <c r="C3786" s="259"/>
      <c r="D3786" s="273"/>
      <c r="E3786" s="276">
        <v>225.48400000000001</v>
      </c>
      <c r="F3786" s="273"/>
      <c r="G3786" s="273"/>
      <c r="H3786" s="273"/>
    </row>
    <row r="3787" spans="1:8" x14ac:dyDescent="0.2">
      <c r="A3787" s="131">
        <v>43623</v>
      </c>
      <c r="B3787" s="258">
        <v>1</v>
      </c>
      <c r="C3787" s="259"/>
      <c r="D3787" s="273"/>
      <c r="E3787" s="276">
        <v>215.08</v>
      </c>
      <c r="F3787" s="273"/>
      <c r="G3787" s="273"/>
      <c r="H3787" s="273"/>
    </row>
    <row r="3788" spans="1:8" x14ac:dyDescent="0.2">
      <c r="A3788" s="131">
        <v>43623</v>
      </c>
      <c r="B3788" s="258">
        <v>2</v>
      </c>
      <c r="C3788" s="259"/>
      <c r="D3788" s="273"/>
      <c r="E3788" s="276">
        <v>208.59200000000001</v>
      </c>
      <c r="F3788" s="273"/>
      <c r="G3788" s="273"/>
      <c r="H3788" s="273"/>
    </row>
    <row r="3789" spans="1:8" x14ac:dyDescent="0.2">
      <c r="A3789" s="131">
        <v>43623</v>
      </c>
      <c r="B3789" s="258">
        <v>3</v>
      </c>
      <c r="C3789" s="259"/>
      <c r="D3789" s="273"/>
      <c r="E3789" s="276">
        <v>205.864</v>
      </c>
      <c r="F3789" s="273"/>
      <c r="G3789" s="273"/>
      <c r="H3789" s="273"/>
    </row>
    <row r="3790" spans="1:8" x14ac:dyDescent="0.2">
      <c r="A3790" s="131">
        <v>43623</v>
      </c>
      <c r="B3790" s="258">
        <v>4</v>
      </c>
      <c r="C3790" s="259"/>
      <c r="D3790" s="273"/>
      <c r="E3790" s="276">
        <v>209.696</v>
      </c>
      <c r="F3790" s="273"/>
      <c r="G3790" s="273"/>
      <c r="H3790" s="273"/>
    </row>
    <row r="3791" spans="1:8" x14ac:dyDescent="0.2">
      <c r="A3791" s="131">
        <v>43623</v>
      </c>
      <c r="B3791" s="258">
        <v>5</v>
      </c>
      <c r="C3791" s="259"/>
      <c r="D3791" s="273"/>
      <c r="E3791" s="276">
        <v>218.2</v>
      </c>
      <c r="F3791" s="273"/>
      <c r="G3791" s="273"/>
      <c r="H3791" s="273"/>
    </row>
    <row r="3792" spans="1:8" x14ac:dyDescent="0.2">
      <c r="A3792" s="131">
        <v>43623</v>
      </c>
      <c r="B3792" s="258">
        <v>6</v>
      </c>
      <c r="C3792" s="259"/>
      <c r="D3792" s="273"/>
      <c r="E3792" s="276">
        <v>223.90224799999999</v>
      </c>
      <c r="F3792" s="273"/>
      <c r="G3792" s="273"/>
      <c r="H3792" s="273"/>
    </row>
    <row r="3793" spans="1:8" x14ac:dyDescent="0.2">
      <c r="A3793" s="131">
        <v>43623</v>
      </c>
      <c r="B3793" s="258">
        <v>7</v>
      </c>
      <c r="C3793" s="259"/>
      <c r="D3793" s="273"/>
      <c r="E3793" s="276">
        <v>235.79647660000001</v>
      </c>
      <c r="F3793" s="273"/>
      <c r="G3793" s="273"/>
      <c r="H3793" s="273"/>
    </row>
    <row r="3794" spans="1:8" x14ac:dyDescent="0.2">
      <c r="A3794" s="131">
        <v>43623</v>
      </c>
      <c r="B3794" s="258">
        <v>8</v>
      </c>
      <c r="C3794" s="259"/>
      <c r="D3794" s="273"/>
      <c r="E3794" s="276">
        <v>250.3844531</v>
      </c>
      <c r="F3794" s="273"/>
      <c r="G3794" s="273"/>
      <c r="H3794" s="273"/>
    </row>
    <row r="3795" spans="1:8" x14ac:dyDescent="0.2">
      <c r="A3795" s="131">
        <v>43623</v>
      </c>
      <c r="B3795" s="258">
        <v>9</v>
      </c>
      <c r="C3795" s="259"/>
      <c r="D3795" s="273"/>
      <c r="E3795" s="276">
        <v>256.48411329999999</v>
      </c>
      <c r="F3795" s="273"/>
      <c r="G3795" s="273"/>
      <c r="H3795" s="273"/>
    </row>
    <row r="3796" spans="1:8" x14ac:dyDescent="0.2">
      <c r="A3796" s="131">
        <v>43623</v>
      </c>
      <c r="B3796" s="258">
        <v>10</v>
      </c>
      <c r="C3796" s="259"/>
      <c r="D3796" s="273"/>
      <c r="E3796" s="276">
        <v>258.39500199999998</v>
      </c>
      <c r="F3796" s="273"/>
      <c r="G3796" s="273"/>
      <c r="H3796" s="273"/>
    </row>
    <row r="3797" spans="1:8" x14ac:dyDescent="0.2">
      <c r="A3797" s="131">
        <v>43623</v>
      </c>
      <c r="B3797" s="258">
        <v>11</v>
      </c>
      <c r="C3797" s="259"/>
      <c r="D3797" s="273"/>
      <c r="E3797" s="276">
        <v>257.91040229999999</v>
      </c>
      <c r="F3797" s="273"/>
      <c r="G3797" s="273"/>
      <c r="H3797" s="273"/>
    </row>
    <row r="3798" spans="1:8" x14ac:dyDescent="0.2">
      <c r="A3798" s="131">
        <v>43623</v>
      </c>
      <c r="B3798" s="258">
        <v>12</v>
      </c>
      <c r="C3798" s="259"/>
      <c r="D3798" s="273"/>
      <c r="E3798" s="276">
        <v>266.21188669999998</v>
      </c>
      <c r="F3798" s="273"/>
      <c r="G3798" s="273"/>
      <c r="H3798" s="273"/>
    </row>
    <row r="3799" spans="1:8" x14ac:dyDescent="0.2">
      <c r="A3799" s="131">
        <v>43623</v>
      </c>
      <c r="B3799" s="258">
        <v>13</v>
      </c>
      <c r="C3799" s="259"/>
      <c r="D3799" s="273"/>
      <c r="E3799" s="276">
        <v>275.77064259999997</v>
      </c>
      <c r="F3799" s="273"/>
      <c r="G3799" s="273"/>
      <c r="H3799" s="273"/>
    </row>
    <row r="3800" spans="1:8" x14ac:dyDescent="0.2">
      <c r="A3800" s="131">
        <v>43623</v>
      </c>
      <c r="B3800" s="258">
        <v>14</v>
      </c>
      <c r="C3800" s="259"/>
      <c r="D3800" s="273"/>
      <c r="E3800" s="276">
        <v>286.8698594</v>
      </c>
      <c r="F3800" s="273"/>
      <c r="G3800" s="273"/>
      <c r="H3800" s="273"/>
    </row>
    <row r="3801" spans="1:8" x14ac:dyDescent="0.2">
      <c r="A3801" s="131">
        <v>43623</v>
      </c>
      <c r="B3801" s="258">
        <v>15</v>
      </c>
      <c r="C3801" s="259"/>
      <c r="D3801" s="273"/>
      <c r="E3801" s="276">
        <v>295.64100389999999</v>
      </c>
      <c r="F3801" s="273"/>
      <c r="G3801" s="273"/>
      <c r="H3801" s="273"/>
    </row>
    <row r="3802" spans="1:8" x14ac:dyDescent="0.2">
      <c r="A3802" s="131">
        <v>43623</v>
      </c>
      <c r="B3802" s="258">
        <v>16</v>
      </c>
      <c r="C3802" s="259"/>
      <c r="D3802" s="273"/>
      <c r="E3802" s="276">
        <v>301.76985159999998</v>
      </c>
      <c r="F3802" s="273"/>
      <c r="G3802" s="273"/>
      <c r="H3802" s="273"/>
    </row>
    <row r="3803" spans="1:8" x14ac:dyDescent="0.2">
      <c r="A3803" s="131">
        <v>43623</v>
      </c>
      <c r="B3803" s="258">
        <v>17</v>
      </c>
      <c r="C3803" s="259"/>
      <c r="D3803" s="273"/>
      <c r="E3803" s="276">
        <v>300.1276641</v>
      </c>
      <c r="F3803" s="273"/>
      <c r="G3803" s="273"/>
      <c r="H3803" s="273"/>
    </row>
    <row r="3804" spans="1:8" x14ac:dyDescent="0.2">
      <c r="A3804" s="131">
        <v>43623</v>
      </c>
      <c r="B3804" s="258">
        <v>18</v>
      </c>
      <c r="C3804" s="259"/>
      <c r="D3804" s="273"/>
      <c r="E3804" s="276">
        <v>293.93343160000001</v>
      </c>
      <c r="F3804" s="273"/>
      <c r="G3804" s="273"/>
      <c r="H3804" s="273"/>
    </row>
    <row r="3805" spans="1:8" x14ac:dyDescent="0.2">
      <c r="A3805" s="131">
        <v>43623</v>
      </c>
      <c r="B3805" s="258">
        <v>19</v>
      </c>
      <c r="C3805" s="259"/>
      <c r="D3805" s="273"/>
      <c r="E3805" s="276">
        <v>285.1516914</v>
      </c>
      <c r="F3805" s="273"/>
      <c r="G3805" s="273"/>
      <c r="H3805" s="273"/>
    </row>
    <row r="3806" spans="1:8" x14ac:dyDescent="0.2">
      <c r="A3806" s="131">
        <v>43623</v>
      </c>
      <c r="B3806" s="258">
        <v>20</v>
      </c>
      <c r="C3806" s="259"/>
      <c r="D3806" s="273"/>
      <c r="E3806" s="276">
        <v>284.18799999999999</v>
      </c>
      <c r="F3806" s="273"/>
      <c r="G3806" s="273"/>
      <c r="H3806" s="273"/>
    </row>
    <row r="3807" spans="1:8" x14ac:dyDescent="0.2">
      <c r="A3807" s="131">
        <v>43623</v>
      </c>
      <c r="B3807" s="258">
        <v>21</v>
      </c>
      <c r="C3807" s="259"/>
      <c r="D3807" s="273"/>
      <c r="E3807" s="276">
        <v>270.30799999999999</v>
      </c>
      <c r="F3807" s="273"/>
      <c r="G3807" s="273"/>
      <c r="H3807" s="273"/>
    </row>
    <row r="3808" spans="1:8" x14ac:dyDescent="0.2">
      <c r="A3808" s="131">
        <v>43623</v>
      </c>
      <c r="B3808" s="258">
        <v>22</v>
      </c>
      <c r="C3808" s="259"/>
      <c r="D3808" s="273"/>
      <c r="E3808" s="276">
        <v>248.36799999999999</v>
      </c>
      <c r="F3808" s="273"/>
      <c r="G3808" s="273"/>
      <c r="H3808" s="273"/>
    </row>
    <row r="3809" spans="1:8" x14ac:dyDescent="0.2">
      <c r="A3809" s="131">
        <v>43623</v>
      </c>
      <c r="B3809" s="258">
        <v>23</v>
      </c>
      <c r="C3809" s="259"/>
      <c r="D3809" s="273"/>
      <c r="E3809" s="276">
        <v>230.74799999999999</v>
      </c>
      <c r="F3809" s="273"/>
      <c r="G3809" s="273"/>
      <c r="H3809" s="273"/>
    </row>
    <row r="3810" spans="1:8" x14ac:dyDescent="0.2">
      <c r="A3810" s="131">
        <v>43623</v>
      </c>
      <c r="B3810" s="258">
        <v>24</v>
      </c>
      <c r="C3810" s="259"/>
      <c r="D3810" s="273"/>
      <c r="E3810" s="276">
        <v>215.30799999999999</v>
      </c>
      <c r="F3810" s="273"/>
      <c r="G3810" s="273"/>
      <c r="H3810" s="273"/>
    </row>
    <row r="3811" spans="1:8" x14ac:dyDescent="0.2">
      <c r="A3811" s="131">
        <v>43624</v>
      </c>
      <c r="B3811" s="258">
        <v>1</v>
      </c>
      <c r="C3811" s="259"/>
      <c r="D3811" s="273"/>
      <c r="E3811" s="276">
        <v>205.20400000000001</v>
      </c>
      <c r="F3811" s="273"/>
      <c r="G3811" s="273"/>
      <c r="H3811" s="273"/>
    </row>
    <row r="3812" spans="1:8" x14ac:dyDescent="0.2">
      <c r="A3812" s="131">
        <v>43624</v>
      </c>
      <c r="B3812" s="258">
        <v>2</v>
      </c>
      <c r="C3812" s="259"/>
      <c r="D3812" s="273"/>
      <c r="E3812" s="276">
        <v>198.56800000000001</v>
      </c>
      <c r="F3812" s="273"/>
      <c r="G3812" s="273"/>
      <c r="H3812" s="273"/>
    </row>
    <row r="3813" spans="1:8" x14ac:dyDescent="0.2">
      <c r="A3813" s="131">
        <v>43624</v>
      </c>
      <c r="B3813" s="258">
        <v>3</v>
      </c>
      <c r="C3813" s="259"/>
      <c r="D3813" s="273"/>
      <c r="E3813" s="276">
        <v>195.268</v>
      </c>
      <c r="F3813" s="273"/>
      <c r="G3813" s="273"/>
      <c r="H3813" s="273"/>
    </row>
    <row r="3814" spans="1:8" x14ac:dyDescent="0.2">
      <c r="A3814" s="131">
        <v>43624</v>
      </c>
      <c r="B3814" s="258">
        <v>4</v>
      </c>
      <c r="C3814" s="259"/>
      <c r="D3814" s="273"/>
      <c r="E3814" s="276">
        <v>193.99199999999999</v>
      </c>
      <c r="F3814" s="273"/>
      <c r="G3814" s="273"/>
      <c r="H3814" s="273"/>
    </row>
    <row r="3815" spans="1:8" x14ac:dyDescent="0.2">
      <c r="A3815" s="131">
        <v>43624</v>
      </c>
      <c r="B3815" s="258">
        <v>5</v>
      </c>
      <c r="C3815" s="259"/>
      <c r="D3815" s="273"/>
      <c r="E3815" s="276">
        <v>195.72399999999999</v>
      </c>
      <c r="F3815" s="273"/>
      <c r="G3815" s="273"/>
      <c r="H3815" s="273"/>
    </row>
    <row r="3816" spans="1:8" x14ac:dyDescent="0.2">
      <c r="A3816" s="131">
        <v>43624</v>
      </c>
      <c r="B3816" s="258">
        <v>6</v>
      </c>
      <c r="C3816" s="259"/>
      <c r="D3816" s="273"/>
      <c r="E3816" s="276">
        <v>193.3787949</v>
      </c>
      <c r="F3816" s="273"/>
      <c r="G3816" s="273"/>
      <c r="H3816" s="273"/>
    </row>
    <row r="3817" spans="1:8" x14ac:dyDescent="0.2">
      <c r="A3817" s="131">
        <v>43624</v>
      </c>
      <c r="B3817" s="258">
        <v>7</v>
      </c>
      <c r="C3817" s="259"/>
      <c r="D3817" s="273"/>
      <c r="E3817" s="276">
        <v>196.75131250000001</v>
      </c>
      <c r="F3817" s="273"/>
      <c r="G3817" s="273"/>
      <c r="H3817" s="273"/>
    </row>
    <row r="3818" spans="1:8" x14ac:dyDescent="0.2">
      <c r="A3818" s="131">
        <v>43624</v>
      </c>
      <c r="B3818" s="258">
        <v>8</v>
      </c>
      <c r="C3818" s="259"/>
      <c r="D3818" s="273"/>
      <c r="E3818" s="276">
        <v>200.13395120000001</v>
      </c>
      <c r="F3818" s="273"/>
      <c r="G3818" s="273"/>
      <c r="H3818" s="273"/>
    </row>
    <row r="3819" spans="1:8" x14ac:dyDescent="0.2">
      <c r="A3819" s="131">
        <v>43624</v>
      </c>
      <c r="B3819" s="258">
        <v>9</v>
      </c>
      <c r="C3819" s="259"/>
      <c r="D3819" s="273"/>
      <c r="E3819" s="276">
        <v>209.25910160000001</v>
      </c>
      <c r="F3819" s="273"/>
      <c r="G3819" s="273"/>
      <c r="H3819" s="273"/>
    </row>
    <row r="3820" spans="1:8" x14ac:dyDescent="0.2">
      <c r="A3820" s="131">
        <v>43624</v>
      </c>
      <c r="B3820" s="258">
        <v>10</v>
      </c>
      <c r="C3820" s="259"/>
      <c r="D3820" s="273"/>
      <c r="E3820" s="276">
        <v>221.4503125</v>
      </c>
      <c r="F3820" s="273"/>
      <c r="G3820" s="273"/>
      <c r="H3820" s="273"/>
    </row>
    <row r="3821" spans="1:8" x14ac:dyDescent="0.2">
      <c r="A3821" s="131">
        <v>43624</v>
      </c>
      <c r="B3821" s="258">
        <v>11</v>
      </c>
      <c r="C3821" s="259"/>
      <c r="D3821" s="273"/>
      <c r="E3821" s="276">
        <v>235.450334</v>
      </c>
      <c r="F3821" s="273"/>
      <c r="G3821" s="273"/>
      <c r="H3821" s="273"/>
    </row>
    <row r="3822" spans="1:8" x14ac:dyDescent="0.2">
      <c r="A3822" s="131">
        <v>43624</v>
      </c>
      <c r="B3822" s="258">
        <v>12</v>
      </c>
      <c r="C3822" s="259"/>
      <c r="D3822" s="273"/>
      <c r="E3822" s="276">
        <v>247.0736914</v>
      </c>
      <c r="F3822" s="273"/>
      <c r="G3822" s="273"/>
      <c r="H3822" s="273"/>
    </row>
    <row r="3823" spans="1:8" x14ac:dyDescent="0.2">
      <c r="A3823" s="131">
        <v>43624</v>
      </c>
      <c r="B3823" s="258">
        <v>13</v>
      </c>
      <c r="C3823" s="259"/>
      <c r="D3823" s="273"/>
      <c r="E3823" s="276">
        <v>262.19946290000001</v>
      </c>
      <c r="F3823" s="273"/>
      <c r="G3823" s="273"/>
      <c r="H3823" s="273"/>
    </row>
    <row r="3824" spans="1:8" x14ac:dyDescent="0.2">
      <c r="A3824" s="131">
        <v>43624</v>
      </c>
      <c r="B3824" s="258">
        <v>14</v>
      </c>
      <c r="C3824" s="259"/>
      <c r="D3824" s="273"/>
      <c r="E3824" s="276">
        <v>281.00588090000002</v>
      </c>
      <c r="F3824" s="273"/>
      <c r="G3824" s="273"/>
      <c r="H3824" s="273"/>
    </row>
    <row r="3825" spans="1:8" x14ac:dyDescent="0.2">
      <c r="A3825" s="131">
        <v>43624</v>
      </c>
      <c r="B3825" s="258">
        <v>15</v>
      </c>
      <c r="C3825" s="259"/>
      <c r="D3825" s="273"/>
      <c r="E3825" s="276">
        <v>297.02832810000001</v>
      </c>
      <c r="F3825" s="273"/>
      <c r="G3825" s="273"/>
      <c r="H3825" s="273"/>
    </row>
    <row r="3826" spans="1:8" x14ac:dyDescent="0.2">
      <c r="A3826" s="131">
        <v>43624</v>
      </c>
      <c r="B3826" s="258">
        <v>16</v>
      </c>
      <c r="C3826" s="259"/>
      <c r="D3826" s="273"/>
      <c r="E3826" s="276">
        <v>309.05362500000001</v>
      </c>
      <c r="F3826" s="273"/>
      <c r="G3826" s="273"/>
      <c r="H3826" s="273"/>
    </row>
    <row r="3827" spans="1:8" x14ac:dyDescent="0.2">
      <c r="A3827" s="131">
        <v>43624</v>
      </c>
      <c r="B3827" s="258">
        <v>17</v>
      </c>
      <c r="C3827" s="259"/>
      <c r="D3827" s="273"/>
      <c r="E3827" s="276">
        <v>312.12484380000001</v>
      </c>
      <c r="F3827" s="273"/>
      <c r="G3827" s="273"/>
      <c r="H3827" s="273"/>
    </row>
    <row r="3828" spans="1:8" x14ac:dyDescent="0.2">
      <c r="A3828" s="131">
        <v>43624</v>
      </c>
      <c r="B3828" s="258">
        <v>18</v>
      </c>
      <c r="C3828" s="259"/>
      <c r="D3828" s="273"/>
      <c r="E3828" s="276">
        <v>306.0397188</v>
      </c>
      <c r="F3828" s="273"/>
      <c r="G3828" s="273"/>
      <c r="H3828" s="273"/>
    </row>
    <row r="3829" spans="1:8" x14ac:dyDescent="0.2">
      <c r="A3829" s="131">
        <v>43624</v>
      </c>
      <c r="B3829" s="258">
        <v>19</v>
      </c>
      <c r="C3829" s="259"/>
      <c r="D3829" s="273"/>
      <c r="E3829" s="276">
        <v>294.09805080000001</v>
      </c>
      <c r="F3829" s="273"/>
      <c r="G3829" s="273"/>
      <c r="H3829" s="273"/>
    </row>
    <row r="3830" spans="1:8" x14ac:dyDescent="0.2">
      <c r="A3830" s="131">
        <v>43624</v>
      </c>
      <c r="B3830" s="258">
        <v>20</v>
      </c>
      <c r="C3830" s="259"/>
      <c r="D3830" s="273"/>
      <c r="E3830" s="276">
        <v>290.96199999999999</v>
      </c>
      <c r="F3830" s="273"/>
      <c r="G3830" s="273"/>
      <c r="H3830" s="273"/>
    </row>
    <row r="3831" spans="1:8" x14ac:dyDescent="0.2">
      <c r="A3831" s="131">
        <v>43624</v>
      </c>
      <c r="B3831" s="258">
        <v>21</v>
      </c>
      <c r="C3831" s="259"/>
      <c r="D3831" s="273"/>
      <c r="E3831" s="276">
        <v>277.17599999999999</v>
      </c>
      <c r="F3831" s="273"/>
      <c r="G3831" s="273"/>
      <c r="H3831" s="273"/>
    </row>
    <row r="3832" spans="1:8" x14ac:dyDescent="0.2">
      <c r="A3832" s="131">
        <v>43624</v>
      </c>
      <c r="B3832" s="258">
        <v>22</v>
      </c>
      <c r="C3832" s="259"/>
      <c r="D3832" s="273"/>
      <c r="E3832" s="276">
        <v>256.89800000000002</v>
      </c>
      <c r="F3832" s="273"/>
      <c r="G3832" s="273"/>
      <c r="H3832" s="273"/>
    </row>
    <row r="3833" spans="1:8" x14ac:dyDescent="0.2">
      <c r="A3833" s="131">
        <v>43624</v>
      </c>
      <c r="B3833" s="258">
        <v>23</v>
      </c>
      <c r="C3833" s="259"/>
      <c r="D3833" s="273"/>
      <c r="E3833" s="276">
        <v>238.464</v>
      </c>
      <c r="F3833" s="273"/>
      <c r="G3833" s="273"/>
      <c r="H3833" s="273"/>
    </row>
    <row r="3834" spans="1:8" x14ac:dyDescent="0.2">
      <c r="A3834" s="131">
        <v>43624</v>
      </c>
      <c r="B3834" s="258">
        <v>24</v>
      </c>
      <c r="C3834" s="259"/>
      <c r="D3834" s="273"/>
      <c r="E3834" s="276">
        <v>221.79599999999999</v>
      </c>
      <c r="F3834" s="273"/>
      <c r="G3834" s="273"/>
      <c r="H3834" s="273"/>
    </row>
    <row r="3835" spans="1:8" x14ac:dyDescent="0.2">
      <c r="A3835" s="131">
        <v>43625</v>
      </c>
      <c r="B3835" s="258">
        <v>1</v>
      </c>
      <c r="C3835" s="259"/>
      <c r="D3835" s="273"/>
      <c r="E3835" s="276">
        <v>210.12799999999999</v>
      </c>
      <c r="F3835" s="273"/>
      <c r="G3835" s="273"/>
      <c r="H3835" s="273"/>
    </row>
    <row r="3836" spans="1:8" x14ac:dyDescent="0.2">
      <c r="A3836" s="131">
        <v>43625</v>
      </c>
      <c r="B3836" s="258">
        <v>2</v>
      </c>
      <c r="C3836" s="259"/>
      <c r="D3836" s="273"/>
      <c r="E3836" s="276">
        <v>198.40799999999999</v>
      </c>
      <c r="F3836" s="273"/>
      <c r="G3836" s="273"/>
      <c r="H3836" s="273"/>
    </row>
    <row r="3837" spans="1:8" x14ac:dyDescent="0.2">
      <c r="A3837" s="131">
        <v>43625</v>
      </c>
      <c r="B3837" s="258">
        <v>3</v>
      </c>
      <c r="C3837" s="259"/>
      <c r="D3837" s="273"/>
      <c r="E3837" s="276">
        <v>191.88399999999999</v>
      </c>
      <c r="F3837" s="273"/>
      <c r="G3837" s="273"/>
      <c r="H3837" s="273"/>
    </row>
    <row r="3838" spans="1:8" x14ac:dyDescent="0.2">
      <c r="A3838" s="131">
        <v>43625</v>
      </c>
      <c r="B3838" s="258">
        <v>4</v>
      </c>
      <c r="C3838" s="259"/>
      <c r="D3838" s="273"/>
      <c r="E3838" s="276">
        <v>188.744</v>
      </c>
      <c r="F3838" s="273"/>
      <c r="G3838" s="273"/>
      <c r="H3838" s="273"/>
    </row>
    <row r="3839" spans="1:8" x14ac:dyDescent="0.2">
      <c r="A3839" s="131">
        <v>43625</v>
      </c>
      <c r="B3839" s="258">
        <v>5</v>
      </c>
      <c r="C3839" s="259"/>
      <c r="D3839" s="273"/>
      <c r="E3839" s="276">
        <v>183.8512412</v>
      </c>
      <c r="F3839" s="273"/>
      <c r="G3839" s="273"/>
      <c r="H3839" s="273"/>
    </row>
    <row r="3840" spans="1:8" x14ac:dyDescent="0.2">
      <c r="A3840" s="131">
        <v>43625</v>
      </c>
      <c r="B3840" s="258">
        <v>6</v>
      </c>
      <c r="C3840" s="259"/>
      <c r="D3840" s="273"/>
      <c r="E3840" s="276">
        <v>179.80053419999999</v>
      </c>
      <c r="F3840" s="273"/>
      <c r="G3840" s="273"/>
      <c r="H3840" s="273"/>
    </row>
    <row r="3841" spans="1:8" x14ac:dyDescent="0.2">
      <c r="A3841" s="131">
        <v>43625</v>
      </c>
      <c r="B3841" s="258">
        <v>7</v>
      </c>
      <c r="C3841" s="259"/>
      <c r="D3841" s="273"/>
      <c r="E3841" s="276">
        <v>182.4049043</v>
      </c>
      <c r="F3841" s="273"/>
      <c r="G3841" s="273"/>
      <c r="H3841" s="273"/>
    </row>
    <row r="3842" spans="1:8" x14ac:dyDescent="0.2">
      <c r="A3842" s="131">
        <v>43625</v>
      </c>
      <c r="B3842" s="258">
        <v>8</v>
      </c>
      <c r="C3842" s="259"/>
      <c r="D3842" s="273"/>
      <c r="E3842" s="276">
        <v>194.06396290000001</v>
      </c>
      <c r="F3842" s="273"/>
      <c r="G3842" s="273"/>
      <c r="H3842" s="273"/>
    </row>
    <row r="3843" spans="1:8" x14ac:dyDescent="0.2">
      <c r="A3843" s="131">
        <v>43625</v>
      </c>
      <c r="B3843" s="258">
        <v>9</v>
      </c>
      <c r="C3843" s="259"/>
      <c r="D3843" s="273"/>
      <c r="E3843" s="276">
        <v>213.33470510000001</v>
      </c>
      <c r="F3843" s="273"/>
      <c r="G3843" s="273"/>
      <c r="H3843" s="273"/>
    </row>
    <row r="3844" spans="1:8" x14ac:dyDescent="0.2">
      <c r="A3844" s="131">
        <v>43625</v>
      </c>
      <c r="B3844" s="258">
        <v>10</v>
      </c>
      <c r="C3844" s="259"/>
      <c r="D3844" s="273"/>
      <c r="E3844" s="276">
        <v>235.0162813</v>
      </c>
      <c r="F3844" s="273"/>
      <c r="G3844" s="273"/>
      <c r="H3844" s="273"/>
    </row>
    <row r="3845" spans="1:8" x14ac:dyDescent="0.2">
      <c r="A3845" s="131">
        <v>43625</v>
      </c>
      <c r="B3845" s="258">
        <v>11</v>
      </c>
      <c r="C3845" s="259"/>
      <c r="D3845" s="273"/>
      <c r="E3845" s="276">
        <v>262.79153129999997</v>
      </c>
      <c r="F3845" s="273"/>
      <c r="G3845" s="273"/>
      <c r="H3845" s="273"/>
    </row>
    <row r="3846" spans="1:8" x14ac:dyDescent="0.2">
      <c r="A3846" s="131">
        <v>43625</v>
      </c>
      <c r="B3846" s="258">
        <v>12</v>
      </c>
      <c r="C3846" s="259"/>
      <c r="D3846" s="273"/>
      <c r="E3846" s="276">
        <v>294.11961719999999</v>
      </c>
      <c r="F3846" s="273"/>
      <c r="G3846" s="273"/>
      <c r="H3846" s="273"/>
    </row>
    <row r="3847" spans="1:8" x14ac:dyDescent="0.2">
      <c r="A3847" s="131">
        <v>43625</v>
      </c>
      <c r="B3847" s="258">
        <v>13</v>
      </c>
      <c r="C3847" s="259"/>
      <c r="D3847" s="273"/>
      <c r="E3847" s="276">
        <v>327.5555215</v>
      </c>
      <c r="F3847" s="273"/>
      <c r="G3847" s="273"/>
      <c r="H3847" s="273"/>
    </row>
    <row r="3848" spans="1:8" x14ac:dyDescent="0.2">
      <c r="A3848" s="131">
        <v>43625</v>
      </c>
      <c r="B3848" s="258">
        <v>14</v>
      </c>
      <c r="C3848" s="259"/>
      <c r="D3848" s="273"/>
      <c r="E3848" s="276">
        <v>352.34223630000002</v>
      </c>
      <c r="F3848" s="273"/>
      <c r="G3848" s="273"/>
      <c r="H3848" s="273"/>
    </row>
    <row r="3849" spans="1:8" x14ac:dyDescent="0.2">
      <c r="A3849" s="131">
        <v>43625</v>
      </c>
      <c r="B3849" s="258">
        <v>15</v>
      </c>
      <c r="C3849" s="259"/>
      <c r="D3849" s="273"/>
      <c r="E3849" s="276">
        <v>376.13099410000001</v>
      </c>
      <c r="F3849" s="273"/>
      <c r="G3849" s="273"/>
      <c r="H3849" s="273"/>
    </row>
    <row r="3850" spans="1:8" x14ac:dyDescent="0.2">
      <c r="A3850" s="131">
        <v>43625</v>
      </c>
      <c r="B3850" s="258">
        <v>16</v>
      </c>
      <c r="C3850" s="259"/>
      <c r="D3850" s="273"/>
      <c r="E3850" s="276">
        <v>395.31621480000001</v>
      </c>
      <c r="F3850" s="273"/>
      <c r="G3850" s="273"/>
      <c r="H3850" s="273"/>
    </row>
    <row r="3851" spans="1:8" x14ac:dyDescent="0.2">
      <c r="A3851" s="131">
        <v>43625</v>
      </c>
      <c r="B3851" s="258">
        <v>17</v>
      </c>
      <c r="C3851" s="259"/>
      <c r="D3851" s="273"/>
      <c r="E3851" s="276">
        <v>407.64690230000002</v>
      </c>
      <c r="F3851" s="273"/>
      <c r="G3851" s="273"/>
      <c r="H3851" s="273"/>
    </row>
    <row r="3852" spans="1:8" x14ac:dyDescent="0.2">
      <c r="A3852" s="131">
        <v>43625</v>
      </c>
      <c r="B3852" s="258">
        <v>18</v>
      </c>
      <c r="C3852" s="259"/>
      <c r="D3852" s="273"/>
      <c r="E3852" s="276">
        <v>406.126957</v>
      </c>
      <c r="F3852" s="273"/>
      <c r="G3852" s="273"/>
      <c r="H3852" s="273"/>
    </row>
    <row r="3853" spans="1:8" x14ac:dyDescent="0.2">
      <c r="A3853" s="131">
        <v>43625</v>
      </c>
      <c r="B3853" s="258">
        <v>19</v>
      </c>
      <c r="C3853" s="259"/>
      <c r="D3853" s="273"/>
      <c r="E3853" s="276">
        <v>388.86114839999999</v>
      </c>
      <c r="F3853" s="273"/>
      <c r="G3853" s="273"/>
      <c r="H3853" s="273"/>
    </row>
    <row r="3854" spans="1:8" x14ac:dyDescent="0.2">
      <c r="A3854" s="131">
        <v>43625</v>
      </c>
      <c r="B3854" s="258">
        <v>20</v>
      </c>
      <c r="C3854" s="259"/>
      <c r="D3854" s="273"/>
      <c r="E3854" s="276">
        <v>376.25599999999997</v>
      </c>
      <c r="F3854" s="273"/>
      <c r="G3854" s="273"/>
      <c r="H3854" s="273"/>
    </row>
    <row r="3855" spans="1:8" x14ac:dyDescent="0.2">
      <c r="A3855" s="131">
        <v>43625</v>
      </c>
      <c r="B3855" s="258">
        <v>21</v>
      </c>
      <c r="C3855" s="259"/>
      <c r="D3855" s="273"/>
      <c r="E3855" s="276">
        <v>357.52600000000001</v>
      </c>
      <c r="F3855" s="273"/>
      <c r="G3855" s="273"/>
      <c r="H3855" s="273"/>
    </row>
    <row r="3856" spans="1:8" x14ac:dyDescent="0.2">
      <c r="A3856" s="131">
        <v>43625</v>
      </c>
      <c r="B3856" s="258">
        <v>22</v>
      </c>
      <c r="C3856" s="259"/>
      <c r="D3856" s="273"/>
      <c r="E3856" s="276">
        <v>320.28800000000001</v>
      </c>
      <c r="F3856" s="273"/>
      <c r="G3856" s="273"/>
      <c r="H3856" s="273"/>
    </row>
    <row r="3857" spans="1:8" x14ac:dyDescent="0.2">
      <c r="A3857" s="131">
        <v>43625</v>
      </c>
      <c r="B3857" s="258">
        <v>23</v>
      </c>
      <c r="C3857" s="259"/>
      <c r="D3857" s="273"/>
      <c r="E3857" s="276">
        <v>284.43599999999998</v>
      </c>
      <c r="F3857" s="273"/>
      <c r="G3857" s="273"/>
      <c r="H3857" s="273"/>
    </row>
    <row r="3858" spans="1:8" x14ac:dyDescent="0.2">
      <c r="A3858" s="131">
        <v>43625</v>
      </c>
      <c r="B3858" s="258">
        <v>24</v>
      </c>
      <c r="C3858" s="259"/>
      <c r="D3858" s="273"/>
      <c r="E3858" s="276">
        <v>257.23599999999999</v>
      </c>
      <c r="F3858" s="273"/>
      <c r="G3858" s="273"/>
      <c r="H3858" s="273"/>
    </row>
    <row r="3859" spans="1:8" x14ac:dyDescent="0.2">
      <c r="A3859" s="131">
        <v>43626</v>
      </c>
      <c r="B3859" s="258">
        <v>1</v>
      </c>
      <c r="C3859" s="259"/>
      <c r="D3859" s="273"/>
      <c r="E3859" s="276">
        <v>238.65600000000001</v>
      </c>
      <c r="F3859" s="273"/>
      <c r="G3859" s="273"/>
      <c r="H3859" s="273"/>
    </row>
    <row r="3860" spans="1:8" x14ac:dyDescent="0.2">
      <c r="A3860" s="131">
        <v>43626</v>
      </c>
      <c r="B3860" s="258">
        <v>2</v>
      </c>
      <c r="C3860" s="259"/>
      <c r="D3860" s="273"/>
      <c r="E3860" s="276">
        <v>224.86799999999999</v>
      </c>
      <c r="F3860" s="273"/>
      <c r="G3860" s="273"/>
      <c r="H3860" s="273"/>
    </row>
    <row r="3861" spans="1:8" x14ac:dyDescent="0.2">
      <c r="A3861" s="131">
        <v>43626</v>
      </c>
      <c r="B3861" s="258">
        <v>3</v>
      </c>
      <c r="C3861" s="259"/>
      <c r="D3861" s="273"/>
      <c r="E3861" s="276">
        <v>218.19200000000001</v>
      </c>
      <c r="F3861" s="273"/>
      <c r="G3861" s="273"/>
      <c r="H3861" s="273"/>
    </row>
    <row r="3862" spans="1:8" x14ac:dyDescent="0.2">
      <c r="A3862" s="131">
        <v>43626</v>
      </c>
      <c r="B3862" s="258">
        <v>4</v>
      </c>
      <c r="C3862" s="259"/>
      <c r="D3862" s="273"/>
      <c r="E3862" s="276">
        <v>219.268</v>
      </c>
      <c r="F3862" s="273"/>
      <c r="G3862" s="273"/>
      <c r="H3862" s="273"/>
    </row>
    <row r="3863" spans="1:8" x14ac:dyDescent="0.2">
      <c r="A3863" s="131">
        <v>43626</v>
      </c>
      <c r="B3863" s="258">
        <v>5</v>
      </c>
      <c r="C3863" s="259"/>
      <c r="D3863" s="273"/>
      <c r="E3863" s="276">
        <v>224.4498145</v>
      </c>
      <c r="F3863" s="273"/>
      <c r="G3863" s="273"/>
      <c r="H3863" s="273"/>
    </row>
    <row r="3864" spans="1:8" x14ac:dyDescent="0.2">
      <c r="A3864" s="131">
        <v>43626</v>
      </c>
      <c r="B3864" s="258">
        <v>6</v>
      </c>
      <c r="C3864" s="259"/>
      <c r="D3864" s="273"/>
      <c r="E3864" s="276">
        <v>235.04966020000001</v>
      </c>
      <c r="F3864" s="273"/>
      <c r="G3864" s="273"/>
      <c r="H3864" s="273"/>
    </row>
    <row r="3865" spans="1:8" x14ac:dyDescent="0.2">
      <c r="A3865" s="131">
        <v>43626</v>
      </c>
      <c r="B3865" s="258">
        <v>7</v>
      </c>
      <c r="C3865" s="259"/>
      <c r="D3865" s="273"/>
      <c r="E3865" s="276">
        <v>257.87787889999998</v>
      </c>
      <c r="F3865" s="273"/>
      <c r="G3865" s="273"/>
      <c r="H3865" s="273"/>
    </row>
    <row r="3866" spans="1:8" x14ac:dyDescent="0.2">
      <c r="A3866" s="131">
        <v>43626</v>
      </c>
      <c r="B3866" s="258">
        <v>8</v>
      </c>
      <c r="C3866" s="259"/>
      <c r="D3866" s="273"/>
      <c r="E3866" s="276">
        <v>286.6515</v>
      </c>
      <c r="F3866" s="273"/>
      <c r="G3866" s="273"/>
      <c r="H3866" s="273"/>
    </row>
    <row r="3867" spans="1:8" x14ac:dyDescent="0.2">
      <c r="A3867" s="131">
        <v>43626</v>
      </c>
      <c r="B3867" s="258">
        <v>9</v>
      </c>
      <c r="C3867" s="259"/>
      <c r="D3867" s="273"/>
      <c r="E3867" s="276">
        <v>320.41529489999999</v>
      </c>
      <c r="F3867" s="273"/>
      <c r="G3867" s="273"/>
      <c r="H3867" s="273"/>
    </row>
    <row r="3868" spans="1:8" x14ac:dyDescent="0.2">
      <c r="A3868" s="131">
        <v>43626</v>
      </c>
      <c r="B3868" s="258">
        <v>10</v>
      </c>
      <c r="C3868" s="259"/>
      <c r="D3868" s="273"/>
      <c r="E3868" s="276">
        <v>358.81617189999997</v>
      </c>
      <c r="F3868" s="273"/>
      <c r="G3868" s="273"/>
      <c r="H3868" s="273"/>
    </row>
    <row r="3869" spans="1:8" x14ac:dyDescent="0.2">
      <c r="A3869" s="131">
        <v>43626</v>
      </c>
      <c r="B3869" s="258">
        <v>11</v>
      </c>
      <c r="C3869" s="259"/>
      <c r="D3869" s="273"/>
      <c r="E3869" s="276">
        <v>393.67357229999999</v>
      </c>
      <c r="F3869" s="273"/>
      <c r="G3869" s="273"/>
      <c r="H3869" s="273"/>
    </row>
    <row r="3870" spans="1:8" x14ac:dyDescent="0.2">
      <c r="A3870" s="131">
        <v>43626</v>
      </c>
      <c r="B3870" s="258">
        <v>12</v>
      </c>
      <c r="C3870" s="259"/>
      <c r="D3870" s="273"/>
      <c r="E3870" s="276">
        <v>424.92637889999997</v>
      </c>
      <c r="F3870" s="273"/>
      <c r="G3870" s="273"/>
      <c r="H3870" s="273"/>
    </row>
    <row r="3871" spans="1:8" x14ac:dyDescent="0.2">
      <c r="A3871" s="131">
        <v>43626</v>
      </c>
      <c r="B3871" s="258">
        <v>13</v>
      </c>
      <c r="C3871" s="259"/>
      <c r="D3871" s="273"/>
      <c r="E3871" s="276">
        <v>457.12721879999998</v>
      </c>
      <c r="F3871" s="273"/>
      <c r="G3871" s="273"/>
      <c r="H3871" s="273"/>
    </row>
    <row r="3872" spans="1:8" x14ac:dyDescent="0.2">
      <c r="A3872" s="131">
        <v>43626</v>
      </c>
      <c r="B3872" s="258">
        <v>14</v>
      </c>
      <c r="C3872" s="259"/>
      <c r="D3872" s="273"/>
      <c r="E3872" s="276">
        <v>480.5500859</v>
      </c>
      <c r="F3872" s="273"/>
      <c r="G3872" s="273"/>
      <c r="H3872" s="273"/>
    </row>
    <row r="3873" spans="1:8" x14ac:dyDescent="0.2">
      <c r="A3873" s="131">
        <v>43626</v>
      </c>
      <c r="B3873" s="258">
        <v>15</v>
      </c>
      <c r="C3873" s="259"/>
      <c r="D3873" s="273"/>
      <c r="E3873" s="276">
        <v>497.16665230000001</v>
      </c>
      <c r="F3873" s="273"/>
      <c r="G3873" s="273"/>
      <c r="H3873" s="273"/>
    </row>
    <row r="3874" spans="1:8" x14ac:dyDescent="0.2">
      <c r="A3874" s="131">
        <v>43626</v>
      </c>
      <c r="B3874" s="258">
        <v>16</v>
      </c>
      <c r="C3874" s="259"/>
      <c r="D3874" s="273"/>
      <c r="E3874" s="276">
        <v>496.21135550000002</v>
      </c>
      <c r="F3874" s="273"/>
      <c r="G3874" s="273"/>
      <c r="H3874" s="273"/>
    </row>
    <row r="3875" spans="1:8" x14ac:dyDescent="0.2">
      <c r="A3875" s="131">
        <v>43626</v>
      </c>
      <c r="B3875" s="258">
        <v>17</v>
      </c>
      <c r="C3875" s="259"/>
      <c r="D3875" s="273"/>
      <c r="E3875" s="276">
        <v>479.6876719</v>
      </c>
      <c r="F3875" s="273"/>
      <c r="G3875" s="273"/>
      <c r="H3875" s="273"/>
    </row>
    <row r="3876" spans="1:8" x14ac:dyDescent="0.2">
      <c r="A3876" s="131">
        <v>43626</v>
      </c>
      <c r="B3876" s="258">
        <v>18</v>
      </c>
      <c r="C3876" s="259"/>
      <c r="D3876" s="273"/>
      <c r="E3876" s="276">
        <v>474.6028867</v>
      </c>
      <c r="F3876" s="273"/>
      <c r="G3876" s="273"/>
      <c r="H3876" s="273"/>
    </row>
    <row r="3877" spans="1:8" x14ac:dyDescent="0.2">
      <c r="A3877" s="131">
        <v>43626</v>
      </c>
      <c r="B3877" s="258">
        <v>19</v>
      </c>
      <c r="C3877" s="259"/>
      <c r="D3877" s="273"/>
      <c r="E3877" s="276">
        <v>462.35733979999998</v>
      </c>
      <c r="F3877" s="273"/>
      <c r="G3877" s="273"/>
      <c r="H3877" s="273"/>
    </row>
    <row r="3878" spans="1:8" x14ac:dyDescent="0.2">
      <c r="A3878" s="131">
        <v>43626</v>
      </c>
      <c r="B3878" s="258">
        <v>20</v>
      </c>
      <c r="C3878" s="259"/>
      <c r="D3878" s="273"/>
      <c r="E3878" s="276">
        <v>443.08</v>
      </c>
      <c r="F3878" s="273"/>
      <c r="G3878" s="273"/>
      <c r="H3878" s="273"/>
    </row>
    <row r="3879" spans="1:8" x14ac:dyDescent="0.2">
      <c r="A3879" s="131">
        <v>43626</v>
      </c>
      <c r="B3879" s="258">
        <v>21</v>
      </c>
      <c r="C3879" s="259"/>
      <c r="D3879" s="273"/>
      <c r="E3879" s="276">
        <v>412.298</v>
      </c>
      <c r="F3879" s="273"/>
      <c r="G3879" s="273"/>
      <c r="H3879" s="273"/>
    </row>
    <row r="3880" spans="1:8" x14ac:dyDescent="0.2">
      <c r="A3880" s="131">
        <v>43626</v>
      </c>
      <c r="B3880" s="258">
        <v>22</v>
      </c>
      <c r="C3880" s="259"/>
      <c r="D3880" s="273"/>
      <c r="E3880" s="276">
        <v>365.5</v>
      </c>
      <c r="F3880" s="273"/>
      <c r="G3880" s="273"/>
      <c r="H3880" s="273"/>
    </row>
    <row r="3881" spans="1:8" x14ac:dyDescent="0.2">
      <c r="A3881" s="131">
        <v>43626</v>
      </c>
      <c r="B3881" s="258">
        <v>23</v>
      </c>
      <c r="C3881" s="259"/>
      <c r="D3881" s="273"/>
      <c r="E3881" s="276">
        <v>321.39999999999998</v>
      </c>
      <c r="F3881" s="273"/>
      <c r="G3881" s="273"/>
      <c r="H3881" s="273"/>
    </row>
    <row r="3882" spans="1:8" x14ac:dyDescent="0.2">
      <c r="A3882" s="131">
        <v>43626</v>
      </c>
      <c r="B3882" s="258">
        <v>24</v>
      </c>
      <c r="C3882" s="259"/>
      <c r="D3882" s="273"/>
      <c r="E3882" s="276">
        <v>288.88</v>
      </c>
      <c r="F3882" s="273"/>
      <c r="G3882" s="273"/>
      <c r="H3882" s="273"/>
    </row>
    <row r="3883" spans="1:8" x14ac:dyDescent="0.2">
      <c r="A3883" s="131">
        <v>43627</v>
      </c>
      <c r="B3883" s="258">
        <v>1</v>
      </c>
      <c r="C3883" s="259"/>
      <c r="D3883" s="273"/>
      <c r="E3883" s="276">
        <v>266.92399999999998</v>
      </c>
      <c r="F3883" s="273"/>
      <c r="G3883" s="273"/>
      <c r="H3883" s="273"/>
    </row>
    <row r="3884" spans="1:8" x14ac:dyDescent="0.2">
      <c r="A3884" s="131">
        <v>43627</v>
      </c>
      <c r="B3884" s="258">
        <v>2</v>
      </c>
      <c r="C3884" s="259"/>
      <c r="D3884" s="273"/>
      <c r="E3884" s="276">
        <v>251.28399999999999</v>
      </c>
      <c r="F3884" s="273"/>
      <c r="G3884" s="273"/>
      <c r="H3884" s="273"/>
    </row>
    <row r="3885" spans="1:8" x14ac:dyDescent="0.2">
      <c r="A3885" s="131">
        <v>43627</v>
      </c>
      <c r="B3885" s="258">
        <v>3</v>
      </c>
      <c r="C3885" s="259"/>
      <c r="D3885" s="273"/>
      <c r="E3885" s="276">
        <v>241.124</v>
      </c>
      <c r="F3885" s="273"/>
      <c r="G3885" s="273"/>
      <c r="H3885" s="273"/>
    </row>
    <row r="3886" spans="1:8" x14ac:dyDescent="0.2">
      <c r="A3886" s="131">
        <v>43627</v>
      </c>
      <c r="B3886" s="258">
        <v>4</v>
      </c>
      <c r="C3886" s="259"/>
      <c r="D3886" s="273"/>
      <c r="E3886" s="276">
        <v>241.15199999999999</v>
      </c>
      <c r="F3886" s="273"/>
      <c r="G3886" s="273"/>
      <c r="H3886" s="273"/>
    </row>
    <row r="3887" spans="1:8" x14ac:dyDescent="0.2">
      <c r="A3887" s="131">
        <v>43627</v>
      </c>
      <c r="B3887" s="258">
        <v>5</v>
      </c>
      <c r="C3887" s="259"/>
      <c r="D3887" s="273"/>
      <c r="E3887" s="276">
        <v>245.758623</v>
      </c>
      <c r="F3887" s="273"/>
      <c r="G3887" s="273"/>
      <c r="H3887" s="273"/>
    </row>
    <row r="3888" spans="1:8" x14ac:dyDescent="0.2">
      <c r="A3888" s="131">
        <v>43627</v>
      </c>
      <c r="B3888" s="258">
        <v>6</v>
      </c>
      <c r="C3888" s="259"/>
      <c r="D3888" s="273"/>
      <c r="E3888" s="276">
        <v>256.05377340000001</v>
      </c>
      <c r="F3888" s="273"/>
      <c r="G3888" s="273"/>
      <c r="H3888" s="273"/>
    </row>
    <row r="3889" spans="1:8" x14ac:dyDescent="0.2">
      <c r="A3889" s="131">
        <v>43627</v>
      </c>
      <c r="B3889" s="258">
        <v>7</v>
      </c>
      <c r="C3889" s="259"/>
      <c r="D3889" s="273"/>
      <c r="E3889" s="276">
        <v>280.49273440000002</v>
      </c>
      <c r="F3889" s="273"/>
      <c r="G3889" s="273"/>
      <c r="H3889" s="273"/>
    </row>
    <row r="3890" spans="1:8" x14ac:dyDescent="0.2">
      <c r="A3890" s="131">
        <v>43627</v>
      </c>
      <c r="B3890" s="258">
        <v>8</v>
      </c>
      <c r="C3890" s="259"/>
      <c r="D3890" s="273"/>
      <c r="E3890" s="276">
        <v>308.68501559999999</v>
      </c>
      <c r="F3890" s="273"/>
      <c r="G3890" s="273"/>
      <c r="H3890" s="273"/>
    </row>
    <row r="3891" spans="1:8" x14ac:dyDescent="0.2">
      <c r="A3891" s="131">
        <v>43627</v>
      </c>
      <c r="B3891" s="258">
        <v>9</v>
      </c>
      <c r="C3891" s="259"/>
      <c r="D3891" s="273"/>
      <c r="E3891" s="276">
        <v>341.64093359999998</v>
      </c>
      <c r="F3891" s="273"/>
      <c r="G3891" s="273"/>
      <c r="H3891" s="273"/>
    </row>
    <row r="3892" spans="1:8" x14ac:dyDescent="0.2">
      <c r="A3892" s="131">
        <v>43627</v>
      </c>
      <c r="B3892" s="258">
        <v>10</v>
      </c>
      <c r="C3892" s="259"/>
      <c r="D3892" s="273"/>
      <c r="E3892" s="276">
        <v>384.76308590000002</v>
      </c>
      <c r="F3892" s="273"/>
      <c r="G3892" s="273"/>
      <c r="H3892" s="273"/>
    </row>
    <row r="3893" spans="1:8" x14ac:dyDescent="0.2">
      <c r="A3893" s="131">
        <v>43627</v>
      </c>
      <c r="B3893" s="258">
        <v>11</v>
      </c>
      <c r="C3893" s="259"/>
      <c r="D3893" s="273"/>
      <c r="E3893" s="276">
        <v>427.65398829999998</v>
      </c>
      <c r="F3893" s="273"/>
      <c r="G3893" s="273"/>
      <c r="H3893" s="273"/>
    </row>
    <row r="3894" spans="1:8" x14ac:dyDescent="0.2">
      <c r="A3894" s="131">
        <v>43627</v>
      </c>
      <c r="B3894" s="258">
        <v>12</v>
      </c>
      <c r="C3894" s="259"/>
      <c r="D3894" s="273"/>
      <c r="E3894" s="276">
        <v>463.45270310000001</v>
      </c>
      <c r="F3894" s="273"/>
      <c r="G3894" s="273"/>
      <c r="H3894" s="273"/>
    </row>
    <row r="3895" spans="1:8" x14ac:dyDescent="0.2">
      <c r="A3895" s="131">
        <v>43627</v>
      </c>
      <c r="B3895" s="258">
        <v>13</v>
      </c>
      <c r="C3895" s="259"/>
      <c r="D3895" s="273"/>
      <c r="E3895" s="276">
        <v>505.47895310000001</v>
      </c>
      <c r="F3895" s="273"/>
      <c r="G3895" s="273"/>
      <c r="H3895" s="273"/>
    </row>
    <row r="3896" spans="1:8" x14ac:dyDescent="0.2">
      <c r="A3896" s="131">
        <v>43627</v>
      </c>
      <c r="B3896" s="258">
        <v>14</v>
      </c>
      <c r="C3896" s="259"/>
      <c r="D3896" s="273"/>
      <c r="E3896" s="276">
        <v>532.82651169999997</v>
      </c>
      <c r="F3896" s="273"/>
      <c r="G3896" s="273"/>
      <c r="H3896" s="273"/>
    </row>
    <row r="3897" spans="1:8" x14ac:dyDescent="0.2">
      <c r="A3897" s="131">
        <v>43627</v>
      </c>
      <c r="B3897" s="258">
        <v>15</v>
      </c>
      <c r="C3897" s="259"/>
      <c r="D3897" s="273"/>
      <c r="E3897" s="276">
        <v>541.49646089999999</v>
      </c>
      <c r="F3897" s="273"/>
      <c r="G3897" s="273"/>
      <c r="H3897" s="273"/>
    </row>
    <row r="3898" spans="1:8" x14ac:dyDescent="0.2">
      <c r="A3898" s="131">
        <v>43627</v>
      </c>
      <c r="B3898" s="258">
        <v>16</v>
      </c>
      <c r="C3898" s="259"/>
      <c r="D3898" s="273"/>
      <c r="E3898" s="276">
        <v>542.67268750000005</v>
      </c>
      <c r="F3898" s="273"/>
      <c r="G3898" s="273"/>
      <c r="H3898" s="273"/>
    </row>
    <row r="3899" spans="1:8" x14ac:dyDescent="0.2">
      <c r="A3899" s="131">
        <v>43627</v>
      </c>
      <c r="B3899" s="258">
        <v>17</v>
      </c>
      <c r="C3899" s="259"/>
      <c r="D3899" s="273"/>
      <c r="E3899" s="276">
        <v>525.16921090000005</v>
      </c>
      <c r="F3899" s="273"/>
      <c r="G3899" s="273"/>
      <c r="H3899" s="273"/>
    </row>
    <row r="3900" spans="1:8" x14ac:dyDescent="0.2">
      <c r="A3900" s="131">
        <v>43627</v>
      </c>
      <c r="B3900" s="258">
        <v>18</v>
      </c>
      <c r="C3900" s="259"/>
      <c r="D3900" s="273"/>
      <c r="E3900" s="276">
        <v>494.30830470000001</v>
      </c>
      <c r="F3900" s="273"/>
      <c r="G3900" s="273"/>
      <c r="H3900" s="273"/>
    </row>
    <row r="3901" spans="1:8" x14ac:dyDescent="0.2">
      <c r="A3901" s="131">
        <v>43627</v>
      </c>
      <c r="B3901" s="258">
        <v>19</v>
      </c>
      <c r="C3901" s="259"/>
      <c r="D3901" s="273"/>
      <c r="E3901" s="276">
        <v>464.90823440000003</v>
      </c>
      <c r="F3901" s="273"/>
      <c r="G3901" s="273"/>
      <c r="H3901" s="273"/>
    </row>
    <row r="3902" spans="1:8" x14ac:dyDescent="0.2">
      <c r="A3902" s="131">
        <v>43627</v>
      </c>
      <c r="B3902" s="258">
        <v>20</v>
      </c>
      <c r="C3902" s="259"/>
      <c r="D3902" s="273"/>
      <c r="E3902" s="276">
        <v>439.55600390000001</v>
      </c>
      <c r="F3902" s="273"/>
      <c r="G3902" s="273"/>
      <c r="H3902" s="273"/>
    </row>
    <row r="3903" spans="1:8" x14ac:dyDescent="0.2">
      <c r="A3903" s="131">
        <v>43627</v>
      </c>
      <c r="B3903" s="258">
        <v>21</v>
      </c>
      <c r="C3903" s="259"/>
      <c r="D3903" s="273"/>
      <c r="E3903" s="276">
        <v>406.31200000000001</v>
      </c>
      <c r="F3903" s="273"/>
      <c r="G3903" s="273"/>
      <c r="H3903" s="273"/>
    </row>
    <row r="3904" spans="1:8" x14ac:dyDescent="0.2">
      <c r="A3904" s="131">
        <v>43627</v>
      </c>
      <c r="B3904" s="258">
        <v>22</v>
      </c>
      <c r="C3904" s="259"/>
      <c r="D3904" s="273"/>
      <c r="E3904" s="276">
        <v>361.69600000000003</v>
      </c>
      <c r="F3904" s="273"/>
      <c r="G3904" s="273"/>
      <c r="H3904" s="273"/>
    </row>
    <row r="3905" spans="1:8" x14ac:dyDescent="0.2">
      <c r="A3905" s="131">
        <v>43627</v>
      </c>
      <c r="B3905" s="258">
        <v>23</v>
      </c>
      <c r="C3905" s="259"/>
      <c r="D3905" s="273"/>
      <c r="E3905" s="276">
        <v>318.90800000000002</v>
      </c>
      <c r="F3905" s="273"/>
      <c r="G3905" s="273"/>
      <c r="H3905" s="273"/>
    </row>
    <row r="3906" spans="1:8" x14ac:dyDescent="0.2">
      <c r="A3906" s="131">
        <v>43627</v>
      </c>
      <c r="B3906" s="258">
        <v>24</v>
      </c>
      <c r="C3906" s="259"/>
      <c r="D3906" s="273"/>
      <c r="E3906" s="276">
        <v>287.428</v>
      </c>
      <c r="F3906" s="273"/>
      <c r="G3906" s="273"/>
      <c r="H3906" s="273"/>
    </row>
    <row r="3907" spans="1:8" x14ac:dyDescent="0.2">
      <c r="A3907" s="131">
        <v>43628</v>
      </c>
      <c r="B3907" s="258">
        <v>1</v>
      </c>
      <c r="C3907" s="259"/>
      <c r="D3907" s="273"/>
      <c r="E3907" s="276">
        <v>265.72800000000001</v>
      </c>
      <c r="F3907" s="273"/>
      <c r="G3907" s="273"/>
      <c r="H3907" s="273"/>
    </row>
    <row r="3908" spans="1:8" x14ac:dyDescent="0.2">
      <c r="A3908" s="131">
        <v>43628</v>
      </c>
      <c r="B3908" s="258">
        <v>2</v>
      </c>
      <c r="C3908" s="259"/>
      <c r="D3908" s="273"/>
      <c r="E3908" s="276">
        <v>250.94</v>
      </c>
      <c r="F3908" s="273"/>
      <c r="G3908" s="273"/>
      <c r="H3908" s="273"/>
    </row>
    <row r="3909" spans="1:8" x14ac:dyDescent="0.2">
      <c r="A3909" s="131">
        <v>43628</v>
      </c>
      <c r="B3909" s="258">
        <v>3</v>
      </c>
      <c r="C3909" s="259"/>
      <c r="D3909" s="273"/>
      <c r="E3909" s="276">
        <v>241</v>
      </c>
      <c r="F3909" s="273"/>
      <c r="G3909" s="273"/>
      <c r="H3909" s="273"/>
    </row>
    <row r="3910" spans="1:8" x14ac:dyDescent="0.2">
      <c r="A3910" s="131">
        <v>43628</v>
      </c>
      <c r="B3910" s="258">
        <v>4</v>
      </c>
      <c r="C3910" s="259"/>
      <c r="D3910" s="273"/>
      <c r="E3910" s="276">
        <v>239.608</v>
      </c>
      <c r="F3910" s="273"/>
      <c r="G3910" s="273"/>
      <c r="H3910" s="273"/>
    </row>
    <row r="3911" spans="1:8" x14ac:dyDescent="0.2">
      <c r="A3911" s="131">
        <v>43628</v>
      </c>
      <c r="B3911" s="258">
        <v>5</v>
      </c>
      <c r="C3911" s="259"/>
      <c r="D3911" s="273"/>
      <c r="E3911" s="276">
        <v>244.92400000000001</v>
      </c>
      <c r="F3911" s="273"/>
      <c r="G3911" s="273"/>
      <c r="H3911" s="273"/>
    </row>
    <row r="3912" spans="1:8" x14ac:dyDescent="0.2">
      <c r="A3912" s="131">
        <v>43628</v>
      </c>
      <c r="B3912" s="258">
        <v>6</v>
      </c>
      <c r="C3912" s="259"/>
      <c r="D3912" s="273"/>
      <c r="E3912" s="276">
        <v>254.61321090000001</v>
      </c>
      <c r="F3912" s="273"/>
      <c r="G3912" s="273"/>
      <c r="H3912" s="273"/>
    </row>
    <row r="3913" spans="1:8" x14ac:dyDescent="0.2">
      <c r="A3913" s="131">
        <v>43628</v>
      </c>
      <c r="B3913" s="258">
        <v>7</v>
      </c>
      <c r="C3913" s="259"/>
      <c r="D3913" s="273"/>
      <c r="E3913" s="276">
        <v>278.70540820000002</v>
      </c>
      <c r="F3913" s="273"/>
      <c r="G3913" s="273"/>
      <c r="H3913" s="273"/>
    </row>
    <row r="3914" spans="1:8" x14ac:dyDescent="0.2">
      <c r="A3914" s="131">
        <v>43628</v>
      </c>
      <c r="B3914" s="258">
        <v>8</v>
      </c>
      <c r="C3914" s="259"/>
      <c r="D3914" s="273"/>
      <c r="E3914" s="276">
        <v>303.5242422</v>
      </c>
      <c r="F3914" s="273"/>
      <c r="G3914" s="273"/>
      <c r="H3914" s="273"/>
    </row>
    <row r="3915" spans="1:8" x14ac:dyDescent="0.2">
      <c r="A3915" s="131">
        <v>43628</v>
      </c>
      <c r="B3915" s="258">
        <v>9</v>
      </c>
      <c r="C3915" s="259"/>
      <c r="D3915" s="273"/>
      <c r="E3915" s="276">
        <v>325.99839650000001</v>
      </c>
      <c r="F3915" s="273"/>
      <c r="G3915" s="273"/>
      <c r="H3915" s="273"/>
    </row>
    <row r="3916" spans="1:8" x14ac:dyDescent="0.2">
      <c r="A3916" s="131">
        <v>43628</v>
      </c>
      <c r="B3916" s="258">
        <v>10</v>
      </c>
      <c r="C3916" s="259"/>
      <c r="D3916" s="273"/>
      <c r="E3916" s="276">
        <v>357.17511130000003</v>
      </c>
      <c r="F3916" s="273"/>
      <c r="G3916" s="273"/>
      <c r="H3916" s="273"/>
    </row>
    <row r="3917" spans="1:8" x14ac:dyDescent="0.2">
      <c r="A3917" s="131">
        <v>43628</v>
      </c>
      <c r="B3917" s="258">
        <v>11</v>
      </c>
      <c r="C3917" s="259"/>
      <c r="D3917" s="273"/>
      <c r="E3917" s="276">
        <v>389.2797051</v>
      </c>
      <c r="F3917" s="273"/>
      <c r="G3917" s="273"/>
      <c r="H3917" s="273"/>
    </row>
    <row r="3918" spans="1:8" x14ac:dyDescent="0.2">
      <c r="A3918" s="131">
        <v>43628</v>
      </c>
      <c r="B3918" s="258">
        <v>12</v>
      </c>
      <c r="C3918" s="259"/>
      <c r="D3918" s="273"/>
      <c r="E3918" s="276">
        <v>416.31964840000001</v>
      </c>
      <c r="F3918" s="273"/>
      <c r="G3918" s="273"/>
      <c r="H3918" s="273"/>
    </row>
    <row r="3919" spans="1:8" x14ac:dyDescent="0.2">
      <c r="A3919" s="131">
        <v>43628</v>
      </c>
      <c r="B3919" s="258">
        <v>13</v>
      </c>
      <c r="C3919" s="259"/>
      <c r="D3919" s="273"/>
      <c r="E3919" s="276">
        <v>447.3938867</v>
      </c>
      <c r="F3919" s="273"/>
      <c r="G3919" s="273"/>
      <c r="H3919" s="273"/>
    </row>
    <row r="3920" spans="1:8" x14ac:dyDescent="0.2">
      <c r="A3920" s="131">
        <v>43628</v>
      </c>
      <c r="B3920" s="258">
        <v>14</v>
      </c>
      <c r="C3920" s="259"/>
      <c r="D3920" s="273"/>
      <c r="E3920" s="276">
        <v>468.55804690000002</v>
      </c>
      <c r="F3920" s="273"/>
      <c r="G3920" s="273"/>
      <c r="H3920" s="273"/>
    </row>
    <row r="3921" spans="1:8" x14ac:dyDescent="0.2">
      <c r="A3921" s="131">
        <v>43628</v>
      </c>
      <c r="B3921" s="258">
        <v>15</v>
      </c>
      <c r="C3921" s="259"/>
      <c r="D3921" s="273"/>
      <c r="E3921" s="276">
        <v>480.16935940000002</v>
      </c>
      <c r="F3921" s="273"/>
      <c r="G3921" s="273"/>
      <c r="H3921" s="273"/>
    </row>
    <row r="3922" spans="1:8" x14ac:dyDescent="0.2">
      <c r="A3922" s="131">
        <v>43628</v>
      </c>
      <c r="B3922" s="258">
        <v>16</v>
      </c>
      <c r="C3922" s="259"/>
      <c r="D3922" s="273"/>
      <c r="E3922" s="276">
        <v>479.51444529999998</v>
      </c>
      <c r="F3922" s="273"/>
      <c r="G3922" s="273"/>
      <c r="H3922" s="273"/>
    </row>
    <row r="3923" spans="1:8" x14ac:dyDescent="0.2">
      <c r="A3923" s="131">
        <v>43628</v>
      </c>
      <c r="B3923" s="258">
        <v>17</v>
      </c>
      <c r="C3923" s="259"/>
      <c r="D3923" s="273"/>
      <c r="E3923" s="276">
        <v>468.6931563</v>
      </c>
      <c r="F3923" s="273"/>
      <c r="G3923" s="273"/>
      <c r="H3923" s="273"/>
    </row>
    <row r="3924" spans="1:8" x14ac:dyDescent="0.2">
      <c r="A3924" s="131">
        <v>43628</v>
      </c>
      <c r="B3924" s="258">
        <v>18</v>
      </c>
      <c r="C3924" s="259"/>
      <c r="D3924" s="273"/>
      <c r="E3924" s="276">
        <v>449.33606639999999</v>
      </c>
      <c r="F3924" s="273"/>
      <c r="G3924" s="273"/>
      <c r="H3924" s="273"/>
    </row>
    <row r="3925" spans="1:8" x14ac:dyDescent="0.2">
      <c r="A3925" s="131">
        <v>43628</v>
      </c>
      <c r="B3925" s="258">
        <v>19</v>
      </c>
      <c r="C3925" s="259"/>
      <c r="D3925" s="273"/>
      <c r="E3925" s="276">
        <v>420.79492579999999</v>
      </c>
      <c r="F3925" s="273"/>
      <c r="G3925" s="273"/>
      <c r="H3925" s="273"/>
    </row>
    <row r="3926" spans="1:8" x14ac:dyDescent="0.2">
      <c r="A3926" s="131">
        <v>43628</v>
      </c>
      <c r="B3926" s="258">
        <v>20</v>
      </c>
      <c r="C3926" s="259"/>
      <c r="D3926" s="273"/>
      <c r="E3926" s="276">
        <v>396.50599999999997</v>
      </c>
      <c r="F3926" s="273"/>
      <c r="G3926" s="273"/>
      <c r="H3926" s="273"/>
    </row>
    <row r="3927" spans="1:8" x14ac:dyDescent="0.2">
      <c r="A3927" s="131">
        <v>43628</v>
      </c>
      <c r="B3927" s="258">
        <v>21</v>
      </c>
      <c r="C3927" s="259"/>
      <c r="D3927" s="273"/>
      <c r="E3927" s="276">
        <v>367.91199999999998</v>
      </c>
      <c r="F3927" s="273"/>
      <c r="G3927" s="273"/>
      <c r="H3927" s="273"/>
    </row>
    <row r="3928" spans="1:8" x14ac:dyDescent="0.2">
      <c r="A3928" s="131">
        <v>43628</v>
      </c>
      <c r="B3928" s="258">
        <v>22</v>
      </c>
      <c r="C3928" s="259"/>
      <c r="D3928" s="273"/>
      <c r="E3928" s="276">
        <v>327.97199999999998</v>
      </c>
      <c r="F3928" s="273"/>
      <c r="G3928" s="273"/>
      <c r="H3928" s="273"/>
    </row>
    <row r="3929" spans="1:8" x14ac:dyDescent="0.2">
      <c r="A3929" s="131">
        <v>43628</v>
      </c>
      <c r="B3929" s="258">
        <v>23</v>
      </c>
      <c r="C3929" s="259"/>
      <c r="D3929" s="273"/>
      <c r="E3929" s="276">
        <v>288.68400000000003</v>
      </c>
      <c r="F3929" s="273"/>
      <c r="G3929" s="273"/>
      <c r="H3929" s="273"/>
    </row>
    <row r="3930" spans="1:8" x14ac:dyDescent="0.2">
      <c r="A3930" s="131">
        <v>43628</v>
      </c>
      <c r="B3930" s="258">
        <v>24</v>
      </c>
      <c r="C3930" s="259"/>
      <c r="D3930" s="273"/>
      <c r="E3930" s="276">
        <v>256.55599999999998</v>
      </c>
      <c r="F3930" s="273"/>
      <c r="G3930" s="273"/>
      <c r="H3930" s="273"/>
    </row>
    <row r="3931" spans="1:8" x14ac:dyDescent="0.2">
      <c r="A3931" s="131">
        <v>43629</v>
      </c>
      <c r="B3931" s="258">
        <v>1</v>
      </c>
      <c r="C3931" s="259"/>
      <c r="D3931" s="273"/>
      <c r="E3931" s="276">
        <v>237.352</v>
      </c>
      <c r="F3931" s="273"/>
      <c r="G3931" s="273"/>
      <c r="H3931" s="273"/>
    </row>
    <row r="3932" spans="1:8" x14ac:dyDescent="0.2">
      <c r="A3932" s="131">
        <v>43629</v>
      </c>
      <c r="B3932" s="258">
        <v>2</v>
      </c>
      <c r="C3932" s="259"/>
      <c r="D3932" s="273"/>
      <c r="E3932" s="276">
        <v>225.94800000000001</v>
      </c>
      <c r="F3932" s="273"/>
      <c r="G3932" s="273"/>
      <c r="H3932" s="273"/>
    </row>
    <row r="3933" spans="1:8" x14ac:dyDescent="0.2">
      <c r="A3933" s="131">
        <v>43629</v>
      </c>
      <c r="B3933" s="258">
        <v>3</v>
      </c>
      <c r="C3933" s="259"/>
      <c r="D3933" s="273"/>
      <c r="E3933" s="276">
        <v>222.148</v>
      </c>
      <c r="F3933" s="273"/>
      <c r="G3933" s="273"/>
      <c r="H3933" s="273"/>
    </row>
    <row r="3934" spans="1:8" x14ac:dyDescent="0.2">
      <c r="A3934" s="131">
        <v>43629</v>
      </c>
      <c r="B3934" s="258">
        <v>4</v>
      </c>
      <c r="C3934" s="259"/>
      <c r="D3934" s="273"/>
      <c r="E3934" s="276">
        <v>223.94399999999999</v>
      </c>
      <c r="F3934" s="273"/>
      <c r="G3934" s="273"/>
      <c r="H3934" s="273"/>
    </row>
    <row r="3935" spans="1:8" x14ac:dyDescent="0.2">
      <c r="A3935" s="131">
        <v>43629</v>
      </c>
      <c r="B3935" s="258">
        <v>5</v>
      </c>
      <c r="C3935" s="259"/>
      <c r="D3935" s="273"/>
      <c r="E3935" s="276">
        <v>231.97200000000001</v>
      </c>
      <c r="F3935" s="273"/>
      <c r="G3935" s="273"/>
      <c r="H3935" s="273"/>
    </row>
    <row r="3936" spans="1:8" x14ac:dyDescent="0.2">
      <c r="A3936" s="131">
        <v>43629</v>
      </c>
      <c r="B3936" s="258">
        <v>6</v>
      </c>
      <c r="C3936" s="259"/>
      <c r="D3936" s="273"/>
      <c r="E3936" s="276">
        <v>239.2001113</v>
      </c>
      <c r="F3936" s="273"/>
      <c r="G3936" s="273"/>
      <c r="H3936" s="273"/>
    </row>
    <row r="3937" spans="1:8" x14ac:dyDescent="0.2">
      <c r="A3937" s="131">
        <v>43629</v>
      </c>
      <c r="B3937" s="258">
        <v>7</v>
      </c>
      <c r="C3937" s="259"/>
      <c r="D3937" s="273"/>
      <c r="E3937" s="276">
        <v>251.31305470000001</v>
      </c>
      <c r="F3937" s="273"/>
      <c r="G3937" s="273"/>
      <c r="H3937" s="273"/>
    </row>
    <row r="3938" spans="1:8" x14ac:dyDescent="0.2">
      <c r="A3938" s="131">
        <v>43629</v>
      </c>
      <c r="B3938" s="258">
        <v>8</v>
      </c>
      <c r="C3938" s="259"/>
      <c r="D3938" s="273"/>
      <c r="E3938" s="276">
        <v>260.34437300000002</v>
      </c>
      <c r="F3938" s="273"/>
      <c r="G3938" s="273"/>
      <c r="H3938" s="273"/>
    </row>
    <row r="3939" spans="1:8" x14ac:dyDescent="0.2">
      <c r="A3939" s="131">
        <v>43629</v>
      </c>
      <c r="B3939" s="258">
        <v>9</v>
      </c>
      <c r="C3939" s="259"/>
      <c r="D3939" s="273"/>
      <c r="E3939" s="276">
        <v>274.65977930000003</v>
      </c>
      <c r="F3939" s="273"/>
      <c r="G3939" s="273"/>
      <c r="H3939" s="273"/>
    </row>
    <row r="3940" spans="1:8" x14ac:dyDescent="0.2">
      <c r="A3940" s="131">
        <v>43629</v>
      </c>
      <c r="B3940" s="258">
        <v>10</v>
      </c>
      <c r="C3940" s="259"/>
      <c r="D3940" s="273"/>
      <c r="E3940" s="276">
        <v>291.51737700000001</v>
      </c>
      <c r="F3940" s="273"/>
      <c r="G3940" s="273"/>
      <c r="H3940" s="273"/>
    </row>
    <row r="3941" spans="1:8" x14ac:dyDescent="0.2">
      <c r="A3941" s="131">
        <v>43629</v>
      </c>
      <c r="B3941" s="258">
        <v>11</v>
      </c>
      <c r="C3941" s="259"/>
      <c r="D3941" s="273"/>
      <c r="E3941" s="276">
        <v>303.71376759999998</v>
      </c>
      <c r="F3941" s="273"/>
      <c r="G3941" s="273"/>
      <c r="H3941" s="273"/>
    </row>
    <row r="3942" spans="1:8" x14ac:dyDescent="0.2">
      <c r="A3942" s="131">
        <v>43629</v>
      </c>
      <c r="B3942" s="258">
        <v>12</v>
      </c>
      <c r="C3942" s="259"/>
      <c r="D3942" s="273"/>
      <c r="E3942" s="276">
        <v>320.71970700000003</v>
      </c>
      <c r="F3942" s="273"/>
      <c r="G3942" s="273"/>
      <c r="H3942" s="273"/>
    </row>
    <row r="3943" spans="1:8" x14ac:dyDescent="0.2">
      <c r="A3943" s="131">
        <v>43629</v>
      </c>
      <c r="B3943" s="258">
        <v>13</v>
      </c>
      <c r="C3943" s="259"/>
      <c r="D3943" s="273"/>
      <c r="E3943" s="276">
        <v>339.54195120000003</v>
      </c>
      <c r="F3943" s="273"/>
      <c r="G3943" s="273"/>
      <c r="H3943" s="273"/>
    </row>
    <row r="3944" spans="1:8" x14ac:dyDescent="0.2">
      <c r="A3944" s="131">
        <v>43629</v>
      </c>
      <c r="B3944" s="258">
        <v>14</v>
      </c>
      <c r="C3944" s="259"/>
      <c r="D3944" s="273"/>
      <c r="E3944" s="276">
        <v>353.79774409999999</v>
      </c>
      <c r="F3944" s="273"/>
      <c r="G3944" s="273"/>
      <c r="H3944" s="273"/>
    </row>
    <row r="3945" spans="1:8" x14ac:dyDescent="0.2">
      <c r="A3945" s="131">
        <v>43629</v>
      </c>
      <c r="B3945" s="258">
        <v>15</v>
      </c>
      <c r="C3945" s="259"/>
      <c r="D3945" s="273"/>
      <c r="E3945" s="276">
        <v>363.84325000000001</v>
      </c>
      <c r="F3945" s="273"/>
      <c r="G3945" s="273"/>
      <c r="H3945" s="273"/>
    </row>
    <row r="3946" spans="1:8" x14ac:dyDescent="0.2">
      <c r="A3946" s="131">
        <v>43629</v>
      </c>
      <c r="B3946" s="258">
        <v>16</v>
      </c>
      <c r="C3946" s="259"/>
      <c r="D3946" s="273"/>
      <c r="E3946" s="276">
        <v>367.76607619999999</v>
      </c>
      <c r="F3946" s="273"/>
      <c r="G3946" s="273"/>
      <c r="H3946" s="273"/>
    </row>
    <row r="3947" spans="1:8" x14ac:dyDescent="0.2">
      <c r="A3947" s="131">
        <v>43629</v>
      </c>
      <c r="B3947" s="258">
        <v>17</v>
      </c>
      <c r="C3947" s="259"/>
      <c r="D3947" s="273"/>
      <c r="E3947" s="276">
        <v>360.65132030000001</v>
      </c>
      <c r="F3947" s="273"/>
      <c r="G3947" s="273"/>
      <c r="H3947" s="273"/>
    </row>
    <row r="3948" spans="1:8" x14ac:dyDescent="0.2">
      <c r="A3948" s="131">
        <v>43629</v>
      </c>
      <c r="B3948" s="258">
        <v>18</v>
      </c>
      <c r="C3948" s="259"/>
      <c r="D3948" s="273"/>
      <c r="E3948" s="276">
        <v>347.78367580000003</v>
      </c>
      <c r="F3948" s="273"/>
      <c r="G3948" s="273"/>
      <c r="H3948" s="273"/>
    </row>
    <row r="3949" spans="1:8" x14ac:dyDescent="0.2">
      <c r="A3949" s="131">
        <v>43629</v>
      </c>
      <c r="B3949" s="258">
        <v>19</v>
      </c>
      <c r="C3949" s="259"/>
      <c r="D3949" s="273"/>
      <c r="E3949" s="276">
        <v>330.14248830000002</v>
      </c>
      <c r="F3949" s="273"/>
      <c r="G3949" s="273"/>
      <c r="H3949" s="273"/>
    </row>
    <row r="3950" spans="1:8" x14ac:dyDescent="0.2">
      <c r="A3950" s="131">
        <v>43629</v>
      </c>
      <c r="B3950" s="258">
        <v>20</v>
      </c>
      <c r="C3950" s="259"/>
      <c r="D3950" s="273"/>
      <c r="E3950" s="276">
        <v>320.10399999999998</v>
      </c>
      <c r="F3950" s="273"/>
      <c r="G3950" s="273"/>
      <c r="H3950" s="273"/>
    </row>
    <row r="3951" spans="1:8" x14ac:dyDescent="0.2">
      <c r="A3951" s="131">
        <v>43629</v>
      </c>
      <c r="B3951" s="258">
        <v>21</v>
      </c>
      <c r="C3951" s="259"/>
      <c r="D3951" s="273"/>
      <c r="E3951" s="276">
        <v>301.52</v>
      </c>
      <c r="F3951" s="273"/>
      <c r="G3951" s="273"/>
      <c r="H3951" s="273"/>
    </row>
    <row r="3952" spans="1:8" x14ac:dyDescent="0.2">
      <c r="A3952" s="131">
        <v>43629</v>
      </c>
      <c r="B3952" s="258">
        <v>22</v>
      </c>
      <c r="C3952" s="259"/>
      <c r="D3952" s="273"/>
      <c r="E3952" s="276">
        <v>273.78800000000001</v>
      </c>
      <c r="F3952" s="273"/>
      <c r="G3952" s="273"/>
      <c r="H3952" s="273"/>
    </row>
    <row r="3953" spans="1:8" x14ac:dyDescent="0.2">
      <c r="A3953" s="131">
        <v>43629</v>
      </c>
      <c r="B3953" s="258">
        <v>23</v>
      </c>
      <c r="C3953" s="259"/>
      <c r="D3953" s="273"/>
      <c r="E3953" s="276">
        <v>245.72399999999999</v>
      </c>
      <c r="F3953" s="273"/>
      <c r="G3953" s="273"/>
      <c r="H3953" s="273"/>
    </row>
    <row r="3954" spans="1:8" x14ac:dyDescent="0.2">
      <c r="A3954" s="131">
        <v>43629</v>
      </c>
      <c r="B3954" s="258">
        <v>24</v>
      </c>
      <c r="C3954" s="259"/>
      <c r="D3954" s="273"/>
      <c r="E3954" s="276">
        <v>229.78</v>
      </c>
      <c r="F3954" s="273"/>
      <c r="G3954" s="273"/>
      <c r="H3954" s="273"/>
    </row>
    <row r="3955" spans="1:8" x14ac:dyDescent="0.2">
      <c r="A3955" s="131">
        <v>43630</v>
      </c>
      <c r="B3955" s="258">
        <v>1</v>
      </c>
      <c r="C3955" s="259"/>
      <c r="D3955" s="273"/>
      <c r="E3955" s="276">
        <v>216.84399999999999</v>
      </c>
      <c r="F3955" s="273"/>
      <c r="G3955" s="273"/>
      <c r="H3955" s="273"/>
    </row>
    <row r="3956" spans="1:8" x14ac:dyDescent="0.2">
      <c r="A3956" s="131">
        <v>43630</v>
      </c>
      <c r="B3956" s="258">
        <v>2</v>
      </c>
      <c r="C3956" s="259"/>
      <c r="D3956" s="273"/>
      <c r="E3956" s="276">
        <v>209.55600000000001</v>
      </c>
      <c r="F3956" s="273"/>
      <c r="G3956" s="273"/>
      <c r="H3956" s="273"/>
    </row>
    <row r="3957" spans="1:8" x14ac:dyDescent="0.2">
      <c r="A3957" s="131">
        <v>43630</v>
      </c>
      <c r="B3957" s="258">
        <v>3</v>
      </c>
      <c r="C3957" s="259"/>
      <c r="D3957" s="273"/>
      <c r="E3957" s="276">
        <v>206.47200000000001</v>
      </c>
      <c r="F3957" s="273"/>
      <c r="G3957" s="273"/>
      <c r="H3957" s="273"/>
    </row>
    <row r="3958" spans="1:8" x14ac:dyDescent="0.2">
      <c r="A3958" s="131">
        <v>43630</v>
      </c>
      <c r="B3958" s="258">
        <v>4</v>
      </c>
      <c r="C3958" s="259"/>
      <c r="D3958" s="273"/>
      <c r="E3958" s="276">
        <v>208.28</v>
      </c>
      <c r="F3958" s="273"/>
      <c r="G3958" s="273"/>
      <c r="H3958" s="273"/>
    </row>
    <row r="3959" spans="1:8" x14ac:dyDescent="0.2">
      <c r="A3959" s="131">
        <v>43630</v>
      </c>
      <c r="B3959" s="258">
        <v>5</v>
      </c>
      <c r="C3959" s="259"/>
      <c r="D3959" s="273"/>
      <c r="E3959" s="276">
        <v>215.92400000000001</v>
      </c>
      <c r="F3959" s="273"/>
      <c r="G3959" s="273"/>
      <c r="H3959" s="273"/>
    </row>
    <row r="3960" spans="1:8" x14ac:dyDescent="0.2">
      <c r="A3960" s="131">
        <v>43630</v>
      </c>
      <c r="B3960" s="258">
        <v>6</v>
      </c>
      <c r="C3960" s="259"/>
      <c r="D3960" s="273"/>
      <c r="E3960" s="276">
        <v>224.18913090000001</v>
      </c>
      <c r="F3960" s="273"/>
      <c r="G3960" s="273"/>
      <c r="H3960" s="273"/>
    </row>
    <row r="3961" spans="1:8" x14ac:dyDescent="0.2">
      <c r="A3961" s="131">
        <v>43630</v>
      </c>
      <c r="B3961" s="258">
        <v>7</v>
      </c>
      <c r="C3961" s="259"/>
      <c r="D3961" s="273"/>
      <c r="E3961" s="276">
        <v>234.04622850000001</v>
      </c>
      <c r="F3961" s="273"/>
      <c r="G3961" s="273"/>
      <c r="H3961" s="273"/>
    </row>
    <row r="3962" spans="1:8" x14ac:dyDescent="0.2">
      <c r="A3962" s="131">
        <v>43630</v>
      </c>
      <c r="B3962" s="258">
        <v>8</v>
      </c>
      <c r="C3962" s="259"/>
      <c r="D3962" s="273"/>
      <c r="E3962" s="276">
        <v>245.49584569999999</v>
      </c>
      <c r="F3962" s="273"/>
      <c r="G3962" s="273"/>
      <c r="H3962" s="273"/>
    </row>
    <row r="3963" spans="1:8" x14ac:dyDescent="0.2">
      <c r="A3963" s="131">
        <v>43630</v>
      </c>
      <c r="B3963" s="258">
        <v>9</v>
      </c>
      <c r="C3963" s="259"/>
      <c r="D3963" s="273"/>
      <c r="E3963" s="276">
        <v>254.3606719</v>
      </c>
      <c r="F3963" s="273"/>
      <c r="G3963" s="273"/>
      <c r="H3963" s="273"/>
    </row>
    <row r="3964" spans="1:8" x14ac:dyDescent="0.2">
      <c r="A3964" s="131">
        <v>43630</v>
      </c>
      <c r="B3964" s="258">
        <v>10</v>
      </c>
      <c r="C3964" s="259"/>
      <c r="D3964" s="273"/>
      <c r="E3964" s="276">
        <v>261.13555079999998</v>
      </c>
      <c r="F3964" s="273"/>
      <c r="G3964" s="273"/>
      <c r="H3964" s="273"/>
    </row>
    <row r="3965" spans="1:8" x14ac:dyDescent="0.2">
      <c r="A3965" s="131">
        <v>43630</v>
      </c>
      <c r="B3965" s="258">
        <v>11</v>
      </c>
      <c r="C3965" s="259"/>
      <c r="D3965" s="273"/>
      <c r="E3965" s="276">
        <v>262.96543159999999</v>
      </c>
      <c r="F3965" s="273"/>
      <c r="G3965" s="273"/>
      <c r="H3965" s="273"/>
    </row>
    <row r="3966" spans="1:8" x14ac:dyDescent="0.2">
      <c r="A3966" s="131">
        <v>43630</v>
      </c>
      <c r="B3966" s="258">
        <v>12</v>
      </c>
      <c r="C3966" s="259"/>
      <c r="D3966" s="273"/>
      <c r="E3966" s="276">
        <v>268.17820899999998</v>
      </c>
      <c r="F3966" s="273"/>
      <c r="G3966" s="273"/>
      <c r="H3966" s="273"/>
    </row>
    <row r="3967" spans="1:8" x14ac:dyDescent="0.2">
      <c r="A3967" s="131">
        <v>43630</v>
      </c>
      <c r="B3967" s="258">
        <v>13</v>
      </c>
      <c r="C3967" s="259"/>
      <c r="D3967" s="273"/>
      <c r="E3967" s="276">
        <v>278.64419529999998</v>
      </c>
      <c r="F3967" s="273"/>
      <c r="G3967" s="273"/>
      <c r="H3967" s="273"/>
    </row>
    <row r="3968" spans="1:8" x14ac:dyDescent="0.2">
      <c r="A3968" s="131">
        <v>43630</v>
      </c>
      <c r="B3968" s="258">
        <v>14</v>
      </c>
      <c r="C3968" s="259"/>
      <c r="D3968" s="273"/>
      <c r="E3968" s="276">
        <v>291.49976759999998</v>
      </c>
      <c r="F3968" s="273"/>
      <c r="G3968" s="273"/>
      <c r="H3968" s="273"/>
    </row>
    <row r="3969" spans="1:8" x14ac:dyDescent="0.2">
      <c r="A3969" s="131">
        <v>43630</v>
      </c>
      <c r="B3969" s="258">
        <v>15</v>
      </c>
      <c r="C3969" s="259"/>
      <c r="D3969" s="273"/>
      <c r="E3969" s="276">
        <v>304.2207363</v>
      </c>
      <c r="F3969" s="273"/>
      <c r="G3969" s="273"/>
      <c r="H3969" s="273"/>
    </row>
    <row r="3970" spans="1:8" x14ac:dyDescent="0.2">
      <c r="A3970" s="131">
        <v>43630</v>
      </c>
      <c r="B3970" s="258">
        <v>16</v>
      </c>
      <c r="C3970" s="259"/>
      <c r="D3970" s="273"/>
      <c r="E3970" s="276">
        <v>315.12118550000002</v>
      </c>
      <c r="F3970" s="273"/>
      <c r="G3970" s="273"/>
      <c r="H3970" s="273"/>
    </row>
    <row r="3971" spans="1:8" x14ac:dyDescent="0.2">
      <c r="A3971" s="131">
        <v>43630</v>
      </c>
      <c r="B3971" s="258">
        <v>17</v>
      </c>
      <c r="C3971" s="259"/>
      <c r="D3971" s="273"/>
      <c r="E3971" s="276">
        <v>317.2570781</v>
      </c>
      <c r="F3971" s="273"/>
      <c r="G3971" s="273"/>
      <c r="H3971" s="273"/>
    </row>
    <row r="3972" spans="1:8" x14ac:dyDescent="0.2">
      <c r="A3972" s="131">
        <v>43630</v>
      </c>
      <c r="B3972" s="258">
        <v>18</v>
      </c>
      <c r="C3972" s="259"/>
      <c r="D3972" s="273"/>
      <c r="E3972" s="276">
        <v>308.69165040000001</v>
      </c>
      <c r="F3972" s="273"/>
      <c r="G3972" s="273"/>
      <c r="H3972" s="273"/>
    </row>
    <row r="3973" spans="1:8" x14ac:dyDescent="0.2">
      <c r="A3973" s="131">
        <v>43630</v>
      </c>
      <c r="B3973" s="258">
        <v>19</v>
      </c>
      <c r="C3973" s="259"/>
      <c r="D3973" s="273"/>
      <c r="E3973" s="276">
        <v>295.7721641</v>
      </c>
      <c r="F3973" s="273"/>
      <c r="G3973" s="273"/>
      <c r="H3973" s="273"/>
    </row>
    <row r="3974" spans="1:8" x14ac:dyDescent="0.2">
      <c r="A3974" s="131">
        <v>43630</v>
      </c>
      <c r="B3974" s="258">
        <v>20</v>
      </c>
      <c r="C3974" s="259"/>
      <c r="D3974" s="273"/>
      <c r="E3974" s="276">
        <v>292.34399999999999</v>
      </c>
      <c r="F3974" s="273"/>
      <c r="G3974" s="273"/>
      <c r="H3974" s="273"/>
    </row>
    <row r="3975" spans="1:8" x14ac:dyDescent="0.2">
      <c r="A3975" s="131">
        <v>43630</v>
      </c>
      <c r="B3975" s="258">
        <v>21</v>
      </c>
      <c r="C3975" s="259"/>
      <c r="D3975" s="273"/>
      <c r="E3975" s="276">
        <v>280.12</v>
      </c>
      <c r="F3975" s="273"/>
      <c r="G3975" s="273"/>
      <c r="H3975" s="273"/>
    </row>
    <row r="3976" spans="1:8" x14ac:dyDescent="0.2">
      <c r="A3976" s="131">
        <v>43630</v>
      </c>
      <c r="B3976" s="258">
        <v>22</v>
      </c>
      <c r="C3976" s="259"/>
      <c r="D3976" s="273"/>
      <c r="E3976" s="276">
        <v>257.66800000000001</v>
      </c>
      <c r="F3976" s="273"/>
      <c r="G3976" s="273"/>
      <c r="H3976" s="273"/>
    </row>
    <row r="3977" spans="1:8" x14ac:dyDescent="0.2">
      <c r="A3977" s="131">
        <v>43630</v>
      </c>
      <c r="B3977" s="258">
        <v>23</v>
      </c>
      <c r="C3977" s="259"/>
      <c r="D3977" s="273"/>
      <c r="E3977" s="276">
        <v>237.58</v>
      </c>
      <c r="F3977" s="273"/>
      <c r="G3977" s="273"/>
      <c r="H3977" s="273"/>
    </row>
    <row r="3978" spans="1:8" x14ac:dyDescent="0.2">
      <c r="A3978" s="131">
        <v>43630</v>
      </c>
      <c r="B3978" s="258">
        <v>24</v>
      </c>
      <c r="C3978" s="259"/>
      <c r="D3978" s="273"/>
      <c r="E3978" s="276">
        <v>219.57599999999999</v>
      </c>
      <c r="F3978" s="273"/>
      <c r="G3978" s="273"/>
      <c r="H3978" s="273"/>
    </row>
    <row r="3979" spans="1:8" x14ac:dyDescent="0.2">
      <c r="A3979" s="131">
        <v>43631</v>
      </c>
      <c r="B3979" s="258">
        <v>1</v>
      </c>
      <c r="C3979" s="259"/>
      <c r="D3979" s="273"/>
      <c r="E3979" s="276">
        <v>207.78</v>
      </c>
      <c r="F3979" s="273"/>
      <c r="G3979" s="273"/>
      <c r="H3979" s="273"/>
    </row>
    <row r="3980" spans="1:8" x14ac:dyDescent="0.2">
      <c r="A3980" s="131">
        <v>43631</v>
      </c>
      <c r="B3980" s="258">
        <v>2</v>
      </c>
      <c r="C3980" s="259"/>
      <c r="D3980" s="273"/>
      <c r="E3980" s="276">
        <v>200.488</v>
      </c>
      <c r="F3980" s="273"/>
      <c r="G3980" s="273"/>
      <c r="H3980" s="273"/>
    </row>
    <row r="3981" spans="1:8" x14ac:dyDescent="0.2">
      <c r="A3981" s="131">
        <v>43631</v>
      </c>
      <c r="B3981" s="258">
        <v>3</v>
      </c>
      <c r="C3981" s="259"/>
      <c r="D3981" s="273"/>
      <c r="E3981" s="276">
        <v>193.84</v>
      </c>
      <c r="F3981" s="273"/>
      <c r="G3981" s="273"/>
      <c r="H3981" s="273"/>
    </row>
    <row r="3982" spans="1:8" x14ac:dyDescent="0.2">
      <c r="A3982" s="131">
        <v>43631</v>
      </c>
      <c r="B3982" s="258">
        <v>4</v>
      </c>
      <c r="C3982" s="259"/>
      <c r="D3982" s="273"/>
      <c r="E3982" s="276">
        <v>193.00399999999999</v>
      </c>
      <c r="F3982" s="273"/>
      <c r="G3982" s="273"/>
      <c r="H3982" s="273"/>
    </row>
    <row r="3983" spans="1:8" x14ac:dyDescent="0.2">
      <c r="A3983" s="131">
        <v>43631</v>
      </c>
      <c r="B3983" s="258">
        <v>5</v>
      </c>
      <c r="C3983" s="259"/>
      <c r="D3983" s="273"/>
      <c r="E3983" s="276">
        <v>195.83600000000001</v>
      </c>
      <c r="F3983" s="273"/>
      <c r="G3983" s="273"/>
      <c r="H3983" s="273"/>
    </row>
    <row r="3984" spans="1:8" x14ac:dyDescent="0.2">
      <c r="A3984" s="131">
        <v>43631</v>
      </c>
      <c r="B3984" s="258">
        <v>6</v>
      </c>
      <c r="C3984" s="259"/>
      <c r="D3984" s="273"/>
      <c r="E3984" s="276">
        <v>195.07918359999999</v>
      </c>
      <c r="F3984" s="273"/>
      <c r="G3984" s="273"/>
      <c r="H3984" s="273"/>
    </row>
    <row r="3985" spans="1:8" x14ac:dyDescent="0.2">
      <c r="A3985" s="131">
        <v>43631</v>
      </c>
      <c r="B3985" s="258">
        <v>7</v>
      </c>
      <c r="C3985" s="259"/>
      <c r="D3985" s="273"/>
      <c r="E3985" s="276">
        <v>199.4742344</v>
      </c>
      <c r="F3985" s="273"/>
      <c r="G3985" s="273"/>
      <c r="H3985" s="273"/>
    </row>
    <row r="3986" spans="1:8" x14ac:dyDescent="0.2">
      <c r="A3986" s="131">
        <v>43631</v>
      </c>
      <c r="B3986" s="258">
        <v>8</v>
      </c>
      <c r="C3986" s="259"/>
      <c r="D3986" s="273"/>
      <c r="E3986" s="276">
        <v>207.87589449999999</v>
      </c>
      <c r="F3986" s="273"/>
      <c r="G3986" s="273"/>
      <c r="H3986" s="273"/>
    </row>
    <row r="3987" spans="1:8" x14ac:dyDescent="0.2">
      <c r="A3987" s="131">
        <v>43631</v>
      </c>
      <c r="B3987" s="258">
        <v>9</v>
      </c>
      <c r="C3987" s="259"/>
      <c r="D3987" s="273"/>
      <c r="E3987" s="276">
        <v>213.24107810000001</v>
      </c>
      <c r="F3987" s="273"/>
      <c r="G3987" s="273"/>
      <c r="H3987" s="273"/>
    </row>
    <row r="3988" spans="1:8" x14ac:dyDescent="0.2">
      <c r="A3988" s="131">
        <v>43631</v>
      </c>
      <c r="B3988" s="258">
        <v>10</v>
      </c>
      <c r="C3988" s="259"/>
      <c r="D3988" s="273"/>
      <c r="E3988" s="276">
        <v>215.8013359</v>
      </c>
      <c r="F3988" s="273"/>
      <c r="G3988" s="273"/>
      <c r="H3988" s="273"/>
    </row>
    <row r="3989" spans="1:8" x14ac:dyDescent="0.2">
      <c r="A3989" s="131">
        <v>43631</v>
      </c>
      <c r="B3989" s="258">
        <v>11</v>
      </c>
      <c r="C3989" s="259"/>
      <c r="D3989" s="273"/>
      <c r="E3989" s="276">
        <v>210.32728130000001</v>
      </c>
      <c r="F3989" s="273"/>
      <c r="G3989" s="273"/>
      <c r="H3989" s="273"/>
    </row>
    <row r="3990" spans="1:8" x14ac:dyDescent="0.2">
      <c r="A3990" s="131">
        <v>43631</v>
      </c>
      <c r="B3990" s="258">
        <v>12</v>
      </c>
      <c r="C3990" s="259"/>
      <c r="D3990" s="273"/>
      <c r="E3990" s="276">
        <v>215.37495699999999</v>
      </c>
      <c r="F3990" s="273"/>
      <c r="G3990" s="273"/>
      <c r="H3990" s="273"/>
    </row>
    <row r="3991" spans="1:8" x14ac:dyDescent="0.2">
      <c r="A3991" s="131">
        <v>43631</v>
      </c>
      <c r="B3991" s="258">
        <v>13</v>
      </c>
      <c r="C3991" s="259"/>
      <c r="D3991" s="273"/>
      <c r="E3991" s="276">
        <v>228.27000200000001</v>
      </c>
      <c r="F3991" s="273"/>
      <c r="G3991" s="273"/>
      <c r="H3991" s="273"/>
    </row>
    <row r="3992" spans="1:8" x14ac:dyDescent="0.2">
      <c r="A3992" s="131">
        <v>43631</v>
      </c>
      <c r="B3992" s="258">
        <v>14</v>
      </c>
      <c r="C3992" s="259"/>
      <c r="D3992" s="273"/>
      <c r="E3992" s="276">
        <v>244.74247270000001</v>
      </c>
      <c r="F3992" s="273"/>
      <c r="G3992" s="273"/>
      <c r="H3992" s="273"/>
    </row>
    <row r="3993" spans="1:8" x14ac:dyDescent="0.2">
      <c r="A3993" s="131">
        <v>43631</v>
      </c>
      <c r="B3993" s="258">
        <v>15</v>
      </c>
      <c r="C3993" s="259"/>
      <c r="D3993" s="273"/>
      <c r="E3993" s="276">
        <v>263.38308590000003</v>
      </c>
      <c r="F3993" s="273"/>
      <c r="G3993" s="273"/>
      <c r="H3993" s="273"/>
    </row>
    <row r="3994" spans="1:8" x14ac:dyDescent="0.2">
      <c r="A3994" s="131">
        <v>43631</v>
      </c>
      <c r="B3994" s="258">
        <v>16</v>
      </c>
      <c r="C3994" s="259"/>
      <c r="D3994" s="273"/>
      <c r="E3994" s="276">
        <v>279.18393950000001</v>
      </c>
      <c r="F3994" s="273"/>
      <c r="G3994" s="273"/>
      <c r="H3994" s="273"/>
    </row>
    <row r="3995" spans="1:8" x14ac:dyDescent="0.2">
      <c r="A3995" s="131">
        <v>43631</v>
      </c>
      <c r="B3995" s="258">
        <v>17</v>
      </c>
      <c r="C3995" s="259"/>
      <c r="D3995" s="273"/>
      <c r="E3995" s="276">
        <v>286.49886520000001</v>
      </c>
      <c r="F3995" s="273"/>
      <c r="G3995" s="273"/>
      <c r="H3995" s="273"/>
    </row>
    <row r="3996" spans="1:8" x14ac:dyDescent="0.2">
      <c r="A3996" s="131">
        <v>43631</v>
      </c>
      <c r="B3996" s="258">
        <v>18</v>
      </c>
      <c r="C3996" s="259"/>
      <c r="D3996" s="273"/>
      <c r="E3996" s="276">
        <v>283.37238669999999</v>
      </c>
      <c r="F3996" s="273"/>
      <c r="G3996" s="273"/>
      <c r="H3996" s="273"/>
    </row>
    <row r="3997" spans="1:8" x14ac:dyDescent="0.2">
      <c r="A3997" s="131">
        <v>43631</v>
      </c>
      <c r="B3997" s="258">
        <v>19</v>
      </c>
      <c r="C3997" s="259"/>
      <c r="D3997" s="273"/>
      <c r="E3997" s="276">
        <v>276.95564059999998</v>
      </c>
      <c r="F3997" s="273"/>
      <c r="G3997" s="273"/>
      <c r="H3997" s="273"/>
    </row>
    <row r="3998" spans="1:8" x14ac:dyDescent="0.2">
      <c r="A3998" s="131">
        <v>43631</v>
      </c>
      <c r="B3998" s="258">
        <v>20</v>
      </c>
      <c r="C3998" s="259"/>
      <c r="D3998" s="273"/>
      <c r="E3998" s="276">
        <v>273.70800000000003</v>
      </c>
      <c r="F3998" s="273"/>
      <c r="G3998" s="273"/>
      <c r="H3998" s="273"/>
    </row>
    <row r="3999" spans="1:8" x14ac:dyDescent="0.2">
      <c r="A3999" s="131">
        <v>43631</v>
      </c>
      <c r="B3999" s="258">
        <v>21</v>
      </c>
      <c r="C3999" s="259"/>
      <c r="D3999" s="273"/>
      <c r="E3999" s="276">
        <v>261.20400000000001</v>
      </c>
      <c r="F3999" s="273"/>
      <c r="G3999" s="273"/>
      <c r="H3999" s="273"/>
    </row>
    <row r="4000" spans="1:8" x14ac:dyDescent="0.2">
      <c r="A4000" s="131">
        <v>43631</v>
      </c>
      <c r="B4000" s="258">
        <v>22</v>
      </c>
      <c r="C4000" s="259"/>
      <c r="D4000" s="273"/>
      <c r="E4000" s="276">
        <v>244.072</v>
      </c>
      <c r="F4000" s="273"/>
      <c r="G4000" s="273"/>
      <c r="H4000" s="273"/>
    </row>
    <row r="4001" spans="1:8" x14ac:dyDescent="0.2">
      <c r="A4001" s="131">
        <v>43631</v>
      </c>
      <c r="B4001" s="258">
        <v>23</v>
      </c>
      <c r="C4001" s="259"/>
      <c r="D4001" s="273"/>
      <c r="E4001" s="276">
        <v>227.292</v>
      </c>
      <c r="F4001" s="273"/>
      <c r="G4001" s="273"/>
      <c r="H4001" s="273"/>
    </row>
    <row r="4002" spans="1:8" x14ac:dyDescent="0.2">
      <c r="A4002" s="131">
        <v>43631</v>
      </c>
      <c r="B4002" s="258">
        <v>24</v>
      </c>
      <c r="C4002" s="259"/>
      <c r="D4002" s="273"/>
      <c r="E4002" s="276">
        <v>211.84800000000001</v>
      </c>
      <c r="F4002" s="273"/>
      <c r="G4002" s="273"/>
      <c r="H4002" s="273"/>
    </row>
    <row r="4003" spans="1:8" x14ac:dyDescent="0.2">
      <c r="A4003" s="131">
        <v>43632</v>
      </c>
      <c r="B4003" s="258">
        <v>1</v>
      </c>
      <c r="C4003" s="259"/>
      <c r="D4003" s="273"/>
      <c r="E4003" s="276">
        <v>200.94800000000001</v>
      </c>
      <c r="F4003" s="273"/>
      <c r="G4003" s="273"/>
      <c r="H4003" s="273"/>
    </row>
    <row r="4004" spans="1:8" x14ac:dyDescent="0.2">
      <c r="A4004" s="131">
        <v>43632</v>
      </c>
      <c r="B4004" s="258">
        <v>2</v>
      </c>
      <c r="C4004" s="259"/>
      <c r="D4004" s="273"/>
      <c r="E4004" s="276">
        <v>191.536</v>
      </c>
      <c r="F4004" s="273"/>
      <c r="G4004" s="273"/>
      <c r="H4004" s="273"/>
    </row>
    <row r="4005" spans="1:8" x14ac:dyDescent="0.2">
      <c r="A4005" s="131">
        <v>43632</v>
      </c>
      <c r="B4005" s="258">
        <v>3</v>
      </c>
      <c r="C4005" s="259"/>
      <c r="D4005" s="273"/>
      <c r="E4005" s="276">
        <v>187.12799999999999</v>
      </c>
      <c r="F4005" s="273"/>
      <c r="G4005" s="273"/>
      <c r="H4005" s="273"/>
    </row>
    <row r="4006" spans="1:8" x14ac:dyDescent="0.2">
      <c r="A4006" s="131">
        <v>43632</v>
      </c>
      <c r="B4006" s="258">
        <v>4</v>
      </c>
      <c r="C4006" s="259"/>
      <c r="D4006" s="273"/>
      <c r="E4006" s="276">
        <v>185.39599999999999</v>
      </c>
      <c r="F4006" s="273"/>
      <c r="G4006" s="273"/>
      <c r="H4006" s="273"/>
    </row>
    <row r="4007" spans="1:8" x14ac:dyDescent="0.2">
      <c r="A4007" s="131">
        <v>43632</v>
      </c>
      <c r="B4007" s="258">
        <v>5</v>
      </c>
      <c r="C4007" s="259"/>
      <c r="D4007" s="273"/>
      <c r="E4007" s="276">
        <v>185.7</v>
      </c>
      <c r="F4007" s="273"/>
      <c r="G4007" s="273"/>
      <c r="H4007" s="273"/>
    </row>
    <row r="4008" spans="1:8" x14ac:dyDescent="0.2">
      <c r="A4008" s="131">
        <v>43632</v>
      </c>
      <c r="B4008" s="258">
        <v>6</v>
      </c>
      <c r="C4008" s="259"/>
      <c r="D4008" s="273"/>
      <c r="E4008" s="276">
        <v>182.29020310000001</v>
      </c>
      <c r="F4008" s="273"/>
      <c r="G4008" s="273"/>
      <c r="H4008" s="273"/>
    </row>
    <row r="4009" spans="1:8" x14ac:dyDescent="0.2">
      <c r="A4009" s="131">
        <v>43632</v>
      </c>
      <c r="B4009" s="258">
        <v>7</v>
      </c>
      <c r="C4009" s="259"/>
      <c r="D4009" s="273"/>
      <c r="E4009" s="276">
        <v>186.8636563</v>
      </c>
      <c r="F4009" s="273"/>
      <c r="G4009" s="273"/>
      <c r="H4009" s="273"/>
    </row>
    <row r="4010" spans="1:8" x14ac:dyDescent="0.2">
      <c r="A4010" s="131">
        <v>43632</v>
      </c>
      <c r="B4010" s="258">
        <v>8</v>
      </c>
      <c r="C4010" s="259"/>
      <c r="D4010" s="273"/>
      <c r="E4010" s="276">
        <v>195.39002930000001</v>
      </c>
      <c r="F4010" s="273"/>
      <c r="G4010" s="273"/>
      <c r="H4010" s="273"/>
    </row>
    <row r="4011" spans="1:8" x14ac:dyDescent="0.2">
      <c r="A4011" s="131">
        <v>43632</v>
      </c>
      <c r="B4011" s="258">
        <v>9</v>
      </c>
      <c r="C4011" s="259"/>
      <c r="D4011" s="273"/>
      <c r="E4011" s="276">
        <v>202.33994730000001</v>
      </c>
      <c r="F4011" s="273"/>
      <c r="G4011" s="273"/>
      <c r="H4011" s="273"/>
    </row>
    <row r="4012" spans="1:8" x14ac:dyDescent="0.2">
      <c r="A4012" s="131">
        <v>43632</v>
      </c>
      <c r="B4012" s="258">
        <v>10</v>
      </c>
      <c r="C4012" s="259"/>
      <c r="D4012" s="273"/>
      <c r="E4012" s="276">
        <v>203.7501523</v>
      </c>
      <c r="F4012" s="273"/>
      <c r="G4012" s="273"/>
      <c r="H4012" s="273"/>
    </row>
    <row r="4013" spans="1:8" x14ac:dyDescent="0.2">
      <c r="A4013" s="131">
        <v>43632</v>
      </c>
      <c r="B4013" s="258">
        <v>11</v>
      </c>
      <c r="C4013" s="259"/>
      <c r="D4013" s="273"/>
      <c r="E4013" s="276">
        <v>203.3316289</v>
      </c>
      <c r="F4013" s="273"/>
      <c r="G4013" s="273"/>
      <c r="H4013" s="273"/>
    </row>
    <row r="4014" spans="1:8" x14ac:dyDescent="0.2">
      <c r="A4014" s="131">
        <v>43632</v>
      </c>
      <c r="B4014" s="258">
        <v>12</v>
      </c>
      <c r="C4014" s="259"/>
      <c r="D4014" s="273"/>
      <c r="E4014" s="276">
        <v>213.5811348</v>
      </c>
      <c r="F4014" s="273"/>
      <c r="G4014" s="273"/>
      <c r="H4014" s="273"/>
    </row>
    <row r="4015" spans="1:8" x14ac:dyDescent="0.2">
      <c r="A4015" s="131">
        <v>43632</v>
      </c>
      <c r="B4015" s="258">
        <v>13</v>
      </c>
      <c r="C4015" s="259"/>
      <c r="D4015" s="273"/>
      <c r="E4015" s="276">
        <v>227.5132266</v>
      </c>
      <c r="F4015" s="273"/>
      <c r="G4015" s="273"/>
      <c r="H4015" s="273"/>
    </row>
    <row r="4016" spans="1:8" x14ac:dyDescent="0.2">
      <c r="A4016" s="131">
        <v>43632</v>
      </c>
      <c r="B4016" s="258">
        <v>14</v>
      </c>
      <c r="C4016" s="259"/>
      <c r="D4016" s="273"/>
      <c r="E4016" s="276">
        <v>245.98260740000001</v>
      </c>
      <c r="F4016" s="273"/>
      <c r="G4016" s="273"/>
      <c r="H4016" s="273"/>
    </row>
    <row r="4017" spans="1:8" x14ac:dyDescent="0.2">
      <c r="A4017" s="131">
        <v>43632</v>
      </c>
      <c r="B4017" s="258">
        <v>15</v>
      </c>
      <c r="C4017" s="259"/>
      <c r="D4017" s="273"/>
      <c r="E4017" s="276">
        <v>262.15235740000003</v>
      </c>
      <c r="F4017" s="273"/>
      <c r="G4017" s="273"/>
      <c r="H4017" s="273"/>
    </row>
    <row r="4018" spans="1:8" x14ac:dyDescent="0.2">
      <c r="A4018" s="131">
        <v>43632</v>
      </c>
      <c r="B4018" s="258">
        <v>16</v>
      </c>
      <c r="C4018" s="259"/>
      <c r="D4018" s="273"/>
      <c r="E4018" s="276">
        <v>273.8969434</v>
      </c>
      <c r="F4018" s="273"/>
      <c r="G4018" s="273"/>
      <c r="H4018" s="273"/>
    </row>
    <row r="4019" spans="1:8" x14ac:dyDescent="0.2">
      <c r="A4019" s="131">
        <v>43632</v>
      </c>
      <c r="B4019" s="258">
        <v>17</v>
      </c>
      <c r="C4019" s="259"/>
      <c r="D4019" s="273"/>
      <c r="E4019" s="276">
        <v>277.79198439999999</v>
      </c>
      <c r="F4019" s="273"/>
      <c r="G4019" s="273"/>
      <c r="H4019" s="273"/>
    </row>
    <row r="4020" spans="1:8" x14ac:dyDescent="0.2">
      <c r="A4020" s="131">
        <v>43632</v>
      </c>
      <c r="B4020" s="258">
        <v>18</v>
      </c>
      <c r="C4020" s="259"/>
      <c r="D4020" s="273"/>
      <c r="E4020" s="276">
        <v>273.95614649999999</v>
      </c>
      <c r="F4020" s="273"/>
      <c r="G4020" s="273"/>
      <c r="H4020" s="273"/>
    </row>
    <row r="4021" spans="1:8" x14ac:dyDescent="0.2">
      <c r="A4021" s="131">
        <v>43632</v>
      </c>
      <c r="B4021" s="258">
        <v>19</v>
      </c>
      <c r="C4021" s="259"/>
      <c r="D4021" s="273"/>
      <c r="E4021" s="276">
        <v>263.52029099999999</v>
      </c>
      <c r="F4021" s="273"/>
      <c r="G4021" s="273"/>
      <c r="H4021" s="273"/>
    </row>
    <row r="4022" spans="1:8" x14ac:dyDescent="0.2">
      <c r="A4022" s="131">
        <v>43632</v>
      </c>
      <c r="B4022" s="258">
        <v>20</v>
      </c>
      <c r="C4022" s="259"/>
      <c r="D4022" s="273"/>
      <c r="E4022" s="276">
        <v>263.43200000000002</v>
      </c>
      <c r="F4022" s="273"/>
      <c r="G4022" s="273"/>
      <c r="H4022" s="273"/>
    </row>
    <row r="4023" spans="1:8" x14ac:dyDescent="0.2">
      <c r="A4023" s="131">
        <v>43632</v>
      </c>
      <c r="B4023" s="258">
        <v>21</v>
      </c>
      <c r="C4023" s="259"/>
      <c r="D4023" s="273"/>
      <c r="E4023" s="276">
        <v>256.97199999999998</v>
      </c>
      <c r="F4023" s="273"/>
      <c r="G4023" s="273"/>
      <c r="H4023" s="273"/>
    </row>
    <row r="4024" spans="1:8" x14ac:dyDescent="0.2">
      <c r="A4024" s="131">
        <v>43632</v>
      </c>
      <c r="B4024" s="258">
        <v>22</v>
      </c>
      <c r="C4024" s="259"/>
      <c r="D4024" s="273"/>
      <c r="E4024" s="276">
        <v>240.72800000000001</v>
      </c>
      <c r="F4024" s="273"/>
      <c r="G4024" s="273"/>
      <c r="H4024" s="273"/>
    </row>
    <row r="4025" spans="1:8" x14ac:dyDescent="0.2">
      <c r="A4025" s="131">
        <v>43632</v>
      </c>
      <c r="B4025" s="258">
        <v>23</v>
      </c>
      <c r="C4025" s="259"/>
      <c r="D4025" s="273"/>
      <c r="E4025" s="276">
        <v>224.68</v>
      </c>
      <c r="F4025" s="273"/>
      <c r="G4025" s="273"/>
      <c r="H4025" s="273"/>
    </row>
    <row r="4026" spans="1:8" x14ac:dyDescent="0.2">
      <c r="A4026" s="131">
        <v>43632</v>
      </c>
      <c r="B4026" s="258">
        <v>24</v>
      </c>
      <c r="C4026" s="259"/>
      <c r="D4026" s="273"/>
      <c r="E4026" s="276">
        <v>210.93199999999999</v>
      </c>
      <c r="F4026" s="273"/>
      <c r="G4026" s="273"/>
      <c r="H4026" s="273"/>
    </row>
    <row r="4027" spans="1:8" x14ac:dyDescent="0.2">
      <c r="A4027" s="131">
        <v>43633</v>
      </c>
      <c r="B4027" s="258">
        <v>1</v>
      </c>
      <c r="C4027" s="259"/>
      <c r="D4027" s="273"/>
      <c r="E4027" s="276">
        <v>201.87200000000001</v>
      </c>
      <c r="F4027" s="273"/>
      <c r="G4027" s="273"/>
      <c r="H4027" s="273"/>
    </row>
    <row r="4028" spans="1:8" x14ac:dyDescent="0.2">
      <c r="A4028" s="131">
        <v>43633</v>
      </c>
      <c r="B4028" s="258">
        <v>2</v>
      </c>
      <c r="C4028" s="259"/>
      <c r="D4028" s="273"/>
      <c r="E4028" s="276">
        <v>195.03200000000001</v>
      </c>
      <c r="F4028" s="273"/>
      <c r="G4028" s="273"/>
      <c r="H4028" s="273"/>
    </row>
    <row r="4029" spans="1:8" x14ac:dyDescent="0.2">
      <c r="A4029" s="131">
        <v>43633</v>
      </c>
      <c r="B4029" s="258">
        <v>3</v>
      </c>
      <c r="C4029" s="259"/>
      <c r="D4029" s="273"/>
      <c r="E4029" s="276">
        <v>194.108</v>
      </c>
      <c r="F4029" s="273"/>
      <c r="G4029" s="273"/>
      <c r="H4029" s="273"/>
    </row>
    <row r="4030" spans="1:8" x14ac:dyDescent="0.2">
      <c r="A4030" s="131">
        <v>43633</v>
      </c>
      <c r="B4030" s="258">
        <v>4</v>
      </c>
      <c r="C4030" s="259"/>
      <c r="D4030" s="273"/>
      <c r="E4030" s="276">
        <v>196.49199999999999</v>
      </c>
      <c r="F4030" s="273"/>
      <c r="G4030" s="273"/>
      <c r="H4030" s="273"/>
    </row>
    <row r="4031" spans="1:8" x14ac:dyDescent="0.2">
      <c r="A4031" s="131">
        <v>43633</v>
      </c>
      <c r="B4031" s="258">
        <v>5</v>
      </c>
      <c r="C4031" s="259"/>
      <c r="D4031" s="273"/>
      <c r="E4031" s="276">
        <v>208.85599999999999</v>
      </c>
      <c r="F4031" s="273"/>
      <c r="G4031" s="273"/>
      <c r="H4031" s="273"/>
    </row>
    <row r="4032" spans="1:8" x14ac:dyDescent="0.2">
      <c r="A4032" s="131">
        <v>43633</v>
      </c>
      <c r="B4032" s="258">
        <v>6</v>
      </c>
      <c r="C4032" s="259"/>
      <c r="D4032" s="273"/>
      <c r="E4032" s="276">
        <v>219.79566410000001</v>
      </c>
      <c r="F4032" s="273"/>
      <c r="G4032" s="273"/>
      <c r="H4032" s="273"/>
    </row>
    <row r="4033" spans="1:8" x14ac:dyDescent="0.2">
      <c r="A4033" s="131">
        <v>43633</v>
      </c>
      <c r="B4033" s="258">
        <v>7</v>
      </c>
      <c r="C4033" s="259"/>
      <c r="D4033" s="273"/>
      <c r="E4033" s="276">
        <v>232.57392770000001</v>
      </c>
      <c r="F4033" s="273"/>
      <c r="G4033" s="273"/>
      <c r="H4033" s="273"/>
    </row>
    <row r="4034" spans="1:8" x14ac:dyDescent="0.2">
      <c r="A4034" s="131">
        <v>43633</v>
      </c>
      <c r="B4034" s="258">
        <v>8</v>
      </c>
      <c r="C4034" s="259"/>
      <c r="D4034" s="273"/>
      <c r="E4034" s="276">
        <v>245.878873</v>
      </c>
      <c r="F4034" s="273"/>
      <c r="G4034" s="273"/>
      <c r="H4034" s="273"/>
    </row>
    <row r="4035" spans="1:8" x14ac:dyDescent="0.2">
      <c r="A4035" s="131">
        <v>43633</v>
      </c>
      <c r="B4035" s="258">
        <v>9</v>
      </c>
      <c r="C4035" s="259"/>
      <c r="D4035" s="273"/>
      <c r="E4035" s="276">
        <v>256.14715630000001</v>
      </c>
      <c r="F4035" s="273"/>
      <c r="G4035" s="273"/>
      <c r="H4035" s="273"/>
    </row>
    <row r="4036" spans="1:8" x14ac:dyDescent="0.2">
      <c r="A4036" s="131">
        <v>43633</v>
      </c>
      <c r="B4036" s="258">
        <v>10</v>
      </c>
      <c r="C4036" s="259"/>
      <c r="D4036" s="273"/>
      <c r="E4036" s="276">
        <v>262.59952729999998</v>
      </c>
      <c r="F4036" s="273"/>
      <c r="G4036" s="273"/>
      <c r="H4036" s="273"/>
    </row>
    <row r="4037" spans="1:8" x14ac:dyDescent="0.2">
      <c r="A4037" s="131">
        <v>43633</v>
      </c>
      <c r="B4037" s="258">
        <v>11</v>
      </c>
      <c r="C4037" s="259"/>
      <c r="D4037" s="273"/>
      <c r="E4037" s="276">
        <v>262.2280098</v>
      </c>
      <c r="F4037" s="273"/>
      <c r="G4037" s="273"/>
      <c r="H4037" s="273"/>
    </row>
    <row r="4038" spans="1:8" x14ac:dyDescent="0.2">
      <c r="A4038" s="131">
        <v>43633</v>
      </c>
      <c r="B4038" s="258">
        <v>12</v>
      </c>
      <c r="C4038" s="259"/>
      <c r="D4038" s="273"/>
      <c r="E4038" s="276">
        <v>264.60933010000002</v>
      </c>
      <c r="F4038" s="273"/>
      <c r="G4038" s="273"/>
      <c r="H4038" s="273"/>
    </row>
    <row r="4039" spans="1:8" x14ac:dyDescent="0.2">
      <c r="A4039" s="131">
        <v>43633</v>
      </c>
      <c r="B4039" s="258">
        <v>13</v>
      </c>
      <c r="C4039" s="259"/>
      <c r="D4039" s="273"/>
      <c r="E4039" s="276">
        <v>275.3338301</v>
      </c>
      <c r="F4039" s="273"/>
      <c r="G4039" s="273"/>
      <c r="H4039" s="273"/>
    </row>
    <row r="4040" spans="1:8" x14ac:dyDescent="0.2">
      <c r="A4040" s="131">
        <v>43633</v>
      </c>
      <c r="B4040" s="258">
        <v>14</v>
      </c>
      <c r="C4040" s="259"/>
      <c r="D4040" s="273"/>
      <c r="E4040" s="276">
        <v>284.53779880000002</v>
      </c>
      <c r="F4040" s="273"/>
      <c r="G4040" s="273"/>
      <c r="H4040" s="273"/>
    </row>
    <row r="4041" spans="1:8" x14ac:dyDescent="0.2">
      <c r="A4041" s="131">
        <v>43633</v>
      </c>
      <c r="B4041" s="258">
        <v>15</v>
      </c>
      <c r="C4041" s="259"/>
      <c r="D4041" s="273"/>
      <c r="E4041" s="276">
        <v>294.80822460000002</v>
      </c>
      <c r="F4041" s="273"/>
      <c r="G4041" s="273"/>
      <c r="H4041" s="273"/>
    </row>
    <row r="4042" spans="1:8" x14ac:dyDescent="0.2">
      <c r="A4042" s="131">
        <v>43633</v>
      </c>
      <c r="B4042" s="258">
        <v>16</v>
      </c>
      <c r="C4042" s="259"/>
      <c r="D4042" s="273"/>
      <c r="E4042" s="276">
        <v>297.09625390000002</v>
      </c>
      <c r="F4042" s="273"/>
      <c r="G4042" s="273"/>
      <c r="H4042" s="273"/>
    </row>
    <row r="4043" spans="1:8" x14ac:dyDescent="0.2">
      <c r="A4043" s="131">
        <v>43633</v>
      </c>
      <c r="B4043" s="258">
        <v>17</v>
      </c>
      <c r="C4043" s="259"/>
      <c r="D4043" s="273"/>
      <c r="E4043" s="276">
        <v>293.08158789999999</v>
      </c>
      <c r="F4043" s="273"/>
      <c r="G4043" s="273"/>
      <c r="H4043" s="273"/>
    </row>
    <row r="4044" spans="1:8" x14ac:dyDescent="0.2">
      <c r="A4044" s="131">
        <v>43633</v>
      </c>
      <c r="B4044" s="258">
        <v>18</v>
      </c>
      <c r="C4044" s="259"/>
      <c r="D4044" s="273"/>
      <c r="E4044" s="276">
        <v>285.70653320000002</v>
      </c>
      <c r="F4044" s="273"/>
      <c r="G4044" s="273"/>
      <c r="H4044" s="273"/>
    </row>
    <row r="4045" spans="1:8" x14ac:dyDescent="0.2">
      <c r="A4045" s="131">
        <v>43633</v>
      </c>
      <c r="B4045" s="258">
        <v>19</v>
      </c>
      <c r="C4045" s="259"/>
      <c r="D4045" s="273"/>
      <c r="E4045" s="276">
        <v>279.86344339999999</v>
      </c>
      <c r="F4045" s="273"/>
      <c r="G4045" s="273"/>
      <c r="H4045" s="273"/>
    </row>
    <row r="4046" spans="1:8" x14ac:dyDescent="0.2">
      <c r="A4046" s="131">
        <v>43633</v>
      </c>
      <c r="B4046" s="258">
        <v>20</v>
      </c>
      <c r="C4046" s="259"/>
      <c r="D4046" s="273"/>
      <c r="E4046" s="276">
        <v>282.58199999999999</v>
      </c>
      <c r="F4046" s="273"/>
      <c r="G4046" s="273"/>
      <c r="H4046" s="273"/>
    </row>
    <row r="4047" spans="1:8" x14ac:dyDescent="0.2">
      <c r="A4047" s="131">
        <v>43633</v>
      </c>
      <c r="B4047" s="258">
        <v>21</v>
      </c>
      <c r="C4047" s="259"/>
      <c r="D4047" s="273"/>
      <c r="E4047" s="276">
        <v>271.03199999999998</v>
      </c>
      <c r="F4047" s="273"/>
      <c r="G4047" s="273"/>
      <c r="H4047" s="273"/>
    </row>
    <row r="4048" spans="1:8" x14ac:dyDescent="0.2">
      <c r="A4048" s="131">
        <v>43633</v>
      </c>
      <c r="B4048" s="258">
        <v>22</v>
      </c>
      <c r="C4048" s="259"/>
      <c r="D4048" s="273"/>
      <c r="E4048" s="276">
        <v>247.792</v>
      </c>
      <c r="F4048" s="273"/>
      <c r="G4048" s="273"/>
      <c r="H4048" s="273"/>
    </row>
    <row r="4049" spans="1:8" x14ac:dyDescent="0.2">
      <c r="A4049" s="131">
        <v>43633</v>
      </c>
      <c r="B4049" s="258">
        <v>23</v>
      </c>
      <c r="C4049" s="259"/>
      <c r="D4049" s="273"/>
      <c r="E4049" s="276">
        <v>228.672</v>
      </c>
      <c r="F4049" s="273"/>
      <c r="G4049" s="273"/>
      <c r="H4049" s="273"/>
    </row>
    <row r="4050" spans="1:8" x14ac:dyDescent="0.2">
      <c r="A4050" s="131">
        <v>43633</v>
      </c>
      <c r="B4050" s="258">
        <v>24</v>
      </c>
      <c r="C4050" s="259"/>
      <c r="D4050" s="273"/>
      <c r="E4050" s="276">
        <v>214.084</v>
      </c>
      <c r="F4050" s="273"/>
      <c r="G4050" s="273"/>
      <c r="H4050" s="273"/>
    </row>
    <row r="4051" spans="1:8" x14ac:dyDescent="0.2">
      <c r="A4051" s="131">
        <v>43634</v>
      </c>
      <c r="B4051" s="258">
        <v>1</v>
      </c>
      <c r="C4051" s="259"/>
      <c r="D4051" s="273"/>
      <c r="E4051" s="276">
        <v>203.67599999999999</v>
      </c>
      <c r="F4051" s="273"/>
      <c r="G4051" s="273"/>
      <c r="H4051" s="273"/>
    </row>
    <row r="4052" spans="1:8" x14ac:dyDescent="0.2">
      <c r="A4052" s="131">
        <v>43634</v>
      </c>
      <c r="B4052" s="258">
        <v>2</v>
      </c>
      <c r="C4052" s="259"/>
      <c r="D4052" s="273"/>
      <c r="E4052" s="276">
        <v>197.86799999999999</v>
      </c>
      <c r="F4052" s="273"/>
      <c r="G4052" s="273"/>
      <c r="H4052" s="273"/>
    </row>
    <row r="4053" spans="1:8" x14ac:dyDescent="0.2">
      <c r="A4053" s="131">
        <v>43634</v>
      </c>
      <c r="B4053" s="258">
        <v>3</v>
      </c>
      <c r="C4053" s="259"/>
      <c r="D4053" s="273"/>
      <c r="E4053" s="276">
        <v>196.42</v>
      </c>
      <c r="F4053" s="273"/>
      <c r="G4053" s="273"/>
      <c r="H4053" s="273"/>
    </row>
    <row r="4054" spans="1:8" x14ac:dyDescent="0.2">
      <c r="A4054" s="131">
        <v>43634</v>
      </c>
      <c r="B4054" s="258">
        <v>4</v>
      </c>
      <c r="C4054" s="259"/>
      <c r="D4054" s="273"/>
      <c r="E4054" s="276">
        <v>201.44399999999999</v>
      </c>
      <c r="F4054" s="273"/>
      <c r="G4054" s="273"/>
      <c r="H4054" s="273"/>
    </row>
    <row r="4055" spans="1:8" x14ac:dyDescent="0.2">
      <c r="A4055" s="131">
        <v>43634</v>
      </c>
      <c r="B4055" s="258">
        <v>5</v>
      </c>
      <c r="C4055" s="259"/>
      <c r="D4055" s="273"/>
      <c r="E4055" s="276">
        <v>210.708</v>
      </c>
      <c r="F4055" s="273"/>
      <c r="G4055" s="273"/>
      <c r="H4055" s="273"/>
    </row>
    <row r="4056" spans="1:8" x14ac:dyDescent="0.2">
      <c r="A4056" s="131">
        <v>43634</v>
      </c>
      <c r="B4056" s="258">
        <v>6</v>
      </c>
      <c r="C4056" s="259"/>
      <c r="D4056" s="273"/>
      <c r="E4056" s="276">
        <v>219.32825199999999</v>
      </c>
      <c r="F4056" s="273"/>
      <c r="G4056" s="273"/>
      <c r="H4056" s="273"/>
    </row>
    <row r="4057" spans="1:8" x14ac:dyDescent="0.2">
      <c r="A4057" s="131">
        <v>43634</v>
      </c>
      <c r="B4057" s="258">
        <v>7</v>
      </c>
      <c r="C4057" s="259"/>
      <c r="D4057" s="273"/>
      <c r="E4057" s="276">
        <v>231.26428519999999</v>
      </c>
      <c r="F4057" s="273"/>
      <c r="G4057" s="273"/>
      <c r="H4057" s="273"/>
    </row>
    <row r="4058" spans="1:8" x14ac:dyDescent="0.2">
      <c r="A4058" s="131">
        <v>43634</v>
      </c>
      <c r="B4058" s="258">
        <v>8</v>
      </c>
      <c r="C4058" s="259"/>
      <c r="D4058" s="273"/>
      <c r="E4058" s="276">
        <v>242.66968550000001</v>
      </c>
      <c r="F4058" s="273"/>
      <c r="G4058" s="273"/>
      <c r="H4058" s="273"/>
    </row>
    <row r="4059" spans="1:8" x14ac:dyDescent="0.2">
      <c r="A4059" s="131">
        <v>43634</v>
      </c>
      <c r="B4059" s="258">
        <v>9</v>
      </c>
      <c r="C4059" s="259"/>
      <c r="D4059" s="273"/>
      <c r="E4059" s="276">
        <v>249.11680079999999</v>
      </c>
      <c r="F4059" s="273"/>
      <c r="G4059" s="273"/>
      <c r="H4059" s="273"/>
    </row>
    <row r="4060" spans="1:8" x14ac:dyDescent="0.2">
      <c r="A4060" s="131">
        <v>43634</v>
      </c>
      <c r="B4060" s="258">
        <v>10</v>
      </c>
      <c r="C4060" s="259"/>
      <c r="D4060" s="273"/>
      <c r="E4060" s="276">
        <v>251.6171348</v>
      </c>
      <c r="F4060" s="273"/>
      <c r="G4060" s="273"/>
      <c r="H4060" s="273"/>
    </row>
    <row r="4061" spans="1:8" x14ac:dyDescent="0.2">
      <c r="A4061" s="131">
        <v>43634</v>
      </c>
      <c r="B4061" s="258">
        <v>11</v>
      </c>
      <c r="C4061" s="259"/>
      <c r="D4061" s="273"/>
      <c r="E4061" s="276">
        <v>257.56289839999999</v>
      </c>
      <c r="F4061" s="273"/>
      <c r="G4061" s="273"/>
      <c r="H4061" s="273"/>
    </row>
    <row r="4062" spans="1:8" x14ac:dyDescent="0.2">
      <c r="A4062" s="131">
        <v>43634</v>
      </c>
      <c r="B4062" s="258">
        <v>12</v>
      </c>
      <c r="C4062" s="259"/>
      <c r="D4062" s="273"/>
      <c r="E4062" s="276">
        <v>267.71315820000001</v>
      </c>
      <c r="F4062" s="273"/>
      <c r="G4062" s="273"/>
      <c r="H4062" s="273"/>
    </row>
    <row r="4063" spans="1:8" x14ac:dyDescent="0.2">
      <c r="A4063" s="131">
        <v>43634</v>
      </c>
      <c r="B4063" s="258">
        <v>13</v>
      </c>
      <c r="C4063" s="259"/>
      <c r="D4063" s="273"/>
      <c r="E4063" s="276">
        <v>280.72264840000003</v>
      </c>
      <c r="F4063" s="273"/>
      <c r="G4063" s="273"/>
      <c r="H4063" s="273"/>
    </row>
    <row r="4064" spans="1:8" x14ac:dyDescent="0.2">
      <c r="A4064" s="131">
        <v>43634</v>
      </c>
      <c r="B4064" s="258">
        <v>14</v>
      </c>
      <c r="C4064" s="259"/>
      <c r="D4064" s="273"/>
      <c r="E4064" s="276">
        <v>291.77869920000001</v>
      </c>
      <c r="F4064" s="273"/>
      <c r="G4064" s="273"/>
      <c r="H4064" s="273"/>
    </row>
    <row r="4065" spans="1:8" x14ac:dyDescent="0.2">
      <c r="A4065" s="131">
        <v>43634</v>
      </c>
      <c r="B4065" s="258">
        <v>15</v>
      </c>
      <c r="C4065" s="259"/>
      <c r="D4065" s="273"/>
      <c r="E4065" s="276">
        <v>300.86896480000001</v>
      </c>
      <c r="F4065" s="273"/>
      <c r="G4065" s="273"/>
      <c r="H4065" s="273"/>
    </row>
    <row r="4066" spans="1:8" x14ac:dyDescent="0.2">
      <c r="A4066" s="131">
        <v>43634</v>
      </c>
      <c r="B4066" s="258">
        <v>16</v>
      </c>
      <c r="C4066" s="259"/>
      <c r="D4066" s="273"/>
      <c r="E4066" s="276">
        <v>305.87773240000001</v>
      </c>
      <c r="F4066" s="273"/>
      <c r="G4066" s="273"/>
      <c r="H4066" s="273"/>
    </row>
    <row r="4067" spans="1:8" x14ac:dyDescent="0.2">
      <c r="A4067" s="131">
        <v>43634</v>
      </c>
      <c r="B4067" s="258">
        <v>17</v>
      </c>
      <c r="C4067" s="259"/>
      <c r="D4067" s="273"/>
      <c r="E4067" s="276">
        <v>307.47895899999997</v>
      </c>
      <c r="F4067" s="273"/>
      <c r="G4067" s="273"/>
      <c r="H4067" s="273"/>
    </row>
    <row r="4068" spans="1:8" x14ac:dyDescent="0.2">
      <c r="A4068" s="131">
        <v>43634</v>
      </c>
      <c r="B4068" s="258">
        <v>18</v>
      </c>
      <c r="C4068" s="259"/>
      <c r="D4068" s="273"/>
      <c r="E4068" s="276">
        <v>301.63678709999999</v>
      </c>
      <c r="F4068" s="273"/>
      <c r="G4068" s="273"/>
      <c r="H4068" s="273"/>
    </row>
    <row r="4069" spans="1:8" x14ac:dyDescent="0.2">
      <c r="A4069" s="131">
        <v>43634</v>
      </c>
      <c r="B4069" s="258">
        <v>19</v>
      </c>
      <c r="C4069" s="259"/>
      <c r="D4069" s="273"/>
      <c r="E4069" s="276">
        <v>294.80457619999999</v>
      </c>
      <c r="F4069" s="273"/>
      <c r="G4069" s="273"/>
      <c r="H4069" s="273"/>
    </row>
    <row r="4070" spans="1:8" x14ac:dyDescent="0.2">
      <c r="A4070" s="131">
        <v>43634</v>
      </c>
      <c r="B4070" s="258">
        <v>20</v>
      </c>
      <c r="C4070" s="259"/>
      <c r="D4070" s="273"/>
      <c r="E4070" s="276">
        <v>296.27600000000001</v>
      </c>
      <c r="F4070" s="273"/>
      <c r="G4070" s="273"/>
      <c r="H4070" s="273"/>
    </row>
    <row r="4071" spans="1:8" x14ac:dyDescent="0.2">
      <c r="A4071" s="131">
        <v>43634</v>
      </c>
      <c r="B4071" s="258">
        <v>21</v>
      </c>
      <c r="C4071" s="259"/>
      <c r="D4071" s="273"/>
      <c r="E4071" s="276">
        <v>282.85199999999998</v>
      </c>
      <c r="F4071" s="273"/>
      <c r="G4071" s="273"/>
      <c r="H4071" s="273"/>
    </row>
    <row r="4072" spans="1:8" x14ac:dyDescent="0.2">
      <c r="A4072" s="131">
        <v>43634</v>
      </c>
      <c r="B4072" s="258">
        <v>22</v>
      </c>
      <c r="C4072" s="259"/>
      <c r="D4072" s="273"/>
      <c r="E4072" s="276">
        <v>258.50799999999998</v>
      </c>
      <c r="F4072" s="273"/>
      <c r="G4072" s="273"/>
      <c r="H4072" s="273"/>
    </row>
    <row r="4073" spans="1:8" x14ac:dyDescent="0.2">
      <c r="A4073" s="131">
        <v>43634</v>
      </c>
      <c r="B4073" s="258">
        <v>23</v>
      </c>
      <c r="C4073" s="259"/>
      <c r="D4073" s="273"/>
      <c r="E4073" s="276">
        <v>236.47200000000001</v>
      </c>
      <c r="F4073" s="273"/>
      <c r="G4073" s="273"/>
      <c r="H4073" s="273"/>
    </row>
    <row r="4074" spans="1:8" x14ac:dyDescent="0.2">
      <c r="A4074" s="131">
        <v>43634</v>
      </c>
      <c r="B4074" s="258">
        <v>24</v>
      </c>
      <c r="C4074" s="259"/>
      <c r="D4074" s="273"/>
      <c r="E4074" s="276">
        <v>218.3</v>
      </c>
      <c r="F4074" s="273"/>
      <c r="G4074" s="273"/>
      <c r="H4074" s="273"/>
    </row>
    <row r="4075" spans="1:8" x14ac:dyDescent="0.2">
      <c r="A4075" s="131">
        <v>43635</v>
      </c>
      <c r="B4075" s="258">
        <v>1</v>
      </c>
      <c r="C4075" s="259"/>
      <c r="D4075" s="273"/>
      <c r="E4075" s="276">
        <v>207.36</v>
      </c>
      <c r="F4075" s="273"/>
      <c r="G4075" s="273"/>
      <c r="H4075" s="273"/>
    </row>
    <row r="4076" spans="1:8" x14ac:dyDescent="0.2">
      <c r="A4076" s="131">
        <v>43635</v>
      </c>
      <c r="B4076" s="258">
        <v>2</v>
      </c>
      <c r="C4076" s="259"/>
      <c r="D4076" s="273"/>
      <c r="E4076" s="276">
        <v>200.184</v>
      </c>
      <c r="F4076" s="273"/>
      <c r="G4076" s="273"/>
      <c r="H4076" s="273"/>
    </row>
    <row r="4077" spans="1:8" x14ac:dyDescent="0.2">
      <c r="A4077" s="131">
        <v>43635</v>
      </c>
      <c r="B4077" s="258">
        <v>3</v>
      </c>
      <c r="C4077" s="259"/>
      <c r="D4077" s="273"/>
      <c r="E4077" s="276">
        <v>197.94800000000001</v>
      </c>
      <c r="F4077" s="273"/>
      <c r="G4077" s="273"/>
      <c r="H4077" s="273"/>
    </row>
    <row r="4078" spans="1:8" x14ac:dyDescent="0.2">
      <c r="A4078" s="131">
        <v>43635</v>
      </c>
      <c r="B4078" s="258">
        <v>4</v>
      </c>
      <c r="C4078" s="259"/>
      <c r="D4078" s="273"/>
      <c r="E4078" s="276">
        <v>202.404</v>
      </c>
      <c r="F4078" s="273"/>
      <c r="G4078" s="273"/>
      <c r="H4078" s="273"/>
    </row>
    <row r="4079" spans="1:8" x14ac:dyDescent="0.2">
      <c r="A4079" s="131">
        <v>43635</v>
      </c>
      <c r="B4079" s="258">
        <v>5</v>
      </c>
      <c r="C4079" s="259"/>
      <c r="D4079" s="273"/>
      <c r="E4079" s="276">
        <v>210.28</v>
      </c>
      <c r="F4079" s="273"/>
      <c r="G4079" s="273"/>
      <c r="H4079" s="273"/>
    </row>
    <row r="4080" spans="1:8" x14ac:dyDescent="0.2">
      <c r="A4080" s="131">
        <v>43635</v>
      </c>
      <c r="B4080" s="258">
        <v>6</v>
      </c>
      <c r="C4080" s="259"/>
      <c r="D4080" s="273"/>
      <c r="E4080" s="276">
        <v>218.9399434</v>
      </c>
      <c r="F4080" s="273"/>
      <c r="G4080" s="273"/>
      <c r="H4080" s="273"/>
    </row>
    <row r="4081" spans="1:8" x14ac:dyDescent="0.2">
      <c r="A4081" s="131">
        <v>43635</v>
      </c>
      <c r="B4081" s="258">
        <v>7</v>
      </c>
      <c r="C4081" s="259"/>
      <c r="D4081" s="273"/>
      <c r="E4081" s="276">
        <v>231.0342617</v>
      </c>
      <c r="F4081" s="273"/>
      <c r="G4081" s="273"/>
      <c r="H4081" s="273"/>
    </row>
    <row r="4082" spans="1:8" x14ac:dyDescent="0.2">
      <c r="A4082" s="131">
        <v>43635</v>
      </c>
      <c r="B4082" s="258">
        <v>8</v>
      </c>
      <c r="C4082" s="259"/>
      <c r="D4082" s="273"/>
      <c r="E4082" s="276">
        <v>240.53895700000001</v>
      </c>
      <c r="F4082" s="273"/>
      <c r="G4082" s="273"/>
      <c r="H4082" s="273"/>
    </row>
    <row r="4083" spans="1:8" x14ac:dyDescent="0.2">
      <c r="A4083" s="131">
        <v>43635</v>
      </c>
      <c r="B4083" s="258">
        <v>9</v>
      </c>
      <c r="C4083" s="259"/>
      <c r="D4083" s="273"/>
      <c r="E4083" s="276">
        <v>248.12985159999999</v>
      </c>
      <c r="F4083" s="273"/>
      <c r="G4083" s="273"/>
      <c r="H4083" s="273"/>
    </row>
    <row r="4084" spans="1:8" x14ac:dyDescent="0.2">
      <c r="A4084" s="131">
        <v>43635</v>
      </c>
      <c r="B4084" s="258">
        <v>10</v>
      </c>
      <c r="C4084" s="259"/>
      <c r="D4084" s="273"/>
      <c r="E4084" s="276">
        <v>258.4302227</v>
      </c>
      <c r="F4084" s="273"/>
      <c r="G4084" s="273"/>
      <c r="H4084" s="273"/>
    </row>
    <row r="4085" spans="1:8" x14ac:dyDescent="0.2">
      <c r="A4085" s="131">
        <v>43635</v>
      </c>
      <c r="B4085" s="258">
        <v>11</v>
      </c>
      <c r="C4085" s="259"/>
      <c r="D4085" s="273"/>
      <c r="E4085" s="276">
        <v>268.48179099999999</v>
      </c>
      <c r="F4085" s="273"/>
      <c r="G4085" s="273"/>
      <c r="H4085" s="273"/>
    </row>
    <row r="4086" spans="1:8" x14ac:dyDescent="0.2">
      <c r="A4086" s="131">
        <v>43635</v>
      </c>
      <c r="B4086" s="258">
        <v>12</v>
      </c>
      <c r="C4086" s="259"/>
      <c r="D4086" s="273"/>
      <c r="E4086" s="276">
        <v>279.0695293</v>
      </c>
      <c r="F4086" s="273"/>
      <c r="G4086" s="273"/>
      <c r="H4086" s="273"/>
    </row>
    <row r="4087" spans="1:8" x14ac:dyDescent="0.2">
      <c r="A4087" s="131">
        <v>43635</v>
      </c>
      <c r="B4087" s="258">
        <v>13</v>
      </c>
      <c r="C4087" s="259"/>
      <c r="D4087" s="273"/>
      <c r="E4087" s="276">
        <v>297.11952339999999</v>
      </c>
      <c r="F4087" s="273"/>
      <c r="G4087" s="273"/>
      <c r="H4087" s="273"/>
    </row>
    <row r="4088" spans="1:8" x14ac:dyDescent="0.2">
      <c r="A4088" s="131">
        <v>43635</v>
      </c>
      <c r="B4088" s="258">
        <v>14</v>
      </c>
      <c r="C4088" s="259"/>
      <c r="D4088" s="273"/>
      <c r="E4088" s="276">
        <v>320.71822070000002</v>
      </c>
      <c r="F4088" s="273"/>
      <c r="G4088" s="273"/>
      <c r="H4088" s="273"/>
    </row>
    <row r="4089" spans="1:8" x14ac:dyDescent="0.2">
      <c r="A4089" s="131">
        <v>43635</v>
      </c>
      <c r="B4089" s="258">
        <v>15</v>
      </c>
      <c r="C4089" s="259"/>
      <c r="D4089" s="273"/>
      <c r="E4089" s="276">
        <v>340.6749375</v>
      </c>
      <c r="F4089" s="273"/>
      <c r="G4089" s="273"/>
      <c r="H4089" s="273"/>
    </row>
    <row r="4090" spans="1:8" x14ac:dyDescent="0.2">
      <c r="A4090" s="131">
        <v>43635</v>
      </c>
      <c r="B4090" s="258">
        <v>16</v>
      </c>
      <c r="C4090" s="259"/>
      <c r="D4090" s="273"/>
      <c r="E4090" s="276">
        <v>349.71265820000002</v>
      </c>
      <c r="F4090" s="273"/>
      <c r="G4090" s="273"/>
      <c r="H4090" s="273"/>
    </row>
    <row r="4091" spans="1:8" x14ac:dyDescent="0.2">
      <c r="A4091" s="131">
        <v>43635</v>
      </c>
      <c r="B4091" s="258">
        <v>17</v>
      </c>
      <c r="C4091" s="259"/>
      <c r="D4091" s="273"/>
      <c r="E4091" s="276">
        <v>351.1370508</v>
      </c>
      <c r="F4091" s="273"/>
      <c r="G4091" s="273"/>
      <c r="H4091" s="273"/>
    </row>
    <row r="4092" spans="1:8" x14ac:dyDescent="0.2">
      <c r="A4092" s="131">
        <v>43635</v>
      </c>
      <c r="B4092" s="258">
        <v>18</v>
      </c>
      <c r="C4092" s="259"/>
      <c r="D4092" s="273"/>
      <c r="E4092" s="276">
        <v>338.4694063</v>
      </c>
      <c r="F4092" s="273"/>
      <c r="G4092" s="273"/>
      <c r="H4092" s="273"/>
    </row>
    <row r="4093" spans="1:8" x14ac:dyDescent="0.2">
      <c r="A4093" s="131">
        <v>43635</v>
      </c>
      <c r="B4093" s="258">
        <v>19</v>
      </c>
      <c r="C4093" s="259"/>
      <c r="D4093" s="273"/>
      <c r="E4093" s="276">
        <v>323.40761329999998</v>
      </c>
      <c r="F4093" s="273"/>
      <c r="G4093" s="273"/>
      <c r="H4093" s="273"/>
    </row>
    <row r="4094" spans="1:8" x14ac:dyDescent="0.2">
      <c r="A4094" s="131">
        <v>43635</v>
      </c>
      <c r="B4094" s="258">
        <v>20</v>
      </c>
      <c r="C4094" s="259"/>
      <c r="D4094" s="273"/>
      <c r="E4094" s="276">
        <v>315.72800000000001</v>
      </c>
      <c r="F4094" s="273"/>
      <c r="G4094" s="273"/>
      <c r="H4094" s="273"/>
    </row>
    <row r="4095" spans="1:8" x14ac:dyDescent="0.2">
      <c r="A4095" s="131">
        <v>43635</v>
      </c>
      <c r="B4095" s="258">
        <v>21</v>
      </c>
      <c r="C4095" s="259"/>
      <c r="D4095" s="273"/>
      <c r="E4095" s="276">
        <v>296.94799999999998</v>
      </c>
      <c r="F4095" s="273"/>
      <c r="G4095" s="273"/>
      <c r="H4095" s="273"/>
    </row>
    <row r="4096" spans="1:8" x14ac:dyDescent="0.2">
      <c r="A4096" s="131">
        <v>43635</v>
      </c>
      <c r="B4096" s="258">
        <v>22</v>
      </c>
      <c r="C4096" s="259"/>
      <c r="D4096" s="273"/>
      <c r="E4096" s="276">
        <v>269.64800000000002</v>
      </c>
      <c r="F4096" s="273"/>
      <c r="G4096" s="273"/>
      <c r="H4096" s="273"/>
    </row>
    <row r="4097" spans="1:8" x14ac:dyDescent="0.2">
      <c r="A4097" s="131">
        <v>43635</v>
      </c>
      <c r="B4097" s="258">
        <v>23</v>
      </c>
      <c r="C4097" s="259"/>
      <c r="D4097" s="273"/>
      <c r="E4097" s="276">
        <v>243.99199999999999</v>
      </c>
      <c r="F4097" s="273"/>
      <c r="G4097" s="273"/>
      <c r="H4097" s="273"/>
    </row>
    <row r="4098" spans="1:8" x14ac:dyDescent="0.2">
      <c r="A4098" s="131">
        <v>43635</v>
      </c>
      <c r="B4098" s="258">
        <v>24</v>
      </c>
      <c r="C4098" s="259"/>
      <c r="D4098" s="273"/>
      <c r="E4098" s="276">
        <v>224.90799999999999</v>
      </c>
      <c r="F4098" s="273"/>
      <c r="G4098" s="273"/>
      <c r="H4098" s="273"/>
    </row>
    <row r="4099" spans="1:8" x14ac:dyDescent="0.2">
      <c r="A4099" s="131">
        <v>43636</v>
      </c>
      <c r="B4099" s="258">
        <v>1</v>
      </c>
      <c r="C4099" s="259"/>
      <c r="D4099" s="273"/>
      <c r="E4099" s="276">
        <v>212.816</v>
      </c>
      <c r="F4099" s="273"/>
      <c r="G4099" s="273"/>
      <c r="H4099" s="273"/>
    </row>
    <row r="4100" spans="1:8" x14ac:dyDescent="0.2">
      <c r="A4100" s="131">
        <v>43636</v>
      </c>
      <c r="B4100" s="258">
        <v>2</v>
      </c>
      <c r="C4100" s="259"/>
      <c r="D4100" s="273"/>
      <c r="E4100" s="276">
        <v>204.28800000000001</v>
      </c>
      <c r="F4100" s="273"/>
      <c r="G4100" s="273"/>
      <c r="H4100" s="273"/>
    </row>
    <row r="4101" spans="1:8" x14ac:dyDescent="0.2">
      <c r="A4101" s="131">
        <v>43636</v>
      </c>
      <c r="B4101" s="258">
        <v>3</v>
      </c>
      <c r="C4101" s="259"/>
      <c r="D4101" s="273"/>
      <c r="E4101" s="276">
        <v>202.33199999999999</v>
      </c>
      <c r="F4101" s="273"/>
      <c r="G4101" s="273"/>
      <c r="H4101" s="273"/>
    </row>
    <row r="4102" spans="1:8" x14ac:dyDescent="0.2">
      <c r="A4102" s="131">
        <v>43636</v>
      </c>
      <c r="B4102" s="258">
        <v>4</v>
      </c>
      <c r="C4102" s="259"/>
      <c r="D4102" s="273"/>
      <c r="E4102" s="276">
        <v>207.124</v>
      </c>
      <c r="F4102" s="273"/>
      <c r="G4102" s="273"/>
      <c r="H4102" s="273"/>
    </row>
    <row r="4103" spans="1:8" x14ac:dyDescent="0.2">
      <c r="A4103" s="131">
        <v>43636</v>
      </c>
      <c r="B4103" s="258">
        <v>5</v>
      </c>
      <c r="C4103" s="259"/>
      <c r="D4103" s="273"/>
      <c r="E4103" s="276">
        <v>216.38399999999999</v>
      </c>
      <c r="F4103" s="273"/>
      <c r="G4103" s="273"/>
      <c r="H4103" s="273"/>
    </row>
    <row r="4104" spans="1:8" x14ac:dyDescent="0.2">
      <c r="A4104" s="131">
        <v>43636</v>
      </c>
      <c r="B4104" s="258">
        <v>6</v>
      </c>
      <c r="C4104" s="259"/>
      <c r="D4104" s="273"/>
      <c r="E4104" s="276">
        <v>225.23735740000001</v>
      </c>
      <c r="F4104" s="273"/>
      <c r="G4104" s="273"/>
      <c r="H4104" s="273"/>
    </row>
    <row r="4105" spans="1:8" x14ac:dyDescent="0.2">
      <c r="A4105" s="131">
        <v>43636</v>
      </c>
      <c r="B4105" s="258">
        <v>7</v>
      </c>
      <c r="C4105" s="259"/>
      <c r="D4105" s="273"/>
      <c r="E4105" s="276">
        <v>237.98882620000001</v>
      </c>
      <c r="F4105" s="273"/>
      <c r="G4105" s="273"/>
      <c r="H4105" s="273"/>
    </row>
    <row r="4106" spans="1:8" x14ac:dyDescent="0.2">
      <c r="A4106" s="131">
        <v>43636</v>
      </c>
      <c r="B4106" s="258">
        <v>8</v>
      </c>
      <c r="C4106" s="259"/>
      <c r="D4106" s="273"/>
      <c r="E4106" s="276">
        <v>250.8694375</v>
      </c>
      <c r="F4106" s="273"/>
      <c r="G4106" s="273"/>
      <c r="H4106" s="273"/>
    </row>
    <row r="4107" spans="1:8" x14ac:dyDescent="0.2">
      <c r="A4107" s="131">
        <v>43636</v>
      </c>
      <c r="B4107" s="258">
        <v>9</v>
      </c>
      <c r="C4107" s="259"/>
      <c r="D4107" s="273"/>
      <c r="E4107" s="276">
        <v>259.18337889999998</v>
      </c>
      <c r="F4107" s="273"/>
      <c r="G4107" s="273"/>
      <c r="H4107" s="273"/>
    </row>
    <row r="4108" spans="1:8" x14ac:dyDescent="0.2">
      <c r="A4108" s="131">
        <v>43636</v>
      </c>
      <c r="B4108" s="258">
        <v>10</v>
      </c>
      <c r="C4108" s="259"/>
      <c r="D4108" s="273"/>
      <c r="E4108" s="276">
        <v>262.01631049999997</v>
      </c>
      <c r="F4108" s="273"/>
      <c r="G4108" s="273"/>
      <c r="H4108" s="273"/>
    </row>
    <row r="4109" spans="1:8" x14ac:dyDescent="0.2">
      <c r="A4109" s="131">
        <v>43636</v>
      </c>
      <c r="B4109" s="258">
        <v>11</v>
      </c>
      <c r="C4109" s="259"/>
      <c r="D4109" s="273"/>
      <c r="E4109" s="276">
        <v>262.83406639999998</v>
      </c>
      <c r="F4109" s="273"/>
      <c r="G4109" s="273"/>
      <c r="H4109" s="273"/>
    </row>
    <row r="4110" spans="1:8" x14ac:dyDescent="0.2">
      <c r="A4110" s="131">
        <v>43636</v>
      </c>
      <c r="B4110" s="258">
        <v>12</v>
      </c>
      <c r="C4110" s="259"/>
      <c r="D4110" s="273"/>
      <c r="E4110" s="276">
        <v>269.06781640000003</v>
      </c>
      <c r="F4110" s="273"/>
      <c r="G4110" s="273"/>
      <c r="H4110" s="273"/>
    </row>
    <row r="4111" spans="1:8" x14ac:dyDescent="0.2">
      <c r="A4111" s="131">
        <v>43636</v>
      </c>
      <c r="B4111" s="258">
        <v>13</v>
      </c>
      <c r="C4111" s="259"/>
      <c r="D4111" s="273"/>
      <c r="E4111" s="276">
        <v>279.77986129999999</v>
      </c>
      <c r="F4111" s="273"/>
      <c r="G4111" s="273"/>
      <c r="H4111" s="273"/>
    </row>
    <row r="4112" spans="1:8" x14ac:dyDescent="0.2">
      <c r="A4112" s="131">
        <v>43636</v>
      </c>
      <c r="B4112" s="258">
        <v>14</v>
      </c>
      <c r="C4112" s="259"/>
      <c r="D4112" s="273"/>
      <c r="E4112" s="276">
        <v>287.11075979999998</v>
      </c>
      <c r="F4112" s="273"/>
      <c r="G4112" s="273"/>
      <c r="H4112" s="273"/>
    </row>
    <row r="4113" spans="1:8" x14ac:dyDescent="0.2">
      <c r="A4113" s="131">
        <v>43636</v>
      </c>
      <c r="B4113" s="258">
        <v>15</v>
      </c>
      <c r="C4113" s="259"/>
      <c r="D4113" s="273"/>
      <c r="E4113" s="276">
        <v>291.7243105</v>
      </c>
      <c r="F4113" s="273"/>
      <c r="G4113" s="273"/>
      <c r="H4113" s="273"/>
    </row>
    <row r="4114" spans="1:8" x14ac:dyDescent="0.2">
      <c r="A4114" s="131">
        <v>43636</v>
      </c>
      <c r="B4114" s="258">
        <v>16</v>
      </c>
      <c r="C4114" s="259"/>
      <c r="D4114" s="273"/>
      <c r="E4114" s="276">
        <v>295.86729689999999</v>
      </c>
      <c r="F4114" s="273"/>
      <c r="G4114" s="273"/>
      <c r="H4114" s="273"/>
    </row>
    <row r="4115" spans="1:8" x14ac:dyDescent="0.2">
      <c r="A4115" s="131">
        <v>43636</v>
      </c>
      <c r="B4115" s="258">
        <v>17</v>
      </c>
      <c r="C4115" s="259"/>
      <c r="D4115" s="273"/>
      <c r="E4115" s="276">
        <v>292.05664059999998</v>
      </c>
      <c r="F4115" s="273"/>
      <c r="G4115" s="273"/>
      <c r="H4115" s="273"/>
    </row>
    <row r="4116" spans="1:8" x14ac:dyDescent="0.2">
      <c r="A4116" s="131">
        <v>43636</v>
      </c>
      <c r="B4116" s="258">
        <v>18</v>
      </c>
      <c r="C4116" s="259"/>
      <c r="D4116" s="273"/>
      <c r="E4116" s="276">
        <v>286.02722849999998</v>
      </c>
      <c r="F4116" s="273"/>
      <c r="G4116" s="273"/>
      <c r="H4116" s="273"/>
    </row>
    <row r="4117" spans="1:8" x14ac:dyDescent="0.2">
      <c r="A4117" s="131">
        <v>43636</v>
      </c>
      <c r="B4117" s="258">
        <v>19</v>
      </c>
      <c r="C4117" s="259"/>
      <c r="D4117" s="273"/>
      <c r="E4117" s="276">
        <v>280.11699220000003</v>
      </c>
      <c r="F4117" s="273"/>
      <c r="G4117" s="273"/>
      <c r="H4117" s="273"/>
    </row>
    <row r="4118" spans="1:8" x14ac:dyDescent="0.2">
      <c r="A4118" s="131">
        <v>43636</v>
      </c>
      <c r="B4118" s="258">
        <v>20</v>
      </c>
      <c r="C4118" s="259"/>
      <c r="D4118" s="273"/>
      <c r="E4118" s="276">
        <v>282.73599999999999</v>
      </c>
      <c r="F4118" s="273"/>
      <c r="G4118" s="273"/>
      <c r="H4118" s="273"/>
    </row>
    <row r="4119" spans="1:8" x14ac:dyDescent="0.2">
      <c r="A4119" s="131">
        <v>43636</v>
      </c>
      <c r="B4119" s="258">
        <v>21</v>
      </c>
      <c r="C4119" s="259"/>
      <c r="D4119" s="273"/>
      <c r="E4119" s="276">
        <v>273.06400000000002</v>
      </c>
      <c r="F4119" s="273"/>
      <c r="G4119" s="273"/>
      <c r="H4119" s="273"/>
    </row>
    <row r="4120" spans="1:8" x14ac:dyDescent="0.2">
      <c r="A4120" s="131">
        <v>43636</v>
      </c>
      <c r="B4120" s="258">
        <v>22</v>
      </c>
      <c r="C4120" s="259"/>
      <c r="D4120" s="273"/>
      <c r="E4120" s="276">
        <v>249.06399999999999</v>
      </c>
      <c r="F4120" s="273"/>
      <c r="G4120" s="273"/>
      <c r="H4120" s="273"/>
    </row>
    <row r="4121" spans="1:8" x14ac:dyDescent="0.2">
      <c r="A4121" s="131">
        <v>43636</v>
      </c>
      <c r="B4121" s="258">
        <v>23</v>
      </c>
      <c r="C4121" s="259"/>
      <c r="D4121" s="273"/>
      <c r="E4121" s="276">
        <v>230.208</v>
      </c>
      <c r="F4121" s="273"/>
      <c r="G4121" s="273"/>
      <c r="H4121" s="273"/>
    </row>
    <row r="4122" spans="1:8" x14ac:dyDescent="0.2">
      <c r="A4122" s="131">
        <v>43636</v>
      </c>
      <c r="B4122" s="258">
        <v>24</v>
      </c>
      <c r="C4122" s="259"/>
      <c r="D4122" s="273"/>
      <c r="E4122" s="276">
        <v>215.464</v>
      </c>
      <c r="F4122" s="273"/>
      <c r="G4122" s="273"/>
      <c r="H4122" s="273"/>
    </row>
    <row r="4123" spans="1:8" x14ac:dyDescent="0.2">
      <c r="A4123" s="131">
        <v>43637</v>
      </c>
      <c r="B4123" s="258">
        <v>1</v>
      </c>
      <c r="C4123" s="259"/>
      <c r="D4123" s="273"/>
      <c r="E4123" s="276">
        <v>205.98</v>
      </c>
      <c r="F4123" s="273"/>
      <c r="G4123" s="273"/>
      <c r="H4123" s="273"/>
    </row>
    <row r="4124" spans="1:8" x14ac:dyDescent="0.2">
      <c r="A4124" s="131">
        <v>43637</v>
      </c>
      <c r="B4124" s="258">
        <v>2</v>
      </c>
      <c r="C4124" s="259"/>
      <c r="D4124" s="273"/>
      <c r="E4124" s="276">
        <v>199.75200000000001</v>
      </c>
      <c r="F4124" s="273"/>
      <c r="G4124" s="273"/>
      <c r="H4124" s="273"/>
    </row>
    <row r="4125" spans="1:8" x14ac:dyDescent="0.2">
      <c r="A4125" s="131">
        <v>43637</v>
      </c>
      <c r="B4125" s="258">
        <v>3</v>
      </c>
      <c r="C4125" s="259"/>
      <c r="D4125" s="273"/>
      <c r="E4125" s="276">
        <v>197.06800000000001</v>
      </c>
      <c r="F4125" s="273"/>
      <c r="G4125" s="273"/>
      <c r="H4125" s="273"/>
    </row>
    <row r="4126" spans="1:8" x14ac:dyDescent="0.2">
      <c r="A4126" s="131">
        <v>43637</v>
      </c>
      <c r="B4126" s="258">
        <v>4</v>
      </c>
      <c r="C4126" s="259"/>
      <c r="D4126" s="273"/>
      <c r="E4126" s="276">
        <v>198.83600000000001</v>
      </c>
      <c r="F4126" s="273"/>
      <c r="G4126" s="273"/>
      <c r="H4126" s="273"/>
    </row>
    <row r="4127" spans="1:8" x14ac:dyDescent="0.2">
      <c r="A4127" s="131">
        <v>43637</v>
      </c>
      <c r="B4127" s="258">
        <v>5</v>
      </c>
      <c r="C4127" s="259"/>
      <c r="D4127" s="273"/>
      <c r="E4127" s="276">
        <v>208.97200000000001</v>
      </c>
      <c r="F4127" s="273"/>
      <c r="G4127" s="273"/>
      <c r="H4127" s="273"/>
    </row>
    <row r="4128" spans="1:8" x14ac:dyDescent="0.2">
      <c r="A4128" s="131">
        <v>43637</v>
      </c>
      <c r="B4128" s="258">
        <v>6</v>
      </c>
      <c r="C4128" s="259"/>
      <c r="D4128" s="273"/>
      <c r="E4128" s="276">
        <v>214.1541484</v>
      </c>
      <c r="F4128" s="273"/>
      <c r="G4128" s="273"/>
      <c r="H4128" s="273"/>
    </row>
    <row r="4129" spans="1:8" x14ac:dyDescent="0.2">
      <c r="A4129" s="131">
        <v>43637</v>
      </c>
      <c r="B4129" s="258">
        <v>7</v>
      </c>
      <c r="C4129" s="259"/>
      <c r="D4129" s="273"/>
      <c r="E4129" s="276">
        <v>224.92151949999999</v>
      </c>
      <c r="F4129" s="273"/>
      <c r="G4129" s="273"/>
      <c r="H4129" s="273"/>
    </row>
    <row r="4130" spans="1:8" x14ac:dyDescent="0.2">
      <c r="A4130" s="131">
        <v>43637</v>
      </c>
      <c r="B4130" s="258">
        <v>8</v>
      </c>
      <c r="C4130" s="259"/>
      <c r="D4130" s="273"/>
      <c r="E4130" s="276">
        <v>238.13609769999999</v>
      </c>
      <c r="F4130" s="273"/>
      <c r="G4130" s="273"/>
      <c r="H4130" s="273"/>
    </row>
    <row r="4131" spans="1:8" x14ac:dyDescent="0.2">
      <c r="A4131" s="131">
        <v>43637</v>
      </c>
      <c r="B4131" s="258">
        <v>9</v>
      </c>
      <c r="C4131" s="259"/>
      <c r="D4131" s="273"/>
      <c r="E4131" s="276">
        <v>248.73713280000001</v>
      </c>
      <c r="F4131" s="273"/>
      <c r="G4131" s="273"/>
      <c r="H4131" s="273"/>
    </row>
    <row r="4132" spans="1:8" x14ac:dyDescent="0.2">
      <c r="A4132" s="131">
        <v>43637</v>
      </c>
      <c r="B4132" s="258">
        <v>10</v>
      </c>
      <c r="C4132" s="259"/>
      <c r="D4132" s="273"/>
      <c r="E4132" s="276">
        <v>257.63440430000003</v>
      </c>
      <c r="F4132" s="273"/>
      <c r="G4132" s="273"/>
      <c r="H4132" s="273"/>
    </row>
    <row r="4133" spans="1:8" x14ac:dyDescent="0.2">
      <c r="A4133" s="131">
        <v>43637</v>
      </c>
      <c r="B4133" s="258">
        <v>11</v>
      </c>
      <c r="C4133" s="259"/>
      <c r="D4133" s="273"/>
      <c r="E4133" s="276">
        <v>265.02126370000002</v>
      </c>
      <c r="F4133" s="273"/>
      <c r="G4133" s="273"/>
      <c r="H4133" s="273"/>
    </row>
    <row r="4134" spans="1:8" x14ac:dyDescent="0.2">
      <c r="A4134" s="131">
        <v>43637</v>
      </c>
      <c r="B4134" s="258">
        <v>12</v>
      </c>
      <c r="C4134" s="259"/>
      <c r="D4134" s="273"/>
      <c r="E4134" s="276">
        <v>268.32132419999999</v>
      </c>
      <c r="F4134" s="273"/>
      <c r="G4134" s="273"/>
      <c r="H4134" s="273"/>
    </row>
    <row r="4135" spans="1:8" x14ac:dyDescent="0.2">
      <c r="A4135" s="131">
        <v>43637</v>
      </c>
      <c r="B4135" s="258">
        <v>13</v>
      </c>
      <c r="C4135" s="259"/>
      <c r="D4135" s="273"/>
      <c r="E4135" s="276">
        <v>268.68377930000003</v>
      </c>
      <c r="F4135" s="273"/>
      <c r="G4135" s="273"/>
      <c r="H4135" s="273"/>
    </row>
    <row r="4136" spans="1:8" x14ac:dyDescent="0.2">
      <c r="A4136" s="131">
        <v>43637</v>
      </c>
      <c r="B4136" s="258">
        <v>14</v>
      </c>
      <c r="C4136" s="259"/>
      <c r="D4136" s="273"/>
      <c r="E4136" s="276">
        <v>273.83428320000002</v>
      </c>
      <c r="F4136" s="273"/>
      <c r="G4136" s="273"/>
      <c r="H4136" s="273"/>
    </row>
    <row r="4137" spans="1:8" x14ac:dyDescent="0.2">
      <c r="A4137" s="131">
        <v>43637</v>
      </c>
      <c r="B4137" s="258">
        <v>15</v>
      </c>
      <c r="C4137" s="259"/>
      <c r="D4137" s="273"/>
      <c r="E4137" s="276">
        <v>270.3444824</v>
      </c>
      <c r="F4137" s="273"/>
      <c r="G4137" s="273"/>
      <c r="H4137" s="273"/>
    </row>
    <row r="4138" spans="1:8" x14ac:dyDescent="0.2">
      <c r="A4138" s="131">
        <v>43637</v>
      </c>
      <c r="B4138" s="258">
        <v>16</v>
      </c>
      <c r="C4138" s="259"/>
      <c r="D4138" s="273"/>
      <c r="E4138" s="276">
        <v>268.1369297</v>
      </c>
      <c r="F4138" s="273"/>
      <c r="G4138" s="273"/>
      <c r="H4138" s="273"/>
    </row>
    <row r="4139" spans="1:8" x14ac:dyDescent="0.2">
      <c r="A4139" s="131">
        <v>43637</v>
      </c>
      <c r="B4139" s="258">
        <v>17</v>
      </c>
      <c r="C4139" s="259"/>
      <c r="D4139" s="273"/>
      <c r="E4139" s="276">
        <v>265.87491410000001</v>
      </c>
      <c r="F4139" s="273"/>
      <c r="G4139" s="273"/>
      <c r="H4139" s="273"/>
    </row>
    <row r="4140" spans="1:8" x14ac:dyDescent="0.2">
      <c r="A4140" s="131">
        <v>43637</v>
      </c>
      <c r="B4140" s="258">
        <v>18</v>
      </c>
      <c r="C4140" s="259"/>
      <c r="D4140" s="273"/>
      <c r="E4140" s="276">
        <v>255.33524019999999</v>
      </c>
      <c r="F4140" s="273"/>
      <c r="G4140" s="273"/>
      <c r="H4140" s="273"/>
    </row>
    <row r="4141" spans="1:8" x14ac:dyDescent="0.2">
      <c r="A4141" s="131">
        <v>43637</v>
      </c>
      <c r="B4141" s="258">
        <v>19</v>
      </c>
      <c r="C4141" s="259"/>
      <c r="D4141" s="273"/>
      <c r="E4141" s="276">
        <v>255.1223516</v>
      </c>
      <c r="F4141" s="273"/>
      <c r="G4141" s="273"/>
      <c r="H4141" s="273"/>
    </row>
    <row r="4142" spans="1:8" x14ac:dyDescent="0.2">
      <c r="A4142" s="131">
        <v>43637</v>
      </c>
      <c r="B4142" s="258">
        <v>20</v>
      </c>
      <c r="C4142" s="259"/>
      <c r="D4142" s="273"/>
      <c r="E4142" s="276">
        <v>263.31200000000001</v>
      </c>
      <c r="F4142" s="273"/>
      <c r="G4142" s="273"/>
      <c r="H4142" s="273"/>
    </row>
    <row r="4143" spans="1:8" x14ac:dyDescent="0.2">
      <c r="A4143" s="131">
        <v>43637</v>
      </c>
      <c r="B4143" s="258">
        <v>21</v>
      </c>
      <c r="C4143" s="259"/>
      <c r="D4143" s="273"/>
      <c r="E4143" s="276">
        <v>254.59200000000001</v>
      </c>
      <c r="F4143" s="273"/>
      <c r="G4143" s="273"/>
      <c r="H4143" s="273"/>
    </row>
    <row r="4144" spans="1:8" x14ac:dyDescent="0.2">
      <c r="A4144" s="131">
        <v>43637</v>
      </c>
      <c r="B4144" s="258">
        <v>22</v>
      </c>
      <c r="C4144" s="259"/>
      <c r="D4144" s="273"/>
      <c r="E4144" s="276">
        <v>238.08</v>
      </c>
      <c r="F4144" s="273"/>
      <c r="G4144" s="273"/>
      <c r="H4144" s="273"/>
    </row>
    <row r="4145" spans="1:8" x14ac:dyDescent="0.2">
      <c r="A4145" s="131">
        <v>43637</v>
      </c>
      <c r="B4145" s="258">
        <v>23</v>
      </c>
      <c r="C4145" s="259"/>
      <c r="D4145" s="273"/>
      <c r="E4145" s="276">
        <v>220.69200000000001</v>
      </c>
      <c r="F4145" s="273"/>
      <c r="G4145" s="273"/>
      <c r="H4145" s="273"/>
    </row>
    <row r="4146" spans="1:8" x14ac:dyDescent="0.2">
      <c r="A4146" s="131">
        <v>43637</v>
      </c>
      <c r="B4146" s="258">
        <v>24</v>
      </c>
      <c r="C4146" s="259"/>
      <c r="D4146" s="273"/>
      <c r="E4146" s="276">
        <v>208.24</v>
      </c>
      <c r="F4146" s="273"/>
      <c r="G4146" s="273"/>
      <c r="H4146" s="273"/>
    </row>
    <row r="4147" spans="1:8" x14ac:dyDescent="0.2">
      <c r="A4147" s="131">
        <v>43638</v>
      </c>
      <c r="B4147" s="258">
        <v>1</v>
      </c>
      <c r="C4147" s="259"/>
      <c r="D4147" s="273"/>
      <c r="E4147" s="276">
        <v>198.90799999999999</v>
      </c>
      <c r="F4147" s="273"/>
      <c r="G4147" s="273"/>
      <c r="H4147" s="273"/>
    </row>
    <row r="4148" spans="1:8" x14ac:dyDescent="0.2">
      <c r="A4148" s="131">
        <v>43638</v>
      </c>
      <c r="B4148" s="258">
        <v>2</v>
      </c>
      <c r="C4148" s="259"/>
      <c r="D4148" s="273"/>
      <c r="E4148" s="276">
        <v>192.42</v>
      </c>
      <c r="F4148" s="273"/>
      <c r="G4148" s="273"/>
      <c r="H4148" s="273"/>
    </row>
    <row r="4149" spans="1:8" x14ac:dyDescent="0.2">
      <c r="A4149" s="131">
        <v>43638</v>
      </c>
      <c r="B4149" s="258">
        <v>3</v>
      </c>
      <c r="C4149" s="259"/>
      <c r="D4149" s="273"/>
      <c r="E4149" s="276">
        <v>187.54400000000001</v>
      </c>
      <c r="F4149" s="273"/>
      <c r="G4149" s="273"/>
      <c r="H4149" s="273"/>
    </row>
    <row r="4150" spans="1:8" x14ac:dyDescent="0.2">
      <c r="A4150" s="131">
        <v>43638</v>
      </c>
      <c r="B4150" s="258">
        <v>4</v>
      </c>
      <c r="C4150" s="259"/>
      <c r="D4150" s="273"/>
      <c r="E4150" s="276">
        <v>187.512</v>
      </c>
      <c r="F4150" s="273"/>
      <c r="G4150" s="273"/>
      <c r="H4150" s="273"/>
    </row>
    <row r="4151" spans="1:8" x14ac:dyDescent="0.2">
      <c r="A4151" s="131">
        <v>43638</v>
      </c>
      <c r="B4151" s="258">
        <v>5</v>
      </c>
      <c r="C4151" s="259"/>
      <c r="D4151" s="273"/>
      <c r="E4151" s="276">
        <v>189.04</v>
      </c>
      <c r="F4151" s="273"/>
      <c r="G4151" s="273"/>
      <c r="H4151" s="273"/>
    </row>
    <row r="4152" spans="1:8" x14ac:dyDescent="0.2">
      <c r="A4152" s="131">
        <v>43638</v>
      </c>
      <c r="B4152" s="258">
        <v>6</v>
      </c>
      <c r="C4152" s="259"/>
      <c r="D4152" s="273"/>
      <c r="E4152" s="276">
        <v>187.7889404</v>
      </c>
      <c r="F4152" s="273"/>
      <c r="G4152" s="273"/>
      <c r="H4152" s="273"/>
    </row>
    <row r="4153" spans="1:8" x14ac:dyDescent="0.2">
      <c r="A4153" s="131">
        <v>43638</v>
      </c>
      <c r="B4153" s="258">
        <v>7</v>
      </c>
      <c r="C4153" s="259"/>
      <c r="D4153" s="273"/>
      <c r="E4153" s="276">
        <v>192.71662989999999</v>
      </c>
      <c r="F4153" s="273"/>
      <c r="G4153" s="273"/>
      <c r="H4153" s="273"/>
    </row>
    <row r="4154" spans="1:8" x14ac:dyDescent="0.2">
      <c r="A4154" s="131">
        <v>43638</v>
      </c>
      <c r="B4154" s="258">
        <v>8</v>
      </c>
      <c r="C4154" s="259"/>
      <c r="D4154" s="273"/>
      <c r="E4154" s="276">
        <v>200.24876169999999</v>
      </c>
      <c r="F4154" s="273"/>
      <c r="G4154" s="273"/>
      <c r="H4154" s="273"/>
    </row>
    <row r="4155" spans="1:8" x14ac:dyDescent="0.2">
      <c r="A4155" s="131">
        <v>43638</v>
      </c>
      <c r="B4155" s="258">
        <v>9</v>
      </c>
      <c r="C4155" s="259"/>
      <c r="D4155" s="273"/>
      <c r="E4155" s="276">
        <v>209.12541210000001</v>
      </c>
      <c r="F4155" s="273"/>
      <c r="G4155" s="273"/>
      <c r="H4155" s="273"/>
    </row>
    <row r="4156" spans="1:8" x14ac:dyDescent="0.2">
      <c r="A4156" s="131">
        <v>43638</v>
      </c>
      <c r="B4156" s="258">
        <v>10</v>
      </c>
      <c r="C4156" s="259"/>
      <c r="D4156" s="273"/>
      <c r="E4156" s="276">
        <v>213.8668984</v>
      </c>
      <c r="F4156" s="273"/>
      <c r="G4156" s="273"/>
      <c r="H4156" s="273"/>
    </row>
    <row r="4157" spans="1:8" x14ac:dyDescent="0.2">
      <c r="A4157" s="131">
        <v>43638</v>
      </c>
      <c r="B4157" s="258">
        <v>11</v>
      </c>
      <c r="C4157" s="259"/>
      <c r="D4157" s="273"/>
      <c r="E4157" s="276">
        <v>216.1950195</v>
      </c>
      <c r="F4157" s="273"/>
      <c r="G4157" s="273"/>
      <c r="H4157" s="273"/>
    </row>
    <row r="4158" spans="1:8" x14ac:dyDescent="0.2">
      <c r="A4158" s="131">
        <v>43638</v>
      </c>
      <c r="B4158" s="258">
        <v>12</v>
      </c>
      <c r="C4158" s="259"/>
      <c r="D4158" s="273"/>
      <c r="E4158" s="276">
        <v>223.35450589999999</v>
      </c>
      <c r="F4158" s="273"/>
      <c r="G4158" s="273"/>
      <c r="H4158" s="273"/>
    </row>
    <row r="4159" spans="1:8" x14ac:dyDescent="0.2">
      <c r="A4159" s="131">
        <v>43638</v>
      </c>
      <c r="B4159" s="258">
        <v>13</v>
      </c>
      <c r="C4159" s="259"/>
      <c r="D4159" s="273"/>
      <c r="E4159" s="276">
        <v>232.1219102</v>
      </c>
      <c r="F4159" s="273"/>
      <c r="G4159" s="273"/>
      <c r="H4159" s="273"/>
    </row>
    <row r="4160" spans="1:8" x14ac:dyDescent="0.2">
      <c r="A4160" s="131">
        <v>43638</v>
      </c>
      <c r="B4160" s="258">
        <v>14</v>
      </c>
      <c r="C4160" s="259"/>
      <c r="D4160" s="273"/>
      <c r="E4160" s="276">
        <v>243.4480117</v>
      </c>
      <c r="F4160" s="273"/>
      <c r="G4160" s="273"/>
      <c r="H4160" s="273"/>
    </row>
    <row r="4161" spans="1:8" x14ac:dyDescent="0.2">
      <c r="A4161" s="131">
        <v>43638</v>
      </c>
      <c r="B4161" s="258">
        <v>15</v>
      </c>
      <c r="C4161" s="259"/>
      <c r="D4161" s="273"/>
      <c r="E4161" s="276">
        <v>258.72338480000002</v>
      </c>
      <c r="F4161" s="273"/>
      <c r="G4161" s="273"/>
      <c r="H4161" s="273"/>
    </row>
    <row r="4162" spans="1:8" x14ac:dyDescent="0.2">
      <c r="A4162" s="131">
        <v>43638</v>
      </c>
      <c r="B4162" s="258">
        <v>16</v>
      </c>
      <c r="C4162" s="259"/>
      <c r="D4162" s="273"/>
      <c r="E4162" s="276">
        <v>271.79767379999998</v>
      </c>
      <c r="F4162" s="273"/>
      <c r="G4162" s="273"/>
      <c r="H4162" s="273"/>
    </row>
    <row r="4163" spans="1:8" x14ac:dyDescent="0.2">
      <c r="A4163" s="131">
        <v>43638</v>
      </c>
      <c r="B4163" s="258">
        <v>17</v>
      </c>
      <c r="C4163" s="259"/>
      <c r="D4163" s="273"/>
      <c r="E4163" s="276">
        <v>280.425209</v>
      </c>
      <c r="F4163" s="273"/>
      <c r="G4163" s="273"/>
      <c r="H4163" s="273"/>
    </row>
    <row r="4164" spans="1:8" x14ac:dyDescent="0.2">
      <c r="A4164" s="131">
        <v>43638</v>
      </c>
      <c r="B4164" s="258">
        <v>18</v>
      </c>
      <c r="C4164" s="259"/>
      <c r="D4164" s="273"/>
      <c r="E4164" s="276">
        <v>283.09228130000002</v>
      </c>
      <c r="F4164" s="273"/>
      <c r="G4164" s="273"/>
      <c r="H4164" s="273"/>
    </row>
    <row r="4165" spans="1:8" x14ac:dyDescent="0.2">
      <c r="A4165" s="131">
        <v>43638</v>
      </c>
      <c r="B4165" s="258">
        <v>19</v>
      </c>
      <c r="C4165" s="259"/>
      <c r="D4165" s="273"/>
      <c r="E4165" s="276">
        <v>275.56994730000002</v>
      </c>
      <c r="F4165" s="273"/>
      <c r="G4165" s="273"/>
      <c r="H4165" s="273"/>
    </row>
    <row r="4166" spans="1:8" x14ac:dyDescent="0.2">
      <c r="A4166" s="131">
        <v>43638</v>
      </c>
      <c r="B4166" s="258">
        <v>20</v>
      </c>
      <c r="C4166" s="259"/>
      <c r="D4166" s="273"/>
      <c r="E4166" s="276">
        <v>271.17200000000003</v>
      </c>
      <c r="F4166" s="273"/>
      <c r="G4166" s="273"/>
      <c r="H4166" s="273"/>
    </row>
    <row r="4167" spans="1:8" x14ac:dyDescent="0.2">
      <c r="A4167" s="131">
        <v>43638</v>
      </c>
      <c r="B4167" s="258">
        <v>21</v>
      </c>
      <c r="C4167" s="259"/>
      <c r="D4167" s="273"/>
      <c r="E4167" s="276">
        <v>261.02600000000001</v>
      </c>
      <c r="F4167" s="273"/>
      <c r="G4167" s="273"/>
      <c r="H4167" s="273"/>
    </row>
    <row r="4168" spans="1:8" x14ac:dyDescent="0.2">
      <c r="A4168" s="131">
        <v>43638</v>
      </c>
      <c r="B4168" s="258">
        <v>22</v>
      </c>
      <c r="C4168" s="259"/>
      <c r="D4168" s="273"/>
      <c r="E4168" s="276">
        <v>244.602</v>
      </c>
      <c r="F4168" s="273"/>
      <c r="G4168" s="273"/>
      <c r="H4168" s="273"/>
    </row>
    <row r="4169" spans="1:8" x14ac:dyDescent="0.2">
      <c r="A4169" s="131">
        <v>43638</v>
      </c>
      <c r="B4169" s="258">
        <v>23</v>
      </c>
      <c r="C4169" s="259"/>
      <c r="D4169" s="273"/>
      <c r="E4169" s="276">
        <v>227.904</v>
      </c>
      <c r="F4169" s="273"/>
      <c r="G4169" s="273"/>
      <c r="H4169" s="273"/>
    </row>
    <row r="4170" spans="1:8" x14ac:dyDescent="0.2">
      <c r="A4170" s="131">
        <v>43638</v>
      </c>
      <c r="B4170" s="258">
        <v>24</v>
      </c>
      <c r="C4170" s="259"/>
      <c r="D4170" s="273"/>
      <c r="E4170" s="276">
        <v>212.77199999999999</v>
      </c>
      <c r="F4170" s="273"/>
      <c r="G4170" s="273"/>
      <c r="H4170" s="273"/>
    </row>
    <row r="4171" spans="1:8" x14ac:dyDescent="0.2">
      <c r="A4171" s="131">
        <v>43639</v>
      </c>
      <c r="B4171" s="258">
        <v>1</v>
      </c>
      <c r="C4171" s="259"/>
      <c r="D4171" s="273"/>
      <c r="E4171" s="276">
        <v>199.76</v>
      </c>
      <c r="F4171" s="273"/>
      <c r="G4171" s="273"/>
      <c r="H4171" s="273"/>
    </row>
    <row r="4172" spans="1:8" x14ac:dyDescent="0.2">
      <c r="A4172" s="131">
        <v>43639</v>
      </c>
      <c r="B4172" s="258">
        <v>2</v>
      </c>
      <c r="C4172" s="259"/>
      <c r="D4172" s="273"/>
      <c r="E4172" s="276">
        <v>190.69200000000001</v>
      </c>
      <c r="F4172" s="273"/>
      <c r="G4172" s="273"/>
      <c r="H4172" s="273"/>
    </row>
    <row r="4173" spans="1:8" x14ac:dyDescent="0.2">
      <c r="A4173" s="131">
        <v>43639</v>
      </c>
      <c r="B4173" s="258">
        <v>3</v>
      </c>
      <c r="C4173" s="259"/>
      <c r="D4173" s="273"/>
      <c r="E4173" s="276">
        <v>184.512</v>
      </c>
      <c r="F4173" s="273"/>
      <c r="G4173" s="273"/>
      <c r="H4173" s="273"/>
    </row>
    <row r="4174" spans="1:8" x14ac:dyDescent="0.2">
      <c r="A4174" s="131">
        <v>43639</v>
      </c>
      <c r="B4174" s="258">
        <v>4</v>
      </c>
      <c r="C4174" s="259"/>
      <c r="D4174" s="273"/>
      <c r="E4174" s="276">
        <v>182.13200000000001</v>
      </c>
      <c r="F4174" s="273"/>
      <c r="G4174" s="273"/>
      <c r="H4174" s="273"/>
    </row>
    <row r="4175" spans="1:8" x14ac:dyDescent="0.2">
      <c r="A4175" s="131">
        <v>43639</v>
      </c>
      <c r="B4175" s="258">
        <v>5</v>
      </c>
      <c r="C4175" s="259"/>
      <c r="D4175" s="273"/>
      <c r="E4175" s="276">
        <v>179.986458</v>
      </c>
      <c r="F4175" s="273"/>
      <c r="G4175" s="273"/>
      <c r="H4175" s="273"/>
    </row>
    <row r="4176" spans="1:8" x14ac:dyDescent="0.2">
      <c r="A4176" s="131">
        <v>43639</v>
      </c>
      <c r="B4176" s="258">
        <v>6</v>
      </c>
      <c r="C4176" s="259"/>
      <c r="D4176" s="273"/>
      <c r="E4176" s="276">
        <v>174.8466152</v>
      </c>
      <c r="F4176" s="273"/>
      <c r="G4176" s="273"/>
      <c r="H4176" s="273"/>
    </row>
    <row r="4177" spans="1:8" x14ac:dyDescent="0.2">
      <c r="A4177" s="131">
        <v>43639</v>
      </c>
      <c r="B4177" s="258">
        <v>7</v>
      </c>
      <c r="C4177" s="259"/>
      <c r="D4177" s="273"/>
      <c r="E4177" s="276">
        <v>178.4832686</v>
      </c>
      <c r="F4177" s="273"/>
      <c r="G4177" s="273"/>
      <c r="H4177" s="273"/>
    </row>
    <row r="4178" spans="1:8" x14ac:dyDescent="0.2">
      <c r="A4178" s="131">
        <v>43639</v>
      </c>
      <c r="B4178" s="258">
        <v>8</v>
      </c>
      <c r="C4178" s="259"/>
      <c r="D4178" s="273"/>
      <c r="E4178" s="276">
        <v>186.64556150000001</v>
      </c>
      <c r="F4178" s="273"/>
      <c r="G4178" s="273"/>
      <c r="H4178" s="273"/>
    </row>
    <row r="4179" spans="1:8" x14ac:dyDescent="0.2">
      <c r="A4179" s="131">
        <v>43639</v>
      </c>
      <c r="B4179" s="258">
        <v>9</v>
      </c>
      <c r="C4179" s="259"/>
      <c r="D4179" s="273"/>
      <c r="E4179" s="276">
        <v>195.75811429999999</v>
      </c>
      <c r="F4179" s="273"/>
      <c r="G4179" s="273"/>
      <c r="H4179" s="273"/>
    </row>
    <row r="4180" spans="1:8" x14ac:dyDescent="0.2">
      <c r="A4180" s="131">
        <v>43639</v>
      </c>
      <c r="B4180" s="258">
        <v>10</v>
      </c>
      <c r="C4180" s="259"/>
      <c r="D4180" s="273"/>
      <c r="E4180" s="276">
        <v>207.792834</v>
      </c>
      <c r="F4180" s="273"/>
      <c r="G4180" s="273"/>
      <c r="H4180" s="273"/>
    </row>
    <row r="4181" spans="1:8" x14ac:dyDescent="0.2">
      <c r="A4181" s="131">
        <v>43639</v>
      </c>
      <c r="B4181" s="258">
        <v>11</v>
      </c>
      <c r="C4181" s="259"/>
      <c r="D4181" s="273"/>
      <c r="E4181" s="276">
        <v>221.3278262</v>
      </c>
      <c r="F4181" s="273"/>
      <c r="G4181" s="273"/>
      <c r="H4181" s="273"/>
    </row>
    <row r="4182" spans="1:8" x14ac:dyDescent="0.2">
      <c r="A4182" s="131">
        <v>43639</v>
      </c>
      <c r="B4182" s="258">
        <v>12</v>
      </c>
      <c r="C4182" s="259"/>
      <c r="D4182" s="273"/>
      <c r="E4182" s="276">
        <v>239.16700979999999</v>
      </c>
      <c r="F4182" s="273"/>
      <c r="G4182" s="273"/>
      <c r="H4182" s="273"/>
    </row>
    <row r="4183" spans="1:8" x14ac:dyDescent="0.2">
      <c r="A4183" s="131">
        <v>43639</v>
      </c>
      <c r="B4183" s="258">
        <v>13</v>
      </c>
      <c r="C4183" s="259"/>
      <c r="D4183" s="273"/>
      <c r="E4183" s="276">
        <v>260.98155270000001</v>
      </c>
      <c r="F4183" s="273"/>
      <c r="G4183" s="273"/>
      <c r="H4183" s="273"/>
    </row>
    <row r="4184" spans="1:8" x14ac:dyDescent="0.2">
      <c r="A4184" s="131">
        <v>43639</v>
      </c>
      <c r="B4184" s="258">
        <v>14</v>
      </c>
      <c r="C4184" s="259"/>
      <c r="D4184" s="273"/>
      <c r="E4184" s="276">
        <v>285.65078319999998</v>
      </c>
      <c r="F4184" s="273"/>
      <c r="G4184" s="273"/>
      <c r="H4184" s="273"/>
    </row>
    <row r="4185" spans="1:8" x14ac:dyDescent="0.2">
      <c r="A4185" s="131">
        <v>43639</v>
      </c>
      <c r="B4185" s="258">
        <v>15</v>
      </c>
      <c r="C4185" s="259"/>
      <c r="D4185" s="273"/>
      <c r="E4185" s="276">
        <v>308.94775199999998</v>
      </c>
      <c r="F4185" s="273"/>
      <c r="G4185" s="273"/>
      <c r="H4185" s="273"/>
    </row>
    <row r="4186" spans="1:8" x14ac:dyDescent="0.2">
      <c r="A4186" s="131">
        <v>43639</v>
      </c>
      <c r="B4186" s="258">
        <v>16</v>
      </c>
      <c r="C4186" s="259"/>
      <c r="D4186" s="273"/>
      <c r="E4186" s="276">
        <v>326.1767969</v>
      </c>
      <c r="F4186" s="273"/>
      <c r="G4186" s="273"/>
      <c r="H4186" s="273"/>
    </row>
    <row r="4187" spans="1:8" x14ac:dyDescent="0.2">
      <c r="A4187" s="131">
        <v>43639</v>
      </c>
      <c r="B4187" s="258">
        <v>17</v>
      </c>
      <c r="C4187" s="259"/>
      <c r="D4187" s="273"/>
      <c r="E4187" s="276">
        <v>334.33102539999999</v>
      </c>
      <c r="F4187" s="273"/>
      <c r="G4187" s="273"/>
      <c r="H4187" s="273"/>
    </row>
    <row r="4188" spans="1:8" x14ac:dyDescent="0.2">
      <c r="A4188" s="131">
        <v>43639</v>
      </c>
      <c r="B4188" s="258">
        <v>18</v>
      </c>
      <c r="C4188" s="259"/>
      <c r="D4188" s="273"/>
      <c r="E4188" s="276">
        <v>333.4664004</v>
      </c>
      <c r="F4188" s="273"/>
      <c r="G4188" s="273"/>
      <c r="H4188" s="273"/>
    </row>
    <row r="4189" spans="1:8" x14ac:dyDescent="0.2">
      <c r="A4189" s="131">
        <v>43639</v>
      </c>
      <c r="B4189" s="258">
        <v>19</v>
      </c>
      <c r="C4189" s="259"/>
      <c r="D4189" s="273"/>
      <c r="E4189" s="276">
        <v>315.74156840000001</v>
      </c>
      <c r="F4189" s="273"/>
      <c r="G4189" s="273"/>
      <c r="H4189" s="273"/>
    </row>
    <row r="4190" spans="1:8" x14ac:dyDescent="0.2">
      <c r="A4190" s="131">
        <v>43639</v>
      </c>
      <c r="B4190" s="258">
        <v>20</v>
      </c>
      <c r="C4190" s="259"/>
      <c r="D4190" s="273"/>
      <c r="E4190" s="276">
        <v>303.86200000000002</v>
      </c>
      <c r="F4190" s="273"/>
      <c r="G4190" s="273"/>
      <c r="H4190" s="273"/>
    </row>
    <row r="4191" spans="1:8" x14ac:dyDescent="0.2">
      <c r="A4191" s="131">
        <v>43639</v>
      </c>
      <c r="B4191" s="258">
        <v>21</v>
      </c>
      <c r="C4191" s="259"/>
      <c r="D4191" s="273"/>
      <c r="E4191" s="276">
        <v>287.76400000000001</v>
      </c>
      <c r="F4191" s="273"/>
      <c r="G4191" s="273"/>
      <c r="H4191" s="273"/>
    </row>
    <row r="4192" spans="1:8" x14ac:dyDescent="0.2">
      <c r="A4192" s="131">
        <v>43639</v>
      </c>
      <c r="B4192" s="258">
        <v>22</v>
      </c>
      <c r="C4192" s="259"/>
      <c r="D4192" s="273"/>
      <c r="E4192" s="276">
        <v>263.50400000000002</v>
      </c>
      <c r="F4192" s="273"/>
      <c r="G4192" s="273"/>
      <c r="H4192" s="273"/>
    </row>
    <row r="4193" spans="1:8" x14ac:dyDescent="0.2">
      <c r="A4193" s="131">
        <v>43639</v>
      </c>
      <c r="B4193" s="258">
        <v>23</v>
      </c>
      <c r="C4193" s="259"/>
      <c r="D4193" s="273"/>
      <c r="E4193" s="276">
        <v>238.196</v>
      </c>
      <c r="F4193" s="273"/>
      <c r="G4193" s="273"/>
      <c r="H4193" s="273"/>
    </row>
    <row r="4194" spans="1:8" x14ac:dyDescent="0.2">
      <c r="A4194" s="131">
        <v>43639</v>
      </c>
      <c r="B4194" s="258">
        <v>24</v>
      </c>
      <c r="C4194" s="259"/>
      <c r="D4194" s="273"/>
      <c r="E4194" s="276">
        <v>218.91200000000001</v>
      </c>
      <c r="F4194" s="273"/>
      <c r="G4194" s="273"/>
      <c r="H4194" s="273"/>
    </row>
    <row r="4195" spans="1:8" x14ac:dyDescent="0.2">
      <c r="A4195" s="131">
        <v>43640</v>
      </c>
      <c r="B4195" s="258">
        <v>1</v>
      </c>
      <c r="C4195" s="259"/>
      <c r="D4195" s="273"/>
      <c r="E4195" s="276">
        <v>206.904</v>
      </c>
      <c r="F4195" s="273"/>
      <c r="G4195" s="273"/>
      <c r="H4195" s="273"/>
    </row>
    <row r="4196" spans="1:8" x14ac:dyDescent="0.2">
      <c r="A4196" s="131">
        <v>43640</v>
      </c>
      <c r="B4196" s="258">
        <v>2</v>
      </c>
      <c r="C4196" s="259"/>
      <c r="D4196" s="273"/>
      <c r="E4196" s="276">
        <v>200.18</v>
      </c>
      <c r="F4196" s="273"/>
      <c r="G4196" s="273"/>
      <c r="H4196" s="273"/>
    </row>
    <row r="4197" spans="1:8" x14ac:dyDescent="0.2">
      <c r="A4197" s="131">
        <v>43640</v>
      </c>
      <c r="B4197" s="258">
        <v>3</v>
      </c>
      <c r="C4197" s="259"/>
      <c r="D4197" s="273"/>
      <c r="E4197" s="276">
        <v>199.488</v>
      </c>
      <c r="F4197" s="273"/>
      <c r="G4197" s="273"/>
      <c r="H4197" s="273"/>
    </row>
    <row r="4198" spans="1:8" x14ac:dyDescent="0.2">
      <c r="A4198" s="131">
        <v>43640</v>
      </c>
      <c r="B4198" s="258">
        <v>4</v>
      </c>
      <c r="C4198" s="259"/>
      <c r="D4198" s="273"/>
      <c r="E4198" s="276">
        <v>201.68</v>
      </c>
      <c r="F4198" s="273"/>
      <c r="G4198" s="273"/>
      <c r="H4198" s="273"/>
    </row>
    <row r="4199" spans="1:8" x14ac:dyDescent="0.2">
      <c r="A4199" s="131">
        <v>43640</v>
      </c>
      <c r="B4199" s="258">
        <v>5</v>
      </c>
      <c r="C4199" s="259"/>
      <c r="D4199" s="273"/>
      <c r="E4199" s="276">
        <v>213.69200000000001</v>
      </c>
      <c r="F4199" s="273"/>
      <c r="G4199" s="273"/>
      <c r="H4199" s="273"/>
    </row>
    <row r="4200" spans="1:8" x14ac:dyDescent="0.2">
      <c r="A4200" s="131">
        <v>43640</v>
      </c>
      <c r="B4200" s="258">
        <v>6</v>
      </c>
      <c r="C4200" s="259"/>
      <c r="D4200" s="273"/>
      <c r="E4200" s="276">
        <v>222.26264259999999</v>
      </c>
      <c r="F4200" s="273"/>
      <c r="G4200" s="273"/>
      <c r="H4200" s="273"/>
    </row>
    <row r="4201" spans="1:8" x14ac:dyDescent="0.2">
      <c r="A4201" s="131">
        <v>43640</v>
      </c>
      <c r="B4201" s="258">
        <v>7</v>
      </c>
      <c r="C4201" s="259"/>
      <c r="D4201" s="273"/>
      <c r="E4201" s="276">
        <v>235.9545215</v>
      </c>
      <c r="F4201" s="273"/>
      <c r="G4201" s="273"/>
      <c r="H4201" s="273"/>
    </row>
    <row r="4202" spans="1:8" x14ac:dyDescent="0.2">
      <c r="A4202" s="131">
        <v>43640</v>
      </c>
      <c r="B4202" s="258">
        <v>8</v>
      </c>
      <c r="C4202" s="259"/>
      <c r="D4202" s="273"/>
      <c r="E4202" s="276">
        <v>249.81236910000001</v>
      </c>
      <c r="F4202" s="273"/>
      <c r="G4202" s="273"/>
      <c r="H4202" s="273"/>
    </row>
    <row r="4203" spans="1:8" x14ac:dyDescent="0.2">
      <c r="A4203" s="131">
        <v>43640</v>
      </c>
      <c r="B4203" s="258">
        <v>9</v>
      </c>
      <c r="C4203" s="259"/>
      <c r="D4203" s="273"/>
      <c r="E4203" s="276">
        <v>256.55837500000001</v>
      </c>
      <c r="F4203" s="273"/>
      <c r="G4203" s="273"/>
      <c r="H4203" s="273"/>
    </row>
    <row r="4204" spans="1:8" x14ac:dyDescent="0.2">
      <c r="A4204" s="131">
        <v>43640</v>
      </c>
      <c r="B4204" s="258">
        <v>10</v>
      </c>
      <c r="C4204" s="259"/>
      <c r="D4204" s="273"/>
      <c r="E4204" s="276">
        <v>259.160168</v>
      </c>
      <c r="F4204" s="273"/>
      <c r="G4204" s="273"/>
      <c r="H4204" s="273"/>
    </row>
    <row r="4205" spans="1:8" x14ac:dyDescent="0.2">
      <c r="A4205" s="131">
        <v>43640</v>
      </c>
      <c r="B4205" s="258">
        <v>11</v>
      </c>
      <c r="C4205" s="259"/>
      <c r="D4205" s="273"/>
      <c r="E4205" s="276">
        <v>265.90025780000002</v>
      </c>
      <c r="F4205" s="273"/>
      <c r="G4205" s="273"/>
      <c r="H4205" s="273"/>
    </row>
    <row r="4206" spans="1:8" x14ac:dyDescent="0.2">
      <c r="A4206" s="131">
        <v>43640</v>
      </c>
      <c r="B4206" s="258">
        <v>12</v>
      </c>
      <c r="C4206" s="259"/>
      <c r="D4206" s="273"/>
      <c r="E4206" s="276">
        <v>279.9742852</v>
      </c>
      <c r="F4206" s="273"/>
      <c r="G4206" s="273"/>
      <c r="H4206" s="273"/>
    </row>
    <row r="4207" spans="1:8" x14ac:dyDescent="0.2">
      <c r="A4207" s="131">
        <v>43640</v>
      </c>
      <c r="B4207" s="258">
        <v>13</v>
      </c>
      <c r="C4207" s="259"/>
      <c r="D4207" s="273"/>
      <c r="E4207" s="276">
        <v>300.86592380000002</v>
      </c>
      <c r="F4207" s="273"/>
      <c r="G4207" s="273"/>
      <c r="H4207" s="273"/>
    </row>
    <row r="4208" spans="1:8" x14ac:dyDescent="0.2">
      <c r="A4208" s="131">
        <v>43640</v>
      </c>
      <c r="B4208" s="258">
        <v>14</v>
      </c>
      <c r="C4208" s="259"/>
      <c r="D4208" s="273"/>
      <c r="E4208" s="276">
        <v>321.27901559999998</v>
      </c>
      <c r="F4208" s="273"/>
      <c r="G4208" s="273"/>
      <c r="H4208" s="273"/>
    </row>
    <row r="4209" spans="1:8" x14ac:dyDescent="0.2">
      <c r="A4209" s="131">
        <v>43640</v>
      </c>
      <c r="B4209" s="258">
        <v>15</v>
      </c>
      <c r="C4209" s="259"/>
      <c r="D4209" s="273"/>
      <c r="E4209" s="276">
        <v>339.73841599999997</v>
      </c>
      <c r="F4209" s="273"/>
      <c r="G4209" s="273"/>
      <c r="H4209" s="273"/>
    </row>
    <row r="4210" spans="1:8" x14ac:dyDescent="0.2">
      <c r="A4210" s="131">
        <v>43640</v>
      </c>
      <c r="B4210" s="258">
        <v>16</v>
      </c>
      <c r="C4210" s="259"/>
      <c r="D4210" s="273"/>
      <c r="E4210" s="276">
        <v>351.94991599999997</v>
      </c>
      <c r="F4210" s="273"/>
      <c r="G4210" s="273"/>
      <c r="H4210" s="273"/>
    </row>
    <row r="4211" spans="1:8" x14ac:dyDescent="0.2">
      <c r="A4211" s="131">
        <v>43640</v>
      </c>
      <c r="B4211" s="258">
        <v>17</v>
      </c>
      <c r="C4211" s="259"/>
      <c r="D4211" s="273"/>
      <c r="E4211" s="276">
        <v>354.26911910000001</v>
      </c>
      <c r="F4211" s="273"/>
      <c r="G4211" s="273"/>
      <c r="H4211" s="273"/>
    </row>
    <row r="4212" spans="1:8" x14ac:dyDescent="0.2">
      <c r="A4212" s="131">
        <v>43640</v>
      </c>
      <c r="B4212" s="258">
        <v>18</v>
      </c>
      <c r="C4212" s="259"/>
      <c r="D4212" s="273"/>
      <c r="E4212" s="276">
        <v>343.3700781</v>
      </c>
      <c r="F4212" s="273"/>
      <c r="G4212" s="273"/>
      <c r="H4212" s="273"/>
    </row>
    <row r="4213" spans="1:8" x14ac:dyDescent="0.2">
      <c r="A4213" s="131">
        <v>43640</v>
      </c>
      <c r="B4213" s="258">
        <v>19</v>
      </c>
      <c r="C4213" s="259"/>
      <c r="D4213" s="273"/>
      <c r="E4213" s="276">
        <v>327.41316990000001</v>
      </c>
      <c r="F4213" s="273"/>
      <c r="G4213" s="273"/>
      <c r="H4213" s="273"/>
    </row>
    <row r="4214" spans="1:8" x14ac:dyDescent="0.2">
      <c r="A4214" s="131">
        <v>43640</v>
      </c>
      <c r="B4214" s="258">
        <v>20</v>
      </c>
      <c r="C4214" s="259"/>
      <c r="D4214" s="273"/>
      <c r="E4214" s="276">
        <v>315.15199999999999</v>
      </c>
      <c r="F4214" s="273"/>
      <c r="G4214" s="273"/>
      <c r="H4214" s="273"/>
    </row>
    <row r="4215" spans="1:8" x14ac:dyDescent="0.2">
      <c r="A4215" s="131">
        <v>43640</v>
      </c>
      <c r="B4215" s="258">
        <v>21</v>
      </c>
      <c r="C4215" s="259"/>
      <c r="D4215" s="273"/>
      <c r="E4215" s="276">
        <v>294.8</v>
      </c>
      <c r="F4215" s="273"/>
      <c r="G4215" s="273"/>
      <c r="H4215" s="273"/>
    </row>
    <row r="4216" spans="1:8" x14ac:dyDescent="0.2">
      <c r="A4216" s="131">
        <v>43640</v>
      </c>
      <c r="B4216" s="258">
        <v>22</v>
      </c>
      <c r="C4216" s="259"/>
      <c r="D4216" s="273"/>
      <c r="E4216" s="276">
        <v>267.83999999999997</v>
      </c>
      <c r="F4216" s="273"/>
      <c r="G4216" s="273"/>
      <c r="H4216" s="273"/>
    </row>
    <row r="4217" spans="1:8" x14ac:dyDescent="0.2">
      <c r="A4217" s="131">
        <v>43640</v>
      </c>
      <c r="B4217" s="258">
        <v>23</v>
      </c>
      <c r="C4217" s="259"/>
      <c r="D4217" s="273"/>
      <c r="E4217" s="276">
        <v>243.60400000000001</v>
      </c>
      <c r="F4217" s="273"/>
      <c r="G4217" s="273"/>
      <c r="H4217" s="273"/>
    </row>
    <row r="4218" spans="1:8" x14ac:dyDescent="0.2">
      <c r="A4218" s="131">
        <v>43640</v>
      </c>
      <c r="B4218" s="258">
        <v>24</v>
      </c>
      <c r="C4218" s="259"/>
      <c r="D4218" s="273"/>
      <c r="E4218" s="276">
        <v>225.02799999999999</v>
      </c>
      <c r="F4218" s="273"/>
      <c r="G4218" s="273"/>
      <c r="H4218" s="273"/>
    </row>
    <row r="4219" spans="1:8" x14ac:dyDescent="0.2">
      <c r="A4219" s="131">
        <v>43641</v>
      </c>
      <c r="B4219" s="258">
        <v>1</v>
      </c>
      <c r="C4219" s="259"/>
      <c r="D4219" s="273"/>
      <c r="E4219" s="276">
        <v>214.42400000000001</v>
      </c>
      <c r="F4219" s="273"/>
      <c r="G4219" s="273"/>
      <c r="H4219" s="273"/>
    </row>
    <row r="4220" spans="1:8" x14ac:dyDescent="0.2">
      <c r="A4220" s="131">
        <v>43641</v>
      </c>
      <c r="B4220" s="258">
        <v>2</v>
      </c>
      <c r="C4220" s="259"/>
      <c r="D4220" s="273"/>
      <c r="E4220" s="276">
        <v>209.39599999999999</v>
      </c>
      <c r="F4220" s="273"/>
      <c r="G4220" s="273"/>
      <c r="H4220" s="273"/>
    </row>
    <row r="4221" spans="1:8" x14ac:dyDescent="0.2">
      <c r="A4221" s="131">
        <v>43641</v>
      </c>
      <c r="B4221" s="258">
        <v>3</v>
      </c>
      <c r="C4221" s="259"/>
      <c r="D4221" s="273"/>
      <c r="E4221" s="276">
        <v>206.78</v>
      </c>
      <c r="F4221" s="273"/>
      <c r="G4221" s="273"/>
      <c r="H4221" s="273"/>
    </row>
    <row r="4222" spans="1:8" x14ac:dyDescent="0.2">
      <c r="A4222" s="131">
        <v>43641</v>
      </c>
      <c r="B4222" s="258">
        <v>4</v>
      </c>
      <c r="C4222" s="259"/>
      <c r="D4222" s="273"/>
      <c r="E4222" s="276">
        <v>209.36</v>
      </c>
      <c r="F4222" s="273"/>
      <c r="G4222" s="273"/>
      <c r="H4222" s="273"/>
    </row>
    <row r="4223" spans="1:8" x14ac:dyDescent="0.2">
      <c r="A4223" s="131">
        <v>43641</v>
      </c>
      <c r="B4223" s="258">
        <v>5</v>
      </c>
      <c r="C4223" s="259"/>
      <c r="D4223" s="273"/>
      <c r="E4223" s="276">
        <v>218.142</v>
      </c>
      <c r="F4223" s="273"/>
      <c r="G4223" s="273"/>
      <c r="H4223" s="273"/>
    </row>
    <row r="4224" spans="1:8" x14ac:dyDescent="0.2">
      <c r="A4224" s="131">
        <v>43641</v>
      </c>
      <c r="B4224" s="258">
        <v>6</v>
      </c>
      <c r="C4224" s="259"/>
      <c r="D4224" s="273"/>
      <c r="E4224" s="276">
        <v>226.15591800000001</v>
      </c>
      <c r="F4224" s="273"/>
      <c r="G4224" s="273"/>
      <c r="H4224" s="273"/>
    </row>
    <row r="4225" spans="1:8" x14ac:dyDescent="0.2">
      <c r="A4225" s="131">
        <v>43641</v>
      </c>
      <c r="B4225" s="258">
        <v>7</v>
      </c>
      <c r="C4225" s="259"/>
      <c r="D4225" s="273"/>
      <c r="E4225" s="276">
        <v>239.74749220000001</v>
      </c>
      <c r="F4225" s="273"/>
      <c r="G4225" s="273"/>
      <c r="H4225" s="273"/>
    </row>
    <row r="4226" spans="1:8" x14ac:dyDescent="0.2">
      <c r="A4226" s="131">
        <v>43641</v>
      </c>
      <c r="B4226" s="258">
        <v>8</v>
      </c>
      <c r="C4226" s="259"/>
      <c r="D4226" s="273"/>
      <c r="E4226" s="276">
        <v>252.23177340000001</v>
      </c>
      <c r="F4226" s="273"/>
      <c r="G4226" s="273"/>
      <c r="H4226" s="273"/>
    </row>
    <row r="4227" spans="1:8" x14ac:dyDescent="0.2">
      <c r="A4227" s="131">
        <v>43641</v>
      </c>
      <c r="B4227" s="258">
        <v>9</v>
      </c>
      <c r="C4227" s="259"/>
      <c r="D4227" s="273"/>
      <c r="E4227" s="276">
        <v>259.81581449999999</v>
      </c>
      <c r="F4227" s="273"/>
      <c r="G4227" s="273"/>
      <c r="H4227" s="273"/>
    </row>
    <row r="4228" spans="1:8" x14ac:dyDescent="0.2">
      <c r="A4228" s="131">
        <v>43641</v>
      </c>
      <c r="B4228" s="258">
        <v>10</v>
      </c>
      <c r="C4228" s="259"/>
      <c r="D4228" s="273"/>
      <c r="E4228" s="276">
        <v>265.25097069999998</v>
      </c>
      <c r="F4228" s="273"/>
      <c r="G4228" s="273"/>
      <c r="H4228" s="273"/>
    </row>
    <row r="4229" spans="1:8" x14ac:dyDescent="0.2">
      <c r="A4229" s="131">
        <v>43641</v>
      </c>
      <c r="B4229" s="258">
        <v>11</v>
      </c>
      <c r="C4229" s="259"/>
      <c r="D4229" s="273"/>
      <c r="E4229" s="276">
        <v>265.80176760000001</v>
      </c>
      <c r="F4229" s="273"/>
      <c r="G4229" s="273"/>
      <c r="H4229" s="273"/>
    </row>
    <row r="4230" spans="1:8" x14ac:dyDescent="0.2">
      <c r="A4230" s="131">
        <v>43641</v>
      </c>
      <c r="B4230" s="258">
        <v>12</v>
      </c>
      <c r="C4230" s="259"/>
      <c r="D4230" s="273"/>
      <c r="E4230" s="276">
        <v>265.04266209999997</v>
      </c>
      <c r="F4230" s="273"/>
      <c r="G4230" s="273"/>
      <c r="H4230" s="273"/>
    </row>
    <row r="4231" spans="1:8" x14ac:dyDescent="0.2">
      <c r="A4231" s="131">
        <v>43641</v>
      </c>
      <c r="B4231" s="258">
        <v>13</v>
      </c>
      <c r="C4231" s="259"/>
      <c r="D4231" s="273"/>
      <c r="E4231" s="276">
        <v>271.6011484</v>
      </c>
      <c r="F4231" s="273"/>
      <c r="G4231" s="273"/>
      <c r="H4231" s="273"/>
    </row>
    <row r="4232" spans="1:8" x14ac:dyDescent="0.2">
      <c r="A4232" s="131">
        <v>43641</v>
      </c>
      <c r="B4232" s="258">
        <v>14</v>
      </c>
      <c r="C4232" s="259"/>
      <c r="D4232" s="273"/>
      <c r="E4232" s="276">
        <v>285.36477730000001</v>
      </c>
      <c r="F4232" s="273"/>
      <c r="G4232" s="273"/>
      <c r="H4232" s="273"/>
    </row>
    <row r="4233" spans="1:8" x14ac:dyDescent="0.2">
      <c r="A4233" s="131">
        <v>43641</v>
      </c>
      <c r="B4233" s="258">
        <v>15</v>
      </c>
      <c r="C4233" s="259"/>
      <c r="D4233" s="273"/>
      <c r="E4233" s="276">
        <v>294.36951950000002</v>
      </c>
      <c r="F4233" s="273"/>
      <c r="G4233" s="273"/>
      <c r="H4233" s="273"/>
    </row>
    <row r="4234" spans="1:8" x14ac:dyDescent="0.2">
      <c r="A4234" s="131">
        <v>43641</v>
      </c>
      <c r="B4234" s="258">
        <v>16</v>
      </c>
      <c r="C4234" s="259"/>
      <c r="D4234" s="273"/>
      <c r="E4234" s="276">
        <v>298.03652149999999</v>
      </c>
      <c r="F4234" s="273"/>
      <c r="G4234" s="273"/>
      <c r="H4234" s="273"/>
    </row>
    <row r="4235" spans="1:8" x14ac:dyDescent="0.2">
      <c r="A4235" s="131">
        <v>43641</v>
      </c>
      <c r="B4235" s="258">
        <v>17</v>
      </c>
      <c r="C4235" s="259"/>
      <c r="D4235" s="273"/>
      <c r="E4235" s="276">
        <v>297.9435527</v>
      </c>
      <c r="F4235" s="273"/>
      <c r="G4235" s="273"/>
      <c r="H4235" s="273"/>
    </row>
    <row r="4236" spans="1:8" x14ac:dyDescent="0.2">
      <c r="A4236" s="131">
        <v>43641</v>
      </c>
      <c r="B4236" s="258">
        <v>18</v>
      </c>
      <c r="C4236" s="259"/>
      <c r="D4236" s="273"/>
      <c r="E4236" s="276">
        <v>287.40779300000003</v>
      </c>
      <c r="F4236" s="273"/>
      <c r="G4236" s="273"/>
      <c r="H4236" s="273"/>
    </row>
    <row r="4237" spans="1:8" x14ac:dyDescent="0.2">
      <c r="A4237" s="131">
        <v>43641</v>
      </c>
      <c r="B4237" s="258">
        <v>19</v>
      </c>
      <c r="C4237" s="259"/>
      <c r="D4237" s="273"/>
      <c r="E4237" s="276">
        <v>283.86580859999998</v>
      </c>
      <c r="F4237" s="273"/>
      <c r="G4237" s="273"/>
      <c r="H4237" s="273"/>
    </row>
    <row r="4238" spans="1:8" x14ac:dyDescent="0.2">
      <c r="A4238" s="131">
        <v>43641</v>
      </c>
      <c r="B4238" s="258">
        <v>20</v>
      </c>
      <c r="C4238" s="259"/>
      <c r="D4238" s="273"/>
      <c r="E4238" s="276">
        <v>285.392</v>
      </c>
      <c r="F4238" s="273"/>
      <c r="G4238" s="273"/>
      <c r="H4238" s="273"/>
    </row>
    <row r="4239" spans="1:8" x14ac:dyDescent="0.2">
      <c r="A4239" s="131">
        <v>43641</v>
      </c>
      <c r="B4239" s="258">
        <v>21</v>
      </c>
      <c r="C4239" s="259"/>
      <c r="D4239" s="273"/>
      <c r="E4239" s="276">
        <v>275.17200000000003</v>
      </c>
      <c r="F4239" s="273"/>
      <c r="G4239" s="273"/>
      <c r="H4239" s="273"/>
    </row>
    <row r="4240" spans="1:8" x14ac:dyDescent="0.2">
      <c r="A4240" s="131">
        <v>43641</v>
      </c>
      <c r="B4240" s="258">
        <v>22</v>
      </c>
      <c r="C4240" s="259"/>
      <c r="D4240" s="273"/>
      <c r="E4240" s="276">
        <v>254.71199999999999</v>
      </c>
      <c r="F4240" s="273"/>
      <c r="G4240" s="273"/>
      <c r="H4240" s="273"/>
    </row>
    <row r="4241" spans="1:8" x14ac:dyDescent="0.2">
      <c r="A4241" s="131">
        <v>43641</v>
      </c>
      <c r="B4241" s="258">
        <v>23</v>
      </c>
      <c r="C4241" s="259"/>
      <c r="D4241" s="273"/>
      <c r="E4241" s="276">
        <v>235.43199999999999</v>
      </c>
      <c r="F4241" s="273"/>
      <c r="G4241" s="273"/>
      <c r="H4241" s="273"/>
    </row>
    <row r="4242" spans="1:8" x14ac:dyDescent="0.2">
      <c r="A4242" s="131">
        <v>43641</v>
      </c>
      <c r="B4242" s="258">
        <v>24</v>
      </c>
      <c r="C4242" s="259"/>
      <c r="D4242" s="273"/>
      <c r="E4242" s="276">
        <v>219.86799999999999</v>
      </c>
      <c r="F4242" s="273"/>
      <c r="G4242" s="273"/>
      <c r="H4242" s="273"/>
    </row>
    <row r="4243" spans="1:8" x14ac:dyDescent="0.2">
      <c r="A4243" s="131">
        <v>43642</v>
      </c>
      <c r="B4243" s="258">
        <v>1</v>
      </c>
      <c r="C4243" s="259"/>
      <c r="D4243" s="273"/>
      <c r="E4243" s="276">
        <v>210.32400000000001</v>
      </c>
      <c r="F4243" s="273"/>
      <c r="G4243" s="273"/>
      <c r="H4243" s="273"/>
    </row>
    <row r="4244" spans="1:8" x14ac:dyDescent="0.2">
      <c r="A4244" s="131">
        <v>43642</v>
      </c>
      <c r="B4244" s="258">
        <v>2</v>
      </c>
      <c r="C4244" s="259"/>
      <c r="D4244" s="273"/>
      <c r="E4244" s="276">
        <v>205.292</v>
      </c>
      <c r="F4244" s="273"/>
      <c r="G4244" s="273"/>
      <c r="H4244" s="273"/>
    </row>
    <row r="4245" spans="1:8" x14ac:dyDescent="0.2">
      <c r="A4245" s="131">
        <v>43642</v>
      </c>
      <c r="B4245" s="258">
        <v>3</v>
      </c>
      <c r="C4245" s="259"/>
      <c r="D4245" s="273"/>
      <c r="E4245" s="276">
        <v>202.208</v>
      </c>
      <c r="F4245" s="273"/>
      <c r="G4245" s="273"/>
      <c r="H4245" s="273"/>
    </row>
    <row r="4246" spans="1:8" x14ac:dyDescent="0.2">
      <c r="A4246" s="131">
        <v>43642</v>
      </c>
      <c r="B4246" s="258">
        <v>4</v>
      </c>
      <c r="C4246" s="259"/>
      <c r="D4246" s="273"/>
      <c r="E4246" s="276">
        <v>205.13200000000001</v>
      </c>
      <c r="F4246" s="273"/>
      <c r="G4246" s="273"/>
      <c r="H4246" s="273"/>
    </row>
    <row r="4247" spans="1:8" x14ac:dyDescent="0.2">
      <c r="A4247" s="131">
        <v>43642</v>
      </c>
      <c r="B4247" s="258">
        <v>5</v>
      </c>
      <c r="C4247" s="259"/>
      <c r="D4247" s="273"/>
      <c r="E4247" s="276">
        <v>217.464</v>
      </c>
      <c r="F4247" s="273"/>
      <c r="G4247" s="273"/>
      <c r="H4247" s="273"/>
    </row>
    <row r="4248" spans="1:8" x14ac:dyDescent="0.2">
      <c r="A4248" s="131">
        <v>43642</v>
      </c>
      <c r="B4248" s="258">
        <v>6</v>
      </c>
      <c r="C4248" s="259"/>
      <c r="D4248" s="273"/>
      <c r="E4248" s="276">
        <v>226.24905079999999</v>
      </c>
      <c r="F4248" s="273"/>
      <c r="G4248" s="273"/>
      <c r="H4248" s="273"/>
    </row>
    <row r="4249" spans="1:8" x14ac:dyDescent="0.2">
      <c r="A4249" s="131">
        <v>43642</v>
      </c>
      <c r="B4249" s="258">
        <v>7</v>
      </c>
      <c r="C4249" s="259"/>
      <c r="D4249" s="273"/>
      <c r="E4249" s="276">
        <v>239.1209121</v>
      </c>
      <c r="F4249" s="273"/>
      <c r="G4249" s="273"/>
      <c r="H4249" s="273"/>
    </row>
    <row r="4250" spans="1:8" x14ac:dyDescent="0.2">
      <c r="A4250" s="131">
        <v>43642</v>
      </c>
      <c r="B4250" s="258">
        <v>8</v>
      </c>
      <c r="C4250" s="259"/>
      <c r="D4250" s="273"/>
      <c r="E4250" s="276">
        <v>250.97682030000001</v>
      </c>
      <c r="F4250" s="273"/>
      <c r="G4250" s="273"/>
      <c r="H4250" s="273"/>
    </row>
    <row r="4251" spans="1:8" x14ac:dyDescent="0.2">
      <c r="A4251" s="131">
        <v>43642</v>
      </c>
      <c r="B4251" s="258">
        <v>9</v>
      </c>
      <c r="C4251" s="259"/>
      <c r="D4251" s="273"/>
      <c r="E4251" s="276">
        <v>257.10233010000002</v>
      </c>
      <c r="F4251" s="273"/>
      <c r="G4251" s="273"/>
      <c r="H4251" s="273"/>
    </row>
    <row r="4252" spans="1:8" x14ac:dyDescent="0.2">
      <c r="A4252" s="131">
        <v>43642</v>
      </c>
      <c r="B4252" s="258">
        <v>10</v>
      </c>
      <c r="C4252" s="259"/>
      <c r="D4252" s="273"/>
      <c r="E4252" s="276">
        <v>258.92156449999999</v>
      </c>
      <c r="F4252" s="273"/>
      <c r="G4252" s="273"/>
      <c r="H4252" s="273"/>
    </row>
    <row r="4253" spans="1:8" x14ac:dyDescent="0.2">
      <c r="A4253" s="131">
        <v>43642</v>
      </c>
      <c r="B4253" s="258">
        <v>11</v>
      </c>
      <c r="C4253" s="259"/>
      <c r="D4253" s="273"/>
      <c r="E4253" s="276">
        <v>265.4739414</v>
      </c>
      <c r="F4253" s="273"/>
      <c r="G4253" s="273"/>
      <c r="H4253" s="273"/>
    </row>
    <row r="4254" spans="1:8" x14ac:dyDescent="0.2">
      <c r="A4254" s="131">
        <v>43642</v>
      </c>
      <c r="B4254" s="258">
        <v>12</v>
      </c>
      <c r="C4254" s="259"/>
      <c r="D4254" s="273"/>
      <c r="E4254" s="276">
        <v>274.24951759999999</v>
      </c>
      <c r="F4254" s="273"/>
      <c r="G4254" s="273"/>
      <c r="H4254" s="273"/>
    </row>
    <row r="4255" spans="1:8" x14ac:dyDescent="0.2">
      <c r="A4255" s="131">
        <v>43642</v>
      </c>
      <c r="B4255" s="258">
        <v>13</v>
      </c>
      <c r="C4255" s="259"/>
      <c r="D4255" s="273"/>
      <c r="E4255" s="276">
        <v>287.67550979999999</v>
      </c>
      <c r="F4255" s="273"/>
      <c r="G4255" s="273"/>
      <c r="H4255" s="273"/>
    </row>
    <row r="4256" spans="1:8" x14ac:dyDescent="0.2">
      <c r="A4256" s="131">
        <v>43642</v>
      </c>
      <c r="B4256" s="258">
        <v>14</v>
      </c>
      <c r="C4256" s="259"/>
      <c r="D4256" s="273"/>
      <c r="E4256" s="276">
        <v>301.53462109999998</v>
      </c>
      <c r="F4256" s="273"/>
      <c r="G4256" s="273"/>
      <c r="H4256" s="273"/>
    </row>
    <row r="4257" spans="1:8" x14ac:dyDescent="0.2">
      <c r="A4257" s="131">
        <v>43642</v>
      </c>
      <c r="B4257" s="258">
        <v>15</v>
      </c>
      <c r="C4257" s="259"/>
      <c r="D4257" s="273"/>
      <c r="E4257" s="276">
        <v>313.84979879999997</v>
      </c>
      <c r="F4257" s="273"/>
      <c r="G4257" s="273"/>
      <c r="H4257" s="273"/>
    </row>
    <row r="4258" spans="1:8" x14ac:dyDescent="0.2">
      <c r="A4258" s="131">
        <v>43642</v>
      </c>
      <c r="B4258" s="258">
        <v>16</v>
      </c>
      <c r="C4258" s="259"/>
      <c r="D4258" s="273"/>
      <c r="E4258" s="276">
        <v>322.32379689999999</v>
      </c>
      <c r="F4258" s="273"/>
      <c r="G4258" s="273"/>
      <c r="H4258" s="273"/>
    </row>
    <row r="4259" spans="1:8" x14ac:dyDescent="0.2">
      <c r="A4259" s="131">
        <v>43642</v>
      </c>
      <c r="B4259" s="258">
        <v>17</v>
      </c>
      <c r="C4259" s="259"/>
      <c r="D4259" s="273"/>
      <c r="E4259" s="276">
        <v>321.98988480000003</v>
      </c>
      <c r="F4259" s="273"/>
      <c r="G4259" s="273"/>
      <c r="H4259" s="273"/>
    </row>
    <row r="4260" spans="1:8" x14ac:dyDescent="0.2">
      <c r="A4260" s="131">
        <v>43642</v>
      </c>
      <c r="B4260" s="258">
        <v>18</v>
      </c>
      <c r="C4260" s="259"/>
      <c r="D4260" s="273"/>
      <c r="E4260" s="276">
        <v>315.3365</v>
      </c>
      <c r="F4260" s="273"/>
      <c r="G4260" s="273"/>
      <c r="H4260" s="273"/>
    </row>
    <row r="4261" spans="1:8" x14ac:dyDescent="0.2">
      <c r="A4261" s="131">
        <v>43642</v>
      </c>
      <c r="B4261" s="258">
        <v>19</v>
      </c>
      <c r="C4261" s="259"/>
      <c r="D4261" s="273"/>
      <c r="E4261" s="276">
        <v>306.26373239999998</v>
      </c>
      <c r="F4261" s="273"/>
      <c r="G4261" s="273"/>
      <c r="H4261" s="273"/>
    </row>
    <row r="4262" spans="1:8" x14ac:dyDescent="0.2">
      <c r="A4262" s="131">
        <v>43642</v>
      </c>
      <c r="B4262" s="258">
        <v>20</v>
      </c>
      <c r="C4262" s="259"/>
      <c r="D4262" s="273"/>
      <c r="E4262" s="276">
        <v>302.78399999999999</v>
      </c>
      <c r="F4262" s="273"/>
      <c r="G4262" s="273"/>
      <c r="H4262" s="273"/>
    </row>
    <row r="4263" spans="1:8" x14ac:dyDescent="0.2">
      <c r="A4263" s="131">
        <v>43642</v>
      </c>
      <c r="B4263" s="258">
        <v>21</v>
      </c>
      <c r="C4263" s="259"/>
      <c r="D4263" s="273"/>
      <c r="E4263" s="276">
        <v>289.83999999999997</v>
      </c>
      <c r="F4263" s="273"/>
      <c r="G4263" s="273"/>
      <c r="H4263" s="273"/>
    </row>
    <row r="4264" spans="1:8" x14ac:dyDescent="0.2">
      <c r="A4264" s="131">
        <v>43642</v>
      </c>
      <c r="B4264" s="258">
        <v>22</v>
      </c>
      <c r="C4264" s="259"/>
      <c r="D4264" s="273"/>
      <c r="E4264" s="276">
        <v>265.15199999999999</v>
      </c>
      <c r="F4264" s="273"/>
      <c r="G4264" s="273"/>
      <c r="H4264" s="273"/>
    </row>
    <row r="4265" spans="1:8" x14ac:dyDescent="0.2">
      <c r="A4265" s="131">
        <v>43642</v>
      </c>
      <c r="B4265" s="258">
        <v>23</v>
      </c>
      <c r="C4265" s="259"/>
      <c r="D4265" s="273"/>
      <c r="E4265" s="276">
        <v>241.18799999999999</v>
      </c>
      <c r="F4265" s="273"/>
      <c r="G4265" s="273"/>
      <c r="H4265" s="273"/>
    </row>
    <row r="4266" spans="1:8" x14ac:dyDescent="0.2">
      <c r="A4266" s="131">
        <v>43642</v>
      </c>
      <c r="B4266" s="258">
        <v>24</v>
      </c>
      <c r="C4266" s="259"/>
      <c r="D4266" s="273"/>
      <c r="E4266" s="276">
        <v>222.99600000000001</v>
      </c>
      <c r="F4266" s="273"/>
      <c r="G4266" s="273"/>
      <c r="H4266" s="273"/>
    </row>
    <row r="4267" spans="1:8" x14ac:dyDescent="0.2">
      <c r="A4267" s="131">
        <v>43643</v>
      </c>
      <c r="B4267" s="258">
        <v>1</v>
      </c>
      <c r="C4267" s="259"/>
      <c r="D4267" s="273"/>
      <c r="E4267" s="276">
        <v>211.464</v>
      </c>
      <c r="F4267" s="273"/>
      <c r="G4267" s="273"/>
      <c r="H4267" s="273"/>
    </row>
    <row r="4268" spans="1:8" x14ac:dyDescent="0.2">
      <c r="A4268" s="131">
        <v>43643</v>
      </c>
      <c r="B4268" s="258">
        <v>2</v>
      </c>
      <c r="C4268" s="259"/>
      <c r="D4268" s="273"/>
      <c r="E4268" s="276">
        <v>204.33199999999999</v>
      </c>
      <c r="F4268" s="273"/>
      <c r="G4268" s="273"/>
      <c r="H4268" s="273"/>
    </row>
    <row r="4269" spans="1:8" x14ac:dyDescent="0.2">
      <c r="A4269" s="131">
        <v>43643</v>
      </c>
      <c r="B4269" s="258">
        <v>3</v>
      </c>
      <c r="C4269" s="259"/>
      <c r="D4269" s="273"/>
      <c r="E4269" s="276">
        <v>201.62799999999999</v>
      </c>
      <c r="F4269" s="273"/>
      <c r="G4269" s="273"/>
      <c r="H4269" s="273"/>
    </row>
    <row r="4270" spans="1:8" x14ac:dyDescent="0.2">
      <c r="A4270" s="131">
        <v>43643</v>
      </c>
      <c r="B4270" s="258">
        <v>4</v>
      </c>
      <c r="C4270" s="259"/>
      <c r="D4270" s="273"/>
      <c r="E4270" s="276">
        <v>203.06399999999999</v>
      </c>
      <c r="F4270" s="273"/>
      <c r="G4270" s="273"/>
      <c r="H4270" s="273"/>
    </row>
    <row r="4271" spans="1:8" x14ac:dyDescent="0.2">
      <c r="A4271" s="131">
        <v>43643</v>
      </c>
      <c r="B4271" s="258">
        <v>5</v>
      </c>
      <c r="C4271" s="259"/>
      <c r="D4271" s="273"/>
      <c r="E4271" s="276">
        <v>214.648</v>
      </c>
      <c r="F4271" s="273"/>
      <c r="G4271" s="273"/>
      <c r="H4271" s="273"/>
    </row>
    <row r="4272" spans="1:8" x14ac:dyDescent="0.2">
      <c r="A4272" s="131">
        <v>43643</v>
      </c>
      <c r="B4272" s="258">
        <v>6</v>
      </c>
      <c r="C4272" s="259"/>
      <c r="D4272" s="273"/>
      <c r="E4272" s="276">
        <v>220.57727149999999</v>
      </c>
      <c r="F4272" s="273"/>
      <c r="G4272" s="273"/>
      <c r="H4272" s="273"/>
    </row>
    <row r="4273" spans="1:8" x14ac:dyDescent="0.2">
      <c r="A4273" s="131">
        <v>43643</v>
      </c>
      <c r="B4273" s="258">
        <v>7</v>
      </c>
      <c r="C4273" s="259"/>
      <c r="D4273" s="273"/>
      <c r="E4273" s="276">
        <v>234.09246880000001</v>
      </c>
      <c r="F4273" s="273"/>
      <c r="G4273" s="273"/>
      <c r="H4273" s="273"/>
    </row>
    <row r="4274" spans="1:8" x14ac:dyDescent="0.2">
      <c r="A4274" s="131">
        <v>43643</v>
      </c>
      <c r="B4274" s="258">
        <v>8</v>
      </c>
      <c r="C4274" s="259"/>
      <c r="D4274" s="273"/>
      <c r="E4274" s="276">
        <v>244.75054299999999</v>
      </c>
      <c r="F4274" s="273"/>
      <c r="G4274" s="273"/>
      <c r="H4274" s="273"/>
    </row>
    <row r="4275" spans="1:8" x14ac:dyDescent="0.2">
      <c r="A4275" s="131">
        <v>43643</v>
      </c>
      <c r="B4275" s="258">
        <v>9</v>
      </c>
      <c r="C4275" s="259"/>
      <c r="D4275" s="273"/>
      <c r="E4275" s="276">
        <v>249.17342379999999</v>
      </c>
      <c r="F4275" s="273"/>
      <c r="G4275" s="273"/>
      <c r="H4275" s="273"/>
    </row>
    <row r="4276" spans="1:8" x14ac:dyDescent="0.2">
      <c r="A4276" s="131">
        <v>43643</v>
      </c>
      <c r="B4276" s="258">
        <v>10</v>
      </c>
      <c r="C4276" s="259"/>
      <c r="D4276" s="273"/>
      <c r="E4276" s="276">
        <v>257.80585739999998</v>
      </c>
      <c r="F4276" s="273"/>
      <c r="G4276" s="273"/>
      <c r="H4276" s="273"/>
    </row>
    <row r="4277" spans="1:8" x14ac:dyDescent="0.2">
      <c r="A4277" s="131">
        <v>43643</v>
      </c>
      <c r="B4277" s="258">
        <v>11</v>
      </c>
      <c r="C4277" s="259"/>
      <c r="D4277" s="273"/>
      <c r="E4277" s="276">
        <v>269.25880860000001</v>
      </c>
      <c r="F4277" s="273"/>
      <c r="G4277" s="273"/>
      <c r="H4277" s="273"/>
    </row>
    <row r="4278" spans="1:8" x14ac:dyDescent="0.2">
      <c r="A4278" s="131">
        <v>43643</v>
      </c>
      <c r="B4278" s="258">
        <v>12</v>
      </c>
      <c r="C4278" s="259"/>
      <c r="D4278" s="273"/>
      <c r="E4278" s="276">
        <v>281.29422849999997</v>
      </c>
      <c r="F4278" s="273"/>
      <c r="G4278" s="273"/>
      <c r="H4278" s="273"/>
    </row>
    <row r="4279" spans="1:8" x14ac:dyDescent="0.2">
      <c r="A4279" s="131">
        <v>43643</v>
      </c>
      <c r="B4279" s="258">
        <v>13</v>
      </c>
      <c r="C4279" s="259"/>
      <c r="D4279" s="273"/>
      <c r="E4279" s="276">
        <v>300.98230269999999</v>
      </c>
      <c r="F4279" s="273"/>
      <c r="G4279" s="273"/>
      <c r="H4279" s="273"/>
    </row>
    <row r="4280" spans="1:8" x14ac:dyDescent="0.2">
      <c r="A4280" s="131">
        <v>43643</v>
      </c>
      <c r="B4280" s="258">
        <v>14</v>
      </c>
      <c r="C4280" s="259"/>
      <c r="D4280" s="273"/>
      <c r="E4280" s="276">
        <v>323.11165039999997</v>
      </c>
      <c r="F4280" s="273"/>
      <c r="G4280" s="273"/>
      <c r="H4280" s="273"/>
    </row>
    <row r="4281" spans="1:8" x14ac:dyDescent="0.2">
      <c r="A4281" s="131">
        <v>43643</v>
      </c>
      <c r="B4281" s="258">
        <v>15</v>
      </c>
      <c r="C4281" s="259"/>
      <c r="D4281" s="273"/>
      <c r="E4281" s="276">
        <v>339.9417363</v>
      </c>
      <c r="F4281" s="273"/>
      <c r="G4281" s="273"/>
      <c r="H4281" s="273"/>
    </row>
    <row r="4282" spans="1:8" x14ac:dyDescent="0.2">
      <c r="A4282" s="131">
        <v>43643</v>
      </c>
      <c r="B4282" s="258">
        <v>16</v>
      </c>
      <c r="C4282" s="259"/>
      <c r="D4282" s="273"/>
      <c r="E4282" s="276">
        <v>350.41126759999997</v>
      </c>
      <c r="F4282" s="273"/>
      <c r="G4282" s="273"/>
      <c r="H4282" s="273"/>
    </row>
    <row r="4283" spans="1:8" x14ac:dyDescent="0.2">
      <c r="A4283" s="131">
        <v>43643</v>
      </c>
      <c r="B4283" s="258">
        <v>17</v>
      </c>
      <c r="C4283" s="259"/>
      <c r="D4283" s="273"/>
      <c r="E4283" s="276">
        <v>351.64527930000003</v>
      </c>
      <c r="F4283" s="273"/>
      <c r="G4283" s="273"/>
      <c r="H4283" s="273"/>
    </row>
    <row r="4284" spans="1:8" x14ac:dyDescent="0.2">
      <c r="A4284" s="131">
        <v>43643</v>
      </c>
      <c r="B4284" s="258">
        <v>18</v>
      </c>
      <c r="C4284" s="259"/>
      <c r="D4284" s="273"/>
      <c r="E4284" s="276">
        <v>341.84367580000003</v>
      </c>
      <c r="F4284" s="273"/>
      <c r="G4284" s="273"/>
      <c r="H4284" s="273"/>
    </row>
    <row r="4285" spans="1:8" x14ac:dyDescent="0.2">
      <c r="A4285" s="131">
        <v>43643</v>
      </c>
      <c r="B4285" s="258">
        <v>19</v>
      </c>
      <c r="C4285" s="259"/>
      <c r="D4285" s="273"/>
      <c r="E4285" s="276">
        <v>326.26113479999998</v>
      </c>
      <c r="F4285" s="273"/>
      <c r="G4285" s="273"/>
      <c r="H4285" s="273"/>
    </row>
    <row r="4286" spans="1:8" x14ac:dyDescent="0.2">
      <c r="A4286" s="131">
        <v>43643</v>
      </c>
      <c r="B4286" s="258">
        <v>20</v>
      </c>
      <c r="C4286" s="259"/>
      <c r="D4286" s="273"/>
      <c r="E4286" s="276">
        <v>315.036</v>
      </c>
      <c r="F4286" s="273"/>
      <c r="G4286" s="273"/>
      <c r="H4286" s="273"/>
    </row>
    <row r="4287" spans="1:8" x14ac:dyDescent="0.2">
      <c r="A4287" s="131">
        <v>43643</v>
      </c>
      <c r="B4287" s="258">
        <v>21</v>
      </c>
      <c r="C4287" s="259"/>
      <c r="D4287" s="273"/>
      <c r="E4287" s="276">
        <v>300.06</v>
      </c>
      <c r="F4287" s="273"/>
      <c r="G4287" s="273"/>
      <c r="H4287" s="273"/>
    </row>
    <row r="4288" spans="1:8" x14ac:dyDescent="0.2">
      <c r="A4288" s="131">
        <v>43643</v>
      </c>
      <c r="B4288" s="258">
        <v>22</v>
      </c>
      <c r="C4288" s="259"/>
      <c r="D4288" s="273"/>
      <c r="E4288" s="276">
        <v>272.488</v>
      </c>
      <c r="F4288" s="273"/>
      <c r="G4288" s="273"/>
      <c r="H4288" s="273"/>
    </row>
    <row r="4289" spans="1:8" x14ac:dyDescent="0.2">
      <c r="A4289" s="131">
        <v>43643</v>
      </c>
      <c r="B4289" s="258">
        <v>23</v>
      </c>
      <c r="C4289" s="259"/>
      <c r="D4289" s="273"/>
      <c r="E4289" s="276">
        <v>248.48</v>
      </c>
      <c r="F4289" s="273"/>
      <c r="G4289" s="273"/>
      <c r="H4289" s="273"/>
    </row>
    <row r="4290" spans="1:8" x14ac:dyDescent="0.2">
      <c r="A4290" s="131">
        <v>43643</v>
      </c>
      <c r="B4290" s="258">
        <v>24</v>
      </c>
      <c r="C4290" s="259"/>
      <c r="D4290" s="273"/>
      <c r="E4290" s="276">
        <v>229.28800000000001</v>
      </c>
      <c r="F4290" s="273"/>
      <c r="G4290" s="273"/>
      <c r="H4290" s="273"/>
    </row>
    <row r="4291" spans="1:8" x14ac:dyDescent="0.2">
      <c r="A4291" s="131">
        <v>43644</v>
      </c>
      <c r="B4291" s="258">
        <v>1</v>
      </c>
      <c r="C4291" s="259"/>
      <c r="D4291" s="273"/>
      <c r="E4291" s="276">
        <v>216.536</v>
      </c>
      <c r="F4291" s="273"/>
      <c r="G4291" s="273"/>
      <c r="H4291" s="273"/>
    </row>
    <row r="4292" spans="1:8" x14ac:dyDescent="0.2">
      <c r="A4292" s="131">
        <v>43644</v>
      </c>
      <c r="B4292" s="258">
        <v>2</v>
      </c>
      <c r="C4292" s="259"/>
      <c r="D4292" s="273"/>
      <c r="E4292" s="276">
        <v>207.16800000000001</v>
      </c>
      <c r="F4292" s="273"/>
      <c r="G4292" s="273"/>
      <c r="H4292" s="273"/>
    </row>
    <row r="4293" spans="1:8" x14ac:dyDescent="0.2">
      <c r="A4293" s="131">
        <v>43644</v>
      </c>
      <c r="B4293" s="258">
        <v>3</v>
      </c>
      <c r="C4293" s="259"/>
      <c r="D4293" s="273"/>
      <c r="E4293" s="276">
        <v>202.48400000000001</v>
      </c>
      <c r="F4293" s="273"/>
      <c r="G4293" s="273"/>
      <c r="H4293" s="273"/>
    </row>
    <row r="4294" spans="1:8" x14ac:dyDescent="0.2">
      <c r="A4294" s="131">
        <v>43644</v>
      </c>
      <c r="B4294" s="258">
        <v>4</v>
      </c>
      <c r="C4294" s="259"/>
      <c r="D4294" s="273"/>
      <c r="E4294" s="276">
        <v>203.59200000000001</v>
      </c>
      <c r="F4294" s="273"/>
      <c r="G4294" s="273"/>
      <c r="H4294" s="273"/>
    </row>
    <row r="4295" spans="1:8" x14ac:dyDescent="0.2">
      <c r="A4295" s="131">
        <v>43644</v>
      </c>
      <c r="B4295" s="258">
        <v>5</v>
      </c>
      <c r="C4295" s="259"/>
      <c r="D4295" s="273"/>
      <c r="E4295" s="276">
        <v>208.506</v>
      </c>
      <c r="F4295" s="273"/>
      <c r="G4295" s="273"/>
      <c r="H4295" s="273"/>
    </row>
    <row r="4296" spans="1:8" x14ac:dyDescent="0.2">
      <c r="A4296" s="131">
        <v>43644</v>
      </c>
      <c r="B4296" s="258">
        <v>6</v>
      </c>
      <c r="C4296" s="259"/>
      <c r="D4296" s="273"/>
      <c r="E4296" s="276">
        <v>212.68871680000001</v>
      </c>
      <c r="F4296" s="273"/>
      <c r="G4296" s="273"/>
      <c r="H4296" s="273"/>
    </row>
    <row r="4297" spans="1:8" x14ac:dyDescent="0.2">
      <c r="A4297" s="131">
        <v>43644</v>
      </c>
      <c r="B4297" s="258">
        <v>7</v>
      </c>
      <c r="C4297" s="259"/>
      <c r="D4297" s="273"/>
      <c r="E4297" s="276">
        <v>225.3743418</v>
      </c>
      <c r="F4297" s="273"/>
      <c r="G4297" s="273"/>
      <c r="H4297" s="273"/>
    </row>
    <row r="4298" spans="1:8" x14ac:dyDescent="0.2">
      <c r="A4298" s="131">
        <v>43644</v>
      </c>
      <c r="B4298" s="258">
        <v>8</v>
      </c>
      <c r="C4298" s="259"/>
      <c r="D4298" s="273"/>
      <c r="E4298" s="276">
        <v>238.10045310000001</v>
      </c>
      <c r="F4298" s="273"/>
      <c r="G4298" s="273"/>
      <c r="H4298" s="273"/>
    </row>
    <row r="4299" spans="1:8" x14ac:dyDescent="0.2">
      <c r="A4299" s="131">
        <v>43644</v>
      </c>
      <c r="B4299" s="258">
        <v>9</v>
      </c>
      <c r="C4299" s="259"/>
      <c r="D4299" s="273"/>
      <c r="E4299" s="276">
        <v>252.29365820000001</v>
      </c>
      <c r="F4299" s="273"/>
      <c r="G4299" s="273"/>
      <c r="H4299" s="273"/>
    </row>
    <row r="4300" spans="1:8" x14ac:dyDescent="0.2">
      <c r="A4300" s="131">
        <v>43644</v>
      </c>
      <c r="B4300" s="258">
        <v>10</v>
      </c>
      <c r="C4300" s="259"/>
      <c r="D4300" s="273"/>
      <c r="E4300" s="276">
        <v>266.256373</v>
      </c>
      <c r="F4300" s="273"/>
      <c r="G4300" s="273"/>
      <c r="H4300" s="273"/>
    </row>
    <row r="4301" spans="1:8" x14ac:dyDescent="0.2">
      <c r="A4301" s="131">
        <v>43644</v>
      </c>
      <c r="B4301" s="258">
        <v>11</v>
      </c>
      <c r="C4301" s="259"/>
      <c r="D4301" s="273"/>
      <c r="E4301" s="276">
        <v>278.88265630000001</v>
      </c>
      <c r="F4301" s="273"/>
      <c r="G4301" s="273"/>
      <c r="H4301" s="273"/>
    </row>
    <row r="4302" spans="1:8" x14ac:dyDescent="0.2">
      <c r="A4302" s="131">
        <v>43644</v>
      </c>
      <c r="B4302" s="258">
        <v>12</v>
      </c>
      <c r="C4302" s="259"/>
      <c r="D4302" s="273"/>
      <c r="E4302" s="276">
        <v>292.6941582</v>
      </c>
      <c r="F4302" s="273"/>
      <c r="G4302" s="273"/>
      <c r="H4302" s="273"/>
    </row>
    <row r="4303" spans="1:8" x14ac:dyDescent="0.2">
      <c r="A4303" s="131">
        <v>43644</v>
      </c>
      <c r="B4303" s="258">
        <v>13</v>
      </c>
      <c r="C4303" s="259"/>
      <c r="D4303" s="273"/>
      <c r="E4303" s="276">
        <v>313.98047659999997</v>
      </c>
      <c r="F4303" s="273"/>
      <c r="G4303" s="273"/>
      <c r="H4303" s="273"/>
    </row>
    <row r="4304" spans="1:8" x14ac:dyDescent="0.2">
      <c r="A4304" s="131">
        <v>43644</v>
      </c>
      <c r="B4304" s="258">
        <v>14</v>
      </c>
      <c r="C4304" s="259"/>
      <c r="D4304" s="273"/>
      <c r="E4304" s="276">
        <v>337.15648049999999</v>
      </c>
      <c r="F4304" s="273"/>
      <c r="G4304" s="273"/>
      <c r="H4304" s="273"/>
    </row>
    <row r="4305" spans="1:8" x14ac:dyDescent="0.2">
      <c r="A4305" s="131">
        <v>43644</v>
      </c>
      <c r="B4305" s="258">
        <v>15</v>
      </c>
      <c r="C4305" s="259"/>
      <c r="D4305" s="273"/>
      <c r="E4305" s="276">
        <v>353.26458789999998</v>
      </c>
      <c r="F4305" s="273"/>
      <c r="G4305" s="273"/>
      <c r="H4305" s="273"/>
    </row>
    <row r="4306" spans="1:8" x14ac:dyDescent="0.2">
      <c r="A4306" s="131">
        <v>43644</v>
      </c>
      <c r="B4306" s="258">
        <v>16</v>
      </c>
      <c r="C4306" s="259"/>
      <c r="D4306" s="273"/>
      <c r="E4306" s="276">
        <v>358.6411445</v>
      </c>
      <c r="F4306" s="273"/>
      <c r="G4306" s="273"/>
      <c r="H4306" s="273"/>
    </row>
    <row r="4307" spans="1:8" x14ac:dyDescent="0.2">
      <c r="A4307" s="131">
        <v>43644</v>
      </c>
      <c r="B4307" s="258">
        <v>17</v>
      </c>
      <c r="C4307" s="259"/>
      <c r="D4307" s="273"/>
      <c r="E4307" s="276">
        <v>356.16926169999999</v>
      </c>
      <c r="F4307" s="273"/>
      <c r="G4307" s="273"/>
      <c r="H4307" s="273"/>
    </row>
    <row r="4308" spans="1:8" x14ac:dyDescent="0.2">
      <c r="A4308" s="131">
        <v>43644</v>
      </c>
      <c r="B4308" s="258">
        <v>18</v>
      </c>
      <c r="C4308" s="259"/>
      <c r="D4308" s="273"/>
      <c r="E4308" s="276">
        <v>344.9037012</v>
      </c>
      <c r="F4308" s="273"/>
      <c r="G4308" s="273"/>
      <c r="H4308" s="273"/>
    </row>
    <row r="4309" spans="1:8" x14ac:dyDescent="0.2">
      <c r="A4309" s="131">
        <v>43644</v>
      </c>
      <c r="B4309" s="258">
        <v>19</v>
      </c>
      <c r="C4309" s="259"/>
      <c r="D4309" s="273"/>
      <c r="E4309" s="276">
        <v>325.45661519999999</v>
      </c>
      <c r="F4309" s="273"/>
      <c r="G4309" s="273"/>
      <c r="H4309" s="273"/>
    </row>
    <row r="4310" spans="1:8" x14ac:dyDescent="0.2">
      <c r="A4310" s="131">
        <v>43644</v>
      </c>
      <c r="B4310" s="258">
        <v>20</v>
      </c>
      <c r="C4310" s="259"/>
      <c r="D4310" s="273"/>
      <c r="E4310" s="276">
        <v>316.38</v>
      </c>
      <c r="F4310" s="273"/>
      <c r="G4310" s="273"/>
      <c r="H4310" s="273"/>
    </row>
    <row r="4311" spans="1:8" x14ac:dyDescent="0.2">
      <c r="A4311" s="131">
        <v>43644</v>
      </c>
      <c r="B4311" s="258">
        <v>21</v>
      </c>
      <c r="C4311" s="259"/>
      <c r="D4311" s="273"/>
      <c r="E4311" s="276">
        <v>300.98</v>
      </c>
      <c r="F4311" s="273"/>
      <c r="G4311" s="273"/>
      <c r="H4311" s="273"/>
    </row>
    <row r="4312" spans="1:8" x14ac:dyDescent="0.2">
      <c r="A4312" s="131">
        <v>43644</v>
      </c>
      <c r="B4312" s="258">
        <v>22</v>
      </c>
      <c r="C4312" s="259"/>
      <c r="D4312" s="273"/>
      <c r="E4312" s="276">
        <v>275.476</v>
      </c>
      <c r="F4312" s="273"/>
      <c r="G4312" s="273"/>
      <c r="H4312" s="273"/>
    </row>
    <row r="4313" spans="1:8" x14ac:dyDescent="0.2">
      <c r="A4313" s="131">
        <v>43644</v>
      </c>
      <c r="B4313" s="258">
        <v>23</v>
      </c>
      <c r="C4313" s="259"/>
      <c r="D4313" s="273"/>
      <c r="E4313" s="276">
        <v>251.44800000000001</v>
      </c>
      <c r="F4313" s="273"/>
      <c r="G4313" s="273"/>
      <c r="H4313" s="273"/>
    </row>
    <row r="4314" spans="1:8" x14ac:dyDescent="0.2">
      <c r="A4314" s="131">
        <v>43644</v>
      </c>
      <c r="B4314" s="258">
        <v>24</v>
      </c>
      <c r="C4314" s="259"/>
      <c r="D4314" s="273"/>
      <c r="E4314" s="276">
        <v>231.012</v>
      </c>
      <c r="F4314" s="273"/>
      <c r="G4314" s="273"/>
      <c r="H4314" s="273"/>
    </row>
    <row r="4315" spans="1:8" x14ac:dyDescent="0.2">
      <c r="A4315" s="131">
        <v>43645</v>
      </c>
      <c r="B4315" s="258">
        <v>1</v>
      </c>
      <c r="C4315" s="259"/>
      <c r="D4315" s="273"/>
      <c r="E4315" s="276">
        <v>217.22800000000001</v>
      </c>
      <c r="F4315" s="273"/>
      <c r="G4315" s="273"/>
      <c r="H4315" s="273"/>
    </row>
    <row r="4316" spans="1:8" x14ac:dyDescent="0.2">
      <c r="A4316" s="131">
        <v>43645</v>
      </c>
      <c r="B4316" s="258">
        <v>2</v>
      </c>
      <c r="C4316" s="259"/>
      <c r="D4316" s="273"/>
      <c r="E4316" s="276">
        <v>207.172</v>
      </c>
      <c r="F4316" s="273"/>
      <c r="G4316" s="273"/>
      <c r="H4316" s="273"/>
    </row>
    <row r="4317" spans="1:8" x14ac:dyDescent="0.2">
      <c r="A4317" s="131">
        <v>43645</v>
      </c>
      <c r="B4317" s="258">
        <v>3</v>
      </c>
      <c r="C4317" s="259"/>
      <c r="D4317" s="273"/>
      <c r="E4317" s="276">
        <v>199.672</v>
      </c>
      <c r="F4317" s="273"/>
      <c r="G4317" s="273"/>
      <c r="H4317" s="273"/>
    </row>
    <row r="4318" spans="1:8" x14ac:dyDescent="0.2">
      <c r="A4318" s="131">
        <v>43645</v>
      </c>
      <c r="B4318" s="258">
        <v>4</v>
      </c>
      <c r="C4318" s="259"/>
      <c r="D4318" s="273"/>
      <c r="E4318" s="276">
        <v>198.11199999999999</v>
      </c>
      <c r="F4318" s="273"/>
      <c r="G4318" s="273"/>
      <c r="H4318" s="273"/>
    </row>
    <row r="4319" spans="1:8" x14ac:dyDescent="0.2">
      <c r="A4319" s="131">
        <v>43645</v>
      </c>
      <c r="B4319" s="258">
        <v>5</v>
      </c>
      <c r="C4319" s="259"/>
      <c r="D4319" s="273"/>
      <c r="E4319" s="276">
        <v>198.29599999999999</v>
      </c>
      <c r="F4319" s="273"/>
      <c r="G4319" s="273"/>
      <c r="H4319" s="273"/>
    </row>
    <row r="4320" spans="1:8" x14ac:dyDescent="0.2">
      <c r="A4320" s="131">
        <v>43645</v>
      </c>
      <c r="B4320" s="258">
        <v>6</v>
      </c>
      <c r="C4320" s="259"/>
      <c r="D4320" s="273"/>
      <c r="E4320" s="276">
        <v>195.0815781</v>
      </c>
      <c r="F4320" s="273"/>
      <c r="G4320" s="273"/>
      <c r="H4320" s="273"/>
    </row>
    <row r="4321" spans="1:8" x14ac:dyDescent="0.2">
      <c r="A4321" s="131">
        <v>43645</v>
      </c>
      <c r="B4321" s="258">
        <v>7</v>
      </c>
      <c r="C4321" s="259"/>
      <c r="D4321" s="273"/>
      <c r="E4321" s="276">
        <v>201.8301816</v>
      </c>
      <c r="F4321" s="273"/>
      <c r="G4321" s="273"/>
      <c r="H4321" s="273"/>
    </row>
    <row r="4322" spans="1:8" x14ac:dyDescent="0.2">
      <c r="A4322" s="131">
        <v>43645</v>
      </c>
      <c r="B4322" s="258">
        <v>8</v>
      </c>
      <c r="C4322" s="259"/>
      <c r="D4322" s="273"/>
      <c r="E4322" s="276">
        <v>212.62689839999999</v>
      </c>
      <c r="F4322" s="273"/>
      <c r="G4322" s="273"/>
      <c r="H4322" s="273"/>
    </row>
    <row r="4323" spans="1:8" x14ac:dyDescent="0.2">
      <c r="A4323" s="131">
        <v>43645</v>
      </c>
      <c r="B4323" s="258">
        <v>9</v>
      </c>
      <c r="C4323" s="259"/>
      <c r="D4323" s="273"/>
      <c r="E4323" s="276">
        <v>221.70136909999999</v>
      </c>
      <c r="F4323" s="273"/>
      <c r="G4323" s="273"/>
      <c r="H4323" s="273"/>
    </row>
    <row r="4324" spans="1:8" x14ac:dyDescent="0.2">
      <c r="A4324" s="131">
        <v>43645</v>
      </c>
      <c r="B4324" s="258">
        <v>10</v>
      </c>
      <c r="C4324" s="259"/>
      <c r="D4324" s="273"/>
      <c r="E4324" s="276">
        <v>236.53785350000001</v>
      </c>
      <c r="F4324" s="273"/>
      <c r="G4324" s="273"/>
      <c r="H4324" s="273"/>
    </row>
    <row r="4325" spans="1:8" x14ac:dyDescent="0.2">
      <c r="A4325" s="131">
        <v>43645</v>
      </c>
      <c r="B4325" s="258">
        <v>11</v>
      </c>
      <c r="C4325" s="259"/>
      <c r="D4325" s="273"/>
      <c r="E4325" s="276">
        <v>253.0659316</v>
      </c>
      <c r="F4325" s="273"/>
      <c r="G4325" s="273"/>
      <c r="H4325" s="273"/>
    </row>
    <row r="4326" spans="1:8" x14ac:dyDescent="0.2">
      <c r="A4326" s="131">
        <v>43645</v>
      </c>
      <c r="B4326" s="258">
        <v>12</v>
      </c>
      <c r="C4326" s="259"/>
      <c r="D4326" s="273"/>
      <c r="E4326" s="276">
        <v>273.35316210000002</v>
      </c>
      <c r="F4326" s="273"/>
      <c r="G4326" s="273"/>
      <c r="H4326" s="273"/>
    </row>
    <row r="4327" spans="1:8" x14ac:dyDescent="0.2">
      <c r="A4327" s="131">
        <v>43645</v>
      </c>
      <c r="B4327" s="258">
        <v>13</v>
      </c>
      <c r="C4327" s="259"/>
      <c r="D4327" s="273"/>
      <c r="E4327" s="276">
        <v>298.7768418</v>
      </c>
      <c r="F4327" s="273"/>
      <c r="G4327" s="273"/>
      <c r="H4327" s="273"/>
    </row>
    <row r="4328" spans="1:8" x14ac:dyDescent="0.2">
      <c r="A4328" s="131">
        <v>43645</v>
      </c>
      <c r="B4328" s="258">
        <v>14</v>
      </c>
      <c r="C4328" s="259"/>
      <c r="D4328" s="273"/>
      <c r="E4328" s="276">
        <v>321.0248555</v>
      </c>
      <c r="F4328" s="273"/>
      <c r="G4328" s="273"/>
      <c r="H4328" s="273"/>
    </row>
    <row r="4329" spans="1:8" x14ac:dyDescent="0.2">
      <c r="A4329" s="131">
        <v>43645</v>
      </c>
      <c r="B4329" s="258">
        <v>15</v>
      </c>
      <c r="C4329" s="259"/>
      <c r="D4329" s="273"/>
      <c r="E4329" s="276">
        <v>326.67068749999999</v>
      </c>
      <c r="F4329" s="273"/>
      <c r="G4329" s="273"/>
      <c r="H4329" s="273"/>
    </row>
    <row r="4330" spans="1:8" x14ac:dyDescent="0.2">
      <c r="A4330" s="131">
        <v>43645</v>
      </c>
      <c r="B4330" s="258">
        <v>16</v>
      </c>
      <c r="C4330" s="259"/>
      <c r="D4330" s="273"/>
      <c r="E4330" s="276">
        <v>322.22203130000003</v>
      </c>
      <c r="F4330" s="273"/>
      <c r="G4330" s="273"/>
      <c r="H4330" s="273"/>
    </row>
    <row r="4331" spans="1:8" x14ac:dyDescent="0.2">
      <c r="A4331" s="131">
        <v>43645</v>
      </c>
      <c r="B4331" s="258">
        <v>17</v>
      </c>
      <c r="C4331" s="259"/>
      <c r="D4331" s="273"/>
      <c r="E4331" s="276">
        <v>312.65786910000003</v>
      </c>
      <c r="F4331" s="273"/>
      <c r="G4331" s="273"/>
      <c r="H4331" s="273"/>
    </row>
    <row r="4332" spans="1:8" x14ac:dyDescent="0.2">
      <c r="A4332" s="131">
        <v>43645</v>
      </c>
      <c r="B4332" s="258">
        <v>18</v>
      </c>
      <c r="C4332" s="259"/>
      <c r="D4332" s="273"/>
      <c r="E4332" s="276">
        <v>298.04345510000002</v>
      </c>
      <c r="F4332" s="273"/>
      <c r="G4332" s="273"/>
      <c r="H4332" s="273"/>
    </row>
    <row r="4333" spans="1:8" x14ac:dyDescent="0.2">
      <c r="A4333" s="131">
        <v>43645</v>
      </c>
      <c r="B4333" s="258">
        <v>19</v>
      </c>
      <c r="C4333" s="259"/>
      <c r="D4333" s="273"/>
      <c r="E4333" s="276">
        <v>292.42831640000003</v>
      </c>
      <c r="F4333" s="273"/>
      <c r="G4333" s="273"/>
      <c r="H4333" s="273"/>
    </row>
    <row r="4334" spans="1:8" x14ac:dyDescent="0.2">
      <c r="A4334" s="131">
        <v>43645</v>
      </c>
      <c r="B4334" s="258">
        <v>20</v>
      </c>
      <c r="C4334" s="259"/>
      <c r="D4334" s="273"/>
      <c r="E4334" s="276">
        <v>293.8019961</v>
      </c>
      <c r="F4334" s="273"/>
      <c r="G4334" s="273"/>
      <c r="H4334" s="273"/>
    </row>
    <row r="4335" spans="1:8" x14ac:dyDescent="0.2">
      <c r="A4335" s="131">
        <v>43645</v>
      </c>
      <c r="B4335" s="258">
        <v>21</v>
      </c>
      <c r="C4335" s="259"/>
      <c r="D4335" s="273"/>
      <c r="E4335" s="276">
        <v>288.48</v>
      </c>
      <c r="F4335" s="273"/>
      <c r="G4335" s="273"/>
      <c r="H4335" s="273"/>
    </row>
    <row r="4336" spans="1:8" x14ac:dyDescent="0.2">
      <c r="A4336" s="131">
        <v>43645</v>
      </c>
      <c r="B4336" s="258">
        <v>22</v>
      </c>
      <c r="C4336" s="259"/>
      <c r="D4336" s="273"/>
      <c r="E4336" s="276">
        <v>268.915998</v>
      </c>
      <c r="F4336" s="273"/>
      <c r="G4336" s="273"/>
      <c r="H4336" s="273"/>
    </row>
    <row r="4337" spans="1:8" x14ac:dyDescent="0.2">
      <c r="A4337" s="131">
        <v>43645</v>
      </c>
      <c r="B4337" s="258">
        <v>23</v>
      </c>
      <c r="C4337" s="259"/>
      <c r="D4337" s="273"/>
      <c r="E4337" s="276">
        <v>249.18</v>
      </c>
      <c r="F4337" s="273"/>
      <c r="G4337" s="273"/>
      <c r="H4337" s="273"/>
    </row>
    <row r="4338" spans="1:8" x14ac:dyDescent="0.2">
      <c r="A4338" s="131">
        <v>43645</v>
      </c>
      <c r="B4338" s="258">
        <v>24</v>
      </c>
      <c r="C4338" s="259"/>
      <c r="D4338" s="273"/>
      <c r="E4338" s="276">
        <v>232.47200000000001</v>
      </c>
      <c r="F4338" s="273"/>
      <c r="G4338" s="273"/>
      <c r="H4338" s="273"/>
    </row>
    <row r="4339" spans="1:8" x14ac:dyDescent="0.2">
      <c r="A4339" s="131">
        <v>43646</v>
      </c>
      <c r="B4339" s="258">
        <v>1</v>
      </c>
      <c r="C4339" s="259"/>
      <c r="D4339" s="273"/>
      <c r="E4339" s="276">
        <v>220.34</v>
      </c>
      <c r="F4339" s="273"/>
      <c r="G4339" s="273"/>
      <c r="H4339" s="273"/>
    </row>
    <row r="4340" spans="1:8" x14ac:dyDescent="0.2">
      <c r="A4340" s="131">
        <v>43646</v>
      </c>
      <c r="B4340" s="258">
        <v>2</v>
      </c>
      <c r="C4340" s="259"/>
      <c r="D4340" s="273"/>
      <c r="E4340" s="276">
        <v>209.27600000000001</v>
      </c>
      <c r="F4340" s="273"/>
      <c r="G4340" s="273"/>
      <c r="H4340" s="273"/>
    </row>
    <row r="4341" spans="1:8" x14ac:dyDescent="0.2">
      <c r="A4341" s="131">
        <v>43646</v>
      </c>
      <c r="B4341" s="258">
        <v>3</v>
      </c>
      <c r="C4341" s="259"/>
      <c r="D4341" s="273"/>
      <c r="E4341" s="276">
        <v>202.828</v>
      </c>
      <c r="F4341" s="273"/>
      <c r="G4341" s="273"/>
      <c r="H4341" s="273"/>
    </row>
    <row r="4342" spans="1:8" x14ac:dyDescent="0.2">
      <c r="A4342" s="131">
        <v>43646</v>
      </c>
      <c r="B4342" s="258">
        <v>4</v>
      </c>
      <c r="C4342" s="259"/>
      <c r="D4342" s="273"/>
      <c r="E4342" s="276">
        <v>199.10400000000001</v>
      </c>
      <c r="F4342" s="273"/>
      <c r="G4342" s="273"/>
      <c r="H4342" s="273"/>
    </row>
    <row r="4343" spans="1:8" x14ac:dyDescent="0.2">
      <c r="A4343" s="131">
        <v>43646</v>
      </c>
      <c r="B4343" s="258">
        <v>5</v>
      </c>
      <c r="C4343" s="259"/>
      <c r="D4343" s="273"/>
      <c r="E4343" s="276">
        <v>194.76400000000001</v>
      </c>
      <c r="F4343" s="273"/>
      <c r="G4343" s="273"/>
      <c r="H4343" s="273"/>
    </row>
    <row r="4344" spans="1:8" x14ac:dyDescent="0.2">
      <c r="A4344" s="131">
        <v>43646</v>
      </c>
      <c r="B4344" s="258">
        <v>6</v>
      </c>
      <c r="C4344" s="259"/>
      <c r="D4344" s="273"/>
      <c r="E4344" s="276">
        <v>188.31690140000001</v>
      </c>
      <c r="F4344" s="273"/>
      <c r="G4344" s="273"/>
      <c r="H4344" s="273"/>
    </row>
    <row r="4345" spans="1:8" x14ac:dyDescent="0.2">
      <c r="A4345" s="131">
        <v>43646</v>
      </c>
      <c r="B4345" s="258">
        <v>7</v>
      </c>
      <c r="C4345" s="259"/>
      <c r="D4345" s="273"/>
      <c r="E4345" s="276">
        <v>196.19473629999999</v>
      </c>
      <c r="F4345" s="273"/>
      <c r="G4345" s="273"/>
      <c r="H4345" s="273"/>
    </row>
    <row r="4346" spans="1:8" x14ac:dyDescent="0.2">
      <c r="A4346" s="131">
        <v>43646</v>
      </c>
      <c r="B4346" s="258">
        <v>8</v>
      </c>
      <c r="C4346" s="259"/>
      <c r="D4346" s="273"/>
      <c r="E4346" s="276">
        <v>208.8175469</v>
      </c>
      <c r="F4346" s="273"/>
      <c r="G4346" s="273"/>
      <c r="H4346" s="273"/>
    </row>
    <row r="4347" spans="1:8" x14ac:dyDescent="0.2">
      <c r="A4347" s="131">
        <v>43646</v>
      </c>
      <c r="B4347" s="258">
        <v>9</v>
      </c>
      <c r="C4347" s="259"/>
      <c r="D4347" s="273"/>
      <c r="E4347" s="276">
        <v>227.289457</v>
      </c>
      <c r="F4347" s="273"/>
      <c r="G4347" s="273"/>
      <c r="H4347" s="273"/>
    </row>
    <row r="4348" spans="1:8" x14ac:dyDescent="0.2">
      <c r="A4348" s="131">
        <v>43646</v>
      </c>
      <c r="B4348" s="258">
        <v>10</v>
      </c>
      <c r="C4348" s="259"/>
      <c r="D4348" s="273"/>
      <c r="E4348" s="276">
        <v>248.61049800000001</v>
      </c>
      <c r="F4348" s="273"/>
      <c r="G4348" s="273"/>
      <c r="H4348" s="273"/>
    </row>
    <row r="4349" spans="1:8" x14ac:dyDescent="0.2">
      <c r="A4349" s="131">
        <v>43646</v>
      </c>
      <c r="B4349" s="258">
        <v>11</v>
      </c>
      <c r="C4349" s="259"/>
      <c r="D4349" s="273"/>
      <c r="E4349" s="276">
        <v>269.68266990000001</v>
      </c>
      <c r="F4349" s="273"/>
      <c r="G4349" s="273"/>
      <c r="H4349" s="273"/>
    </row>
    <row r="4350" spans="1:8" x14ac:dyDescent="0.2">
      <c r="A4350" s="131">
        <v>43646</v>
      </c>
      <c r="B4350" s="258">
        <v>12</v>
      </c>
      <c r="C4350" s="259"/>
      <c r="D4350" s="273"/>
      <c r="E4350" s="276">
        <v>292.1107988</v>
      </c>
      <c r="F4350" s="273"/>
      <c r="G4350" s="273"/>
      <c r="H4350" s="273"/>
    </row>
    <row r="4351" spans="1:8" x14ac:dyDescent="0.2">
      <c r="A4351" s="131">
        <v>43646</v>
      </c>
      <c r="B4351" s="258">
        <v>13</v>
      </c>
      <c r="C4351" s="259"/>
      <c r="D4351" s="273"/>
      <c r="E4351" s="276">
        <v>316.02175979999998</v>
      </c>
      <c r="F4351" s="273"/>
      <c r="G4351" s="273"/>
      <c r="H4351" s="273"/>
    </row>
    <row r="4352" spans="1:8" x14ac:dyDescent="0.2">
      <c r="A4352" s="131">
        <v>43646</v>
      </c>
      <c r="B4352" s="258">
        <v>14</v>
      </c>
      <c r="C4352" s="259"/>
      <c r="D4352" s="273"/>
      <c r="E4352" s="276">
        <v>339.62592969999997</v>
      </c>
      <c r="F4352" s="273"/>
      <c r="G4352" s="273"/>
      <c r="H4352" s="273"/>
    </row>
    <row r="4353" spans="1:8" x14ac:dyDescent="0.2">
      <c r="A4353" s="131">
        <v>43646</v>
      </c>
      <c r="B4353" s="258">
        <v>15</v>
      </c>
      <c r="C4353" s="259"/>
      <c r="D4353" s="273"/>
      <c r="E4353" s="276">
        <v>359.9542793</v>
      </c>
      <c r="F4353" s="273"/>
      <c r="G4353" s="273"/>
      <c r="H4353" s="273"/>
    </row>
    <row r="4354" spans="1:8" x14ac:dyDescent="0.2">
      <c r="A4354" s="131">
        <v>43646</v>
      </c>
      <c r="B4354" s="258">
        <v>16</v>
      </c>
      <c r="C4354" s="259"/>
      <c r="D4354" s="273"/>
      <c r="E4354" s="276">
        <v>366.87560939999997</v>
      </c>
      <c r="F4354" s="273"/>
      <c r="G4354" s="273"/>
      <c r="H4354" s="273"/>
    </row>
    <row r="4355" spans="1:8" x14ac:dyDescent="0.2">
      <c r="A4355" s="131">
        <v>43646</v>
      </c>
      <c r="B4355" s="258">
        <v>17</v>
      </c>
      <c r="C4355" s="259"/>
      <c r="D4355" s="273"/>
      <c r="E4355" s="276">
        <v>367.98172269999998</v>
      </c>
      <c r="F4355" s="273"/>
      <c r="G4355" s="273"/>
      <c r="H4355" s="273"/>
    </row>
    <row r="4356" spans="1:8" x14ac:dyDescent="0.2">
      <c r="A4356" s="131">
        <v>43646</v>
      </c>
      <c r="B4356" s="258">
        <v>18</v>
      </c>
      <c r="C4356" s="259"/>
      <c r="D4356" s="273"/>
      <c r="E4356" s="276">
        <v>364.35859770000002</v>
      </c>
      <c r="F4356" s="273"/>
      <c r="G4356" s="273"/>
      <c r="H4356" s="273"/>
    </row>
    <row r="4357" spans="1:8" x14ac:dyDescent="0.2">
      <c r="A4357" s="131">
        <v>43646</v>
      </c>
      <c r="B4357" s="258">
        <v>19</v>
      </c>
      <c r="C4357" s="259"/>
      <c r="D4357" s="273"/>
      <c r="E4357" s="276">
        <v>340.83442580000002</v>
      </c>
      <c r="F4357" s="273"/>
      <c r="G4357" s="273"/>
      <c r="H4357" s="273"/>
    </row>
    <row r="4358" spans="1:8" x14ac:dyDescent="0.2">
      <c r="A4358" s="131">
        <v>43646</v>
      </c>
      <c r="B4358" s="258">
        <v>20</v>
      </c>
      <c r="C4358" s="259"/>
      <c r="D4358" s="273"/>
      <c r="E4358" s="276">
        <v>327.68400000000003</v>
      </c>
      <c r="F4358" s="273"/>
      <c r="G4358" s="273"/>
      <c r="H4358" s="273"/>
    </row>
    <row r="4359" spans="1:8" x14ac:dyDescent="0.2">
      <c r="A4359" s="131">
        <v>43646</v>
      </c>
      <c r="B4359" s="258">
        <v>21</v>
      </c>
      <c r="C4359" s="259"/>
      <c r="D4359" s="273"/>
      <c r="E4359" s="276">
        <v>309.16000000000003</v>
      </c>
      <c r="F4359" s="273"/>
      <c r="G4359" s="273"/>
      <c r="H4359" s="273"/>
    </row>
    <row r="4360" spans="1:8" x14ac:dyDescent="0.2">
      <c r="A4360" s="131">
        <v>43646</v>
      </c>
      <c r="B4360" s="258">
        <v>22</v>
      </c>
      <c r="C4360" s="259"/>
      <c r="D4360" s="273"/>
      <c r="E4360" s="276">
        <v>283.43599999999998</v>
      </c>
      <c r="F4360" s="273"/>
      <c r="G4360" s="273"/>
      <c r="H4360" s="273"/>
    </row>
    <row r="4361" spans="1:8" x14ac:dyDescent="0.2">
      <c r="A4361" s="131">
        <v>43646</v>
      </c>
      <c r="B4361" s="258">
        <v>23</v>
      </c>
      <c r="C4361" s="259"/>
      <c r="D4361" s="273"/>
      <c r="E4361" s="276">
        <v>257.00799999999998</v>
      </c>
      <c r="F4361" s="273"/>
      <c r="G4361" s="273"/>
      <c r="H4361" s="273"/>
    </row>
    <row r="4362" spans="1:8" x14ac:dyDescent="0.2">
      <c r="A4362" s="131">
        <v>43646</v>
      </c>
      <c r="B4362" s="258">
        <v>24</v>
      </c>
      <c r="C4362" s="259"/>
      <c r="D4362" s="273"/>
      <c r="E4362" s="276">
        <v>234.78</v>
      </c>
      <c r="F4362" s="273"/>
      <c r="G4362" s="273"/>
      <c r="H4362" s="273"/>
    </row>
    <row r="4363" spans="1:8" x14ac:dyDescent="0.2">
      <c r="A4363" s="131">
        <v>43647</v>
      </c>
      <c r="B4363" s="258">
        <v>1</v>
      </c>
      <c r="C4363" s="259"/>
      <c r="D4363" s="273"/>
      <c r="E4363" s="276">
        <v>220.6</v>
      </c>
      <c r="F4363" s="273"/>
      <c r="G4363" s="273"/>
      <c r="H4363" s="273"/>
    </row>
    <row r="4364" spans="1:8" x14ac:dyDescent="0.2">
      <c r="A4364" s="131">
        <v>43647</v>
      </c>
      <c r="B4364" s="258">
        <v>2</v>
      </c>
      <c r="C4364" s="259"/>
      <c r="D4364" s="273"/>
      <c r="E4364" s="276">
        <v>210.39599999999999</v>
      </c>
      <c r="F4364" s="273"/>
      <c r="G4364" s="273"/>
      <c r="H4364" s="273"/>
    </row>
    <row r="4365" spans="1:8" x14ac:dyDescent="0.2">
      <c r="A4365" s="131">
        <v>43647</v>
      </c>
      <c r="B4365" s="258">
        <v>3</v>
      </c>
      <c r="C4365" s="259"/>
      <c r="D4365" s="273"/>
      <c r="E4365" s="276">
        <v>206.9</v>
      </c>
      <c r="F4365" s="273"/>
      <c r="G4365" s="273"/>
      <c r="H4365" s="273"/>
    </row>
    <row r="4366" spans="1:8" x14ac:dyDescent="0.2">
      <c r="A4366" s="131">
        <v>43647</v>
      </c>
      <c r="B4366" s="258">
        <v>4</v>
      </c>
      <c r="C4366" s="259"/>
      <c r="D4366" s="273"/>
      <c r="E4366" s="276">
        <v>208.62799999999999</v>
      </c>
      <c r="F4366" s="273"/>
      <c r="G4366" s="273"/>
      <c r="H4366" s="273"/>
    </row>
    <row r="4367" spans="1:8" x14ac:dyDescent="0.2">
      <c r="A4367" s="131">
        <v>43647</v>
      </c>
      <c r="B4367" s="258">
        <v>5</v>
      </c>
      <c r="C4367" s="259"/>
      <c r="D4367" s="273"/>
      <c r="E4367" s="276">
        <v>213.93199999999999</v>
      </c>
      <c r="F4367" s="273"/>
      <c r="G4367" s="273"/>
      <c r="H4367" s="273"/>
    </row>
    <row r="4368" spans="1:8" x14ac:dyDescent="0.2">
      <c r="A4368" s="131">
        <v>43647</v>
      </c>
      <c r="B4368" s="258">
        <v>6</v>
      </c>
      <c r="C4368" s="259"/>
      <c r="D4368" s="273"/>
      <c r="E4368" s="276">
        <v>219.4719609</v>
      </c>
      <c r="F4368" s="273"/>
      <c r="G4368" s="273"/>
      <c r="H4368" s="273"/>
    </row>
    <row r="4369" spans="1:8" x14ac:dyDescent="0.2">
      <c r="A4369" s="131">
        <v>43647</v>
      </c>
      <c r="B4369" s="258">
        <v>7</v>
      </c>
      <c r="C4369" s="259"/>
      <c r="D4369" s="273"/>
      <c r="E4369" s="276">
        <v>240.14506840000001</v>
      </c>
      <c r="F4369" s="273"/>
      <c r="G4369" s="273"/>
      <c r="H4369" s="273"/>
    </row>
    <row r="4370" spans="1:8" x14ac:dyDescent="0.2">
      <c r="A4370" s="131">
        <v>43647</v>
      </c>
      <c r="B4370" s="258">
        <v>8</v>
      </c>
      <c r="C4370" s="259"/>
      <c r="D4370" s="273"/>
      <c r="E4370" s="276">
        <v>259.33905270000002</v>
      </c>
      <c r="F4370" s="273"/>
      <c r="G4370" s="273"/>
      <c r="H4370" s="273"/>
    </row>
    <row r="4371" spans="1:8" x14ac:dyDescent="0.2">
      <c r="A4371" s="131">
        <v>43647</v>
      </c>
      <c r="B4371" s="258">
        <v>9</v>
      </c>
      <c r="C4371" s="259"/>
      <c r="D4371" s="273"/>
      <c r="E4371" s="276">
        <v>278.96382620000003</v>
      </c>
      <c r="F4371" s="273"/>
      <c r="G4371" s="273"/>
      <c r="H4371" s="273"/>
    </row>
    <row r="4372" spans="1:8" x14ac:dyDescent="0.2">
      <c r="A4372" s="131">
        <v>43647</v>
      </c>
      <c r="B4372" s="258">
        <v>10</v>
      </c>
      <c r="C4372" s="259"/>
      <c r="D4372" s="273"/>
      <c r="E4372" s="276">
        <v>300.8995625</v>
      </c>
      <c r="F4372" s="273"/>
      <c r="G4372" s="273"/>
      <c r="H4372" s="273"/>
    </row>
    <row r="4373" spans="1:8" x14ac:dyDescent="0.2">
      <c r="A4373" s="131">
        <v>43647</v>
      </c>
      <c r="B4373" s="258">
        <v>11</v>
      </c>
      <c r="C4373" s="259"/>
      <c r="D4373" s="273"/>
      <c r="E4373" s="276">
        <v>322.5503008</v>
      </c>
      <c r="F4373" s="273"/>
      <c r="G4373" s="273"/>
      <c r="H4373" s="273"/>
    </row>
    <row r="4374" spans="1:8" x14ac:dyDescent="0.2">
      <c r="A4374" s="131">
        <v>43647</v>
      </c>
      <c r="B4374" s="258">
        <v>12</v>
      </c>
      <c r="C4374" s="259"/>
      <c r="D4374" s="273"/>
      <c r="E4374" s="276">
        <v>345.7250957</v>
      </c>
      <c r="F4374" s="273"/>
      <c r="G4374" s="273"/>
      <c r="H4374" s="273"/>
    </row>
    <row r="4375" spans="1:8" x14ac:dyDescent="0.2">
      <c r="A4375" s="131">
        <v>43647</v>
      </c>
      <c r="B4375" s="258">
        <v>13</v>
      </c>
      <c r="C4375" s="259"/>
      <c r="D4375" s="273"/>
      <c r="E4375" s="276">
        <v>376.49989840000001</v>
      </c>
      <c r="F4375" s="273"/>
      <c r="G4375" s="273"/>
      <c r="H4375" s="273"/>
    </row>
    <row r="4376" spans="1:8" x14ac:dyDescent="0.2">
      <c r="A4376" s="131">
        <v>43647</v>
      </c>
      <c r="B4376" s="258">
        <v>14</v>
      </c>
      <c r="C4376" s="259"/>
      <c r="D4376" s="273"/>
      <c r="E4376" s="276">
        <v>403.6493691</v>
      </c>
      <c r="F4376" s="273"/>
      <c r="G4376" s="273"/>
      <c r="H4376" s="273"/>
    </row>
    <row r="4377" spans="1:8" x14ac:dyDescent="0.2">
      <c r="A4377" s="131">
        <v>43647</v>
      </c>
      <c r="B4377" s="258">
        <v>15</v>
      </c>
      <c r="C4377" s="259"/>
      <c r="D4377" s="273"/>
      <c r="E4377" s="276">
        <v>421.1407188</v>
      </c>
      <c r="F4377" s="273"/>
      <c r="G4377" s="273"/>
      <c r="H4377" s="273"/>
    </row>
    <row r="4378" spans="1:8" x14ac:dyDescent="0.2">
      <c r="A4378" s="131">
        <v>43647</v>
      </c>
      <c r="B4378" s="258">
        <v>16</v>
      </c>
      <c r="C4378" s="259"/>
      <c r="D4378" s="273"/>
      <c r="E4378" s="276">
        <v>425.73502730000001</v>
      </c>
      <c r="F4378" s="273"/>
      <c r="G4378" s="273"/>
      <c r="H4378" s="273"/>
    </row>
    <row r="4379" spans="1:8" x14ac:dyDescent="0.2">
      <c r="A4379" s="131">
        <v>43647</v>
      </c>
      <c r="B4379" s="258">
        <v>17</v>
      </c>
      <c r="C4379" s="259"/>
      <c r="D4379" s="273"/>
      <c r="E4379" s="276">
        <v>418.38642970000001</v>
      </c>
      <c r="F4379" s="273"/>
      <c r="G4379" s="273"/>
      <c r="H4379" s="273"/>
    </row>
    <row r="4380" spans="1:8" x14ac:dyDescent="0.2">
      <c r="A4380" s="131">
        <v>43647</v>
      </c>
      <c r="B4380" s="258">
        <v>18</v>
      </c>
      <c r="C4380" s="259"/>
      <c r="D4380" s="273"/>
      <c r="E4380" s="276">
        <v>402.52864449999998</v>
      </c>
      <c r="F4380" s="273"/>
      <c r="G4380" s="273"/>
      <c r="H4380" s="273"/>
    </row>
    <row r="4381" spans="1:8" x14ac:dyDescent="0.2">
      <c r="A4381" s="131">
        <v>43647</v>
      </c>
      <c r="B4381" s="258">
        <v>19</v>
      </c>
      <c r="C4381" s="259"/>
      <c r="D4381" s="273"/>
      <c r="E4381" s="276">
        <v>378.8309668</v>
      </c>
      <c r="F4381" s="273"/>
      <c r="G4381" s="273"/>
      <c r="H4381" s="273"/>
    </row>
    <row r="4382" spans="1:8" x14ac:dyDescent="0.2">
      <c r="A4382" s="131">
        <v>43647</v>
      </c>
      <c r="B4382" s="258">
        <v>20</v>
      </c>
      <c r="C4382" s="259"/>
      <c r="D4382" s="273"/>
      <c r="E4382" s="276">
        <v>360.12</v>
      </c>
      <c r="F4382" s="273"/>
      <c r="G4382" s="273"/>
      <c r="H4382" s="273"/>
    </row>
    <row r="4383" spans="1:8" x14ac:dyDescent="0.2">
      <c r="A4383" s="131">
        <v>43647</v>
      </c>
      <c r="B4383" s="258">
        <v>21</v>
      </c>
      <c r="C4383" s="259"/>
      <c r="D4383" s="273"/>
      <c r="E4383" s="276">
        <v>339.65199999999999</v>
      </c>
      <c r="F4383" s="273"/>
      <c r="G4383" s="273"/>
      <c r="H4383" s="273"/>
    </row>
    <row r="4384" spans="1:8" x14ac:dyDescent="0.2">
      <c r="A4384" s="131">
        <v>43647</v>
      </c>
      <c r="B4384" s="258">
        <v>22</v>
      </c>
      <c r="C4384" s="259"/>
      <c r="D4384" s="273"/>
      <c r="E4384" s="276">
        <v>305.12799999999999</v>
      </c>
      <c r="F4384" s="273"/>
      <c r="G4384" s="273"/>
      <c r="H4384" s="273"/>
    </row>
    <row r="4385" spans="1:8" x14ac:dyDescent="0.2">
      <c r="A4385" s="131">
        <v>43647</v>
      </c>
      <c r="B4385" s="258">
        <v>23</v>
      </c>
      <c r="C4385" s="259"/>
      <c r="D4385" s="273"/>
      <c r="E4385" s="276">
        <v>274.43599999999998</v>
      </c>
      <c r="F4385" s="273"/>
      <c r="G4385" s="273"/>
      <c r="H4385" s="273"/>
    </row>
    <row r="4386" spans="1:8" x14ac:dyDescent="0.2">
      <c r="A4386" s="131">
        <v>43647</v>
      </c>
      <c r="B4386" s="258">
        <v>24</v>
      </c>
      <c r="C4386" s="259"/>
      <c r="D4386" s="273"/>
      <c r="E4386" s="276">
        <v>250.48400000000001</v>
      </c>
      <c r="F4386" s="273"/>
      <c r="G4386" s="273"/>
      <c r="H4386" s="273"/>
    </row>
    <row r="4387" spans="1:8" x14ac:dyDescent="0.2">
      <c r="A4387" s="131">
        <v>43648</v>
      </c>
      <c r="B4387" s="258">
        <v>1</v>
      </c>
      <c r="C4387" s="259"/>
      <c r="D4387" s="273"/>
      <c r="E4387" s="276">
        <v>234.32</v>
      </c>
      <c r="F4387" s="273"/>
      <c r="G4387" s="273"/>
      <c r="H4387" s="273"/>
    </row>
    <row r="4388" spans="1:8" x14ac:dyDescent="0.2">
      <c r="A4388" s="131">
        <v>43648</v>
      </c>
      <c r="B4388" s="258">
        <v>2</v>
      </c>
      <c r="C4388" s="259"/>
      <c r="D4388" s="273"/>
      <c r="E4388" s="276">
        <v>222.184</v>
      </c>
      <c r="F4388" s="273"/>
      <c r="G4388" s="273"/>
      <c r="H4388" s="273"/>
    </row>
    <row r="4389" spans="1:8" x14ac:dyDescent="0.2">
      <c r="A4389" s="131">
        <v>43648</v>
      </c>
      <c r="B4389" s="258">
        <v>3</v>
      </c>
      <c r="C4389" s="259"/>
      <c r="D4389" s="273"/>
      <c r="E4389" s="276">
        <v>217.876</v>
      </c>
      <c r="F4389" s="273"/>
      <c r="G4389" s="273"/>
      <c r="H4389" s="273"/>
    </row>
    <row r="4390" spans="1:8" x14ac:dyDescent="0.2">
      <c r="A4390" s="131">
        <v>43648</v>
      </c>
      <c r="B4390" s="258">
        <v>4</v>
      </c>
      <c r="C4390" s="259"/>
      <c r="D4390" s="273"/>
      <c r="E4390" s="276">
        <v>218.04</v>
      </c>
      <c r="F4390" s="273"/>
      <c r="G4390" s="273"/>
      <c r="H4390" s="273"/>
    </row>
    <row r="4391" spans="1:8" x14ac:dyDescent="0.2">
      <c r="A4391" s="131">
        <v>43648</v>
      </c>
      <c r="B4391" s="258">
        <v>5</v>
      </c>
      <c r="C4391" s="259"/>
      <c r="D4391" s="273"/>
      <c r="E4391" s="276">
        <v>223.82400000000001</v>
      </c>
      <c r="F4391" s="273"/>
      <c r="G4391" s="273"/>
      <c r="H4391" s="273"/>
    </row>
    <row r="4392" spans="1:8" x14ac:dyDescent="0.2">
      <c r="A4392" s="131">
        <v>43648</v>
      </c>
      <c r="B4392" s="258">
        <v>6</v>
      </c>
      <c r="C4392" s="259"/>
      <c r="D4392" s="273"/>
      <c r="E4392" s="276">
        <v>227.94473049999999</v>
      </c>
      <c r="F4392" s="273"/>
      <c r="G4392" s="273"/>
      <c r="H4392" s="273"/>
    </row>
    <row r="4393" spans="1:8" x14ac:dyDescent="0.2">
      <c r="A4393" s="131">
        <v>43648</v>
      </c>
      <c r="B4393" s="258">
        <v>7</v>
      </c>
      <c r="C4393" s="259"/>
      <c r="D4393" s="273"/>
      <c r="E4393" s="276">
        <v>244.8375605</v>
      </c>
      <c r="F4393" s="273"/>
      <c r="G4393" s="273"/>
      <c r="H4393" s="273"/>
    </row>
    <row r="4394" spans="1:8" x14ac:dyDescent="0.2">
      <c r="A4394" s="131">
        <v>43648</v>
      </c>
      <c r="B4394" s="258">
        <v>8</v>
      </c>
      <c r="C4394" s="259"/>
      <c r="D4394" s="273"/>
      <c r="E4394" s="276">
        <v>262.460959</v>
      </c>
      <c r="F4394" s="273"/>
      <c r="G4394" s="273"/>
      <c r="H4394" s="273"/>
    </row>
    <row r="4395" spans="1:8" x14ac:dyDescent="0.2">
      <c r="A4395" s="131">
        <v>43648</v>
      </c>
      <c r="B4395" s="258">
        <v>9</v>
      </c>
      <c r="C4395" s="259"/>
      <c r="D4395" s="273"/>
      <c r="E4395" s="276">
        <v>279.40775780000001</v>
      </c>
      <c r="F4395" s="273"/>
      <c r="G4395" s="273"/>
      <c r="H4395" s="273"/>
    </row>
    <row r="4396" spans="1:8" x14ac:dyDescent="0.2">
      <c r="A4396" s="131">
        <v>43648</v>
      </c>
      <c r="B4396" s="258">
        <v>10</v>
      </c>
      <c r="C4396" s="259"/>
      <c r="D4396" s="273"/>
      <c r="E4396" s="276">
        <v>299.27008790000002</v>
      </c>
      <c r="F4396" s="273"/>
      <c r="G4396" s="273"/>
      <c r="H4396" s="273"/>
    </row>
    <row r="4397" spans="1:8" x14ac:dyDescent="0.2">
      <c r="A4397" s="131">
        <v>43648</v>
      </c>
      <c r="B4397" s="258">
        <v>11</v>
      </c>
      <c r="C4397" s="259"/>
      <c r="D4397" s="273"/>
      <c r="E4397" s="276">
        <v>320.2737793</v>
      </c>
      <c r="F4397" s="273"/>
      <c r="G4397" s="273"/>
      <c r="H4397" s="273"/>
    </row>
    <row r="4398" spans="1:8" x14ac:dyDescent="0.2">
      <c r="A4398" s="131">
        <v>43648</v>
      </c>
      <c r="B4398" s="258">
        <v>12</v>
      </c>
      <c r="C4398" s="259"/>
      <c r="D4398" s="273"/>
      <c r="E4398" s="276">
        <v>340.69294339999999</v>
      </c>
      <c r="F4398" s="273"/>
      <c r="G4398" s="273"/>
      <c r="H4398" s="273"/>
    </row>
    <row r="4399" spans="1:8" x14ac:dyDescent="0.2">
      <c r="A4399" s="131">
        <v>43648</v>
      </c>
      <c r="B4399" s="258">
        <v>13</v>
      </c>
      <c r="C4399" s="259"/>
      <c r="D4399" s="273"/>
      <c r="E4399" s="276">
        <v>366.21679690000002</v>
      </c>
      <c r="F4399" s="273"/>
      <c r="G4399" s="273"/>
      <c r="H4399" s="273"/>
    </row>
    <row r="4400" spans="1:8" x14ac:dyDescent="0.2">
      <c r="A4400" s="131">
        <v>43648</v>
      </c>
      <c r="B4400" s="258">
        <v>14</v>
      </c>
      <c r="C4400" s="259"/>
      <c r="D4400" s="273"/>
      <c r="E4400" s="276">
        <v>392.45048439999999</v>
      </c>
      <c r="F4400" s="273"/>
      <c r="G4400" s="273"/>
      <c r="H4400" s="273"/>
    </row>
    <row r="4401" spans="1:8" x14ac:dyDescent="0.2">
      <c r="A4401" s="131">
        <v>43648</v>
      </c>
      <c r="B4401" s="258">
        <v>15</v>
      </c>
      <c r="C4401" s="259"/>
      <c r="D4401" s="273"/>
      <c r="E4401" s="276">
        <v>410.28863669999998</v>
      </c>
      <c r="F4401" s="273"/>
      <c r="G4401" s="273"/>
      <c r="H4401" s="273"/>
    </row>
    <row r="4402" spans="1:8" x14ac:dyDescent="0.2">
      <c r="A4402" s="131">
        <v>43648</v>
      </c>
      <c r="B4402" s="258">
        <v>16</v>
      </c>
      <c r="C4402" s="259"/>
      <c r="D4402" s="273"/>
      <c r="E4402" s="276">
        <v>416.85472659999999</v>
      </c>
      <c r="F4402" s="273"/>
      <c r="G4402" s="273"/>
      <c r="H4402" s="273"/>
    </row>
    <row r="4403" spans="1:8" x14ac:dyDescent="0.2">
      <c r="A4403" s="131">
        <v>43648</v>
      </c>
      <c r="B4403" s="258">
        <v>17</v>
      </c>
      <c r="C4403" s="259"/>
      <c r="D4403" s="273"/>
      <c r="E4403" s="276">
        <v>410.85241020000001</v>
      </c>
      <c r="F4403" s="273"/>
      <c r="G4403" s="273"/>
      <c r="H4403" s="273"/>
    </row>
    <row r="4404" spans="1:8" x14ac:dyDescent="0.2">
      <c r="A4404" s="131">
        <v>43648</v>
      </c>
      <c r="B4404" s="258">
        <v>18</v>
      </c>
      <c r="C4404" s="259"/>
      <c r="D4404" s="273"/>
      <c r="E4404" s="276">
        <v>394.06756050000001</v>
      </c>
      <c r="F4404" s="273"/>
      <c r="G4404" s="273"/>
      <c r="H4404" s="273"/>
    </row>
    <row r="4405" spans="1:8" x14ac:dyDescent="0.2">
      <c r="A4405" s="131">
        <v>43648</v>
      </c>
      <c r="B4405" s="258">
        <v>19</v>
      </c>
      <c r="C4405" s="259"/>
      <c r="D4405" s="273"/>
      <c r="E4405" s="276">
        <v>373.50756840000003</v>
      </c>
      <c r="F4405" s="273"/>
      <c r="G4405" s="273"/>
      <c r="H4405" s="273"/>
    </row>
    <row r="4406" spans="1:8" x14ac:dyDescent="0.2">
      <c r="A4406" s="131">
        <v>43648</v>
      </c>
      <c r="B4406" s="258">
        <v>20</v>
      </c>
      <c r="C4406" s="259"/>
      <c r="D4406" s="273"/>
      <c r="E4406" s="276">
        <v>351.94400000000002</v>
      </c>
      <c r="F4406" s="273"/>
      <c r="G4406" s="273"/>
      <c r="H4406" s="273"/>
    </row>
    <row r="4407" spans="1:8" x14ac:dyDescent="0.2">
      <c r="A4407" s="131">
        <v>43648</v>
      </c>
      <c r="B4407" s="258">
        <v>21</v>
      </c>
      <c r="C4407" s="259"/>
      <c r="D4407" s="273"/>
      <c r="E4407" s="276">
        <v>330.892</v>
      </c>
      <c r="F4407" s="273"/>
      <c r="G4407" s="273"/>
      <c r="H4407" s="273"/>
    </row>
    <row r="4408" spans="1:8" x14ac:dyDescent="0.2">
      <c r="A4408" s="131">
        <v>43648</v>
      </c>
      <c r="B4408" s="258">
        <v>22</v>
      </c>
      <c r="C4408" s="259"/>
      <c r="D4408" s="273"/>
      <c r="E4408" s="276">
        <v>298.36399999999998</v>
      </c>
      <c r="F4408" s="273"/>
      <c r="G4408" s="273"/>
      <c r="H4408" s="273"/>
    </row>
    <row r="4409" spans="1:8" x14ac:dyDescent="0.2">
      <c r="A4409" s="131">
        <v>43648</v>
      </c>
      <c r="B4409" s="258">
        <v>23</v>
      </c>
      <c r="C4409" s="259"/>
      <c r="D4409" s="273"/>
      <c r="E4409" s="276">
        <v>268.37599999999998</v>
      </c>
      <c r="F4409" s="273"/>
      <c r="G4409" s="273"/>
      <c r="H4409" s="273"/>
    </row>
    <row r="4410" spans="1:8" x14ac:dyDescent="0.2">
      <c r="A4410" s="131">
        <v>43648</v>
      </c>
      <c r="B4410" s="258">
        <v>24</v>
      </c>
      <c r="C4410" s="259"/>
      <c r="D4410" s="273"/>
      <c r="E4410" s="276">
        <v>247.256</v>
      </c>
      <c r="F4410" s="273"/>
      <c r="G4410" s="273"/>
      <c r="H4410" s="273"/>
    </row>
    <row r="4411" spans="1:8" x14ac:dyDescent="0.2">
      <c r="A4411" s="131">
        <v>43649</v>
      </c>
      <c r="B4411" s="258">
        <v>1</v>
      </c>
      <c r="C4411" s="259"/>
      <c r="D4411" s="273"/>
      <c r="E4411" s="276">
        <v>232.12799999999999</v>
      </c>
      <c r="F4411" s="273"/>
      <c r="G4411" s="273"/>
      <c r="H4411" s="273"/>
    </row>
    <row r="4412" spans="1:8" x14ac:dyDescent="0.2">
      <c r="A4412" s="131">
        <v>43649</v>
      </c>
      <c r="B4412" s="258">
        <v>2</v>
      </c>
      <c r="C4412" s="259"/>
      <c r="D4412" s="273"/>
      <c r="E4412" s="276">
        <v>220.80799999999999</v>
      </c>
      <c r="F4412" s="273"/>
      <c r="G4412" s="273"/>
      <c r="H4412" s="273"/>
    </row>
    <row r="4413" spans="1:8" x14ac:dyDescent="0.2">
      <c r="A4413" s="131">
        <v>43649</v>
      </c>
      <c r="B4413" s="258">
        <v>3</v>
      </c>
      <c r="C4413" s="259"/>
      <c r="D4413" s="273"/>
      <c r="E4413" s="276">
        <v>215.61199999999999</v>
      </c>
      <c r="F4413" s="273"/>
      <c r="G4413" s="273"/>
      <c r="H4413" s="273"/>
    </row>
    <row r="4414" spans="1:8" x14ac:dyDescent="0.2">
      <c r="A4414" s="131">
        <v>43649</v>
      </c>
      <c r="B4414" s="258">
        <v>4</v>
      </c>
      <c r="C4414" s="259"/>
      <c r="D4414" s="273"/>
      <c r="E4414" s="276">
        <v>215.34</v>
      </c>
      <c r="F4414" s="273"/>
      <c r="G4414" s="273"/>
      <c r="H4414" s="273"/>
    </row>
    <row r="4415" spans="1:8" x14ac:dyDescent="0.2">
      <c r="A4415" s="131">
        <v>43649</v>
      </c>
      <c r="B4415" s="258">
        <v>5</v>
      </c>
      <c r="C4415" s="259"/>
      <c r="D4415" s="273"/>
      <c r="E4415" s="276">
        <v>220.42</v>
      </c>
      <c r="F4415" s="273"/>
      <c r="G4415" s="273"/>
      <c r="H4415" s="273"/>
    </row>
    <row r="4416" spans="1:8" x14ac:dyDescent="0.2">
      <c r="A4416" s="131">
        <v>43649</v>
      </c>
      <c r="B4416" s="258">
        <v>6</v>
      </c>
      <c r="C4416" s="259"/>
      <c r="D4416" s="273"/>
      <c r="E4416" s="276">
        <v>224.05509180000001</v>
      </c>
      <c r="F4416" s="273"/>
      <c r="G4416" s="273"/>
      <c r="H4416" s="273"/>
    </row>
    <row r="4417" spans="1:8" x14ac:dyDescent="0.2">
      <c r="A4417" s="131">
        <v>43649</v>
      </c>
      <c r="B4417" s="258">
        <v>7</v>
      </c>
      <c r="C4417" s="259"/>
      <c r="D4417" s="273"/>
      <c r="E4417" s="276">
        <v>239.68040629999999</v>
      </c>
      <c r="F4417" s="273"/>
      <c r="G4417" s="273"/>
      <c r="H4417" s="273"/>
    </row>
    <row r="4418" spans="1:8" x14ac:dyDescent="0.2">
      <c r="A4418" s="131">
        <v>43649</v>
      </c>
      <c r="B4418" s="258">
        <v>8</v>
      </c>
      <c r="C4418" s="259"/>
      <c r="D4418" s="273"/>
      <c r="E4418" s="276">
        <v>254.94699800000001</v>
      </c>
      <c r="F4418" s="273"/>
      <c r="G4418" s="273"/>
      <c r="H4418" s="273"/>
    </row>
    <row r="4419" spans="1:8" x14ac:dyDescent="0.2">
      <c r="A4419" s="131">
        <v>43649</v>
      </c>
      <c r="B4419" s="258">
        <v>9</v>
      </c>
      <c r="C4419" s="259"/>
      <c r="D4419" s="273"/>
      <c r="E4419" s="276">
        <v>270.23810550000002</v>
      </c>
      <c r="F4419" s="273"/>
      <c r="G4419" s="273"/>
      <c r="H4419" s="273"/>
    </row>
    <row r="4420" spans="1:8" x14ac:dyDescent="0.2">
      <c r="A4420" s="131">
        <v>43649</v>
      </c>
      <c r="B4420" s="258">
        <v>10</v>
      </c>
      <c r="C4420" s="259"/>
      <c r="D4420" s="273"/>
      <c r="E4420" s="276">
        <v>284.2180449</v>
      </c>
      <c r="F4420" s="273"/>
      <c r="G4420" s="273"/>
      <c r="H4420" s="273"/>
    </row>
    <row r="4421" spans="1:8" x14ac:dyDescent="0.2">
      <c r="A4421" s="131">
        <v>43649</v>
      </c>
      <c r="B4421" s="258">
        <v>11</v>
      </c>
      <c r="C4421" s="259"/>
      <c r="D4421" s="273"/>
      <c r="E4421" s="276">
        <v>301.24456450000002</v>
      </c>
      <c r="F4421" s="273"/>
      <c r="G4421" s="273"/>
      <c r="H4421" s="273"/>
    </row>
    <row r="4422" spans="1:8" x14ac:dyDescent="0.2">
      <c r="A4422" s="131">
        <v>43649</v>
      </c>
      <c r="B4422" s="258">
        <v>12</v>
      </c>
      <c r="C4422" s="259"/>
      <c r="D4422" s="273"/>
      <c r="E4422" s="276">
        <v>317.35416020000002</v>
      </c>
      <c r="F4422" s="273"/>
      <c r="G4422" s="273"/>
      <c r="H4422" s="273"/>
    </row>
    <row r="4423" spans="1:8" x14ac:dyDescent="0.2">
      <c r="A4423" s="131">
        <v>43649</v>
      </c>
      <c r="B4423" s="258">
        <v>13</v>
      </c>
      <c r="C4423" s="259"/>
      <c r="D4423" s="273"/>
      <c r="E4423" s="276">
        <v>337.45003129999998</v>
      </c>
      <c r="F4423" s="273"/>
      <c r="G4423" s="273"/>
      <c r="H4423" s="273"/>
    </row>
    <row r="4424" spans="1:8" x14ac:dyDescent="0.2">
      <c r="A4424" s="131">
        <v>43649</v>
      </c>
      <c r="B4424" s="258">
        <v>14</v>
      </c>
      <c r="C4424" s="259"/>
      <c r="D4424" s="273"/>
      <c r="E4424" s="276">
        <v>356.0747988</v>
      </c>
      <c r="F4424" s="273"/>
      <c r="G4424" s="273"/>
      <c r="H4424" s="273"/>
    </row>
    <row r="4425" spans="1:8" x14ac:dyDescent="0.2">
      <c r="A4425" s="131">
        <v>43649</v>
      </c>
      <c r="B4425" s="258">
        <v>15</v>
      </c>
      <c r="C4425" s="259"/>
      <c r="D4425" s="273"/>
      <c r="E4425" s="276">
        <v>370.40564260000002</v>
      </c>
      <c r="F4425" s="273"/>
      <c r="G4425" s="273"/>
      <c r="H4425" s="273"/>
    </row>
    <row r="4426" spans="1:8" x14ac:dyDescent="0.2">
      <c r="A4426" s="131">
        <v>43649</v>
      </c>
      <c r="B4426" s="258">
        <v>16</v>
      </c>
      <c r="C4426" s="259"/>
      <c r="D4426" s="273"/>
      <c r="E4426" s="276">
        <v>377.51044919999998</v>
      </c>
      <c r="F4426" s="273"/>
      <c r="G4426" s="273"/>
      <c r="H4426" s="273"/>
    </row>
    <row r="4427" spans="1:8" x14ac:dyDescent="0.2">
      <c r="A4427" s="131">
        <v>43649</v>
      </c>
      <c r="B4427" s="258">
        <v>17</v>
      </c>
      <c r="C4427" s="259"/>
      <c r="D4427" s="273"/>
      <c r="E4427" s="276">
        <v>370.35066210000002</v>
      </c>
      <c r="F4427" s="273"/>
      <c r="G4427" s="273"/>
      <c r="H4427" s="273"/>
    </row>
    <row r="4428" spans="1:8" x14ac:dyDescent="0.2">
      <c r="A4428" s="131">
        <v>43649</v>
      </c>
      <c r="B4428" s="258">
        <v>18</v>
      </c>
      <c r="C4428" s="259"/>
      <c r="D4428" s="273"/>
      <c r="E4428" s="276">
        <v>354.36637300000001</v>
      </c>
      <c r="F4428" s="273"/>
      <c r="G4428" s="273"/>
      <c r="H4428" s="273"/>
    </row>
    <row r="4429" spans="1:8" x14ac:dyDescent="0.2">
      <c r="A4429" s="131">
        <v>43649</v>
      </c>
      <c r="B4429" s="258">
        <v>19</v>
      </c>
      <c r="C4429" s="259"/>
      <c r="D4429" s="273"/>
      <c r="E4429" s="276">
        <v>334.17003130000001</v>
      </c>
      <c r="F4429" s="273"/>
      <c r="G4429" s="273"/>
      <c r="H4429" s="273"/>
    </row>
    <row r="4430" spans="1:8" x14ac:dyDescent="0.2">
      <c r="A4430" s="131">
        <v>43649</v>
      </c>
      <c r="B4430" s="258">
        <v>20</v>
      </c>
      <c r="C4430" s="259"/>
      <c r="D4430" s="273"/>
      <c r="E4430" s="276">
        <v>320.52800000000002</v>
      </c>
      <c r="F4430" s="273"/>
      <c r="G4430" s="273"/>
      <c r="H4430" s="273"/>
    </row>
    <row r="4431" spans="1:8" x14ac:dyDescent="0.2">
      <c r="A4431" s="131">
        <v>43649</v>
      </c>
      <c r="B4431" s="258">
        <v>21</v>
      </c>
      <c r="C4431" s="259"/>
      <c r="D4431" s="273"/>
      <c r="E4431" s="276">
        <v>300.404</v>
      </c>
      <c r="F4431" s="273"/>
      <c r="G4431" s="273"/>
      <c r="H4431" s="273"/>
    </row>
    <row r="4432" spans="1:8" x14ac:dyDescent="0.2">
      <c r="A4432" s="131">
        <v>43649</v>
      </c>
      <c r="B4432" s="258">
        <v>22</v>
      </c>
      <c r="C4432" s="259"/>
      <c r="D4432" s="273"/>
      <c r="E4432" s="276">
        <v>273.05599999999998</v>
      </c>
      <c r="F4432" s="273"/>
      <c r="G4432" s="273"/>
      <c r="H4432" s="273"/>
    </row>
    <row r="4433" spans="1:8" x14ac:dyDescent="0.2">
      <c r="A4433" s="131">
        <v>43649</v>
      </c>
      <c r="B4433" s="258">
        <v>23</v>
      </c>
      <c r="C4433" s="259"/>
      <c r="D4433" s="273"/>
      <c r="E4433" s="276">
        <v>247.52799999999999</v>
      </c>
      <c r="F4433" s="273"/>
      <c r="G4433" s="273"/>
      <c r="H4433" s="273"/>
    </row>
    <row r="4434" spans="1:8" x14ac:dyDescent="0.2">
      <c r="A4434" s="131">
        <v>43649</v>
      </c>
      <c r="B4434" s="258">
        <v>24</v>
      </c>
      <c r="C4434" s="259"/>
      <c r="D4434" s="273"/>
      <c r="E4434" s="276">
        <v>230.02</v>
      </c>
      <c r="F4434" s="273"/>
      <c r="G4434" s="273"/>
      <c r="H4434" s="273"/>
    </row>
    <row r="4435" spans="1:8" x14ac:dyDescent="0.2">
      <c r="A4435" s="131">
        <v>43650</v>
      </c>
      <c r="B4435" s="258">
        <v>1</v>
      </c>
      <c r="C4435" s="259"/>
      <c r="D4435" s="273"/>
      <c r="E4435" s="276">
        <v>216.38</v>
      </c>
      <c r="F4435" s="273"/>
      <c r="G4435" s="273"/>
      <c r="H4435" s="273"/>
    </row>
    <row r="4436" spans="1:8" x14ac:dyDescent="0.2">
      <c r="A4436" s="131">
        <v>43650</v>
      </c>
      <c r="B4436" s="258">
        <v>2</v>
      </c>
      <c r="C4436" s="259"/>
      <c r="D4436" s="273"/>
      <c r="E4436" s="276">
        <v>206.4</v>
      </c>
      <c r="F4436" s="273"/>
      <c r="G4436" s="273"/>
      <c r="H4436" s="273"/>
    </row>
    <row r="4437" spans="1:8" x14ac:dyDescent="0.2">
      <c r="A4437" s="131">
        <v>43650</v>
      </c>
      <c r="B4437" s="258">
        <v>3</v>
      </c>
      <c r="C4437" s="259"/>
      <c r="D4437" s="273"/>
      <c r="E4437" s="276">
        <v>199.02799999999999</v>
      </c>
      <c r="F4437" s="273"/>
      <c r="G4437" s="273"/>
      <c r="H4437" s="273"/>
    </row>
    <row r="4438" spans="1:8" x14ac:dyDescent="0.2">
      <c r="A4438" s="131">
        <v>43650</v>
      </c>
      <c r="B4438" s="258">
        <v>4</v>
      </c>
      <c r="C4438" s="259"/>
      <c r="D4438" s="273"/>
      <c r="E4438" s="276">
        <v>195.38</v>
      </c>
      <c r="F4438" s="273"/>
      <c r="G4438" s="273"/>
      <c r="H4438" s="273"/>
    </row>
    <row r="4439" spans="1:8" x14ac:dyDescent="0.2">
      <c r="A4439" s="131">
        <v>43650</v>
      </c>
      <c r="B4439" s="258">
        <v>5</v>
      </c>
      <c r="C4439" s="259"/>
      <c r="D4439" s="273"/>
      <c r="E4439" s="276">
        <v>193.46</v>
      </c>
      <c r="F4439" s="273"/>
      <c r="G4439" s="273"/>
      <c r="H4439" s="273"/>
    </row>
    <row r="4440" spans="1:8" x14ac:dyDescent="0.2">
      <c r="A4440" s="131">
        <v>43650</v>
      </c>
      <c r="B4440" s="258">
        <v>6</v>
      </c>
      <c r="C4440" s="259"/>
      <c r="D4440" s="273"/>
      <c r="E4440" s="276">
        <v>186.78681929999999</v>
      </c>
      <c r="F4440" s="273"/>
      <c r="G4440" s="273"/>
      <c r="H4440" s="273"/>
    </row>
    <row r="4441" spans="1:8" x14ac:dyDescent="0.2">
      <c r="A4441" s="131">
        <v>43650</v>
      </c>
      <c r="B4441" s="258">
        <v>7</v>
      </c>
      <c r="C4441" s="259"/>
      <c r="D4441" s="273"/>
      <c r="E4441" s="276">
        <v>187.67936230000001</v>
      </c>
      <c r="F4441" s="273"/>
      <c r="G4441" s="273"/>
      <c r="H4441" s="273"/>
    </row>
    <row r="4442" spans="1:8" x14ac:dyDescent="0.2">
      <c r="A4442" s="131">
        <v>43650</v>
      </c>
      <c r="B4442" s="258">
        <v>8</v>
      </c>
      <c r="C4442" s="259"/>
      <c r="D4442" s="273"/>
      <c r="E4442" s="276">
        <v>195.1245313</v>
      </c>
      <c r="F4442" s="273"/>
      <c r="G4442" s="273"/>
      <c r="H4442" s="273"/>
    </row>
    <row r="4443" spans="1:8" x14ac:dyDescent="0.2">
      <c r="A4443" s="131">
        <v>43650</v>
      </c>
      <c r="B4443" s="258">
        <v>9</v>
      </c>
      <c r="C4443" s="259"/>
      <c r="D4443" s="273"/>
      <c r="E4443" s="276">
        <v>206.3542617</v>
      </c>
      <c r="F4443" s="273"/>
      <c r="G4443" s="273"/>
      <c r="H4443" s="273"/>
    </row>
    <row r="4444" spans="1:8" x14ac:dyDescent="0.2">
      <c r="A4444" s="131">
        <v>43650</v>
      </c>
      <c r="B4444" s="258">
        <v>10</v>
      </c>
      <c r="C4444" s="259"/>
      <c r="D4444" s="273"/>
      <c r="E4444" s="276">
        <v>220.3703477</v>
      </c>
      <c r="F4444" s="273"/>
      <c r="G4444" s="273"/>
      <c r="H4444" s="273"/>
    </row>
    <row r="4445" spans="1:8" x14ac:dyDescent="0.2">
      <c r="A4445" s="131">
        <v>43650</v>
      </c>
      <c r="B4445" s="258">
        <v>11</v>
      </c>
      <c r="C4445" s="259"/>
      <c r="D4445" s="273"/>
      <c r="E4445" s="276">
        <v>235.92328319999999</v>
      </c>
      <c r="F4445" s="273"/>
      <c r="G4445" s="273"/>
      <c r="H4445" s="273"/>
    </row>
    <row r="4446" spans="1:8" x14ac:dyDescent="0.2">
      <c r="A4446" s="131">
        <v>43650</v>
      </c>
      <c r="B4446" s="258">
        <v>12</v>
      </c>
      <c r="C4446" s="259"/>
      <c r="D4446" s="273"/>
      <c r="E4446" s="276">
        <v>251.66725589999999</v>
      </c>
      <c r="F4446" s="273"/>
      <c r="G4446" s="273"/>
      <c r="H4446" s="273"/>
    </row>
    <row r="4447" spans="1:8" x14ac:dyDescent="0.2">
      <c r="A4447" s="131">
        <v>43650</v>
      </c>
      <c r="B4447" s="258">
        <v>13</v>
      </c>
      <c r="C4447" s="259"/>
      <c r="D4447" s="273"/>
      <c r="E4447" s="276">
        <v>270.83099800000002</v>
      </c>
      <c r="F4447" s="273"/>
      <c r="G4447" s="273"/>
      <c r="H4447" s="273"/>
    </row>
    <row r="4448" spans="1:8" x14ac:dyDescent="0.2">
      <c r="A4448" s="131">
        <v>43650</v>
      </c>
      <c r="B4448" s="258">
        <v>14</v>
      </c>
      <c r="C4448" s="259"/>
      <c r="D4448" s="273"/>
      <c r="E4448" s="276">
        <v>288.97874610000002</v>
      </c>
      <c r="F4448" s="273"/>
      <c r="G4448" s="273"/>
      <c r="H4448" s="273"/>
    </row>
    <row r="4449" spans="1:8" x14ac:dyDescent="0.2">
      <c r="A4449" s="131">
        <v>43650</v>
      </c>
      <c r="B4449" s="258">
        <v>15</v>
      </c>
      <c r="C4449" s="259"/>
      <c r="D4449" s="273"/>
      <c r="E4449" s="276">
        <v>301.15552730000002</v>
      </c>
      <c r="F4449" s="273"/>
      <c r="G4449" s="273"/>
      <c r="H4449" s="273"/>
    </row>
    <row r="4450" spans="1:8" x14ac:dyDescent="0.2">
      <c r="A4450" s="131">
        <v>43650</v>
      </c>
      <c r="B4450" s="258">
        <v>16</v>
      </c>
      <c r="C4450" s="259"/>
      <c r="D4450" s="273"/>
      <c r="E4450" s="276">
        <v>309.47285549999998</v>
      </c>
      <c r="F4450" s="273"/>
      <c r="G4450" s="273"/>
      <c r="H4450" s="273"/>
    </row>
    <row r="4451" spans="1:8" x14ac:dyDescent="0.2">
      <c r="A4451" s="131">
        <v>43650</v>
      </c>
      <c r="B4451" s="258">
        <v>17</v>
      </c>
      <c r="C4451" s="259"/>
      <c r="D4451" s="273"/>
      <c r="E4451" s="276">
        <v>310.0551504</v>
      </c>
      <c r="F4451" s="273"/>
      <c r="G4451" s="273"/>
      <c r="H4451" s="273"/>
    </row>
    <row r="4452" spans="1:8" x14ac:dyDescent="0.2">
      <c r="A4452" s="131">
        <v>43650</v>
      </c>
      <c r="B4452" s="258">
        <v>18</v>
      </c>
      <c r="C4452" s="259"/>
      <c r="D4452" s="273"/>
      <c r="E4452" s="276">
        <v>297.02555860000001</v>
      </c>
      <c r="F4452" s="273"/>
      <c r="G4452" s="273"/>
      <c r="H4452" s="273"/>
    </row>
    <row r="4453" spans="1:8" x14ac:dyDescent="0.2">
      <c r="A4453" s="131">
        <v>43650</v>
      </c>
      <c r="B4453" s="258">
        <v>19</v>
      </c>
      <c r="C4453" s="259"/>
      <c r="D4453" s="273"/>
      <c r="E4453" s="276">
        <v>281.93170309999999</v>
      </c>
      <c r="F4453" s="273"/>
      <c r="G4453" s="273"/>
      <c r="H4453" s="273"/>
    </row>
    <row r="4454" spans="1:8" x14ac:dyDescent="0.2">
      <c r="A4454" s="131">
        <v>43650</v>
      </c>
      <c r="B4454" s="258">
        <v>20</v>
      </c>
      <c r="C4454" s="259"/>
      <c r="D4454" s="273"/>
      <c r="E4454" s="276">
        <v>271.452</v>
      </c>
      <c r="F4454" s="273"/>
      <c r="G4454" s="273"/>
      <c r="H4454" s="273"/>
    </row>
    <row r="4455" spans="1:8" x14ac:dyDescent="0.2">
      <c r="A4455" s="131">
        <v>43650</v>
      </c>
      <c r="B4455" s="258">
        <v>21</v>
      </c>
      <c r="C4455" s="259"/>
      <c r="D4455" s="273"/>
      <c r="E4455" s="276">
        <v>258.89600000000002</v>
      </c>
      <c r="F4455" s="273"/>
      <c r="G4455" s="273"/>
      <c r="H4455" s="273"/>
    </row>
    <row r="4456" spans="1:8" x14ac:dyDescent="0.2">
      <c r="A4456" s="131">
        <v>43650</v>
      </c>
      <c r="B4456" s="258">
        <v>22</v>
      </c>
      <c r="C4456" s="259"/>
      <c r="D4456" s="273"/>
      <c r="E4456" s="276">
        <v>247.328</v>
      </c>
      <c r="F4456" s="273"/>
      <c r="G4456" s="273"/>
      <c r="H4456" s="273"/>
    </row>
    <row r="4457" spans="1:8" x14ac:dyDescent="0.2">
      <c r="A4457" s="131">
        <v>43650</v>
      </c>
      <c r="B4457" s="258">
        <v>23</v>
      </c>
      <c r="C4457" s="259"/>
      <c r="D4457" s="273"/>
      <c r="E4457" s="276">
        <v>229.33199999999999</v>
      </c>
      <c r="F4457" s="273"/>
      <c r="G4457" s="273"/>
      <c r="H4457" s="273"/>
    </row>
    <row r="4458" spans="1:8" x14ac:dyDescent="0.2">
      <c r="A4458" s="131">
        <v>43650</v>
      </c>
      <c r="B4458" s="258">
        <v>24</v>
      </c>
      <c r="C4458" s="259"/>
      <c r="D4458" s="273"/>
      <c r="E4458" s="276">
        <v>212.04</v>
      </c>
      <c r="F4458" s="273"/>
      <c r="G4458" s="273"/>
      <c r="H4458" s="273"/>
    </row>
    <row r="4459" spans="1:8" x14ac:dyDescent="0.2">
      <c r="A4459" s="131">
        <v>43651</v>
      </c>
      <c r="B4459" s="258">
        <v>1</v>
      </c>
      <c r="C4459" s="259"/>
      <c r="D4459" s="273"/>
      <c r="E4459" s="276">
        <v>199.988</v>
      </c>
      <c r="F4459" s="273"/>
      <c r="G4459" s="273"/>
      <c r="H4459" s="273"/>
    </row>
    <row r="4460" spans="1:8" x14ac:dyDescent="0.2">
      <c r="A4460" s="131">
        <v>43651</v>
      </c>
      <c r="B4460" s="258">
        <v>2</v>
      </c>
      <c r="C4460" s="259"/>
      <c r="D4460" s="273"/>
      <c r="E4460" s="276">
        <v>191.15600000000001</v>
      </c>
      <c r="F4460" s="273"/>
      <c r="G4460" s="273"/>
      <c r="H4460" s="273"/>
    </row>
    <row r="4461" spans="1:8" x14ac:dyDescent="0.2">
      <c r="A4461" s="131">
        <v>43651</v>
      </c>
      <c r="B4461" s="258">
        <v>3</v>
      </c>
      <c r="C4461" s="259"/>
      <c r="D4461" s="273"/>
      <c r="E4461" s="276">
        <v>187.124</v>
      </c>
      <c r="F4461" s="273"/>
      <c r="G4461" s="273"/>
      <c r="H4461" s="273"/>
    </row>
    <row r="4462" spans="1:8" x14ac:dyDescent="0.2">
      <c r="A4462" s="131">
        <v>43651</v>
      </c>
      <c r="B4462" s="258">
        <v>4</v>
      </c>
      <c r="C4462" s="259"/>
      <c r="D4462" s="273"/>
      <c r="E4462" s="276">
        <v>188.16</v>
      </c>
      <c r="F4462" s="273"/>
      <c r="G4462" s="273"/>
      <c r="H4462" s="273"/>
    </row>
    <row r="4463" spans="1:8" x14ac:dyDescent="0.2">
      <c r="A4463" s="131">
        <v>43651</v>
      </c>
      <c r="B4463" s="258">
        <v>5</v>
      </c>
      <c r="C4463" s="259"/>
      <c r="D4463" s="273"/>
      <c r="E4463" s="276">
        <v>192.22800000000001</v>
      </c>
      <c r="F4463" s="273"/>
      <c r="G4463" s="273"/>
      <c r="H4463" s="273"/>
    </row>
    <row r="4464" spans="1:8" x14ac:dyDescent="0.2">
      <c r="A4464" s="131">
        <v>43651</v>
      </c>
      <c r="B4464" s="258">
        <v>6</v>
      </c>
      <c r="C4464" s="259"/>
      <c r="D4464" s="273"/>
      <c r="E4464" s="276">
        <v>193.4307393</v>
      </c>
      <c r="F4464" s="273"/>
      <c r="G4464" s="273"/>
      <c r="H4464" s="273"/>
    </row>
    <row r="4465" spans="1:8" x14ac:dyDescent="0.2">
      <c r="A4465" s="131">
        <v>43651</v>
      </c>
      <c r="B4465" s="258">
        <v>7</v>
      </c>
      <c r="C4465" s="259"/>
      <c r="D4465" s="273"/>
      <c r="E4465" s="276">
        <v>205.33411910000001</v>
      </c>
      <c r="F4465" s="273"/>
      <c r="G4465" s="273"/>
      <c r="H4465" s="273"/>
    </row>
    <row r="4466" spans="1:8" x14ac:dyDescent="0.2">
      <c r="A4466" s="131">
        <v>43651</v>
      </c>
      <c r="B4466" s="258">
        <v>8</v>
      </c>
      <c r="C4466" s="259"/>
      <c r="D4466" s="273"/>
      <c r="E4466" s="276">
        <v>217.17775779999999</v>
      </c>
      <c r="F4466" s="273"/>
      <c r="G4466" s="273"/>
      <c r="H4466" s="273"/>
    </row>
    <row r="4467" spans="1:8" x14ac:dyDescent="0.2">
      <c r="A4467" s="131">
        <v>43651</v>
      </c>
      <c r="B4467" s="258">
        <v>9</v>
      </c>
      <c r="C4467" s="259"/>
      <c r="D4467" s="273"/>
      <c r="E4467" s="276">
        <v>227.3230605</v>
      </c>
      <c r="F4467" s="273"/>
      <c r="G4467" s="273"/>
      <c r="H4467" s="273"/>
    </row>
    <row r="4468" spans="1:8" x14ac:dyDescent="0.2">
      <c r="A4468" s="131">
        <v>43651</v>
      </c>
      <c r="B4468" s="258">
        <v>10</v>
      </c>
      <c r="C4468" s="259"/>
      <c r="D4468" s="273"/>
      <c r="E4468" s="276">
        <v>242.3148262</v>
      </c>
      <c r="F4468" s="273"/>
      <c r="G4468" s="273"/>
      <c r="H4468" s="273"/>
    </row>
    <row r="4469" spans="1:8" x14ac:dyDescent="0.2">
      <c r="A4469" s="131">
        <v>43651</v>
      </c>
      <c r="B4469" s="258">
        <v>11</v>
      </c>
      <c r="C4469" s="259"/>
      <c r="D4469" s="273"/>
      <c r="E4469" s="276">
        <v>256.59133980000001</v>
      </c>
      <c r="F4469" s="273"/>
      <c r="G4469" s="273"/>
      <c r="H4469" s="273"/>
    </row>
    <row r="4470" spans="1:8" x14ac:dyDescent="0.2">
      <c r="A4470" s="131">
        <v>43651</v>
      </c>
      <c r="B4470" s="258">
        <v>12</v>
      </c>
      <c r="C4470" s="259"/>
      <c r="D4470" s="273"/>
      <c r="E4470" s="276">
        <v>272.55127540000001</v>
      </c>
      <c r="F4470" s="273"/>
      <c r="G4470" s="273"/>
      <c r="H4470" s="273"/>
    </row>
    <row r="4471" spans="1:8" x14ac:dyDescent="0.2">
      <c r="A4471" s="131">
        <v>43651</v>
      </c>
      <c r="B4471" s="258">
        <v>13</v>
      </c>
      <c r="C4471" s="259"/>
      <c r="D4471" s="273"/>
      <c r="E4471" s="276">
        <v>297.46822850000001</v>
      </c>
      <c r="F4471" s="273"/>
      <c r="G4471" s="273"/>
      <c r="H4471" s="273"/>
    </row>
    <row r="4472" spans="1:8" x14ac:dyDescent="0.2">
      <c r="A4472" s="131">
        <v>43651</v>
      </c>
      <c r="B4472" s="258">
        <v>14</v>
      </c>
      <c r="C4472" s="259"/>
      <c r="D4472" s="273"/>
      <c r="E4472" s="276">
        <v>322.72079689999998</v>
      </c>
      <c r="F4472" s="273"/>
      <c r="G4472" s="273"/>
      <c r="H4472" s="273"/>
    </row>
    <row r="4473" spans="1:8" x14ac:dyDescent="0.2">
      <c r="A4473" s="131">
        <v>43651</v>
      </c>
      <c r="B4473" s="258">
        <v>15</v>
      </c>
      <c r="C4473" s="259"/>
      <c r="D4473" s="273"/>
      <c r="E4473" s="276">
        <v>342.50860740000002</v>
      </c>
      <c r="F4473" s="273"/>
      <c r="G4473" s="273"/>
      <c r="H4473" s="273"/>
    </row>
    <row r="4474" spans="1:8" x14ac:dyDescent="0.2">
      <c r="A4474" s="131">
        <v>43651</v>
      </c>
      <c r="B4474" s="258">
        <v>16</v>
      </c>
      <c r="C4474" s="259"/>
      <c r="D4474" s="273"/>
      <c r="E4474" s="276">
        <v>355.85163870000002</v>
      </c>
      <c r="F4474" s="273"/>
      <c r="G4474" s="273"/>
      <c r="H4474" s="273"/>
    </row>
    <row r="4475" spans="1:8" x14ac:dyDescent="0.2">
      <c r="A4475" s="131">
        <v>43651</v>
      </c>
      <c r="B4475" s="258">
        <v>17</v>
      </c>
      <c r="C4475" s="259"/>
      <c r="D4475" s="273"/>
      <c r="E4475" s="276">
        <v>359.46792970000001</v>
      </c>
      <c r="F4475" s="273"/>
      <c r="G4475" s="273"/>
      <c r="H4475" s="273"/>
    </row>
    <row r="4476" spans="1:8" x14ac:dyDescent="0.2">
      <c r="A4476" s="131">
        <v>43651</v>
      </c>
      <c r="B4476" s="258">
        <v>18</v>
      </c>
      <c r="C4476" s="259"/>
      <c r="D4476" s="273"/>
      <c r="E4476" s="276">
        <v>346.86020120000001</v>
      </c>
      <c r="F4476" s="273"/>
      <c r="G4476" s="273"/>
      <c r="H4476" s="273"/>
    </row>
    <row r="4477" spans="1:8" x14ac:dyDescent="0.2">
      <c r="A4477" s="131">
        <v>43651</v>
      </c>
      <c r="B4477" s="258">
        <v>19</v>
      </c>
      <c r="C4477" s="259"/>
      <c r="D4477" s="273"/>
      <c r="E4477" s="276">
        <v>327.7334219</v>
      </c>
      <c r="F4477" s="273"/>
      <c r="G4477" s="273"/>
      <c r="H4477" s="273"/>
    </row>
    <row r="4478" spans="1:8" x14ac:dyDescent="0.2">
      <c r="A4478" s="131">
        <v>43651</v>
      </c>
      <c r="B4478" s="258">
        <v>20</v>
      </c>
      <c r="C4478" s="259"/>
      <c r="D4478" s="273"/>
      <c r="E4478" s="276">
        <v>312.7</v>
      </c>
      <c r="F4478" s="273"/>
      <c r="G4478" s="273"/>
      <c r="H4478" s="273"/>
    </row>
    <row r="4479" spans="1:8" x14ac:dyDescent="0.2">
      <c r="A4479" s="131">
        <v>43651</v>
      </c>
      <c r="B4479" s="258">
        <v>21</v>
      </c>
      <c r="C4479" s="259"/>
      <c r="D4479" s="273"/>
      <c r="E4479" s="276">
        <v>294.60000000000002</v>
      </c>
      <c r="F4479" s="273"/>
      <c r="G4479" s="273"/>
      <c r="H4479" s="273"/>
    </row>
    <row r="4480" spans="1:8" x14ac:dyDescent="0.2">
      <c r="A4480" s="131">
        <v>43651</v>
      </c>
      <c r="B4480" s="258">
        <v>22</v>
      </c>
      <c r="C4480" s="259"/>
      <c r="D4480" s="273"/>
      <c r="E4480" s="276">
        <v>268.61200000000002</v>
      </c>
      <c r="F4480" s="273"/>
      <c r="G4480" s="273"/>
      <c r="H4480" s="273"/>
    </row>
    <row r="4481" spans="1:8" x14ac:dyDescent="0.2">
      <c r="A4481" s="131">
        <v>43651</v>
      </c>
      <c r="B4481" s="258">
        <v>23</v>
      </c>
      <c r="C4481" s="259"/>
      <c r="D4481" s="273"/>
      <c r="E4481" s="276">
        <v>243.64400000000001</v>
      </c>
      <c r="F4481" s="273"/>
      <c r="G4481" s="273"/>
      <c r="H4481" s="273"/>
    </row>
    <row r="4482" spans="1:8" x14ac:dyDescent="0.2">
      <c r="A4482" s="131">
        <v>43651</v>
      </c>
      <c r="B4482" s="258">
        <v>24</v>
      </c>
      <c r="C4482" s="259"/>
      <c r="D4482" s="273"/>
      <c r="E4482" s="276">
        <v>225.14</v>
      </c>
      <c r="F4482" s="273"/>
      <c r="G4482" s="273"/>
      <c r="H4482" s="273"/>
    </row>
    <row r="4483" spans="1:8" x14ac:dyDescent="0.2">
      <c r="A4483" s="131">
        <v>43652</v>
      </c>
      <c r="B4483" s="258">
        <v>1</v>
      </c>
      <c r="C4483" s="259"/>
      <c r="D4483" s="273"/>
      <c r="E4483" s="276">
        <v>211.96799999999999</v>
      </c>
      <c r="F4483" s="273"/>
      <c r="G4483" s="273"/>
      <c r="H4483" s="273"/>
    </row>
    <row r="4484" spans="1:8" x14ac:dyDescent="0.2">
      <c r="A4484" s="131">
        <v>43652</v>
      </c>
      <c r="B4484" s="258">
        <v>2</v>
      </c>
      <c r="C4484" s="259"/>
      <c r="D4484" s="273"/>
      <c r="E4484" s="276">
        <v>202.024</v>
      </c>
      <c r="F4484" s="273"/>
      <c r="G4484" s="273"/>
      <c r="H4484" s="273"/>
    </row>
    <row r="4485" spans="1:8" x14ac:dyDescent="0.2">
      <c r="A4485" s="131">
        <v>43652</v>
      </c>
      <c r="B4485" s="258">
        <v>3</v>
      </c>
      <c r="C4485" s="259"/>
      <c r="D4485" s="273"/>
      <c r="E4485" s="276">
        <v>195.06800000000001</v>
      </c>
      <c r="F4485" s="273"/>
      <c r="G4485" s="273"/>
      <c r="H4485" s="273"/>
    </row>
    <row r="4486" spans="1:8" x14ac:dyDescent="0.2">
      <c r="A4486" s="131">
        <v>43652</v>
      </c>
      <c r="B4486" s="258">
        <v>4</v>
      </c>
      <c r="C4486" s="259"/>
      <c r="D4486" s="273"/>
      <c r="E4486" s="276">
        <v>193.34399999999999</v>
      </c>
      <c r="F4486" s="273"/>
      <c r="G4486" s="273"/>
      <c r="H4486" s="273"/>
    </row>
    <row r="4487" spans="1:8" x14ac:dyDescent="0.2">
      <c r="A4487" s="131">
        <v>43652</v>
      </c>
      <c r="B4487" s="258">
        <v>5</v>
      </c>
      <c r="C4487" s="259"/>
      <c r="D4487" s="273"/>
      <c r="E4487" s="276">
        <v>193.77199999999999</v>
      </c>
      <c r="F4487" s="273"/>
      <c r="G4487" s="273"/>
      <c r="H4487" s="273"/>
    </row>
    <row r="4488" spans="1:8" x14ac:dyDescent="0.2">
      <c r="A4488" s="131">
        <v>43652</v>
      </c>
      <c r="B4488" s="258">
        <v>6</v>
      </c>
      <c r="C4488" s="259"/>
      <c r="D4488" s="273"/>
      <c r="E4488" s="276">
        <v>189.50722949999999</v>
      </c>
      <c r="F4488" s="273"/>
      <c r="G4488" s="273"/>
      <c r="H4488" s="273"/>
    </row>
    <row r="4489" spans="1:8" x14ac:dyDescent="0.2">
      <c r="A4489" s="131">
        <v>43652</v>
      </c>
      <c r="B4489" s="258">
        <v>7</v>
      </c>
      <c r="C4489" s="259"/>
      <c r="D4489" s="273"/>
      <c r="E4489" s="276">
        <v>193.1103262</v>
      </c>
      <c r="F4489" s="273"/>
      <c r="G4489" s="273"/>
      <c r="H4489" s="273"/>
    </row>
    <row r="4490" spans="1:8" x14ac:dyDescent="0.2">
      <c r="A4490" s="131">
        <v>43652</v>
      </c>
      <c r="B4490" s="258">
        <v>8</v>
      </c>
      <c r="C4490" s="259"/>
      <c r="D4490" s="273"/>
      <c r="E4490" s="276">
        <v>199.8169551</v>
      </c>
      <c r="F4490" s="273"/>
      <c r="G4490" s="273"/>
      <c r="H4490" s="273"/>
    </row>
    <row r="4491" spans="1:8" x14ac:dyDescent="0.2">
      <c r="A4491" s="131">
        <v>43652</v>
      </c>
      <c r="B4491" s="258">
        <v>9</v>
      </c>
      <c r="C4491" s="259"/>
      <c r="D4491" s="273"/>
      <c r="E4491" s="276">
        <v>211.42206250000001</v>
      </c>
      <c r="F4491" s="273"/>
      <c r="G4491" s="273"/>
      <c r="H4491" s="273"/>
    </row>
    <row r="4492" spans="1:8" x14ac:dyDescent="0.2">
      <c r="A4492" s="131">
        <v>43652</v>
      </c>
      <c r="B4492" s="258">
        <v>10</v>
      </c>
      <c r="C4492" s="259"/>
      <c r="D4492" s="273"/>
      <c r="E4492" s="276">
        <v>227.65003709999999</v>
      </c>
      <c r="F4492" s="273"/>
      <c r="G4492" s="273"/>
      <c r="H4492" s="273"/>
    </row>
    <row r="4493" spans="1:8" x14ac:dyDescent="0.2">
      <c r="A4493" s="131">
        <v>43652</v>
      </c>
      <c r="B4493" s="258">
        <v>11</v>
      </c>
      <c r="C4493" s="259"/>
      <c r="D4493" s="273"/>
      <c r="E4493" s="276">
        <v>241.95654099999999</v>
      </c>
      <c r="F4493" s="273"/>
      <c r="G4493" s="273"/>
      <c r="H4493" s="273"/>
    </row>
    <row r="4494" spans="1:8" x14ac:dyDescent="0.2">
      <c r="A4494" s="131">
        <v>43652</v>
      </c>
      <c r="B4494" s="258">
        <v>12</v>
      </c>
      <c r="C4494" s="259"/>
      <c r="D4494" s="273"/>
      <c r="E4494" s="276">
        <v>260.861334</v>
      </c>
      <c r="F4494" s="273"/>
      <c r="G4494" s="273"/>
      <c r="H4494" s="273"/>
    </row>
    <row r="4495" spans="1:8" x14ac:dyDescent="0.2">
      <c r="A4495" s="131">
        <v>43652</v>
      </c>
      <c r="B4495" s="258">
        <v>13</v>
      </c>
      <c r="C4495" s="259"/>
      <c r="D4495" s="273"/>
      <c r="E4495" s="276">
        <v>283.20884569999998</v>
      </c>
      <c r="F4495" s="273"/>
      <c r="G4495" s="273"/>
      <c r="H4495" s="273"/>
    </row>
    <row r="4496" spans="1:8" x14ac:dyDescent="0.2">
      <c r="A4496" s="131">
        <v>43652</v>
      </c>
      <c r="B4496" s="258">
        <v>14</v>
      </c>
      <c r="C4496" s="259"/>
      <c r="D4496" s="273"/>
      <c r="E4496" s="276">
        <v>306.65835939999999</v>
      </c>
      <c r="F4496" s="273"/>
      <c r="G4496" s="273"/>
      <c r="H4496" s="273"/>
    </row>
    <row r="4497" spans="1:8" x14ac:dyDescent="0.2">
      <c r="A4497" s="131">
        <v>43652</v>
      </c>
      <c r="B4497" s="258">
        <v>15</v>
      </c>
      <c r="C4497" s="259"/>
      <c r="D4497" s="273"/>
      <c r="E4497" s="276">
        <v>327.14171679999998</v>
      </c>
      <c r="F4497" s="273"/>
      <c r="G4497" s="273"/>
      <c r="H4497" s="273"/>
    </row>
    <row r="4498" spans="1:8" x14ac:dyDescent="0.2">
      <c r="A4498" s="131">
        <v>43652</v>
      </c>
      <c r="B4498" s="258">
        <v>16</v>
      </c>
      <c r="C4498" s="259"/>
      <c r="D4498" s="273"/>
      <c r="E4498" s="276">
        <v>339.91519140000003</v>
      </c>
      <c r="F4498" s="273"/>
      <c r="G4498" s="273"/>
      <c r="H4498" s="273"/>
    </row>
    <row r="4499" spans="1:8" x14ac:dyDescent="0.2">
      <c r="A4499" s="131">
        <v>43652</v>
      </c>
      <c r="B4499" s="258">
        <v>17</v>
      </c>
      <c r="C4499" s="259"/>
      <c r="D4499" s="273"/>
      <c r="E4499" s="276">
        <v>339.68869139999998</v>
      </c>
      <c r="F4499" s="273"/>
      <c r="G4499" s="273"/>
      <c r="H4499" s="273"/>
    </row>
    <row r="4500" spans="1:8" x14ac:dyDescent="0.2">
      <c r="A4500" s="131">
        <v>43652</v>
      </c>
      <c r="B4500" s="258">
        <v>18</v>
      </c>
      <c r="C4500" s="259"/>
      <c r="D4500" s="273"/>
      <c r="E4500" s="276">
        <v>328.39480659999998</v>
      </c>
      <c r="F4500" s="273"/>
      <c r="G4500" s="273"/>
      <c r="H4500" s="273"/>
    </row>
    <row r="4501" spans="1:8" x14ac:dyDescent="0.2">
      <c r="A4501" s="131">
        <v>43652</v>
      </c>
      <c r="B4501" s="258">
        <v>19</v>
      </c>
      <c r="C4501" s="259"/>
      <c r="D4501" s="273"/>
      <c r="E4501" s="276">
        <v>309.2955</v>
      </c>
      <c r="F4501" s="273"/>
      <c r="G4501" s="273"/>
      <c r="H4501" s="273"/>
    </row>
    <row r="4502" spans="1:8" x14ac:dyDescent="0.2">
      <c r="A4502" s="131">
        <v>43652</v>
      </c>
      <c r="B4502" s="258">
        <v>20</v>
      </c>
      <c r="C4502" s="259"/>
      <c r="D4502" s="273"/>
      <c r="E4502" s="276">
        <v>297.50599999999997</v>
      </c>
      <c r="F4502" s="273"/>
      <c r="G4502" s="273"/>
      <c r="H4502" s="273"/>
    </row>
    <row r="4503" spans="1:8" x14ac:dyDescent="0.2">
      <c r="A4503" s="131">
        <v>43652</v>
      </c>
      <c r="B4503" s="258">
        <v>21</v>
      </c>
      <c r="C4503" s="259"/>
      <c r="D4503" s="273"/>
      <c r="E4503" s="276">
        <v>282.25200000000001</v>
      </c>
      <c r="F4503" s="273"/>
      <c r="G4503" s="273"/>
      <c r="H4503" s="273"/>
    </row>
    <row r="4504" spans="1:8" x14ac:dyDescent="0.2">
      <c r="A4504" s="131">
        <v>43652</v>
      </c>
      <c r="B4504" s="258">
        <v>22</v>
      </c>
      <c r="C4504" s="259"/>
      <c r="D4504" s="273"/>
      <c r="E4504" s="276">
        <v>258.62</v>
      </c>
      <c r="F4504" s="273"/>
      <c r="G4504" s="273"/>
      <c r="H4504" s="273"/>
    </row>
    <row r="4505" spans="1:8" x14ac:dyDescent="0.2">
      <c r="A4505" s="131">
        <v>43652</v>
      </c>
      <c r="B4505" s="258">
        <v>23</v>
      </c>
      <c r="C4505" s="259"/>
      <c r="D4505" s="273"/>
      <c r="E4505" s="276">
        <v>237.92400000000001</v>
      </c>
      <c r="F4505" s="273"/>
      <c r="G4505" s="273"/>
      <c r="H4505" s="273"/>
    </row>
    <row r="4506" spans="1:8" x14ac:dyDescent="0.2">
      <c r="A4506" s="131">
        <v>43652</v>
      </c>
      <c r="B4506" s="258">
        <v>24</v>
      </c>
      <c r="C4506" s="259"/>
      <c r="D4506" s="273"/>
      <c r="E4506" s="276">
        <v>219.38399999999999</v>
      </c>
      <c r="F4506" s="273"/>
      <c r="G4506" s="273"/>
      <c r="H4506" s="273"/>
    </row>
    <row r="4507" spans="1:8" x14ac:dyDescent="0.2">
      <c r="A4507" s="131">
        <v>43653</v>
      </c>
      <c r="B4507" s="258">
        <v>1</v>
      </c>
      <c r="C4507" s="259"/>
      <c r="D4507" s="273"/>
      <c r="E4507" s="276">
        <v>209.47200000000001</v>
      </c>
      <c r="F4507" s="273"/>
      <c r="G4507" s="273"/>
      <c r="H4507" s="273"/>
    </row>
    <row r="4508" spans="1:8" x14ac:dyDescent="0.2">
      <c r="A4508" s="131">
        <v>43653</v>
      </c>
      <c r="B4508" s="258">
        <v>2</v>
      </c>
      <c r="C4508" s="259"/>
      <c r="D4508" s="273"/>
      <c r="E4508" s="276">
        <v>198.48400000000001</v>
      </c>
      <c r="F4508" s="273"/>
      <c r="G4508" s="273"/>
      <c r="H4508" s="273"/>
    </row>
    <row r="4509" spans="1:8" x14ac:dyDescent="0.2">
      <c r="A4509" s="131">
        <v>43653</v>
      </c>
      <c r="B4509" s="258">
        <v>3</v>
      </c>
      <c r="C4509" s="259"/>
      <c r="D4509" s="273"/>
      <c r="E4509" s="276">
        <v>193.00399999999999</v>
      </c>
      <c r="F4509" s="273"/>
      <c r="G4509" s="273"/>
      <c r="H4509" s="273"/>
    </row>
    <row r="4510" spans="1:8" x14ac:dyDescent="0.2">
      <c r="A4510" s="131">
        <v>43653</v>
      </c>
      <c r="B4510" s="258">
        <v>4</v>
      </c>
      <c r="C4510" s="259"/>
      <c r="D4510" s="273"/>
      <c r="E4510" s="276">
        <v>191.45599999999999</v>
      </c>
      <c r="F4510" s="273"/>
      <c r="G4510" s="273"/>
      <c r="H4510" s="273"/>
    </row>
    <row r="4511" spans="1:8" x14ac:dyDescent="0.2">
      <c r="A4511" s="131">
        <v>43653</v>
      </c>
      <c r="B4511" s="258">
        <v>5</v>
      </c>
      <c r="C4511" s="259"/>
      <c r="D4511" s="273"/>
      <c r="E4511" s="276">
        <v>190.768</v>
      </c>
      <c r="F4511" s="273"/>
      <c r="G4511" s="273"/>
      <c r="H4511" s="273"/>
    </row>
    <row r="4512" spans="1:8" x14ac:dyDescent="0.2">
      <c r="A4512" s="131">
        <v>43653</v>
      </c>
      <c r="B4512" s="258">
        <v>6</v>
      </c>
      <c r="C4512" s="259"/>
      <c r="D4512" s="273"/>
      <c r="E4512" s="276">
        <v>186.41872169999999</v>
      </c>
      <c r="F4512" s="273"/>
      <c r="G4512" s="273"/>
      <c r="H4512" s="273"/>
    </row>
    <row r="4513" spans="1:8" x14ac:dyDescent="0.2">
      <c r="A4513" s="131">
        <v>43653</v>
      </c>
      <c r="B4513" s="258">
        <v>7</v>
      </c>
      <c r="C4513" s="259"/>
      <c r="D4513" s="273"/>
      <c r="E4513" s="276">
        <v>191.51333890000001</v>
      </c>
      <c r="F4513" s="273"/>
      <c r="G4513" s="273"/>
      <c r="H4513" s="273"/>
    </row>
    <row r="4514" spans="1:8" x14ac:dyDescent="0.2">
      <c r="A4514" s="131">
        <v>43653</v>
      </c>
      <c r="B4514" s="258">
        <v>8</v>
      </c>
      <c r="C4514" s="259"/>
      <c r="D4514" s="273"/>
      <c r="E4514" s="276">
        <v>199.42234379999999</v>
      </c>
      <c r="F4514" s="273"/>
      <c r="G4514" s="273"/>
      <c r="H4514" s="273"/>
    </row>
    <row r="4515" spans="1:8" x14ac:dyDescent="0.2">
      <c r="A4515" s="131">
        <v>43653</v>
      </c>
      <c r="B4515" s="258">
        <v>9</v>
      </c>
      <c r="C4515" s="259"/>
      <c r="D4515" s="273"/>
      <c r="E4515" s="276">
        <v>205.37183400000001</v>
      </c>
      <c r="F4515" s="273"/>
      <c r="G4515" s="273"/>
      <c r="H4515" s="273"/>
    </row>
    <row r="4516" spans="1:8" x14ac:dyDescent="0.2">
      <c r="A4516" s="131">
        <v>43653</v>
      </c>
      <c r="B4516" s="258">
        <v>10</v>
      </c>
      <c r="C4516" s="259"/>
      <c r="D4516" s="273"/>
      <c r="E4516" s="276">
        <v>208.39933790000001</v>
      </c>
      <c r="F4516" s="273"/>
      <c r="G4516" s="273"/>
      <c r="H4516" s="273"/>
    </row>
    <row r="4517" spans="1:8" x14ac:dyDescent="0.2">
      <c r="A4517" s="131">
        <v>43653</v>
      </c>
      <c r="B4517" s="258">
        <v>11</v>
      </c>
      <c r="C4517" s="259"/>
      <c r="D4517" s="273"/>
      <c r="E4517" s="276">
        <v>215.82884960000001</v>
      </c>
      <c r="F4517" s="273"/>
      <c r="G4517" s="273"/>
      <c r="H4517" s="273"/>
    </row>
    <row r="4518" spans="1:8" x14ac:dyDescent="0.2">
      <c r="A4518" s="131">
        <v>43653</v>
      </c>
      <c r="B4518" s="258">
        <v>12</v>
      </c>
      <c r="C4518" s="259"/>
      <c r="D4518" s="273"/>
      <c r="E4518" s="276">
        <v>230.28361520000001</v>
      </c>
      <c r="F4518" s="273"/>
      <c r="G4518" s="273"/>
      <c r="H4518" s="273"/>
    </row>
    <row r="4519" spans="1:8" x14ac:dyDescent="0.2">
      <c r="A4519" s="131">
        <v>43653</v>
      </c>
      <c r="B4519" s="258">
        <v>13</v>
      </c>
      <c r="C4519" s="259"/>
      <c r="D4519" s="273"/>
      <c r="E4519" s="276">
        <v>250.15413090000001</v>
      </c>
      <c r="F4519" s="273"/>
      <c r="G4519" s="273"/>
      <c r="H4519" s="273"/>
    </row>
    <row r="4520" spans="1:8" x14ac:dyDescent="0.2">
      <c r="A4520" s="131">
        <v>43653</v>
      </c>
      <c r="B4520" s="258">
        <v>14</v>
      </c>
      <c r="C4520" s="259"/>
      <c r="D4520" s="273"/>
      <c r="E4520" s="276">
        <v>272.94041600000003</v>
      </c>
      <c r="F4520" s="273"/>
      <c r="G4520" s="273"/>
      <c r="H4520" s="273"/>
    </row>
    <row r="4521" spans="1:8" x14ac:dyDescent="0.2">
      <c r="A4521" s="131">
        <v>43653</v>
      </c>
      <c r="B4521" s="258">
        <v>15</v>
      </c>
      <c r="C4521" s="259"/>
      <c r="D4521" s="273"/>
      <c r="E4521" s="276">
        <v>294.81790230000001</v>
      </c>
      <c r="F4521" s="273"/>
      <c r="G4521" s="273"/>
      <c r="H4521" s="273"/>
    </row>
    <row r="4522" spans="1:8" x14ac:dyDescent="0.2">
      <c r="A4522" s="131">
        <v>43653</v>
      </c>
      <c r="B4522" s="258">
        <v>16</v>
      </c>
      <c r="C4522" s="259"/>
      <c r="D4522" s="273"/>
      <c r="E4522" s="276">
        <v>308.50100980000002</v>
      </c>
      <c r="F4522" s="273"/>
      <c r="G4522" s="273"/>
      <c r="H4522" s="273"/>
    </row>
    <row r="4523" spans="1:8" x14ac:dyDescent="0.2">
      <c r="A4523" s="131">
        <v>43653</v>
      </c>
      <c r="B4523" s="258">
        <v>17</v>
      </c>
      <c r="C4523" s="259"/>
      <c r="D4523" s="273"/>
      <c r="E4523" s="276">
        <v>311.65866210000002</v>
      </c>
      <c r="F4523" s="273"/>
      <c r="G4523" s="273"/>
      <c r="H4523" s="273"/>
    </row>
    <row r="4524" spans="1:8" x14ac:dyDescent="0.2">
      <c r="A4524" s="131">
        <v>43653</v>
      </c>
      <c r="B4524" s="258">
        <v>18</v>
      </c>
      <c r="C4524" s="259"/>
      <c r="D4524" s="273"/>
      <c r="E4524" s="276">
        <v>306.64868360000003</v>
      </c>
      <c r="F4524" s="273"/>
      <c r="G4524" s="273"/>
      <c r="H4524" s="273"/>
    </row>
    <row r="4525" spans="1:8" x14ac:dyDescent="0.2">
      <c r="A4525" s="131">
        <v>43653</v>
      </c>
      <c r="B4525" s="258">
        <v>19</v>
      </c>
      <c r="C4525" s="259"/>
      <c r="D4525" s="273"/>
      <c r="E4525" s="276">
        <v>292.94053129999998</v>
      </c>
      <c r="F4525" s="273"/>
      <c r="G4525" s="273"/>
      <c r="H4525" s="273"/>
    </row>
    <row r="4526" spans="1:8" x14ac:dyDescent="0.2">
      <c r="A4526" s="131">
        <v>43653</v>
      </c>
      <c r="B4526" s="258">
        <v>20</v>
      </c>
      <c r="C4526" s="259"/>
      <c r="D4526" s="273"/>
      <c r="E4526" s="276">
        <v>285.35199999999998</v>
      </c>
      <c r="F4526" s="273"/>
      <c r="G4526" s="273"/>
      <c r="H4526" s="273"/>
    </row>
    <row r="4527" spans="1:8" x14ac:dyDescent="0.2">
      <c r="A4527" s="131">
        <v>43653</v>
      </c>
      <c r="B4527" s="258">
        <v>21</v>
      </c>
      <c r="C4527" s="259"/>
      <c r="D4527" s="273"/>
      <c r="E4527" s="276">
        <v>273.17599999999999</v>
      </c>
      <c r="F4527" s="273"/>
      <c r="G4527" s="273"/>
      <c r="H4527" s="273"/>
    </row>
    <row r="4528" spans="1:8" x14ac:dyDescent="0.2">
      <c r="A4528" s="131">
        <v>43653</v>
      </c>
      <c r="B4528" s="258">
        <v>22</v>
      </c>
      <c r="C4528" s="259"/>
      <c r="D4528" s="273"/>
      <c r="E4528" s="276">
        <v>250.024</v>
      </c>
      <c r="F4528" s="273"/>
      <c r="G4528" s="273"/>
      <c r="H4528" s="273"/>
    </row>
    <row r="4529" spans="1:8" x14ac:dyDescent="0.2">
      <c r="A4529" s="131">
        <v>43653</v>
      </c>
      <c r="B4529" s="258">
        <v>23</v>
      </c>
      <c r="C4529" s="259"/>
      <c r="D4529" s="273"/>
      <c r="E4529" s="276">
        <v>229.63200000000001</v>
      </c>
      <c r="F4529" s="273"/>
      <c r="G4529" s="273"/>
      <c r="H4529" s="273"/>
    </row>
    <row r="4530" spans="1:8" x14ac:dyDescent="0.2">
      <c r="A4530" s="131">
        <v>43653</v>
      </c>
      <c r="B4530" s="258">
        <v>24</v>
      </c>
      <c r="C4530" s="259"/>
      <c r="D4530" s="273"/>
      <c r="E4530" s="276">
        <v>215.07599999999999</v>
      </c>
      <c r="F4530" s="273"/>
      <c r="G4530" s="273"/>
      <c r="H4530" s="273"/>
    </row>
    <row r="4531" spans="1:8" x14ac:dyDescent="0.2">
      <c r="A4531" s="131">
        <v>43654</v>
      </c>
      <c r="B4531" s="258">
        <v>1</v>
      </c>
      <c r="C4531" s="259"/>
      <c r="D4531" s="273"/>
      <c r="E4531" s="276">
        <v>205.096</v>
      </c>
      <c r="F4531" s="273"/>
      <c r="G4531" s="273"/>
      <c r="H4531" s="273"/>
    </row>
    <row r="4532" spans="1:8" x14ac:dyDescent="0.2">
      <c r="A4532" s="131">
        <v>43654</v>
      </c>
      <c r="B4532" s="258">
        <v>2</v>
      </c>
      <c r="C4532" s="259"/>
      <c r="D4532" s="273"/>
      <c r="E4532" s="276">
        <v>200.72399999999999</v>
      </c>
      <c r="F4532" s="273"/>
      <c r="G4532" s="273"/>
      <c r="H4532" s="273"/>
    </row>
    <row r="4533" spans="1:8" x14ac:dyDescent="0.2">
      <c r="A4533" s="131">
        <v>43654</v>
      </c>
      <c r="B4533" s="258">
        <v>3</v>
      </c>
      <c r="C4533" s="259"/>
      <c r="D4533" s="273"/>
      <c r="E4533" s="276">
        <v>198.6</v>
      </c>
      <c r="F4533" s="273"/>
      <c r="G4533" s="273"/>
      <c r="H4533" s="273"/>
    </row>
    <row r="4534" spans="1:8" x14ac:dyDescent="0.2">
      <c r="A4534" s="131">
        <v>43654</v>
      </c>
      <c r="B4534" s="258">
        <v>4</v>
      </c>
      <c r="C4534" s="259"/>
      <c r="D4534" s="273"/>
      <c r="E4534" s="276">
        <v>202.828</v>
      </c>
      <c r="F4534" s="273"/>
      <c r="G4534" s="273"/>
      <c r="H4534" s="273"/>
    </row>
    <row r="4535" spans="1:8" x14ac:dyDescent="0.2">
      <c r="A4535" s="131">
        <v>43654</v>
      </c>
      <c r="B4535" s="258">
        <v>5</v>
      </c>
      <c r="C4535" s="259"/>
      <c r="D4535" s="273"/>
      <c r="E4535" s="276">
        <v>214.34399999999999</v>
      </c>
      <c r="F4535" s="273"/>
      <c r="G4535" s="273"/>
      <c r="H4535" s="273"/>
    </row>
    <row r="4536" spans="1:8" x14ac:dyDescent="0.2">
      <c r="A4536" s="131">
        <v>43654</v>
      </c>
      <c r="B4536" s="258">
        <v>6</v>
      </c>
      <c r="C4536" s="259"/>
      <c r="D4536" s="273"/>
      <c r="E4536" s="276">
        <v>223.78439259999999</v>
      </c>
      <c r="F4536" s="273"/>
      <c r="G4536" s="273"/>
      <c r="H4536" s="273"/>
    </row>
    <row r="4537" spans="1:8" x14ac:dyDescent="0.2">
      <c r="A4537" s="131">
        <v>43654</v>
      </c>
      <c r="B4537" s="258">
        <v>7</v>
      </c>
      <c r="C4537" s="259"/>
      <c r="D4537" s="273"/>
      <c r="E4537" s="276">
        <v>236.95109959999999</v>
      </c>
      <c r="F4537" s="273"/>
      <c r="G4537" s="273"/>
      <c r="H4537" s="273"/>
    </row>
    <row r="4538" spans="1:8" x14ac:dyDescent="0.2">
      <c r="A4538" s="131">
        <v>43654</v>
      </c>
      <c r="B4538" s="258">
        <v>8</v>
      </c>
      <c r="C4538" s="259"/>
      <c r="D4538" s="273"/>
      <c r="E4538" s="276">
        <v>246.14421680000001</v>
      </c>
      <c r="F4538" s="273"/>
      <c r="G4538" s="273"/>
      <c r="H4538" s="273"/>
    </row>
    <row r="4539" spans="1:8" x14ac:dyDescent="0.2">
      <c r="A4539" s="131">
        <v>43654</v>
      </c>
      <c r="B4539" s="258">
        <v>9</v>
      </c>
      <c r="C4539" s="259"/>
      <c r="D4539" s="273"/>
      <c r="E4539" s="276">
        <v>256.09420699999998</v>
      </c>
      <c r="F4539" s="273"/>
      <c r="G4539" s="273"/>
      <c r="H4539" s="273"/>
    </row>
    <row r="4540" spans="1:8" x14ac:dyDescent="0.2">
      <c r="A4540" s="131">
        <v>43654</v>
      </c>
      <c r="B4540" s="258">
        <v>10</v>
      </c>
      <c r="C4540" s="259"/>
      <c r="D4540" s="273"/>
      <c r="E4540" s="276">
        <v>265.6255625</v>
      </c>
      <c r="F4540" s="273"/>
      <c r="G4540" s="273"/>
      <c r="H4540" s="273"/>
    </row>
    <row r="4541" spans="1:8" x14ac:dyDescent="0.2">
      <c r="A4541" s="131">
        <v>43654</v>
      </c>
      <c r="B4541" s="258">
        <v>11</v>
      </c>
      <c r="C4541" s="259"/>
      <c r="D4541" s="273"/>
      <c r="E4541" s="276">
        <v>274.43892579999999</v>
      </c>
      <c r="F4541" s="273"/>
      <c r="G4541" s="273"/>
      <c r="H4541" s="273"/>
    </row>
    <row r="4542" spans="1:8" x14ac:dyDescent="0.2">
      <c r="A4542" s="131">
        <v>43654</v>
      </c>
      <c r="B4542" s="258">
        <v>12</v>
      </c>
      <c r="C4542" s="259"/>
      <c r="D4542" s="273"/>
      <c r="E4542" s="276">
        <v>282.4241523</v>
      </c>
      <c r="F4542" s="273"/>
      <c r="G4542" s="273"/>
      <c r="H4542" s="273"/>
    </row>
    <row r="4543" spans="1:8" x14ac:dyDescent="0.2">
      <c r="A4543" s="131">
        <v>43654</v>
      </c>
      <c r="B4543" s="258">
        <v>13</v>
      </c>
      <c r="C4543" s="259"/>
      <c r="D4543" s="273"/>
      <c r="E4543" s="276">
        <v>297.03973050000002</v>
      </c>
      <c r="F4543" s="273"/>
      <c r="G4543" s="273"/>
      <c r="H4543" s="273"/>
    </row>
    <row r="4544" spans="1:8" x14ac:dyDescent="0.2">
      <c r="A4544" s="131">
        <v>43654</v>
      </c>
      <c r="B4544" s="258">
        <v>14</v>
      </c>
      <c r="C4544" s="259"/>
      <c r="D4544" s="273"/>
      <c r="E4544" s="276">
        <v>313.41720309999999</v>
      </c>
      <c r="F4544" s="273"/>
      <c r="G4544" s="273"/>
      <c r="H4544" s="273"/>
    </row>
    <row r="4545" spans="1:8" x14ac:dyDescent="0.2">
      <c r="A4545" s="131">
        <v>43654</v>
      </c>
      <c r="B4545" s="258">
        <v>15</v>
      </c>
      <c r="C4545" s="259"/>
      <c r="D4545" s="273"/>
      <c r="E4545" s="276">
        <v>330.55306639999998</v>
      </c>
      <c r="F4545" s="273"/>
      <c r="G4545" s="273"/>
      <c r="H4545" s="273"/>
    </row>
    <row r="4546" spans="1:8" x14ac:dyDescent="0.2">
      <c r="A4546" s="131">
        <v>43654</v>
      </c>
      <c r="B4546" s="258">
        <v>16</v>
      </c>
      <c r="C4546" s="259"/>
      <c r="D4546" s="273"/>
      <c r="E4546" s="276">
        <v>341.00366989999998</v>
      </c>
      <c r="F4546" s="273"/>
      <c r="G4546" s="273"/>
      <c r="H4546" s="273"/>
    </row>
    <row r="4547" spans="1:8" x14ac:dyDescent="0.2">
      <c r="A4547" s="131">
        <v>43654</v>
      </c>
      <c r="B4547" s="258">
        <v>17</v>
      </c>
      <c r="C4547" s="259"/>
      <c r="D4547" s="273"/>
      <c r="E4547" s="276">
        <v>339.5606914</v>
      </c>
      <c r="F4547" s="273"/>
      <c r="G4547" s="273"/>
      <c r="H4547" s="273"/>
    </row>
    <row r="4548" spans="1:8" x14ac:dyDescent="0.2">
      <c r="A4548" s="131">
        <v>43654</v>
      </c>
      <c r="B4548" s="258">
        <v>18</v>
      </c>
      <c r="C4548" s="259"/>
      <c r="D4548" s="273"/>
      <c r="E4548" s="276">
        <v>330.94405660000001</v>
      </c>
      <c r="F4548" s="273"/>
      <c r="G4548" s="273"/>
      <c r="H4548" s="273"/>
    </row>
    <row r="4549" spans="1:8" x14ac:dyDescent="0.2">
      <c r="A4549" s="131">
        <v>43654</v>
      </c>
      <c r="B4549" s="258">
        <v>19</v>
      </c>
      <c r="C4549" s="259"/>
      <c r="D4549" s="273"/>
      <c r="E4549" s="276">
        <v>318.1148867</v>
      </c>
      <c r="F4549" s="273"/>
      <c r="G4549" s="273"/>
      <c r="H4549" s="273"/>
    </row>
    <row r="4550" spans="1:8" x14ac:dyDescent="0.2">
      <c r="A4550" s="131">
        <v>43654</v>
      </c>
      <c r="B4550" s="258">
        <v>20</v>
      </c>
      <c r="C4550" s="259"/>
      <c r="D4550" s="273"/>
      <c r="E4550" s="276">
        <v>311.04399999999998</v>
      </c>
      <c r="F4550" s="273"/>
      <c r="G4550" s="273"/>
      <c r="H4550" s="273"/>
    </row>
    <row r="4551" spans="1:8" x14ac:dyDescent="0.2">
      <c r="A4551" s="131">
        <v>43654</v>
      </c>
      <c r="B4551" s="258">
        <v>21</v>
      </c>
      <c r="C4551" s="259"/>
      <c r="D4551" s="273"/>
      <c r="E4551" s="276">
        <v>295.25200000000001</v>
      </c>
      <c r="F4551" s="273"/>
      <c r="G4551" s="273"/>
      <c r="H4551" s="273"/>
    </row>
    <row r="4552" spans="1:8" x14ac:dyDescent="0.2">
      <c r="A4552" s="131">
        <v>43654</v>
      </c>
      <c r="B4552" s="258">
        <v>22</v>
      </c>
      <c r="C4552" s="259"/>
      <c r="D4552" s="273"/>
      <c r="E4552" s="276">
        <v>270.22399999999999</v>
      </c>
      <c r="F4552" s="273"/>
      <c r="G4552" s="273"/>
      <c r="H4552" s="273"/>
    </row>
    <row r="4553" spans="1:8" x14ac:dyDescent="0.2">
      <c r="A4553" s="131">
        <v>43654</v>
      </c>
      <c r="B4553" s="258">
        <v>23</v>
      </c>
      <c r="C4553" s="259"/>
      <c r="D4553" s="273"/>
      <c r="E4553" s="276">
        <v>245.84</v>
      </c>
      <c r="F4553" s="273"/>
      <c r="G4553" s="273"/>
      <c r="H4553" s="273"/>
    </row>
    <row r="4554" spans="1:8" x14ac:dyDescent="0.2">
      <c r="A4554" s="131">
        <v>43654</v>
      </c>
      <c r="B4554" s="258">
        <v>24</v>
      </c>
      <c r="C4554" s="259"/>
      <c r="D4554" s="273"/>
      <c r="E4554" s="276">
        <v>228.172</v>
      </c>
      <c r="F4554" s="273"/>
      <c r="G4554" s="273"/>
      <c r="H4554" s="273"/>
    </row>
    <row r="4555" spans="1:8" x14ac:dyDescent="0.2">
      <c r="A4555" s="131">
        <v>43655</v>
      </c>
      <c r="B4555" s="258">
        <v>1</v>
      </c>
      <c r="C4555" s="259"/>
      <c r="D4555" s="273"/>
      <c r="E4555" s="276">
        <v>216.50399999999999</v>
      </c>
      <c r="F4555" s="273"/>
      <c r="G4555" s="273"/>
      <c r="H4555" s="273"/>
    </row>
    <row r="4556" spans="1:8" x14ac:dyDescent="0.2">
      <c r="A4556" s="131">
        <v>43655</v>
      </c>
      <c r="B4556" s="258">
        <v>2</v>
      </c>
      <c r="C4556" s="259"/>
      <c r="D4556" s="273"/>
      <c r="E4556" s="276">
        <v>209.46799999999999</v>
      </c>
      <c r="F4556" s="273"/>
      <c r="G4556" s="273"/>
      <c r="H4556" s="273"/>
    </row>
    <row r="4557" spans="1:8" x14ac:dyDescent="0.2">
      <c r="A4557" s="131">
        <v>43655</v>
      </c>
      <c r="B4557" s="258">
        <v>3</v>
      </c>
      <c r="C4557" s="259"/>
      <c r="D4557" s="273"/>
      <c r="E4557" s="276">
        <v>206.74799999999999</v>
      </c>
      <c r="F4557" s="273"/>
      <c r="G4557" s="273"/>
      <c r="H4557" s="273"/>
    </row>
    <row r="4558" spans="1:8" x14ac:dyDescent="0.2">
      <c r="A4558" s="131">
        <v>43655</v>
      </c>
      <c r="B4558" s="258">
        <v>4</v>
      </c>
      <c r="C4558" s="259"/>
      <c r="D4558" s="273"/>
      <c r="E4558" s="276">
        <v>209.964</v>
      </c>
      <c r="F4558" s="273"/>
      <c r="G4558" s="273"/>
      <c r="H4558" s="273"/>
    </row>
    <row r="4559" spans="1:8" x14ac:dyDescent="0.2">
      <c r="A4559" s="131">
        <v>43655</v>
      </c>
      <c r="B4559" s="258">
        <v>5</v>
      </c>
      <c r="C4559" s="259"/>
      <c r="D4559" s="273"/>
      <c r="E4559" s="276">
        <v>221.108</v>
      </c>
      <c r="F4559" s="273"/>
      <c r="G4559" s="273"/>
      <c r="H4559" s="273"/>
    </row>
    <row r="4560" spans="1:8" x14ac:dyDescent="0.2">
      <c r="A4560" s="131">
        <v>43655</v>
      </c>
      <c r="B4560" s="258">
        <v>6</v>
      </c>
      <c r="C4560" s="259"/>
      <c r="D4560" s="273"/>
      <c r="E4560" s="276">
        <v>227.7937617</v>
      </c>
      <c r="F4560" s="273"/>
      <c r="G4560" s="273"/>
      <c r="H4560" s="273"/>
    </row>
    <row r="4561" spans="1:8" x14ac:dyDescent="0.2">
      <c r="A4561" s="131">
        <v>43655</v>
      </c>
      <c r="B4561" s="258">
        <v>7</v>
      </c>
      <c r="C4561" s="259"/>
      <c r="D4561" s="273"/>
      <c r="E4561" s="276">
        <v>240.80206050000001</v>
      </c>
      <c r="F4561" s="273"/>
      <c r="G4561" s="273"/>
      <c r="H4561" s="273"/>
    </row>
    <row r="4562" spans="1:8" x14ac:dyDescent="0.2">
      <c r="A4562" s="131">
        <v>43655</v>
      </c>
      <c r="B4562" s="258">
        <v>8</v>
      </c>
      <c r="C4562" s="259"/>
      <c r="D4562" s="273"/>
      <c r="E4562" s="276">
        <v>251.277207</v>
      </c>
      <c r="F4562" s="273"/>
      <c r="G4562" s="273"/>
      <c r="H4562" s="273"/>
    </row>
    <row r="4563" spans="1:8" x14ac:dyDescent="0.2">
      <c r="A4563" s="131">
        <v>43655</v>
      </c>
      <c r="B4563" s="258">
        <v>9</v>
      </c>
      <c r="C4563" s="259"/>
      <c r="D4563" s="273"/>
      <c r="E4563" s="276">
        <v>263.87875780000002</v>
      </c>
      <c r="F4563" s="273"/>
      <c r="G4563" s="273"/>
      <c r="H4563" s="273"/>
    </row>
    <row r="4564" spans="1:8" x14ac:dyDescent="0.2">
      <c r="A4564" s="131">
        <v>43655</v>
      </c>
      <c r="B4564" s="258">
        <v>10</v>
      </c>
      <c r="C4564" s="259"/>
      <c r="D4564" s="273"/>
      <c r="E4564" s="276">
        <v>280.01676950000001</v>
      </c>
      <c r="F4564" s="273"/>
      <c r="G4564" s="273"/>
      <c r="H4564" s="273"/>
    </row>
    <row r="4565" spans="1:8" x14ac:dyDescent="0.2">
      <c r="A4565" s="131">
        <v>43655</v>
      </c>
      <c r="B4565" s="258">
        <v>11</v>
      </c>
      <c r="C4565" s="259"/>
      <c r="D4565" s="273"/>
      <c r="E4565" s="276">
        <v>293.46458589999997</v>
      </c>
      <c r="F4565" s="273"/>
      <c r="G4565" s="273"/>
      <c r="H4565" s="273"/>
    </row>
    <row r="4566" spans="1:8" x14ac:dyDescent="0.2">
      <c r="A4566" s="131">
        <v>43655</v>
      </c>
      <c r="B4566" s="258">
        <v>12</v>
      </c>
      <c r="C4566" s="259"/>
      <c r="D4566" s="273"/>
      <c r="E4566" s="276">
        <v>309.41912109999998</v>
      </c>
      <c r="F4566" s="273"/>
      <c r="G4566" s="273"/>
      <c r="H4566" s="273"/>
    </row>
    <row r="4567" spans="1:8" x14ac:dyDescent="0.2">
      <c r="A4567" s="131">
        <v>43655</v>
      </c>
      <c r="B4567" s="258">
        <v>13</v>
      </c>
      <c r="C4567" s="259"/>
      <c r="D4567" s="273"/>
      <c r="E4567" s="276">
        <v>332.12592969999997</v>
      </c>
      <c r="F4567" s="273"/>
      <c r="G4567" s="273"/>
      <c r="H4567" s="273"/>
    </row>
    <row r="4568" spans="1:8" x14ac:dyDescent="0.2">
      <c r="A4568" s="131">
        <v>43655</v>
      </c>
      <c r="B4568" s="258">
        <v>14</v>
      </c>
      <c r="C4568" s="259"/>
      <c r="D4568" s="273"/>
      <c r="E4568" s="276">
        <v>357.12903519999998</v>
      </c>
      <c r="F4568" s="273"/>
      <c r="G4568" s="273"/>
      <c r="H4568" s="273"/>
    </row>
    <row r="4569" spans="1:8" x14ac:dyDescent="0.2">
      <c r="A4569" s="131">
        <v>43655</v>
      </c>
      <c r="B4569" s="258">
        <v>15</v>
      </c>
      <c r="C4569" s="259"/>
      <c r="D4569" s="273"/>
      <c r="E4569" s="276">
        <v>384.7112285</v>
      </c>
      <c r="F4569" s="273"/>
      <c r="G4569" s="273"/>
      <c r="H4569" s="273"/>
    </row>
    <row r="4570" spans="1:8" x14ac:dyDescent="0.2">
      <c r="A4570" s="131">
        <v>43655</v>
      </c>
      <c r="B4570" s="258">
        <v>16</v>
      </c>
      <c r="C4570" s="259"/>
      <c r="D4570" s="273"/>
      <c r="E4570" s="276">
        <v>403.06060159999998</v>
      </c>
      <c r="F4570" s="273"/>
      <c r="G4570" s="273"/>
      <c r="H4570" s="273"/>
    </row>
    <row r="4571" spans="1:8" x14ac:dyDescent="0.2">
      <c r="A4571" s="131">
        <v>43655</v>
      </c>
      <c r="B4571" s="258">
        <v>17</v>
      </c>
      <c r="C4571" s="259"/>
      <c r="D4571" s="273"/>
      <c r="E4571" s="276">
        <v>405.7614648</v>
      </c>
      <c r="F4571" s="273"/>
      <c r="G4571" s="273"/>
      <c r="H4571" s="273"/>
    </row>
    <row r="4572" spans="1:8" x14ac:dyDescent="0.2">
      <c r="A4572" s="131">
        <v>43655</v>
      </c>
      <c r="B4572" s="258">
        <v>18</v>
      </c>
      <c r="C4572" s="259"/>
      <c r="D4572" s="273"/>
      <c r="E4572" s="276">
        <v>390.89502149999998</v>
      </c>
      <c r="F4572" s="273"/>
      <c r="G4572" s="273"/>
      <c r="H4572" s="273"/>
    </row>
    <row r="4573" spans="1:8" x14ac:dyDescent="0.2">
      <c r="A4573" s="131">
        <v>43655</v>
      </c>
      <c r="B4573" s="258">
        <v>19</v>
      </c>
      <c r="C4573" s="259"/>
      <c r="D4573" s="273"/>
      <c r="E4573" s="276">
        <v>367.61537499999997</v>
      </c>
      <c r="F4573" s="273"/>
      <c r="G4573" s="273"/>
      <c r="H4573" s="273"/>
    </row>
    <row r="4574" spans="1:8" x14ac:dyDescent="0.2">
      <c r="A4574" s="131">
        <v>43655</v>
      </c>
      <c r="B4574" s="258">
        <v>20</v>
      </c>
      <c r="C4574" s="259"/>
      <c r="D4574" s="273"/>
      <c r="E4574" s="276">
        <v>350.78399999999999</v>
      </c>
      <c r="F4574" s="273"/>
      <c r="G4574" s="273"/>
      <c r="H4574" s="273"/>
    </row>
    <row r="4575" spans="1:8" x14ac:dyDescent="0.2">
      <c r="A4575" s="131">
        <v>43655</v>
      </c>
      <c r="B4575" s="258">
        <v>21</v>
      </c>
      <c r="C4575" s="259"/>
      <c r="D4575" s="273"/>
      <c r="E4575" s="276">
        <v>327.55200000000002</v>
      </c>
      <c r="F4575" s="273"/>
      <c r="G4575" s="273"/>
      <c r="H4575" s="273"/>
    </row>
    <row r="4576" spans="1:8" x14ac:dyDescent="0.2">
      <c r="A4576" s="131">
        <v>43655</v>
      </c>
      <c r="B4576" s="258">
        <v>22</v>
      </c>
      <c r="C4576" s="259"/>
      <c r="D4576" s="273"/>
      <c r="E4576" s="276">
        <v>296.38</v>
      </c>
      <c r="F4576" s="273"/>
      <c r="G4576" s="273"/>
      <c r="H4576" s="273"/>
    </row>
    <row r="4577" spans="1:8" x14ac:dyDescent="0.2">
      <c r="A4577" s="131">
        <v>43655</v>
      </c>
      <c r="B4577" s="258">
        <v>23</v>
      </c>
      <c r="C4577" s="259"/>
      <c r="D4577" s="273"/>
      <c r="E4577" s="276">
        <v>266.25599999999997</v>
      </c>
      <c r="F4577" s="273"/>
      <c r="G4577" s="273"/>
      <c r="H4577" s="273"/>
    </row>
    <row r="4578" spans="1:8" x14ac:dyDescent="0.2">
      <c r="A4578" s="131">
        <v>43655</v>
      </c>
      <c r="B4578" s="258">
        <v>24</v>
      </c>
      <c r="C4578" s="259"/>
      <c r="D4578" s="273"/>
      <c r="E4578" s="276">
        <v>245.76</v>
      </c>
      <c r="F4578" s="273"/>
      <c r="G4578" s="273"/>
      <c r="H4578" s="273"/>
    </row>
    <row r="4579" spans="1:8" x14ac:dyDescent="0.2">
      <c r="A4579" s="131">
        <v>43656</v>
      </c>
      <c r="B4579" s="258">
        <v>1</v>
      </c>
      <c r="C4579" s="259"/>
      <c r="D4579" s="273"/>
      <c r="E4579" s="276">
        <v>231.71199999999999</v>
      </c>
      <c r="F4579" s="273"/>
      <c r="G4579" s="273"/>
      <c r="H4579" s="273"/>
    </row>
    <row r="4580" spans="1:8" x14ac:dyDescent="0.2">
      <c r="A4580" s="131">
        <v>43656</v>
      </c>
      <c r="B4580" s="258">
        <v>2</v>
      </c>
      <c r="C4580" s="259"/>
      <c r="D4580" s="273"/>
      <c r="E4580" s="276">
        <v>222.02799999999999</v>
      </c>
      <c r="F4580" s="273"/>
      <c r="G4580" s="273"/>
      <c r="H4580" s="273"/>
    </row>
    <row r="4581" spans="1:8" x14ac:dyDescent="0.2">
      <c r="A4581" s="131">
        <v>43656</v>
      </c>
      <c r="B4581" s="258">
        <v>3</v>
      </c>
      <c r="C4581" s="259"/>
      <c r="D4581" s="273"/>
      <c r="E4581" s="276">
        <v>215.268</v>
      </c>
      <c r="F4581" s="273"/>
      <c r="G4581" s="273"/>
      <c r="H4581" s="273"/>
    </row>
    <row r="4582" spans="1:8" x14ac:dyDescent="0.2">
      <c r="A4582" s="131">
        <v>43656</v>
      </c>
      <c r="B4582" s="258">
        <v>4</v>
      </c>
      <c r="C4582" s="259"/>
      <c r="D4582" s="273"/>
      <c r="E4582" s="276">
        <v>215.768</v>
      </c>
      <c r="F4582" s="273"/>
      <c r="G4582" s="273"/>
      <c r="H4582" s="273"/>
    </row>
    <row r="4583" spans="1:8" x14ac:dyDescent="0.2">
      <c r="A4583" s="131">
        <v>43656</v>
      </c>
      <c r="B4583" s="258">
        <v>5</v>
      </c>
      <c r="C4583" s="259"/>
      <c r="D4583" s="273"/>
      <c r="E4583" s="276">
        <v>222.524</v>
      </c>
      <c r="F4583" s="273"/>
      <c r="G4583" s="273"/>
      <c r="H4583" s="273"/>
    </row>
    <row r="4584" spans="1:8" x14ac:dyDescent="0.2">
      <c r="A4584" s="131">
        <v>43656</v>
      </c>
      <c r="B4584" s="258">
        <v>6</v>
      </c>
      <c r="C4584" s="259"/>
      <c r="D4584" s="273"/>
      <c r="E4584" s="276">
        <v>227.03931840000001</v>
      </c>
      <c r="F4584" s="273"/>
      <c r="G4584" s="273"/>
      <c r="H4584" s="273"/>
    </row>
    <row r="4585" spans="1:8" x14ac:dyDescent="0.2">
      <c r="A4585" s="131">
        <v>43656</v>
      </c>
      <c r="B4585" s="258">
        <v>7</v>
      </c>
      <c r="C4585" s="259"/>
      <c r="D4585" s="273"/>
      <c r="E4585" s="276">
        <v>244.83107419999999</v>
      </c>
      <c r="F4585" s="273"/>
      <c r="G4585" s="273"/>
      <c r="H4585" s="273"/>
    </row>
    <row r="4586" spans="1:8" x14ac:dyDescent="0.2">
      <c r="A4586" s="131">
        <v>43656</v>
      </c>
      <c r="B4586" s="258">
        <v>8</v>
      </c>
      <c r="C4586" s="259"/>
      <c r="D4586" s="273"/>
      <c r="E4586" s="276">
        <v>262.61747270000001</v>
      </c>
      <c r="F4586" s="273"/>
      <c r="G4586" s="273"/>
      <c r="H4586" s="273"/>
    </row>
    <row r="4587" spans="1:8" x14ac:dyDescent="0.2">
      <c r="A4587" s="131">
        <v>43656</v>
      </c>
      <c r="B4587" s="258">
        <v>9</v>
      </c>
      <c r="C4587" s="259"/>
      <c r="D4587" s="273"/>
      <c r="E4587" s="276">
        <v>281.11653910000001</v>
      </c>
      <c r="F4587" s="273"/>
      <c r="G4587" s="273"/>
      <c r="H4587" s="273"/>
    </row>
    <row r="4588" spans="1:8" x14ac:dyDescent="0.2">
      <c r="A4588" s="131">
        <v>43656</v>
      </c>
      <c r="B4588" s="258">
        <v>10</v>
      </c>
      <c r="C4588" s="259"/>
      <c r="D4588" s="273"/>
      <c r="E4588" s="276">
        <v>302.60546879999998</v>
      </c>
      <c r="F4588" s="273"/>
      <c r="G4588" s="273"/>
      <c r="H4588" s="273"/>
    </row>
    <row r="4589" spans="1:8" x14ac:dyDescent="0.2">
      <c r="A4589" s="131">
        <v>43656</v>
      </c>
      <c r="B4589" s="258">
        <v>11</v>
      </c>
      <c r="C4589" s="259"/>
      <c r="D4589" s="273"/>
      <c r="E4589" s="276">
        <v>323.57044339999999</v>
      </c>
      <c r="F4589" s="273"/>
      <c r="G4589" s="273"/>
      <c r="H4589" s="273"/>
    </row>
    <row r="4590" spans="1:8" x14ac:dyDescent="0.2">
      <c r="A4590" s="131">
        <v>43656</v>
      </c>
      <c r="B4590" s="258">
        <v>12</v>
      </c>
      <c r="C4590" s="259"/>
      <c r="D4590" s="273"/>
      <c r="E4590" s="276">
        <v>345.89475779999998</v>
      </c>
      <c r="F4590" s="273"/>
      <c r="G4590" s="273"/>
      <c r="H4590" s="273"/>
    </row>
    <row r="4591" spans="1:8" x14ac:dyDescent="0.2">
      <c r="A4591" s="131">
        <v>43656</v>
      </c>
      <c r="B4591" s="258">
        <v>13</v>
      </c>
      <c r="C4591" s="259"/>
      <c r="D4591" s="273"/>
      <c r="E4591" s="276">
        <v>375.50270699999999</v>
      </c>
      <c r="F4591" s="273"/>
      <c r="G4591" s="273"/>
      <c r="H4591" s="273"/>
    </row>
    <row r="4592" spans="1:8" x14ac:dyDescent="0.2">
      <c r="A4592" s="131">
        <v>43656</v>
      </c>
      <c r="B4592" s="258">
        <v>14</v>
      </c>
      <c r="C4592" s="259"/>
      <c r="D4592" s="273"/>
      <c r="E4592" s="276">
        <v>401.99807229999999</v>
      </c>
      <c r="F4592" s="273"/>
      <c r="G4592" s="273"/>
      <c r="H4592" s="273"/>
    </row>
    <row r="4593" spans="1:8" x14ac:dyDescent="0.2">
      <c r="A4593" s="131">
        <v>43656</v>
      </c>
      <c r="B4593" s="258">
        <v>15</v>
      </c>
      <c r="C4593" s="259"/>
      <c r="D4593" s="273"/>
      <c r="E4593" s="276">
        <v>420.13884380000002</v>
      </c>
      <c r="F4593" s="273"/>
      <c r="G4593" s="273"/>
      <c r="H4593" s="273"/>
    </row>
    <row r="4594" spans="1:8" x14ac:dyDescent="0.2">
      <c r="A4594" s="131">
        <v>43656</v>
      </c>
      <c r="B4594" s="258">
        <v>16</v>
      </c>
      <c r="C4594" s="259"/>
      <c r="D4594" s="273"/>
      <c r="E4594" s="276">
        <v>426.2202734</v>
      </c>
      <c r="F4594" s="273"/>
      <c r="G4594" s="273"/>
      <c r="H4594" s="273"/>
    </row>
    <row r="4595" spans="1:8" x14ac:dyDescent="0.2">
      <c r="A4595" s="131">
        <v>43656</v>
      </c>
      <c r="B4595" s="258">
        <v>17</v>
      </c>
      <c r="C4595" s="259"/>
      <c r="D4595" s="273"/>
      <c r="E4595" s="276">
        <v>421.87466799999999</v>
      </c>
      <c r="F4595" s="273"/>
      <c r="G4595" s="273"/>
      <c r="H4595" s="273"/>
    </row>
    <row r="4596" spans="1:8" x14ac:dyDescent="0.2">
      <c r="A4596" s="131">
        <v>43656</v>
      </c>
      <c r="B4596" s="258">
        <v>18</v>
      </c>
      <c r="C4596" s="259"/>
      <c r="D4596" s="273"/>
      <c r="E4596" s="276">
        <v>407.45110940000001</v>
      </c>
      <c r="F4596" s="273"/>
      <c r="G4596" s="273"/>
      <c r="H4596" s="273"/>
    </row>
    <row r="4597" spans="1:8" x14ac:dyDescent="0.2">
      <c r="A4597" s="131">
        <v>43656</v>
      </c>
      <c r="B4597" s="258">
        <v>19</v>
      </c>
      <c r="C4597" s="259"/>
      <c r="D4597" s="273"/>
      <c r="E4597" s="276">
        <v>388.2448086</v>
      </c>
      <c r="F4597" s="273"/>
      <c r="G4597" s="273"/>
      <c r="H4597" s="273"/>
    </row>
    <row r="4598" spans="1:8" x14ac:dyDescent="0.2">
      <c r="A4598" s="131">
        <v>43656</v>
      </c>
      <c r="B4598" s="258">
        <v>20</v>
      </c>
      <c r="C4598" s="259"/>
      <c r="D4598" s="273"/>
      <c r="E4598" s="276">
        <v>370.1</v>
      </c>
      <c r="F4598" s="273"/>
      <c r="G4598" s="273"/>
      <c r="H4598" s="273"/>
    </row>
    <row r="4599" spans="1:8" x14ac:dyDescent="0.2">
      <c r="A4599" s="131">
        <v>43656</v>
      </c>
      <c r="B4599" s="258">
        <v>21</v>
      </c>
      <c r="C4599" s="259"/>
      <c r="D4599" s="273"/>
      <c r="E4599" s="276">
        <v>347.28800000000001</v>
      </c>
      <c r="F4599" s="273"/>
      <c r="G4599" s="273"/>
      <c r="H4599" s="273"/>
    </row>
    <row r="4600" spans="1:8" x14ac:dyDescent="0.2">
      <c r="A4600" s="131">
        <v>43656</v>
      </c>
      <c r="B4600" s="258">
        <v>22</v>
      </c>
      <c r="C4600" s="259"/>
      <c r="D4600" s="273"/>
      <c r="E4600" s="276">
        <v>311.12</v>
      </c>
      <c r="F4600" s="273"/>
      <c r="G4600" s="273"/>
      <c r="H4600" s="273"/>
    </row>
    <row r="4601" spans="1:8" x14ac:dyDescent="0.2">
      <c r="A4601" s="131">
        <v>43656</v>
      </c>
      <c r="B4601" s="258">
        <v>23</v>
      </c>
      <c r="C4601" s="259"/>
      <c r="D4601" s="273"/>
      <c r="E4601" s="276">
        <v>280.47199999999998</v>
      </c>
      <c r="F4601" s="273"/>
      <c r="G4601" s="273"/>
      <c r="H4601" s="273"/>
    </row>
    <row r="4602" spans="1:8" x14ac:dyDescent="0.2">
      <c r="A4602" s="131">
        <v>43656</v>
      </c>
      <c r="B4602" s="258">
        <v>24</v>
      </c>
      <c r="C4602" s="259"/>
      <c r="D4602" s="273"/>
      <c r="E4602" s="276">
        <v>254.976</v>
      </c>
      <c r="F4602" s="273"/>
      <c r="G4602" s="273"/>
      <c r="H4602" s="273"/>
    </row>
    <row r="4603" spans="1:8" x14ac:dyDescent="0.2">
      <c r="A4603" s="131">
        <v>43657</v>
      </c>
      <c r="B4603" s="258">
        <v>1</v>
      </c>
      <c r="C4603" s="259"/>
      <c r="D4603" s="273"/>
      <c r="E4603" s="276">
        <v>238.196</v>
      </c>
      <c r="F4603" s="273"/>
      <c r="G4603" s="273"/>
      <c r="H4603" s="273"/>
    </row>
    <row r="4604" spans="1:8" x14ac:dyDescent="0.2">
      <c r="A4604" s="131">
        <v>43657</v>
      </c>
      <c r="B4604" s="258">
        <v>2</v>
      </c>
      <c r="C4604" s="259"/>
      <c r="D4604" s="273"/>
      <c r="E4604" s="276">
        <v>223.98400000000001</v>
      </c>
      <c r="F4604" s="273"/>
      <c r="G4604" s="273"/>
      <c r="H4604" s="273"/>
    </row>
    <row r="4605" spans="1:8" x14ac:dyDescent="0.2">
      <c r="A4605" s="131">
        <v>43657</v>
      </c>
      <c r="B4605" s="258">
        <v>3</v>
      </c>
      <c r="C4605" s="259"/>
      <c r="D4605" s="273"/>
      <c r="E4605" s="276">
        <v>216.852</v>
      </c>
      <c r="F4605" s="273"/>
      <c r="G4605" s="273"/>
      <c r="H4605" s="273"/>
    </row>
    <row r="4606" spans="1:8" x14ac:dyDescent="0.2">
      <c r="A4606" s="131">
        <v>43657</v>
      </c>
      <c r="B4606" s="258">
        <v>4</v>
      </c>
      <c r="C4606" s="259"/>
      <c r="D4606" s="273"/>
      <c r="E4606" s="276">
        <v>215.72399999999999</v>
      </c>
      <c r="F4606" s="273"/>
      <c r="G4606" s="273"/>
      <c r="H4606" s="273"/>
    </row>
    <row r="4607" spans="1:8" x14ac:dyDescent="0.2">
      <c r="A4607" s="131">
        <v>43657</v>
      </c>
      <c r="B4607" s="258">
        <v>5</v>
      </c>
      <c r="C4607" s="259"/>
      <c r="D4607" s="273"/>
      <c r="E4607" s="276">
        <v>221.72399999999999</v>
      </c>
      <c r="F4607" s="273"/>
      <c r="G4607" s="273"/>
      <c r="H4607" s="273"/>
    </row>
    <row r="4608" spans="1:8" x14ac:dyDescent="0.2">
      <c r="A4608" s="131">
        <v>43657</v>
      </c>
      <c r="B4608" s="258">
        <v>6</v>
      </c>
      <c r="C4608" s="259"/>
      <c r="D4608" s="273"/>
      <c r="E4608" s="276">
        <v>227.5593184</v>
      </c>
      <c r="F4608" s="273"/>
      <c r="G4608" s="273"/>
      <c r="H4608" s="273"/>
    </row>
    <row r="4609" spans="1:8" x14ac:dyDescent="0.2">
      <c r="A4609" s="131">
        <v>43657</v>
      </c>
      <c r="B4609" s="258">
        <v>7</v>
      </c>
      <c r="C4609" s="259"/>
      <c r="D4609" s="273"/>
      <c r="E4609" s="276">
        <v>247.42059570000001</v>
      </c>
      <c r="F4609" s="273"/>
      <c r="G4609" s="273"/>
      <c r="H4609" s="273"/>
    </row>
    <row r="4610" spans="1:8" x14ac:dyDescent="0.2">
      <c r="A4610" s="131">
        <v>43657</v>
      </c>
      <c r="B4610" s="258">
        <v>8</v>
      </c>
      <c r="C4610" s="259"/>
      <c r="D4610" s="273"/>
      <c r="E4610" s="276">
        <v>268.1438301</v>
      </c>
      <c r="F4610" s="273"/>
      <c r="G4610" s="273"/>
      <c r="H4610" s="273"/>
    </row>
    <row r="4611" spans="1:8" x14ac:dyDescent="0.2">
      <c r="A4611" s="131">
        <v>43657</v>
      </c>
      <c r="B4611" s="258">
        <v>9</v>
      </c>
      <c r="C4611" s="259"/>
      <c r="D4611" s="273"/>
      <c r="E4611" s="276">
        <v>288.94241210000001</v>
      </c>
      <c r="F4611" s="273"/>
      <c r="G4611" s="273"/>
      <c r="H4611" s="273"/>
    </row>
    <row r="4612" spans="1:8" x14ac:dyDescent="0.2">
      <c r="A4612" s="131">
        <v>43657</v>
      </c>
      <c r="B4612" s="258">
        <v>10</v>
      </c>
      <c r="C4612" s="259"/>
      <c r="D4612" s="273"/>
      <c r="E4612" s="276">
        <v>316.47263090000001</v>
      </c>
      <c r="F4612" s="273"/>
      <c r="G4612" s="273"/>
      <c r="H4612" s="273"/>
    </row>
    <row r="4613" spans="1:8" x14ac:dyDescent="0.2">
      <c r="A4613" s="131">
        <v>43657</v>
      </c>
      <c r="B4613" s="258">
        <v>11</v>
      </c>
      <c r="C4613" s="259"/>
      <c r="D4613" s="273"/>
      <c r="E4613" s="276">
        <v>343.35171880000001</v>
      </c>
      <c r="F4613" s="273"/>
      <c r="G4613" s="273"/>
      <c r="H4613" s="273"/>
    </row>
    <row r="4614" spans="1:8" x14ac:dyDescent="0.2">
      <c r="A4614" s="131">
        <v>43657</v>
      </c>
      <c r="B4614" s="258">
        <v>12</v>
      </c>
      <c r="C4614" s="259"/>
      <c r="D4614" s="273"/>
      <c r="E4614" s="276">
        <v>371.70563870000001</v>
      </c>
      <c r="F4614" s="273"/>
      <c r="G4614" s="273"/>
      <c r="H4614" s="273"/>
    </row>
    <row r="4615" spans="1:8" x14ac:dyDescent="0.2">
      <c r="A4615" s="131">
        <v>43657</v>
      </c>
      <c r="B4615" s="258">
        <v>13</v>
      </c>
      <c r="C4615" s="259"/>
      <c r="D4615" s="273"/>
      <c r="E4615" s="276">
        <v>407.75265819999998</v>
      </c>
      <c r="F4615" s="273"/>
      <c r="G4615" s="273"/>
      <c r="H4615" s="273"/>
    </row>
    <row r="4616" spans="1:8" x14ac:dyDescent="0.2">
      <c r="A4616" s="131">
        <v>43657</v>
      </c>
      <c r="B4616" s="258">
        <v>14</v>
      </c>
      <c r="C4616" s="259"/>
      <c r="D4616" s="273"/>
      <c r="E4616" s="276">
        <v>441.6842656</v>
      </c>
      <c r="F4616" s="273"/>
      <c r="G4616" s="273"/>
      <c r="H4616" s="273"/>
    </row>
    <row r="4617" spans="1:8" x14ac:dyDescent="0.2">
      <c r="A4617" s="131">
        <v>43657</v>
      </c>
      <c r="B4617" s="258">
        <v>15</v>
      </c>
      <c r="C4617" s="259"/>
      <c r="D4617" s="273"/>
      <c r="E4617" s="276">
        <v>463.95987109999999</v>
      </c>
      <c r="F4617" s="273"/>
      <c r="G4617" s="273"/>
      <c r="H4617" s="273"/>
    </row>
    <row r="4618" spans="1:8" x14ac:dyDescent="0.2">
      <c r="A4618" s="131">
        <v>43657</v>
      </c>
      <c r="B4618" s="258">
        <v>16</v>
      </c>
      <c r="C4618" s="259"/>
      <c r="D4618" s="273"/>
      <c r="E4618" s="276">
        <v>473.80810550000001</v>
      </c>
      <c r="F4618" s="273"/>
      <c r="G4618" s="273"/>
      <c r="H4618" s="273"/>
    </row>
    <row r="4619" spans="1:8" x14ac:dyDescent="0.2">
      <c r="A4619" s="131">
        <v>43657</v>
      </c>
      <c r="B4619" s="258">
        <v>17</v>
      </c>
      <c r="C4619" s="259"/>
      <c r="D4619" s="273"/>
      <c r="E4619" s="276">
        <v>469.01826949999997</v>
      </c>
      <c r="F4619" s="273"/>
      <c r="G4619" s="273"/>
      <c r="H4619" s="273"/>
    </row>
    <row r="4620" spans="1:8" x14ac:dyDescent="0.2">
      <c r="A4620" s="131">
        <v>43657</v>
      </c>
      <c r="B4620" s="258">
        <v>18</v>
      </c>
      <c r="C4620" s="259"/>
      <c r="D4620" s="273"/>
      <c r="E4620" s="276">
        <v>450.3536914</v>
      </c>
      <c r="F4620" s="273"/>
      <c r="G4620" s="273"/>
      <c r="H4620" s="273"/>
    </row>
    <row r="4621" spans="1:8" x14ac:dyDescent="0.2">
      <c r="A4621" s="131">
        <v>43657</v>
      </c>
      <c r="B4621" s="258">
        <v>19</v>
      </c>
      <c r="C4621" s="259"/>
      <c r="D4621" s="273"/>
      <c r="E4621" s="276">
        <v>424.47666409999999</v>
      </c>
      <c r="F4621" s="273"/>
      <c r="G4621" s="273"/>
      <c r="H4621" s="273"/>
    </row>
    <row r="4622" spans="1:8" x14ac:dyDescent="0.2">
      <c r="A4622" s="131">
        <v>43657</v>
      </c>
      <c r="B4622" s="258">
        <v>20</v>
      </c>
      <c r="C4622" s="259"/>
      <c r="D4622" s="273"/>
      <c r="E4622" s="276">
        <v>404.07600000000002</v>
      </c>
      <c r="F4622" s="273"/>
      <c r="G4622" s="273"/>
      <c r="H4622" s="273"/>
    </row>
    <row r="4623" spans="1:8" x14ac:dyDescent="0.2">
      <c r="A4623" s="131">
        <v>43657</v>
      </c>
      <c r="B4623" s="258">
        <v>21</v>
      </c>
      <c r="C4623" s="259"/>
      <c r="D4623" s="273"/>
      <c r="E4623" s="276">
        <v>377.50799999999998</v>
      </c>
      <c r="F4623" s="273"/>
      <c r="G4623" s="273"/>
      <c r="H4623" s="273"/>
    </row>
    <row r="4624" spans="1:8" x14ac:dyDescent="0.2">
      <c r="A4624" s="131">
        <v>43657</v>
      </c>
      <c r="B4624" s="258">
        <v>22</v>
      </c>
      <c r="C4624" s="259"/>
      <c r="D4624" s="273"/>
      <c r="E4624" s="276">
        <v>338.88</v>
      </c>
      <c r="F4624" s="273"/>
      <c r="G4624" s="273"/>
      <c r="H4624" s="273"/>
    </row>
    <row r="4625" spans="1:8" x14ac:dyDescent="0.2">
      <c r="A4625" s="131">
        <v>43657</v>
      </c>
      <c r="B4625" s="258">
        <v>23</v>
      </c>
      <c r="C4625" s="259"/>
      <c r="D4625" s="273"/>
      <c r="E4625" s="276">
        <v>304.51600000000002</v>
      </c>
      <c r="F4625" s="273"/>
      <c r="G4625" s="273"/>
      <c r="H4625" s="273"/>
    </row>
    <row r="4626" spans="1:8" x14ac:dyDescent="0.2">
      <c r="A4626" s="131">
        <v>43657</v>
      </c>
      <c r="B4626" s="258">
        <v>24</v>
      </c>
      <c r="C4626" s="259"/>
      <c r="D4626" s="273"/>
      <c r="E4626" s="276">
        <v>274.37200000000001</v>
      </c>
      <c r="F4626" s="273"/>
      <c r="G4626" s="273"/>
      <c r="H4626" s="273"/>
    </row>
    <row r="4627" spans="1:8" x14ac:dyDescent="0.2">
      <c r="A4627" s="131">
        <v>43658</v>
      </c>
      <c r="B4627" s="258">
        <v>1</v>
      </c>
      <c r="C4627" s="259"/>
      <c r="D4627" s="273"/>
      <c r="E4627" s="276">
        <v>253.43600000000001</v>
      </c>
      <c r="F4627" s="273"/>
      <c r="G4627" s="273"/>
      <c r="H4627" s="273"/>
    </row>
    <row r="4628" spans="1:8" x14ac:dyDescent="0.2">
      <c r="A4628" s="131">
        <v>43658</v>
      </c>
      <c r="B4628" s="258">
        <v>2</v>
      </c>
      <c r="C4628" s="259"/>
      <c r="D4628" s="273"/>
      <c r="E4628" s="276">
        <v>237.69200000000001</v>
      </c>
      <c r="F4628" s="273"/>
      <c r="G4628" s="273"/>
      <c r="H4628" s="273"/>
    </row>
    <row r="4629" spans="1:8" x14ac:dyDescent="0.2">
      <c r="A4629" s="131">
        <v>43658</v>
      </c>
      <c r="B4629" s="258">
        <v>3</v>
      </c>
      <c r="C4629" s="259"/>
      <c r="D4629" s="273"/>
      <c r="E4629" s="276">
        <v>228.25200000000001</v>
      </c>
      <c r="F4629" s="273"/>
      <c r="G4629" s="273"/>
      <c r="H4629" s="273"/>
    </row>
    <row r="4630" spans="1:8" x14ac:dyDescent="0.2">
      <c r="A4630" s="131">
        <v>43658</v>
      </c>
      <c r="B4630" s="258">
        <v>4</v>
      </c>
      <c r="C4630" s="259"/>
      <c r="D4630" s="273"/>
      <c r="E4630" s="276">
        <v>225.98400000000001</v>
      </c>
      <c r="F4630" s="273"/>
      <c r="G4630" s="273"/>
      <c r="H4630" s="273"/>
    </row>
    <row r="4631" spans="1:8" x14ac:dyDescent="0.2">
      <c r="A4631" s="131">
        <v>43658</v>
      </c>
      <c r="B4631" s="258">
        <v>5</v>
      </c>
      <c r="C4631" s="259"/>
      <c r="D4631" s="273"/>
      <c r="E4631" s="276">
        <v>230.124</v>
      </c>
      <c r="F4631" s="273"/>
      <c r="G4631" s="273"/>
      <c r="H4631" s="273"/>
    </row>
    <row r="4632" spans="1:8" x14ac:dyDescent="0.2">
      <c r="A4632" s="131">
        <v>43658</v>
      </c>
      <c r="B4632" s="258">
        <v>6</v>
      </c>
      <c r="C4632" s="259"/>
      <c r="D4632" s="273"/>
      <c r="E4632" s="276">
        <v>235.0399219</v>
      </c>
      <c r="F4632" s="273"/>
      <c r="G4632" s="273"/>
      <c r="H4632" s="273"/>
    </row>
    <row r="4633" spans="1:8" x14ac:dyDescent="0.2">
      <c r="A4633" s="131">
        <v>43658</v>
      </c>
      <c r="B4633" s="258">
        <v>7</v>
      </c>
      <c r="C4633" s="259"/>
      <c r="D4633" s="273"/>
      <c r="E4633" s="276">
        <v>254.150498</v>
      </c>
      <c r="F4633" s="273"/>
      <c r="G4633" s="273"/>
      <c r="H4633" s="273"/>
    </row>
    <row r="4634" spans="1:8" x14ac:dyDescent="0.2">
      <c r="A4634" s="131">
        <v>43658</v>
      </c>
      <c r="B4634" s="258">
        <v>8</v>
      </c>
      <c r="C4634" s="259"/>
      <c r="D4634" s="273"/>
      <c r="E4634" s="276">
        <v>278.87977540000003</v>
      </c>
      <c r="F4634" s="273"/>
      <c r="G4634" s="273"/>
      <c r="H4634" s="273"/>
    </row>
    <row r="4635" spans="1:8" x14ac:dyDescent="0.2">
      <c r="A4635" s="131">
        <v>43658</v>
      </c>
      <c r="B4635" s="258">
        <v>9</v>
      </c>
      <c r="C4635" s="259"/>
      <c r="D4635" s="273"/>
      <c r="E4635" s="276">
        <v>307.75074219999999</v>
      </c>
      <c r="F4635" s="273"/>
      <c r="G4635" s="273"/>
      <c r="H4635" s="273"/>
    </row>
    <row r="4636" spans="1:8" x14ac:dyDescent="0.2">
      <c r="A4636" s="131">
        <v>43658</v>
      </c>
      <c r="B4636" s="258">
        <v>10</v>
      </c>
      <c r="C4636" s="259"/>
      <c r="D4636" s="273"/>
      <c r="E4636" s="276">
        <v>339.7672207</v>
      </c>
      <c r="F4636" s="273"/>
      <c r="G4636" s="273"/>
      <c r="H4636" s="273"/>
    </row>
    <row r="4637" spans="1:8" x14ac:dyDescent="0.2">
      <c r="A4637" s="131">
        <v>43658</v>
      </c>
      <c r="B4637" s="258">
        <v>11</v>
      </c>
      <c r="C4637" s="259"/>
      <c r="D4637" s="273"/>
      <c r="E4637" s="276">
        <v>373.34202540000001</v>
      </c>
      <c r="F4637" s="273"/>
      <c r="G4637" s="273"/>
      <c r="H4637" s="273"/>
    </row>
    <row r="4638" spans="1:8" x14ac:dyDescent="0.2">
      <c r="A4638" s="131">
        <v>43658</v>
      </c>
      <c r="B4638" s="258">
        <v>12</v>
      </c>
      <c r="C4638" s="259"/>
      <c r="D4638" s="273"/>
      <c r="E4638" s="276">
        <v>405.77684770000002</v>
      </c>
      <c r="F4638" s="273"/>
      <c r="G4638" s="273"/>
      <c r="H4638" s="273"/>
    </row>
    <row r="4639" spans="1:8" x14ac:dyDescent="0.2">
      <c r="A4639" s="131">
        <v>43658</v>
      </c>
      <c r="B4639" s="258">
        <v>13</v>
      </c>
      <c r="C4639" s="259"/>
      <c r="D4639" s="273"/>
      <c r="E4639" s="276">
        <v>443.5811875</v>
      </c>
      <c r="F4639" s="273"/>
      <c r="G4639" s="273"/>
      <c r="H4639" s="273"/>
    </row>
    <row r="4640" spans="1:8" x14ac:dyDescent="0.2">
      <c r="A4640" s="131">
        <v>43658</v>
      </c>
      <c r="B4640" s="258">
        <v>14</v>
      </c>
      <c r="C4640" s="259"/>
      <c r="D4640" s="273"/>
      <c r="E4640" s="276">
        <v>477.17447659999999</v>
      </c>
      <c r="F4640" s="273"/>
      <c r="G4640" s="273"/>
      <c r="H4640" s="273"/>
    </row>
    <row r="4641" spans="1:8" x14ac:dyDescent="0.2">
      <c r="A4641" s="131">
        <v>43658</v>
      </c>
      <c r="B4641" s="258">
        <v>15</v>
      </c>
      <c r="C4641" s="259"/>
      <c r="D4641" s="273"/>
      <c r="E4641" s="276">
        <v>494.54254689999999</v>
      </c>
      <c r="F4641" s="273"/>
      <c r="G4641" s="273"/>
      <c r="H4641" s="273"/>
    </row>
    <row r="4642" spans="1:8" x14ac:dyDescent="0.2">
      <c r="A4642" s="131">
        <v>43658</v>
      </c>
      <c r="B4642" s="258">
        <v>16</v>
      </c>
      <c r="C4642" s="259"/>
      <c r="D4642" s="273"/>
      <c r="E4642" s="276">
        <v>497.86676560000001</v>
      </c>
      <c r="F4642" s="273"/>
      <c r="G4642" s="273"/>
      <c r="H4642" s="273"/>
    </row>
    <row r="4643" spans="1:8" x14ac:dyDescent="0.2">
      <c r="A4643" s="131">
        <v>43658</v>
      </c>
      <c r="B4643" s="258">
        <v>17</v>
      </c>
      <c r="C4643" s="259"/>
      <c r="D4643" s="273"/>
      <c r="E4643" s="276">
        <v>489.9745977</v>
      </c>
      <c r="F4643" s="273"/>
      <c r="G4643" s="273"/>
      <c r="H4643" s="273"/>
    </row>
    <row r="4644" spans="1:8" x14ac:dyDescent="0.2">
      <c r="A4644" s="131">
        <v>43658</v>
      </c>
      <c r="B4644" s="258">
        <v>18</v>
      </c>
      <c r="C4644" s="259"/>
      <c r="D4644" s="273"/>
      <c r="E4644" s="276">
        <v>470.34529689999999</v>
      </c>
      <c r="F4644" s="273"/>
      <c r="G4644" s="273"/>
      <c r="H4644" s="273"/>
    </row>
    <row r="4645" spans="1:8" x14ac:dyDescent="0.2">
      <c r="A4645" s="131">
        <v>43658</v>
      </c>
      <c r="B4645" s="258">
        <v>19</v>
      </c>
      <c r="C4645" s="259"/>
      <c r="D4645" s="273"/>
      <c r="E4645" s="276">
        <v>443.541832</v>
      </c>
      <c r="F4645" s="273"/>
      <c r="G4645" s="273"/>
      <c r="H4645" s="273"/>
    </row>
    <row r="4646" spans="1:8" x14ac:dyDescent="0.2">
      <c r="A4646" s="131">
        <v>43658</v>
      </c>
      <c r="B4646" s="258">
        <v>20</v>
      </c>
      <c r="C4646" s="259"/>
      <c r="D4646" s="273"/>
      <c r="E4646" s="276">
        <v>418.02600000000001</v>
      </c>
      <c r="F4646" s="273"/>
      <c r="G4646" s="273"/>
      <c r="H4646" s="273"/>
    </row>
    <row r="4647" spans="1:8" x14ac:dyDescent="0.2">
      <c r="A4647" s="131">
        <v>43658</v>
      </c>
      <c r="B4647" s="258">
        <v>21</v>
      </c>
      <c r="C4647" s="259"/>
      <c r="D4647" s="273"/>
      <c r="E4647" s="276">
        <v>392.512</v>
      </c>
      <c r="F4647" s="273"/>
      <c r="G4647" s="273"/>
      <c r="H4647" s="273"/>
    </row>
    <row r="4648" spans="1:8" x14ac:dyDescent="0.2">
      <c r="A4648" s="131">
        <v>43658</v>
      </c>
      <c r="B4648" s="258">
        <v>22</v>
      </c>
      <c r="C4648" s="259"/>
      <c r="D4648" s="273"/>
      <c r="E4648" s="276">
        <v>353.59199999999998</v>
      </c>
      <c r="F4648" s="273"/>
      <c r="G4648" s="273"/>
      <c r="H4648" s="273"/>
    </row>
    <row r="4649" spans="1:8" x14ac:dyDescent="0.2">
      <c r="A4649" s="131">
        <v>43658</v>
      </c>
      <c r="B4649" s="258">
        <v>23</v>
      </c>
      <c r="C4649" s="259"/>
      <c r="D4649" s="273"/>
      <c r="E4649" s="276">
        <v>318.29199999999997</v>
      </c>
      <c r="F4649" s="273"/>
      <c r="G4649" s="273"/>
      <c r="H4649" s="273"/>
    </row>
    <row r="4650" spans="1:8" x14ac:dyDescent="0.2">
      <c r="A4650" s="131">
        <v>43658</v>
      </c>
      <c r="B4650" s="258">
        <v>24</v>
      </c>
      <c r="C4650" s="259"/>
      <c r="D4650" s="273"/>
      <c r="E4650" s="276">
        <v>286.77199999999999</v>
      </c>
      <c r="F4650" s="273"/>
      <c r="G4650" s="273"/>
      <c r="H4650" s="273"/>
    </row>
    <row r="4651" spans="1:8" x14ac:dyDescent="0.2">
      <c r="A4651" s="131">
        <v>43659</v>
      </c>
      <c r="B4651" s="258">
        <v>1</v>
      </c>
      <c r="C4651" s="259"/>
      <c r="D4651" s="273"/>
      <c r="E4651" s="276">
        <v>266.572</v>
      </c>
      <c r="F4651" s="273"/>
      <c r="G4651" s="273"/>
      <c r="H4651" s="273"/>
    </row>
    <row r="4652" spans="1:8" x14ac:dyDescent="0.2">
      <c r="A4652" s="131">
        <v>43659</v>
      </c>
      <c r="B4652" s="258">
        <v>2</v>
      </c>
      <c r="C4652" s="259"/>
      <c r="D4652" s="273"/>
      <c r="E4652" s="276">
        <v>249.56399999999999</v>
      </c>
      <c r="F4652" s="273"/>
      <c r="G4652" s="273"/>
      <c r="H4652" s="273"/>
    </row>
    <row r="4653" spans="1:8" x14ac:dyDescent="0.2">
      <c r="A4653" s="131">
        <v>43659</v>
      </c>
      <c r="B4653" s="258">
        <v>3</v>
      </c>
      <c r="C4653" s="259"/>
      <c r="D4653" s="273"/>
      <c r="E4653" s="276">
        <v>238.732</v>
      </c>
      <c r="F4653" s="273"/>
      <c r="G4653" s="273"/>
      <c r="H4653" s="273"/>
    </row>
    <row r="4654" spans="1:8" x14ac:dyDescent="0.2">
      <c r="A4654" s="131">
        <v>43659</v>
      </c>
      <c r="B4654" s="258">
        <v>4</v>
      </c>
      <c r="C4654" s="259"/>
      <c r="D4654" s="273"/>
      <c r="E4654" s="276">
        <v>232.66399999999999</v>
      </c>
      <c r="F4654" s="273"/>
      <c r="G4654" s="273"/>
      <c r="H4654" s="273"/>
    </row>
    <row r="4655" spans="1:8" x14ac:dyDescent="0.2">
      <c r="A4655" s="131">
        <v>43659</v>
      </c>
      <c r="B4655" s="258">
        <v>5</v>
      </c>
      <c r="C4655" s="259"/>
      <c r="D4655" s="273"/>
      <c r="E4655" s="276">
        <v>227.33199999999999</v>
      </c>
      <c r="F4655" s="273"/>
      <c r="G4655" s="273"/>
      <c r="H4655" s="273"/>
    </row>
    <row r="4656" spans="1:8" x14ac:dyDescent="0.2">
      <c r="A4656" s="131">
        <v>43659</v>
      </c>
      <c r="B4656" s="258">
        <v>6</v>
      </c>
      <c r="C4656" s="259"/>
      <c r="D4656" s="273"/>
      <c r="E4656" s="276">
        <v>222.53853319999999</v>
      </c>
      <c r="F4656" s="273"/>
      <c r="G4656" s="273"/>
      <c r="H4656" s="273"/>
    </row>
    <row r="4657" spans="1:8" x14ac:dyDescent="0.2">
      <c r="A4657" s="131">
        <v>43659</v>
      </c>
      <c r="B4657" s="258">
        <v>7</v>
      </c>
      <c r="C4657" s="259"/>
      <c r="D4657" s="273"/>
      <c r="E4657" s="276">
        <v>236.7736348</v>
      </c>
      <c r="F4657" s="273"/>
      <c r="G4657" s="273"/>
      <c r="H4657" s="273"/>
    </row>
    <row r="4658" spans="1:8" x14ac:dyDescent="0.2">
      <c r="A4658" s="131">
        <v>43659</v>
      </c>
      <c r="B4658" s="258">
        <v>8</v>
      </c>
      <c r="C4658" s="259"/>
      <c r="D4658" s="273"/>
      <c r="E4658" s="276">
        <v>260.9734785</v>
      </c>
      <c r="F4658" s="273"/>
      <c r="G4658" s="273"/>
      <c r="H4658" s="273"/>
    </row>
    <row r="4659" spans="1:8" x14ac:dyDescent="0.2">
      <c r="A4659" s="131">
        <v>43659</v>
      </c>
      <c r="B4659" s="258">
        <v>9</v>
      </c>
      <c r="C4659" s="259"/>
      <c r="D4659" s="273"/>
      <c r="E4659" s="276">
        <v>290.1478477</v>
      </c>
      <c r="F4659" s="273"/>
      <c r="G4659" s="273"/>
      <c r="H4659" s="273"/>
    </row>
    <row r="4660" spans="1:8" x14ac:dyDescent="0.2">
      <c r="A4660" s="131">
        <v>43659</v>
      </c>
      <c r="B4660" s="258">
        <v>10</v>
      </c>
      <c r="C4660" s="259"/>
      <c r="D4660" s="273"/>
      <c r="E4660" s="276">
        <v>324.78780469999998</v>
      </c>
      <c r="F4660" s="273"/>
      <c r="G4660" s="273"/>
      <c r="H4660" s="273"/>
    </row>
    <row r="4661" spans="1:8" x14ac:dyDescent="0.2">
      <c r="A4661" s="131">
        <v>43659</v>
      </c>
      <c r="B4661" s="258">
        <v>11</v>
      </c>
      <c r="C4661" s="259"/>
      <c r="D4661" s="273"/>
      <c r="E4661" s="276">
        <v>357.25130469999999</v>
      </c>
      <c r="F4661" s="273"/>
      <c r="G4661" s="273"/>
      <c r="H4661" s="273"/>
    </row>
    <row r="4662" spans="1:8" x14ac:dyDescent="0.2">
      <c r="A4662" s="131">
        <v>43659</v>
      </c>
      <c r="B4662" s="258">
        <v>12</v>
      </c>
      <c r="C4662" s="259"/>
      <c r="D4662" s="273"/>
      <c r="E4662" s="276">
        <v>386.35467770000002</v>
      </c>
      <c r="F4662" s="273"/>
      <c r="G4662" s="273"/>
      <c r="H4662" s="273"/>
    </row>
    <row r="4663" spans="1:8" x14ac:dyDescent="0.2">
      <c r="A4663" s="131">
        <v>43659</v>
      </c>
      <c r="B4663" s="258">
        <v>13</v>
      </c>
      <c r="C4663" s="259"/>
      <c r="D4663" s="273"/>
      <c r="E4663" s="276">
        <v>416.14429689999997</v>
      </c>
      <c r="F4663" s="273"/>
      <c r="G4663" s="273"/>
      <c r="H4663" s="273"/>
    </row>
    <row r="4664" spans="1:8" x14ac:dyDescent="0.2">
      <c r="A4664" s="131">
        <v>43659</v>
      </c>
      <c r="B4664" s="258">
        <v>14</v>
      </c>
      <c r="C4664" s="259"/>
      <c r="D4664" s="273"/>
      <c r="E4664" s="276">
        <v>440.54127340000002</v>
      </c>
      <c r="F4664" s="273"/>
      <c r="G4664" s="273"/>
      <c r="H4664" s="273"/>
    </row>
    <row r="4665" spans="1:8" x14ac:dyDescent="0.2">
      <c r="A4665" s="131">
        <v>43659</v>
      </c>
      <c r="B4665" s="258">
        <v>15</v>
      </c>
      <c r="C4665" s="259"/>
      <c r="D4665" s="273"/>
      <c r="E4665" s="276">
        <v>454.48673050000002</v>
      </c>
      <c r="F4665" s="273"/>
      <c r="G4665" s="273"/>
      <c r="H4665" s="273"/>
    </row>
    <row r="4666" spans="1:8" x14ac:dyDescent="0.2">
      <c r="A4666" s="131">
        <v>43659</v>
      </c>
      <c r="B4666" s="258">
        <v>16</v>
      </c>
      <c r="C4666" s="259"/>
      <c r="D4666" s="273"/>
      <c r="E4666" s="276">
        <v>458.33288670000002</v>
      </c>
      <c r="F4666" s="273"/>
      <c r="G4666" s="273"/>
      <c r="H4666" s="273"/>
    </row>
    <row r="4667" spans="1:8" x14ac:dyDescent="0.2">
      <c r="A4667" s="131">
        <v>43659</v>
      </c>
      <c r="B4667" s="258">
        <v>17</v>
      </c>
      <c r="C4667" s="259"/>
      <c r="D4667" s="273"/>
      <c r="E4667" s="276">
        <v>452.53868360000001</v>
      </c>
      <c r="F4667" s="273"/>
      <c r="G4667" s="273"/>
      <c r="H4667" s="273"/>
    </row>
    <row r="4668" spans="1:8" x14ac:dyDescent="0.2">
      <c r="A4668" s="131">
        <v>43659</v>
      </c>
      <c r="B4668" s="258">
        <v>18</v>
      </c>
      <c r="C4668" s="259"/>
      <c r="D4668" s="273"/>
      <c r="E4668" s="276">
        <v>437.03370310000003</v>
      </c>
      <c r="F4668" s="273"/>
      <c r="G4668" s="273"/>
      <c r="H4668" s="273"/>
    </row>
    <row r="4669" spans="1:8" x14ac:dyDescent="0.2">
      <c r="A4669" s="131">
        <v>43659</v>
      </c>
      <c r="B4669" s="258">
        <v>19</v>
      </c>
      <c r="C4669" s="259"/>
      <c r="D4669" s="273"/>
      <c r="E4669" s="276">
        <v>417.32822270000003</v>
      </c>
      <c r="F4669" s="273"/>
      <c r="G4669" s="273"/>
      <c r="H4669" s="273"/>
    </row>
    <row r="4670" spans="1:8" x14ac:dyDescent="0.2">
      <c r="A4670" s="131">
        <v>43659</v>
      </c>
      <c r="B4670" s="258">
        <v>20</v>
      </c>
      <c r="C4670" s="259"/>
      <c r="D4670" s="273"/>
      <c r="E4670" s="276">
        <v>398.33</v>
      </c>
      <c r="F4670" s="273"/>
      <c r="G4670" s="273"/>
      <c r="H4670" s="273"/>
    </row>
    <row r="4671" spans="1:8" x14ac:dyDescent="0.2">
      <c r="A4671" s="131">
        <v>43659</v>
      </c>
      <c r="B4671" s="258">
        <v>21</v>
      </c>
      <c r="C4671" s="259"/>
      <c r="D4671" s="273"/>
      <c r="E4671" s="276">
        <v>373.783998</v>
      </c>
      <c r="F4671" s="273"/>
      <c r="G4671" s="273"/>
      <c r="H4671" s="273"/>
    </row>
    <row r="4672" spans="1:8" x14ac:dyDescent="0.2">
      <c r="A4672" s="131">
        <v>43659</v>
      </c>
      <c r="B4672" s="258">
        <v>22</v>
      </c>
      <c r="C4672" s="259"/>
      <c r="D4672" s="273"/>
      <c r="E4672" s="276">
        <v>336.07600000000002</v>
      </c>
      <c r="F4672" s="273"/>
      <c r="G4672" s="273"/>
      <c r="H4672" s="273"/>
    </row>
    <row r="4673" spans="1:8" x14ac:dyDescent="0.2">
      <c r="A4673" s="131">
        <v>43659</v>
      </c>
      <c r="B4673" s="258">
        <v>23</v>
      </c>
      <c r="C4673" s="259"/>
      <c r="D4673" s="273"/>
      <c r="E4673" s="276">
        <v>302.39999999999998</v>
      </c>
      <c r="F4673" s="273"/>
      <c r="G4673" s="273"/>
      <c r="H4673" s="273"/>
    </row>
    <row r="4674" spans="1:8" x14ac:dyDescent="0.2">
      <c r="A4674" s="131">
        <v>43659</v>
      </c>
      <c r="B4674" s="258">
        <v>24</v>
      </c>
      <c r="C4674" s="259"/>
      <c r="D4674" s="273"/>
      <c r="E4674" s="276">
        <v>275.56</v>
      </c>
      <c r="F4674" s="273"/>
      <c r="G4674" s="273"/>
      <c r="H4674" s="273"/>
    </row>
    <row r="4675" spans="1:8" x14ac:dyDescent="0.2">
      <c r="A4675" s="131">
        <v>43660</v>
      </c>
      <c r="B4675" s="258">
        <v>1</v>
      </c>
      <c r="C4675" s="259"/>
      <c r="D4675" s="273"/>
      <c r="E4675" s="276">
        <v>255.55199999999999</v>
      </c>
      <c r="F4675" s="273"/>
      <c r="G4675" s="273"/>
      <c r="H4675" s="273"/>
    </row>
    <row r="4676" spans="1:8" x14ac:dyDescent="0.2">
      <c r="A4676" s="131">
        <v>43660</v>
      </c>
      <c r="B4676" s="258">
        <v>2</v>
      </c>
      <c r="C4676" s="259"/>
      <c r="D4676" s="273"/>
      <c r="E4676" s="276">
        <v>238.27199999999999</v>
      </c>
      <c r="F4676" s="273"/>
      <c r="G4676" s="273"/>
      <c r="H4676" s="273"/>
    </row>
    <row r="4677" spans="1:8" x14ac:dyDescent="0.2">
      <c r="A4677" s="131">
        <v>43660</v>
      </c>
      <c r="B4677" s="258">
        <v>3</v>
      </c>
      <c r="C4677" s="259"/>
      <c r="D4677" s="273"/>
      <c r="E4677" s="276">
        <v>225.6</v>
      </c>
      <c r="F4677" s="273"/>
      <c r="G4677" s="273"/>
      <c r="H4677" s="273"/>
    </row>
    <row r="4678" spans="1:8" x14ac:dyDescent="0.2">
      <c r="A4678" s="131">
        <v>43660</v>
      </c>
      <c r="B4678" s="258">
        <v>4</v>
      </c>
      <c r="C4678" s="259"/>
      <c r="D4678" s="273"/>
      <c r="E4678" s="276">
        <v>215.42400000000001</v>
      </c>
      <c r="F4678" s="273"/>
      <c r="G4678" s="273"/>
      <c r="H4678" s="273"/>
    </row>
    <row r="4679" spans="1:8" x14ac:dyDescent="0.2">
      <c r="A4679" s="131">
        <v>43660</v>
      </c>
      <c r="B4679" s="258">
        <v>5</v>
      </c>
      <c r="C4679" s="259"/>
      <c r="D4679" s="273"/>
      <c r="E4679" s="276">
        <v>210.35599999999999</v>
      </c>
      <c r="F4679" s="273"/>
      <c r="G4679" s="273"/>
      <c r="H4679" s="273"/>
    </row>
    <row r="4680" spans="1:8" x14ac:dyDescent="0.2">
      <c r="A4680" s="131">
        <v>43660</v>
      </c>
      <c r="B4680" s="258">
        <v>6</v>
      </c>
      <c r="C4680" s="259"/>
      <c r="D4680" s="273"/>
      <c r="E4680" s="276">
        <v>200.74962110000001</v>
      </c>
      <c r="F4680" s="273"/>
      <c r="G4680" s="273"/>
      <c r="H4680" s="273"/>
    </row>
    <row r="4681" spans="1:8" x14ac:dyDescent="0.2">
      <c r="A4681" s="131">
        <v>43660</v>
      </c>
      <c r="B4681" s="258">
        <v>7</v>
      </c>
      <c r="C4681" s="259"/>
      <c r="D4681" s="273"/>
      <c r="E4681" s="276">
        <v>208.9608125</v>
      </c>
      <c r="F4681" s="273"/>
      <c r="G4681" s="273"/>
      <c r="H4681" s="273"/>
    </row>
    <row r="4682" spans="1:8" x14ac:dyDescent="0.2">
      <c r="A4682" s="131">
        <v>43660</v>
      </c>
      <c r="B4682" s="258">
        <v>8</v>
      </c>
      <c r="C4682" s="259"/>
      <c r="D4682" s="273"/>
      <c r="E4682" s="276">
        <v>226.5956328</v>
      </c>
      <c r="F4682" s="273"/>
      <c r="G4682" s="273"/>
      <c r="H4682" s="273"/>
    </row>
    <row r="4683" spans="1:8" x14ac:dyDescent="0.2">
      <c r="A4683" s="131">
        <v>43660</v>
      </c>
      <c r="B4683" s="258">
        <v>9</v>
      </c>
      <c r="C4683" s="259"/>
      <c r="D4683" s="273"/>
      <c r="E4683" s="276">
        <v>251.17538669999999</v>
      </c>
      <c r="F4683" s="273"/>
      <c r="G4683" s="273"/>
      <c r="H4683" s="273"/>
    </row>
    <row r="4684" spans="1:8" x14ac:dyDescent="0.2">
      <c r="A4684" s="131">
        <v>43660</v>
      </c>
      <c r="B4684" s="258">
        <v>10</v>
      </c>
      <c r="C4684" s="259"/>
      <c r="D4684" s="273"/>
      <c r="E4684" s="276">
        <v>282.22867969999999</v>
      </c>
      <c r="F4684" s="273"/>
      <c r="G4684" s="273"/>
      <c r="H4684" s="273"/>
    </row>
    <row r="4685" spans="1:8" x14ac:dyDescent="0.2">
      <c r="A4685" s="131">
        <v>43660</v>
      </c>
      <c r="B4685" s="258">
        <v>11</v>
      </c>
      <c r="C4685" s="259"/>
      <c r="D4685" s="273"/>
      <c r="E4685" s="276">
        <v>323.19212110000001</v>
      </c>
      <c r="F4685" s="273"/>
      <c r="G4685" s="273"/>
      <c r="H4685" s="273"/>
    </row>
    <row r="4686" spans="1:8" x14ac:dyDescent="0.2">
      <c r="A4686" s="131">
        <v>43660</v>
      </c>
      <c r="B4686" s="258">
        <v>12</v>
      </c>
      <c r="C4686" s="259"/>
      <c r="D4686" s="273"/>
      <c r="E4686" s="276">
        <v>361.83208589999998</v>
      </c>
      <c r="F4686" s="273"/>
      <c r="G4686" s="273"/>
      <c r="H4686" s="273"/>
    </row>
    <row r="4687" spans="1:8" x14ac:dyDescent="0.2">
      <c r="A4687" s="131">
        <v>43660</v>
      </c>
      <c r="B4687" s="258">
        <v>13</v>
      </c>
      <c r="C4687" s="259"/>
      <c r="D4687" s="273"/>
      <c r="E4687" s="276">
        <v>398.0447734</v>
      </c>
      <c r="F4687" s="273"/>
      <c r="G4687" s="273"/>
      <c r="H4687" s="273"/>
    </row>
    <row r="4688" spans="1:8" x14ac:dyDescent="0.2">
      <c r="A4688" s="131">
        <v>43660</v>
      </c>
      <c r="B4688" s="258">
        <v>14</v>
      </c>
      <c r="C4688" s="259"/>
      <c r="D4688" s="273"/>
      <c r="E4688" s="276">
        <v>425.22631639999997</v>
      </c>
      <c r="F4688" s="273"/>
      <c r="G4688" s="273"/>
      <c r="H4688" s="273"/>
    </row>
    <row r="4689" spans="1:8" x14ac:dyDescent="0.2">
      <c r="A4689" s="131">
        <v>43660</v>
      </c>
      <c r="B4689" s="258">
        <v>15</v>
      </c>
      <c r="C4689" s="259"/>
      <c r="D4689" s="273"/>
      <c r="E4689" s="276">
        <v>441.20138279999998</v>
      </c>
      <c r="F4689" s="273"/>
      <c r="G4689" s="273"/>
      <c r="H4689" s="273"/>
    </row>
    <row r="4690" spans="1:8" x14ac:dyDescent="0.2">
      <c r="A4690" s="131">
        <v>43660</v>
      </c>
      <c r="B4690" s="258">
        <v>16</v>
      </c>
      <c r="C4690" s="259"/>
      <c r="D4690" s="273"/>
      <c r="E4690" s="276">
        <v>446.95044139999999</v>
      </c>
      <c r="F4690" s="273"/>
      <c r="G4690" s="273"/>
      <c r="H4690" s="273"/>
    </row>
    <row r="4691" spans="1:8" x14ac:dyDescent="0.2">
      <c r="A4691" s="131">
        <v>43660</v>
      </c>
      <c r="B4691" s="258">
        <v>17</v>
      </c>
      <c r="C4691" s="259"/>
      <c r="D4691" s="273"/>
      <c r="E4691" s="276">
        <v>445.48194919999997</v>
      </c>
      <c r="F4691" s="273"/>
      <c r="G4691" s="273"/>
      <c r="H4691" s="273"/>
    </row>
    <row r="4692" spans="1:8" x14ac:dyDescent="0.2">
      <c r="A4692" s="131">
        <v>43660</v>
      </c>
      <c r="B4692" s="258">
        <v>18</v>
      </c>
      <c r="C4692" s="259"/>
      <c r="D4692" s="273"/>
      <c r="E4692" s="276">
        <v>436.15352730000001</v>
      </c>
      <c r="F4692" s="273"/>
      <c r="G4692" s="273"/>
      <c r="H4692" s="273"/>
    </row>
    <row r="4693" spans="1:8" x14ac:dyDescent="0.2">
      <c r="A4693" s="131">
        <v>43660</v>
      </c>
      <c r="B4693" s="258">
        <v>19</v>
      </c>
      <c r="C4693" s="259"/>
      <c r="D4693" s="273"/>
      <c r="E4693" s="276">
        <v>411.69394920000002</v>
      </c>
      <c r="F4693" s="273"/>
      <c r="G4693" s="273"/>
      <c r="H4693" s="273"/>
    </row>
    <row r="4694" spans="1:8" x14ac:dyDescent="0.2">
      <c r="A4694" s="131">
        <v>43660</v>
      </c>
      <c r="B4694" s="258">
        <v>20</v>
      </c>
      <c r="C4694" s="259"/>
      <c r="D4694" s="273"/>
      <c r="E4694" s="276">
        <v>388.024</v>
      </c>
      <c r="F4694" s="273"/>
      <c r="G4694" s="273"/>
      <c r="H4694" s="273"/>
    </row>
    <row r="4695" spans="1:8" x14ac:dyDescent="0.2">
      <c r="A4695" s="131">
        <v>43660</v>
      </c>
      <c r="B4695" s="258">
        <v>21</v>
      </c>
      <c r="C4695" s="259"/>
      <c r="D4695" s="273"/>
      <c r="E4695" s="276">
        <v>365.62799999999999</v>
      </c>
      <c r="F4695" s="273"/>
      <c r="G4695" s="273"/>
      <c r="H4695" s="273"/>
    </row>
    <row r="4696" spans="1:8" x14ac:dyDescent="0.2">
      <c r="A4696" s="131">
        <v>43660</v>
      </c>
      <c r="B4696" s="258">
        <v>22</v>
      </c>
      <c r="C4696" s="259"/>
      <c r="D4696" s="273"/>
      <c r="E4696" s="276">
        <v>329.74799999999999</v>
      </c>
      <c r="F4696" s="273"/>
      <c r="G4696" s="273"/>
      <c r="H4696" s="273"/>
    </row>
    <row r="4697" spans="1:8" x14ac:dyDescent="0.2">
      <c r="A4697" s="131">
        <v>43660</v>
      </c>
      <c r="B4697" s="258">
        <v>23</v>
      </c>
      <c r="C4697" s="259"/>
      <c r="D4697" s="273"/>
      <c r="E4697" s="276">
        <v>294.524</v>
      </c>
      <c r="F4697" s="273"/>
      <c r="G4697" s="273"/>
      <c r="H4697" s="273"/>
    </row>
    <row r="4698" spans="1:8" x14ac:dyDescent="0.2">
      <c r="A4698" s="131">
        <v>43660</v>
      </c>
      <c r="B4698" s="258">
        <v>24</v>
      </c>
      <c r="C4698" s="259"/>
      <c r="D4698" s="273"/>
      <c r="E4698" s="276">
        <v>267.91199999999998</v>
      </c>
      <c r="F4698" s="273"/>
      <c r="G4698" s="273"/>
      <c r="H4698" s="273"/>
    </row>
    <row r="4699" spans="1:8" x14ac:dyDescent="0.2">
      <c r="A4699" s="131">
        <v>43661</v>
      </c>
      <c r="B4699" s="258">
        <v>1</v>
      </c>
      <c r="C4699" s="259"/>
      <c r="D4699" s="273"/>
      <c r="E4699" s="276">
        <v>248.608</v>
      </c>
      <c r="F4699" s="273"/>
      <c r="G4699" s="273"/>
      <c r="H4699" s="273"/>
    </row>
    <row r="4700" spans="1:8" x14ac:dyDescent="0.2">
      <c r="A4700" s="131">
        <v>43661</v>
      </c>
      <c r="B4700" s="258">
        <v>2</v>
      </c>
      <c r="C4700" s="259"/>
      <c r="D4700" s="273"/>
      <c r="E4700" s="276">
        <v>233.50399999999999</v>
      </c>
      <c r="F4700" s="273"/>
      <c r="G4700" s="273"/>
      <c r="H4700" s="273"/>
    </row>
    <row r="4701" spans="1:8" x14ac:dyDescent="0.2">
      <c r="A4701" s="131">
        <v>43661</v>
      </c>
      <c r="B4701" s="258">
        <v>3</v>
      </c>
      <c r="C4701" s="259"/>
      <c r="D4701" s="273"/>
      <c r="E4701" s="276">
        <v>226.99199999999999</v>
      </c>
      <c r="F4701" s="273"/>
      <c r="G4701" s="273"/>
      <c r="H4701" s="273"/>
    </row>
    <row r="4702" spans="1:8" x14ac:dyDescent="0.2">
      <c r="A4702" s="131">
        <v>43661</v>
      </c>
      <c r="B4702" s="258">
        <v>4</v>
      </c>
      <c r="C4702" s="259"/>
      <c r="D4702" s="273"/>
      <c r="E4702" s="276">
        <v>228.58799999999999</v>
      </c>
      <c r="F4702" s="273"/>
      <c r="G4702" s="273"/>
      <c r="H4702" s="273"/>
    </row>
    <row r="4703" spans="1:8" x14ac:dyDescent="0.2">
      <c r="A4703" s="131">
        <v>43661</v>
      </c>
      <c r="B4703" s="258">
        <v>5</v>
      </c>
      <c r="C4703" s="259"/>
      <c r="D4703" s="273"/>
      <c r="E4703" s="276">
        <v>236.50399999999999</v>
      </c>
      <c r="F4703" s="273"/>
      <c r="G4703" s="273"/>
      <c r="H4703" s="273"/>
    </row>
    <row r="4704" spans="1:8" x14ac:dyDescent="0.2">
      <c r="A4704" s="131">
        <v>43661</v>
      </c>
      <c r="B4704" s="258">
        <v>6</v>
      </c>
      <c r="C4704" s="259"/>
      <c r="D4704" s="273"/>
      <c r="E4704" s="276">
        <v>243.84472070000001</v>
      </c>
      <c r="F4704" s="273"/>
      <c r="G4704" s="273"/>
      <c r="H4704" s="273"/>
    </row>
    <row r="4705" spans="1:8" x14ac:dyDescent="0.2">
      <c r="A4705" s="131">
        <v>43661</v>
      </c>
      <c r="B4705" s="258">
        <v>7</v>
      </c>
      <c r="C4705" s="259"/>
      <c r="D4705" s="273"/>
      <c r="E4705" s="276">
        <v>264.39450199999999</v>
      </c>
      <c r="F4705" s="273"/>
      <c r="G4705" s="273"/>
      <c r="H4705" s="273"/>
    </row>
    <row r="4706" spans="1:8" x14ac:dyDescent="0.2">
      <c r="A4706" s="131">
        <v>43661</v>
      </c>
      <c r="B4706" s="258">
        <v>8</v>
      </c>
      <c r="C4706" s="259"/>
      <c r="D4706" s="273"/>
      <c r="E4706" s="276">
        <v>288.24087889999998</v>
      </c>
      <c r="F4706" s="273"/>
      <c r="G4706" s="273"/>
      <c r="H4706" s="273"/>
    </row>
    <row r="4707" spans="1:8" x14ac:dyDescent="0.2">
      <c r="A4707" s="131">
        <v>43661</v>
      </c>
      <c r="B4707" s="258">
        <v>9</v>
      </c>
      <c r="C4707" s="259"/>
      <c r="D4707" s="273"/>
      <c r="E4707" s="276">
        <v>315.92489449999999</v>
      </c>
      <c r="F4707" s="273"/>
      <c r="G4707" s="273"/>
      <c r="H4707" s="273"/>
    </row>
    <row r="4708" spans="1:8" x14ac:dyDescent="0.2">
      <c r="A4708" s="131">
        <v>43661</v>
      </c>
      <c r="B4708" s="258">
        <v>10</v>
      </c>
      <c r="C4708" s="259"/>
      <c r="D4708" s="273"/>
      <c r="E4708" s="276">
        <v>352.85999020000003</v>
      </c>
      <c r="F4708" s="273"/>
      <c r="G4708" s="273"/>
      <c r="H4708" s="273"/>
    </row>
    <row r="4709" spans="1:8" x14ac:dyDescent="0.2">
      <c r="A4709" s="131">
        <v>43661</v>
      </c>
      <c r="B4709" s="258">
        <v>11</v>
      </c>
      <c r="C4709" s="259"/>
      <c r="D4709" s="273"/>
      <c r="E4709" s="276">
        <v>391.99664059999998</v>
      </c>
      <c r="F4709" s="273"/>
      <c r="G4709" s="273"/>
      <c r="H4709" s="273"/>
    </row>
    <row r="4710" spans="1:8" x14ac:dyDescent="0.2">
      <c r="A4710" s="131">
        <v>43661</v>
      </c>
      <c r="B4710" s="258">
        <v>12</v>
      </c>
      <c r="C4710" s="259"/>
      <c r="D4710" s="273"/>
      <c r="E4710" s="276">
        <v>430.39367579999998</v>
      </c>
      <c r="F4710" s="273"/>
      <c r="G4710" s="273"/>
      <c r="H4710" s="273"/>
    </row>
    <row r="4711" spans="1:8" x14ac:dyDescent="0.2">
      <c r="A4711" s="131">
        <v>43661</v>
      </c>
      <c r="B4711" s="258">
        <v>13</v>
      </c>
      <c r="C4711" s="259"/>
      <c r="D4711" s="273"/>
      <c r="E4711" s="276">
        <v>468.28932029999999</v>
      </c>
      <c r="F4711" s="273"/>
      <c r="G4711" s="273"/>
      <c r="H4711" s="273"/>
    </row>
    <row r="4712" spans="1:8" x14ac:dyDescent="0.2">
      <c r="A4712" s="131">
        <v>43661</v>
      </c>
      <c r="B4712" s="258">
        <v>14</v>
      </c>
      <c r="C4712" s="259"/>
      <c r="D4712" s="273"/>
      <c r="E4712" s="276">
        <v>498.82390629999998</v>
      </c>
      <c r="F4712" s="273"/>
      <c r="G4712" s="273"/>
      <c r="H4712" s="273"/>
    </row>
    <row r="4713" spans="1:8" x14ac:dyDescent="0.2">
      <c r="A4713" s="131">
        <v>43661</v>
      </c>
      <c r="B4713" s="258">
        <v>15</v>
      </c>
      <c r="C4713" s="259"/>
      <c r="D4713" s="273"/>
      <c r="E4713" s="276">
        <v>509.57173440000003</v>
      </c>
      <c r="F4713" s="273"/>
      <c r="G4713" s="273"/>
      <c r="H4713" s="273"/>
    </row>
    <row r="4714" spans="1:8" x14ac:dyDescent="0.2">
      <c r="A4714" s="131">
        <v>43661</v>
      </c>
      <c r="B4714" s="258">
        <v>16</v>
      </c>
      <c r="C4714" s="259"/>
      <c r="D4714" s="273"/>
      <c r="E4714" s="276">
        <v>508.58742189999998</v>
      </c>
      <c r="F4714" s="273"/>
      <c r="G4714" s="273"/>
      <c r="H4714" s="273"/>
    </row>
    <row r="4715" spans="1:8" x14ac:dyDescent="0.2">
      <c r="A4715" s="131">
        <v>43661</v>
      </c>
      <c r="B4715" s="258">
        <v>17</v>
      </c>
      <c r="C4715" s="259"/>
      <c r="D4715" s="273"/>
      <c r="E4715" s="276">
        <v>502.04238279999998</v>
      </c>
      <c r="F4715" s="273"/>
      <c r="G4715" s="273"/>
      <c r="H4715" s="273"/>
    </row>
    <row r="4716" spans="1:8" x14ac:dyDescent="0.2">
      <c r="A4716" s="131">
        <v>43661</v>
      </c>
      <c r="B4716" s="258">
        <v>18</v>
      </c>
      <c r="C4716" s="259"/>
      <c r="D4716" s="273"/>
      <c r="E4716" s="276">
        <v>484.51961720000003</v>
      </c>
      <c r="F4716" s="273"/>
      <c r="G4716" s="273"/>
      <c r="H4716" s="273"/>
    </row>
    <row r="4717" spans="1:8" x14ac:dyDescent="0.2">
      <c r="A4717" s="131">
        <v>43661</v>
      </c>
      <c r="B4717" s="258">
        <v>19</v>
      </c>
      <c r="C4717" s="259"/>
      <c r="D4717" s="273"/>
      <c r="E4717" s="276">
        <v>462.07228520000001</v>
      </c>
      <c r="F4717" s="273"/>
      <c r="G4717" s="273"/>
      <c r="H4717" s="273"/>
    </row>
    <row r="4718" spans="1:8" x14ac:dyDescent="0.2">
      <c r="A4718" s="131">
        <v>43661</v>
      </c>
      <c r="B4718" s="258">
        <v>20</v>
      </c>
      <c r="C4718" s="259"/>
      <c r="D4718" s="273"/>
      <c r="E4718" s="276">
        <v>438.12400000000002</v>
      </c>
      <c r="F4718" s="273"/>
      <c r="G4718" s="273"/>
      <c r="H4718" s="273"/>
    </row>
    <row r="4719" spans="1:8" x14ac:dyDescent="0.2">
      <c r="A4719" s="131">
        <v>43661</v>
      </c>
      <c r="B4719" s="258">
        <v>21</v>
      </c>
      <c r="C4719" s="259"/>
      <c r="D4719" s="273"/>
      <c r="E4719" s="276">
        <v>409.19600389999999</v>
      </c>
      <c r="F4719" s="273"/>
      <c r="G4719" s="273"/>
      <c r="H4719" s="273"/>
    </row>
    <row r="4720" spans="1:8" x14ac:dyDescent="0.2">
      <c r="A4720" s="131">
        <v>43661</v>
      </c>
      <c r="B4720" s="258">
        <v>22</v>
      </c>
      <c r="C4720" s="259"/>
      <c r="D4720" s="273"/>
      <c r="E4720" s="276">
        <v>363.26</v>
      </c>
      <c r="F4720" s="273"/>
      <c r="G4720" s="273"/>
      <c r="H4720" s="273"/>
    </row>
    <row r="4721" spans="1:8" x14ac:dyDescent="0.2">
      <c r="A4721" s="131">
        <v>43661</v>
      </c>
      <c r="B4721" s="258">
        <v>23</v>
      </c>
      <c r="C4721" s="259"/>
      <c r="D4721" s="273"/>
      <c r="E4721" s="276">
        <v>323.44400000000002</v>
      </c>
      <c r="F4721" s="273"/>
      <c r="G4721" s="273"/>
      <c r="H4721" s="273"/>
    </row>
    <row r="4722" spans="1:8" x14ac:dyDescent="0.2">
      <c r="A4722" s="131">
        <v>43661</v>
      </c>
      <c r="B4722" s="258">
        <v>24</v>
      </c>
      <c r="C4722" s="259"/>
      <c r="D4722" s="273"/>
      <c r="E4722" s="276">
        <v>290.65199999999999</v>
      </c>
      <c r="F4722" s="273"/>
      <c r="G4722" s="273"/>
      <c r="H4722" s="273"/>
    </row>
    <row r="4723" spans="1:8" x14ac:dyDescent="0.2">
      <c r="A4723" s="131">
        <v>43662</v>
      </c>
      <c r="B4723" s="258">
        <v>1</v>
      </c>
      <c r="C4723" s="259"/>
      <c r="D4723" s="273"/>
      <c r="E4723" s="276">
        <v>269.44799999999998</v>
      </c>
      <c r="F4723" s="273"/>
      <c r="G4723" s="273"/>
      <c r="H4723" s="273"/>
    </row>
    <row r="4724" spans="1:8" x14ac:dyDescent="0.2">
      <c r="A4724" s="131">
        <v>43662</v>
      </c>
      <c r="B4724" s="258">
        <v>2</v>
      </c>
      <c r="C4724" s="259"/>
      <c r="D4724" s="273"/>
      <c r="E4724" s="276">
        <v>254.52</v>
      </c>
      <c r="F4724" s="273"/>
      <c r="G4724" s="273"/>
      <c r="H4724" s="273"/>
    </row>
    <row r="4725" spans="1:8" x14ac:dyDescent="0.2">
      <c r="A4725" s="131">
        <v>43662</v>
      </c>
      <c r="B4725" s="258">
        <v>3</v>
      </c>
      <c r="C4725" s="259"/>
      <c r="D4725" s="273"/>
      <c r="E4725" s="276">
        <v>244.64400000000001</v>
      </c>
      <c r="F4725" s="273"/>
      <c r="G4725" s="273"/>
      <c r="H4725" s="273"/>
    </row>
    <row r="4726" spans="1:8" x14ac:dyDescent="0.2">
      <c r="A4726" s="131">
        <v>43662</v>
      </c>
      <c r="B4726" s="258">
        <v>4</v>
      </c>
      <c r="C4726" s="259"/>
      <c r="D4726" s="273"/>
      <c r="E4726" s="276">
        <v>243.684</v>
      </c>
      <c r="F4726" s="273"/>
      <c r="G4726" s="273"/>
      <c r="H4726" s="273"/>
    </row>
    <row r="4727" spans="1:8" x14ac:dyDescent="0.2">
      <c r="A4727" s="131">
        <v>43662</v>
      </c>
      <c r="B4727" s="258">
        <v>5</v>
      </c>
      <c r="C4727" s="259"/>
      <c r="D4727" s="273"/>
      <c r="E4727" s="276">
        <v>248.79599999999999</v>
      </c>
      <c r="F4727" s="273"/>
      <c r="G4727" s="273"/>
      <c r="H4727" s="273"/>
    </row>
    <row r="4728" spans="1:8" x14ac:dyDescent="0.2">
      <c r="A4728" s="131">
        <v>43662</v>
      </c>
      <c r="B4728" s="258">
        <v>6</v>
      </c>
      <c r="C4728" s="259"/>
      <c r="D4728" s="273"/>
      <c r="E4728" s="276">
        <v>254.1562461</v>
      </c>
      <c r="F4728" s="273"/>
      <c r="G4728" s="273"/>
      <c r="H4728" s="273"/>
    </row>
    <row r="4729" spans="1:8" x14ac:dyDescent="0.2">
      <c r="A4729" s="131">
        <v>43662</v>
      </c>
      <c r="B4729" s="258">
        <v>7</v>
      </c>
      <c r="C4729" s="259"/>
      <c r="D4729" s="273"/>
      <c r="E4729" s="276">
        <v>278.5083027</v>
      </c>
      <c r="F4729" s="273"/>
      <c r="G4729" s="273"/>
      <c r="H4729" s="273"/>
    </row>
    <row r="4730" spans="1:8" x14ac:dyDescent="0.2">
      <c r="A4730" s="131">
        <v>43662</v>
      </c>
      <c r="B4730" s="258">
        <v>8</v>
      </c>
      <c r="C4730" s="259"/>
      <c r="D4730" s="273"/>
      <c r="E4730" s="276">
        <v>304.62126949999998</v>
      </c>
      <c r="F4730" s="273"/>
      <c r="G4730" s="273"/>
      <c r="H4730" s="273"/>
    </row>
    <row r="4731" spans="1:8" x14ac:dyDescent="0.2">
      <c r="A4731" s="131">
        <v>43662</v>
      </c>
      <c r="B4731" s="258">
        <v>9</v>
      </c>
      <c r="C4731" s="259"/>
      <c r="D4731" s="273"/>
      <c r="E4731" s="276">
        <v>333.0900977</v>
      </c>
      <c r="F4731" s="273"/>
      <c r="G4731" s="273"/>
      <c r="H4731" s="273"/>
    </row>
    <row r="4732" spans="1:8" x14ac:dyDescent="0.2">
      <c r="A4732" s="131">
        <v>43662</v>
      </c>
      <c r="B4732" s="258">
        <v>10</v>
      </c>
      <c r="C4732" s="259"/>
      <c r="D4732" s="273"/>
      <c r="E4732" s="276">
        <v>367.44598630000002</v>
      </c>
      <c r="F4732" s="273"/>
      <c r="G4732" s="273"/>
      <c r="H4732" s="273"/>
    </row>
    <row r="4733" spans="1:8" x14ac:dyDescent="0.2">
      <c r="A4733" s="131">
        <v>43662</v>
      </c>
      <c r="B4733" s="258">
        <v>11</v>
      </c>
      <c r="C4733" s="259"/>
      <c r="D4733" s="273"/>
      <c r="E4733" s="276">
        <v>401.54095899999999</v>
      </c>
      <c r="F4733" s="273"/>
      <c r="G4733" s="273"/>
      <c r="H4733" s="273"/>
    </row>
    <row r="4734" spans="1:8" x14ac:dyDescent="0.2">
      <c r="A4734" s="131">
        <v>43662</v>
      </c>
      <c r="B4734" s="258">
        <v>12</v>
      </c>
      <c r="C4734" s="259"/>
      <c r="D4734" s="273"/>
      <c r="E4734" s="276">
        <v>433.42288280000002</v>
      </c>
      <c r="F4734" s="273"/>
      <c r="G4734" s="273"/>
      <c r="H4734" s="273"/>
    </row>
    <row r="4735" spans="1:8" x14ac:dyDescent="0.2">
      <c r="A4735" s="131">
        <v>43662</v>
      </c>
      <c r="B4735" s="258">
        <v>13</v>
      </c>
      <c r="C4735" s="259"/>
      <c r="D4735" s="273"/>
      <c r="E4735" s="276">
        <v>468.69164840000002</v>
      </c>
      <c r="F4735" s="273"/>
      <c r="G4735" s="273"/>
      <c r="H4735" s="273"/>
    </row>
    <row r="4736" spans="1:8" x14ac:dyDescent="0.2">
      <c r="A4736" s="131">
        <v>43662</v>
      </c>
      <c r="B4736" s="258">
        <v>14</v>
      </c>
      <c r="C4736" s="259"/>
      <c r="D4736" s="273"/>
      <c r="E4736" s="276">
        <v>496.69959770000003</v>
      </c>
      <c r="F4736" s="273"/>
      <c r="G4736" s="273"/>
      <c r="H4736" s="273"/>
    </row>
    <row r="4737" spans="1:8" x14ac:dyDescent="0.2">
      <c r="A4737" s="131">
        <v>43662</v>
      </c>
      <c r="B4737" s="258">
        <v>15</v>
      </c>
      <c r="C4737" s="259"/>
      <c r="D4737" s="273"/>
      <c r="E4737" s="276">
        <v>510.81390629999999</v>
      </c>
      <c r="F4737" s="273"/>
      <c r="G4737" s="273"/>
      <c r="H4737" s="273"/>
    </row>
    <row r="4738" spans="1:8" x14ac:dyDescent="0.2">
      <c r="A4738" s="131">
        <v>43662</v>
      </c>
      <c r="B4738" s="258">
        <v>16</v>
      </c>
      <c r="C4738" s="259"/>
      <c r="D4738" s="273"/>
      <c r="E4738" s="276">
        <v>509.80929689999999</v>
      </c>
      <c r="F4738" s="273"/>
      <c r="G4738" s="273"/>
      <c r="H4738" s="273"/>
    </row>
    <row r="4739" spans="1:8" x14ac:dyDescent="0.2">
      <c r="A4739" s="131">
        <v>43662</v>
      </c>
      <c r="B4739" s="258">
        <v>17</v>
      </c>
      <c r="C4739" s="259"/>
      <c r="D4739" s="273"/>
      <c r="E4739" s="276">
        <v>499.63891410000002</v>
      </c>
      <c r="F4739" s="273"/>
      <c r="G4739" s="273"/>
      <c r="H4739" s="273"/>
    </row>
    <row r="4740" spans="1:8" x14ac:dyDescent="0.2">
      <c r="A4740" s="131">
        <v>43662</v>
      </c>
      <c r="B4740" s="258">
        <v>18</v>
      </c>
      <c r="C4740" s="259"/>
      <c r="D4740" s="273"/>
      <c r="E4740" s="276">
        <v>476.12991410000001</v>
      </c>
      <c r="F4740" s="273"/>
      <c r="G4740" s="273"/>
      <c r="H4740" s="273"/>
    </row>
    <row r="4741" spans="1:8" x14ac:dyDescent="0.2">
      <c r="A4741" s="131">
        <v>43662</v>
      </c>
      <c r="B4741" s="258">
        <v>19</v>
      </c>
      <c r="C4741" s="259"/>
      <c r="D4741" s="273"/>
      <c r="E4741" s="276">
        <v>447.14250779999998</v>
      </c>
      <c r="F4741" s="273"/>
      <c r="G4741" s="273"/>
      <c r="H4741" s="273"/>
    </row>
    <row r="4742" spans="1:8" x14ac:dyDescent="0.2">
      <c r="A4742" s="131">
        <v>43662</v>
      </c>
      <c r="B4742" s="258">
        <v>20</v>
      </c>
      <c r="C4742" s="259"/>
      <c r="D4742" s="273"/>
      <c r="E4742" s="276">
        <v>424.65399609999997</v>
      </c>
      <c r="F4742" s="273"/>
      <c r="G4742" s="273"/>
      <c r="H4742" s="273"/>
    </row>
    <row r="4743" spans="1:8" x14ac:dyDescent="0.2">
      <c r="A4743" s="131">
        <v>43662</v>
      </c>
      <c r="B4743" s="258">
        <v>21</v>
      </c>
      <c r="C4743" s="259"/>
      <c r="D4743" s="273"/>
      <c r="E4743" s="276">
        <v>390.64400000000001</v>
      </c>
      <c r="F4743" s="273"/>
      <c r="G4743" s="273"/>
      <c r="H4743" s="273"/>
    </row>
    <row r="4744" spans="1:8" x14ac:dyDescent="0.2">
      <c r="A4744" s="131">
        <v>43662</v>
      </c>
      <c r="B4744" s="258">
        <v>22</v>
      </c>
      <c r="C4744" s="259"/>
      <c r="D4744" s="273"/>
      <c r="E4744" s="276">
        <v>346.904</v>
      </c>
      <c r="F4744" s="273"/>
      <c r="G4744" s="273"/>
      <c r="H4744" s="273"/>
    </row>
    <row r="4745" spans="1:8" x14ac:dyDescent="0.2">
      <c r="A4745" s="131">
        <v>43662</v>
      </c>
      <c r="B4745" s="258">
        <v>23</v>
      </c>
      <c r="C4745" s="259"/>
      <c r="D4745" s="273"/>
      <c r="E4745" s="276">
        <v>308.084</v>
      </c>
      <c r="F4745" s="273"/>
      <c r="G4745" s="273"/>
      <c r="H4745" s="273"/>
    </row>
    <row r="4746" spans="1:8" x14ac:dyDescent="0.2">
      <c r="A4746" s="131">
        <v>43662</v>
      </c>
      <c r="B4746" s="258">
        <v>24</v>
      </c>
      <c r="C4746" s="259"/>
      <c r="D4746" s="273"/>
      <c r="E4746" s="276">
        <v>275.29199999999997</v>
      </c>
      <c r="F4746" s="273"/>
      <c r="G4746" s="273"/>
      <c r="H4746" s="273"/>
    </row>
    <row r="4747" spans="1:8" x14ac:dyDescent="0.2">
      <c r="A4747" s="131">
        <v>43663</v>
      </c>
      <c r="B4747" s="258">
        <v>1</v>
      </c>
      <c r="C4747" s="259"/>
      <c r="D4747" s="273"/>
      <c r="E4747" s="276">
        <v>253.864</v>
      </c>
      <c r="F4747" s="273"/>
      <c r="G4747" s="273"/>
      <c r="H4747" s="273"/>
    </row>
    <row r="4748" spans="1:8" x14ac:dyDescent="0.2">
      <c r="A4748" s="131">
        <v>43663</v>
      </c>
      <c r="B4748" s="258">
        <v>2</v>
      </c>
      <c r="C4748" s="259"/>
      <c r="D4748" s="273"/>
      <c r="E4748" s="276">
        <v>241.804</v>
      </c>
      <c r="F4748" s="273"/>
      <c r="G4748" s="273"/>
      <c r="H4748" s="273"/>
    </row>
    <row r="4749" spans="1:8" x14ac:dyDescent="0.2">
      <c r="A4749" s="131">
        <v>43663</v>
      </c>
      <c r="B4749" s="258">
        <v>3</v>
      </c>
      <c r="C4749" s="259"/>
      <c r="D4749" s="273"/>
      <c r="E4749" s="276">
        <v>234.7</v>
      </c>
      <c r="F4749" s="273"/>
      <c r="G4749" s="273"/>
      <c r="H4749" s="273"/>
    </row>
    <row r="4750" spans="1:8" x14ac:dyDescent="0.2">
      <c r="A4750" s="131">
        <v>43663</v>
      </c>
      <c r="B4750" s="258">
        <v>4</v>
      </c>
      <c r="C4750" s="259"/>
      <c r="D4750" s="273"/>
      <c r="E4750" s="276">
        <v>233.74</v>
      </c>
      <c r="F4750" s="273"/>
      <c r="G4750" s="273"/>
      <c r="H4750" s="273"/>
    </row>
    <row r="4751" spans="1:8" x14ac:dyDescent="0.2">
      <c r="A4751" s="131">
        <v>43663</v>
      </c>
      <c r="B4751" s="258">
        <v>5</v>
      </c>
      <c r="C4751" s="259"/>
      <c r="D4751" s="273"/>
      <c r="E4751" s="276">
        <v>240.22800000000001</v>
      </c>
      <c r="F4751" s="273"/>
      <c r="G4751" s="273"/>
      <c r="H4751" s="273"/>
    </row>
    <row r="4752" spans="1:8" x14ac:dyDescent="0.2">
      <c r="A4752" s="131">
        <v>43663</v>
      </c>
      <c r="B4752" s="258">
        <v>6</v>
      </c>
      <c r="C4752" s="259"/>
      <c r="D4752" s="273"/>
      <c r="E4752" s="276">
        <v>246.38312500000001</v>
      </c>
      <c r="F4752" s="273"/>
      <c r="G4752" s="273"/>
      <c r="H4752" s="273"/>
    </row>
    <row r="4753" spans="1:8" x14ac:dyDescent="0.2">
      <c r="A4753" s="131">
        <v>43663</v>
      </c>
      <c r="B4753" s="258">
        <v>7</v>
      </c>
      <c r="C4753" s="259"/>
      <c r="D4753" s="273"/>
      <c r="E4753" s="276">
        <v>263.1150313</v>
      </c>
      <c r="F4753" s="273"/>
      <c r="G4753" s="273"/>
      <c r="H4753" s="273"/>
    </row>
    <row r="4754" spans="1:8" x14ac:dyDescent="0.2">
      <c r="A4754" s="131">
        <v>43663</v>
      </c>
      <c r="B4754" s="258">
        <v>8</v>
      </c>
      <c r="C4754" s="259"/>
      <c r="D4754" s="273"/>
      <c r="E4754" s="276">
        <v>283.86026950000002</v>
      </c>
      <c r="F4754" s="273"/>
      <c r="G4754" s="273"/>
      <c r="H4754" s="273"/>
    </row>
    <row r="4755" spans="1:8" x14ac:dyDescent="0.2">
      <c r="A4755" s="131">
        <v>43663</v>
      </c>
      <c r="B4755" s="258">
        <v>9</v>
      </c>
      <c r="C4755" s="259"/>
      <c r="D4755" s="273"/>
      <c r="E4755" s="276">
        <v>305.24999800000001</v>
      </c>
      <c r="F4755" s="273"/>
      <c r="G4755" s="273"/>
      <c r="H4755" s="273"/>
    </row>
    <row r="4756" spans="1:8" x14ac:dyDescent="0.2">
      <c r="A4756" s="131">
        <v>43663</v>
      </c>
      <c r="B4756" s="258">
        <v>10</v>
      </c>
      <c r="C4756" s="259"/>
      <c r="D4756" s="273"/>
      <c r="E4756" s="276">
        <v>334.55770310000003</v>
      </c>
      <c r="F4756" s="273"/>
      <c r="G4756" s="273"/>
      <c r="H4756" s="273"/>
    </row>
    <row r="4757" spans="1:8" x14ac:dyDescent="0.2">
      <c r="A4757" s="131">
        <v>43663</v>
      </c>
      <c r="B4757" s="258">
        <v>11</v>
      </c>
      <c r="C4757" s="259"/>
      <c r="D4757" s="273"/>
      <c r="E4757" s="276">
        <v>360.13050980000003</v>
      </c>
      <c r="F4757" s="273"/>
      <c r="G4757" s="273"/>
      <c r="H4757" s="273"/>
    </row>
    <row r="4758" spans="1:8" x14ac:dyDescent="0.2">
      <c r="A4758" s="131">
        <v>43663</v>
      </c>
      <c r="B4758" s="258">
        <v>12</v>
      </c>
      <c r="C4758" s="259"/>
      <c r="D4758" s="273"/>
      <c r="E4758" s="276">
        <v>388.98867380000002</v>
      </c>
      <c r="F4758" s="273"/>
      <c r="G4758" s="273"/>
      <c r="H4758" s="273"/>
    </row>
    <row r="4759" spans="1:8" x14ac:dyDescent="0.2">
      <c r="A4759" s="131">
        <v>43663</v>
      </c>
      <c r="B4759" s="258">
        <v>13</v>
      </c>
      <c r="C4759" s="259"/>
      <c r="D4759" s="273"/>
      <c r="E4759" s="276">
        <v>418.01877730000001</v>
      </c>
      <c r="F4759" s="273"/>
      <c r="G4759" s="273"/>
      <c r="H4759" s="273"/>
    </row>
    <row r="4760" spans="1:8" x14ac:dyDescent="0.2">
      <c r="A4760" s="131">
        <v>43663</v>
      </c>
      <c r="B4760" s="258">
        <v>14</v>
      </c>
      <c r="C4760" s="259"/>
      <c r="D4760" s="273"/>
      <c r="E4760" s="276">
        <v>444.63109379999997</v>
      </c>
      <c r="F4760" s="273"/>
      <c r="G4760" s="273"/>
      <c r="H4760" s="273"/>
    </row>
    <row r="4761" spans="1:8" x14ac:dyDescent="0.2">
      <c r="A4761" s="131">
        <v>43663</v>
      </c>
      <c r="B4761" s="258">
        <v>15</v>
      </c>
      <c r="C4761" s="259"/>
      <c r="D4761" s="273"/>
      <c r="E4761" s="276">
        <v>452.59985549999999</v>
      </c>
      <c r="F4761" s="273"/>
      <c r="G4761" s="273"/>
      <c r="H4761" s="273"/>
    </row>
    <row r="4762" spans="1:8" x14ac:dyDescent="0.2">
      <c r="A4762" s="131">
        <v>43663</v>
      </c>
      <c r="B4762" s="258">
        <v>16</v>
      </c>
      <c r="C4762" s="259"/>
      <c r="D4762" s="273"/>
      <c r="E4762" s="276">
        <v>450.7330078</v>
      </c>
      <c r="F4762" s="273"/>
      <c r="G4762" s="273"/>
      <c r="H4762" s="273"/>
    </row>
    <row r="4763" spans="1:8" x14ac:dyDescent="0.2">
      <c r="A4763" s="131">
        <v>43663</v>
      </c>
      <c r="B4763" s="258">
        <v>17</v>
      </c>
      <c r="C4763" s="259"/>
      <c r="D4763" s="273"/>
      <c r="E4763" s="276">
        <v>441.15694919999999</v>
      </c>
      <c r="F4763" s="273"/>
      <c r="G4763" s="273"/>
      <c r="H4763" s="273"/>
    </row>
    <row r="4764" spans="1:8" x14ac:dyDescent="0.2">
      <c r="A4764" s="131">
        <v>43663</v>
      </c>
      <c r="B4764" s="258">
        <v>18</v>
      </c>
      <c r="C4764" s="259"/>
      <c r="D4764" s="273"/>
      <c r="E4764" s="276">
        <v>416.23987110000002</v>
      </c>
      <c r="F4764" s="273"/>
      <c r="G4764" s="273"/>
      <c r="H4764" s="273"/>
    </row>
    <row r="4765" spans="1:8" x14ac:dyDescent="0.2">
      <c r="A4765" s="131">
        <v>43663</v>
      </c>
      <c r="B4765" s="258">
        <v>19</v>
      </c>
      <c r="C4765" s="259"/>
      <c r="D4765" s="273"/>
      <c r="E4765" s="276">
        <v>390.03336130000002</v>
      </c>
      <c r="F4765" s="273"/>
      <c r="G4765" s="273"/>
      <c r="H4765" s="273"/>
    </row>
    <row r="4766" spans="1:8" x14ac:dyDescent="0.2">
      <c r="A4766" s="131">
        <v>43663</v>
      </c>
      <c r="B4766" s="258">
        <v>20</v>
      </c>
      <c r="C4766" s="259"/>
      <c r="D4766" s="273"/>
      <c r="E4766" s="276">
        <v>370.69200000000001</v>
      </c>
      <c r="F4766" s="273"/>
      <c r="G4766" s="273"/>
      <c r="H4766" s="273"/>
    </row>
    <row r="4767" spans="1:8" x14ac:dyDescent="0.2">
      <c r="A4767" s="131">
        <v>43663</v>
      </c>
      <c r="B4767" s="258">
        <v>21</v>
      </c>
      <c r="C4767" s="259"/>
      <c r="D4767" s="273"/>
      <c r="E4767" s="276">
        <v>343.964</v>
      </c>
      <c r="F4767" s="273"/>
      <c r="G4767" s="273"/>
      <c r="H4767" s="273"/>
    </row>
    <row r="4768" spans="1:8" x14ac:dyDescent="0.2">
      <c r="A4768" s="131">
        <v>43663</v>
      </c>
      <c r="B4768" s="258">
        <v>22</v>
      </c>
      <c r="C4768" s="259"/>
      <c r="D4768" s="273"/>
      <c r="E4768" s="276">
        <v>310.38400000000001</v>
      </c>
      <c r="F4768" s="273"/>
      <c r="G4768" s="273"/>
      <c r="H4768" s="273"/>
    </row>
    <row r="4769" spans="1:8" x14ac:dyDescent="0.2">
      <c r="A4769" s="131">
        <v>43663</v>
      </c>
      <c r="B4769" s="258">
        <v>23</v>
      </c>
      <c r="C4769" s="259"/>
      <c r="D4769" s="273"/>
      <c r="E4769" s="276">
        <v>280.096</v>
      </c>
      <c r="F4769" s="273"/>
      <c r="G4769" s="273"/>
      <c r="H4769" s="273"/>
    </row>
    <row r="4770" spans="1:8" x14ac:dyDescent="0.2">
      <c r="A4770" s="131">
        <v>43663</v>
      </c>
      <c r="B4770" s="258">
        <v>24</v>
      </c>
      <c r="C4770" s="259"/>
      <c r="D4770" s="273"/>
      <c r="E4770" s="276">
        <v>256.2</v>
      </c>
      <c r="F4770" s="273"/>
      <c r="G4770" s="273"/>
      <c r="H4770" s="273"/>
    </row>
    <row r="4771" spans="1:8" x14ac:dyDescent="0.2">
      <c r="A4771" s="131">
        <v>43664</v>
      </c>
      <c r="B4771" s="258">
        <v>1</v>
      </c>
      <c r="C4771" s="259"/>
      <c r="D4771" s="273"/>
      <c r="E4771" s="276">
        <v>241.232</v>
      </c>
      <c r="F4771" s="273"/>
      <c r="G4771" s="273"/>
      <c r="H4771" s="273"/>
    </row>
    <row r="4772" spans="1:8" x14ac:dyDescent="0.2">
      <c r="A4772" s="131">
        <v>43664</v>
      </c>
      <c r="B4772" s="258">
        <v>2</v>
      </c>
      <c r="C4772" s="259"/>
      <c r="D4772" s="273"/>
      <c r="E4772" s="276">
        <v>229.94</v>
      </c>
      <c r="F4772" s="273"/>
      <c r="G4772" s="273"/>
      <c r="H4772" s="273"/>
    </row>
    <row r="4773" spans="1:8" x14ac:dyDescent="0.2">
      <c r="A4773" s="131">
        <v>43664</v>
      </c>
      <c r="B4773" s="258">
        <v>3</v>
      </c>
      <c r="C4773" s="259"/>
      <c r="D4773" s="273"/>
      <c r="E4773" s="276">
        <v>222.86799999999999</v>
      </c>
      <c r="F4773" s="273"/>
      <c r="G4773" s="273"/>
      <c r="H4773" s="273"/>
    </row>
    <row r="4774" spans="1:8" x14ac:dyDescent="0.2">
      <c r="A4774" s="131">
        <v>43664</v>
      </c>
      <c r="B4774" s="258">
        <v>4</v>
      </c>
      <c r="C4774" s="259"/>
      <c r="D4774" s="273"/>
      <c r="E4774" s="276">
        <v>220.5</v>
      </c>
      <c r="F4774" s="273"/>
      <c r="G4774" s="273"/>
      <c r="H4774" s="273"/>
    </row>
    <row r="4775" spans="1:8" x14ac:dyDescent="0.2">
      <c r="A4775" s="131">
        <v>43664</v>
      </c>
      <c r="B4775" s="258">
        <v>5</v>
      </c>
      <c r="C4775" s="259"/>
      <c r="D4775" s="273"/>
      <c r="E4775" s="276">
        <v>226.21199999999999</v>
      </c>
      <c r="F4775" s="273"/>
      <c r="G4775" s="273"/>
      <c r="H4775" s="273"/>
    </row>
    <row r="4776" spans="1:8" x14ac:dyDescent="0.2">
      <c r="A4776" s="131">
        <v>43664</v>
      </c>
      <c r="B4776" s="258">
        <v>6</v>
      </c>
      <c r="C4776" s="259"/>
      <c r="D4776" s="273"/>
      <c r="E4776" s="276">
        <v>230.84422269999999</v>
      </c>
      <c r="F4776" s="273"/>
      <c r="G4776" s="273"/>
      <c r="H4776" s="273"/>
    </row>
    <row r="4777" spans="1:8" x14ac:dyDescent="0.2">
      <c r="A4777" s="131">
        <v>43664</v>
      </c>
      <c r="B4777" s="258">
        <v>7</v>
      </c>
      <c r="C4777" s="259"/>
      <c r="D4777" s="273"/>
      <c r="E4777" s="276">
        <v>247.07333399999999</v>
      </c>
      <c r="F4777" s="273"/>
      <c r="G4777" s="273"/>
      <c r="H4777" s="273"/>
    </row>
    <row r="4778" spans="1:8" x14ac:dyDescent="0.2">
      <c r="A4778" s="131">
        <v>43664</v>
      </c>
      <c r="B4778" s="258">
        <v>8</v>
      </c>
      <c r="C4778" s="259"/>
      <c r="D4778" s="273"/>
      <c r="E4778" s="276">
        <v>266.57424609999998</v>
      </c>
      <c r="F4778" s="273"/>
      <c r="G4778" s="273"/>
      <c r="H4778" s="273"/>
    </row>
    <row r="4779" spans="1:8" x14ac:dyDescent="0.2">
      <c r="A4779" s="131">
        <v>43664</v>
      </c>
      <c r="B4779" s="258">
        <v>9</v>
      </c>
      <c r="C4779" s="259"/>
      <c r="D4779" s="273"/>
      <c r="E4779" s="276">
        <v>287.11861520000002</v>
      </c>
      <c r="F4779" s="273"/>
      <c r="G4779" s="273"/>
      <c r="H4779" s="273"/>
    </row>
    <row r="4780" spans="1:8" x14ac:dyDescent="0.2">
      <c r="A4780" s="131">
        <v>43664</v>
      </c>
      <c r="B4780" s="258">
        <v>10</v>
      </c>
      <c r="C4780" s="259"/>
      <c r="D4780" s="273"/>
      <c r="E4780" s="276">
        <v>308.27338479999997</v>
      </c>
      <c r="F4780" s="273"/>
      <c r="G4780" s="273"/>
      <c r="H4780" s="273"/>
    </row>
    <row r="4781" spans="1:8" x14ac:dyDescent="0.2">
      <c r="A4781" s="131">
        <v>43664</v>
      </c>
      <c r="B4781" s="258">
        <v>11</v>
      </c>
      <c r="C4781" s="259"/>
      <c r="D4781" s="273"/>
      <c r="E4781" s="276">
        <v>331.65988670000002</v>
      </c>
      <c r="F4781" s="273"/>
      <c r="G4781" s="273"/>
      <c r="H4781" s="273"/>
    </row>
    <row r="4782" spans="1:8" x14ac:dyDescent="0.2">
      <c r="A4782" s="131">
        <v>43664</v>
      </c>
      <c r="B4782" s="258">
        <v>12</v>
      </c>
      <c r="C4782" s="259"/>
      <c r="D4782" s="273"/>
      <c r="E4782" s="276">
        <v>359.84947069999998</v>
      </c>
      <c r="F4782" s="273"/>
      <c r="G4782" s="273"/>
      <c r="H4782" s="273"/>
    </row>
    <row r="4783" spans="1:8" x14ac:dyDescent="0.2">
      <c r="A4783" s="131">
        <v>43664</v>
      </c>
      <c r="B4783" s="258">
        <v>13</v>
      </c>
      <c r="C4783" s="259"/>
      <c r="D4783" s="273"/>
      <c r="E4783" s="276">
        <v>392.44197459999998</v>
      </c>
      <c r="F4783" s="273"/>
      <c r="G4783" s="273"/>
      <c r="H4783" s="273"/>
    </row>
    <row r="4784" spans="1:8" x14ac:dyDescent="0.2">
      <c r="A4784" s="131">
        <v>43664</v>
      </c>
      <c r="B4784" s="258">
        <v>14</v>
      </c>
      <c r="C4784" s="259"/>
      <c r="D4784" s="273"/>
      <c r="E4784" s="276">
        <v>419.90398049999999</v>
      </c>
      <c r="F4784" s="273"/>
      <c r="G4784" s="273"/>
      <c r="H4784" s="273"/>
    </row>
    <row r="4785" spans="1:8" x14ac:dyDescent="0.2">
      <c r="A4785" s="131">
        <v>43664</v>
      </c>
      <c r="B4785" s="258">
        <v>15</v>
      </c>
      <c r="C4785" s="259"/>
      <c r="D4785" s="273"/>
      <c r="E4785" s="276">
        <v>437.50848439999999</v>
      </c>
      <c r="F4785" s="273"/>
      <c r="G4785" s="273"/>
      <c r="H4785" s="273"/>
    </row>
    <row r="4786" spans="1:8" x14ac:dyDescent="0.2">
      <c r="A4786" s="131">
        <v>43664</v>
      </c>
      <c r="B4786" s="258">
        <v>16</v>
      </c>
      <c r="C4786" s="259"/>
      <c r="D4786" s="273"/>
      <c r="E4786" s="276">
        <v>445.54721480000001</v>
      </c>
      <c r="F4786" s="273"/>
      <c r="G4786" s="273"/>
      <c r="H4786" s="273"/>
    </row>
    <row r="4787" spans="1:8" x14ac:dyDescent="0.2">
      <c r="A4787" s="131">
        <v>43664</v>
      </c>
      <c r="B4787" s="258">
        <v>17</v>
      </c>
      <c r="C4787" s="259"/>
      <c r="D4787" s="273"/>
      <c r="E4787" s="276">
        <v>438.85908979999999</v>
      </c>
      <c r="F4787" s="273"/>
      <c r="G4787" s="273"/>
      <c r="H4787" s="273"/>
    </row>
    <row r="4788" spans="1:8" x14ac:dyDescent="0.2">
      <c r="A4788" s="131">
        <v>43664</v>
      </c>
      <c r="B4788" s="258">
        <v>18</v>
      </c>
      <c r="C4788" s="259"/>
      <c r="D4788" s="273"/>
      <c r="E4788" s="276">
        <v>413.76301169999999</v>
      </c>
      <c r="F4788" s="273"/>
      <c r="G4788" s="273"/>
      <c r="H4788" s="273"/>
    </row>
    <row r="4789" spans="1:8" x14ac:dyDescent="0.2">
      <c r="A4789" s="131">
        <v>43664</v>
      </c>
      <c r="B4789" s="258">
        <v>19</v>
      </c>
      <c r="C4789" s="259"/>
      <c r="D4789" s="273"/>
      <c r="E4789" s="276">
        <v>384.56505270000002</v>
      </c>
      <c r="F4789" s="273"/>
      <c r="G4789" s="273"/>
      <c r="H4789" s="273"/>
    </row>
    <row r="4790" spans="1:8" x14ac:dyDescent="0.2">
      <c r="A4790" s="131">
        <v>43664</v>
      </c>
      <c r="B4790" s="258">
        <v>20</v>
      </c>
      <c r="C4790" s="259"/>
      <c r="D4790" s="273"/>
      <c r="E4790" s="276">
        <v>364.68799999999999</v>
      </c>
      <c r="F4790" s="273"/>
      <c r="G4790" s="273"/>
      <c r="H4790" s="273"/>
    </row>
    <row r="4791" spans="1:8" x14ac:dyDescent="0.2">
      <c r="A4791" s="131">
        <v>43664</v>
      </c>
      <c r="B4791" s="258">
        <v>21</v>
      </c>
      <c r="C4791" s="259"/>
      <c r="D4791" s="273"/>
      <c r="E4791" s="276">
        <v>342.49200000000002</v>
      </c>
      <c r="F4791" s="273"/>
      <c r="G4791" s="273"/>
      <c r="H4791" s="273"/>
    </row>
    <row r="4792" spans="1:8" x14ac:dyDescent="0.2">
      <c r="A4792" s="131">
        <v>43664</v>
      </c>
      <c r="B4792" s="258">
        <v>22</v>
      </c>
      <c r="C4792" s="259"/>
      <c r="D4792" s="273"/>
      <c r="E4792" s="276">
        <v>305.35199999999998</v>
      </c>
      <c r="F4792" s="273"/>
      <c r="G4792" s="273"/>
      <c r="H4792" s="273"/>
    </row>
    <row r="4793" spans="1:8" x14ac:dyDescent="0.2">
      <c r="A4793" s="131">
        <v>43664</v>
      </c>
      <c r="B4793" s="258">
        <v>23</v>
      </c>
      <c r="C4793" s="259"/>
      <c r="D4793" s="273"/>
      <c r="E4793" s="276">
        <v>277.01600000000002</v>
      </c>
      <c r="F4793" s="273"/>
      <c r="G4793" s="273"/>
      <c r="H4793" s="273"/>
    </row>
    <row r="4794" spans="1:8" x14ac:dyDescent="0.2">
      <c r="A4794" s="131">
        <v>43664</v>
      </c>
      <c r="B4794" s="258">
        <v>24</v>
      </c>
      <c r="C4794" s="259"/>
      <c r="D4794" s="273"/>
      <c r="E4794" s="276">
        <v>250.98</v>
      </c>
      <c r="F4794" s="273"/>
      <c r="G4794" s="273"/>
      <c r="H4794" s="273"/>
    </row>
    <row r="4795" spans="1:8" x14ac:dyDescent="0.2">
      <c r="A4795" s="131">
        <v>43665</v>
      </c>
      <c r="B4795" s="258">
        <v>1</v>
      </c>
      <c r="C4795" s="259"/>
      <c r="D4795" s="273"/>
      <c r="E4795" s="276">
        <v>236.548</v>
      </c>
      <c r="F4795" s="273"/>
      <c r="G4795" s="273"/>
      <c r="H4795" s="273"/>
    </row>
    <row r="4796" spans="1:8" x14ac:dyDescent="0.2">
      <c r="A4796" s="131">
        <v>43665</v>
      </c>
      <c r="B4796" s="258">
        <v>2</v>
      </c>
      <c r="C4796" s="259"/>
      <c r="D4796" s="273"/>
      <c r="E4796" s="276">
        <v>224.14</v>
      </c>
      <c r="F4796" s="273"/>
      <c r="G4796" s="273"/>
      <c r="H4796" s="273"/>
    </row>
    <row r="4797" spans="1:8" x14ac:dyDescent="0.2">
      <c r="A4797" s="131">
        <v>43665</v>
      </c>
      <c r="B4797" s="258">
        <v>3</v>
      </c>
      <c r="C4797" s="259"/>
      <c r="D4797" s="273"/>
      <c r="E4797" s="276">
        <v>217.536</v>
      </c>
      <c r="F4797" s="273"/>
      <c r="G4797" s="273"/>
      <c r="H4797" s="273"/>
    </row>
    <row r="4798" spans="1:8" x14ac:dyDescent="0.2">
      <c r="A4798" s="131">
        <v>43665</v>
      </c>
      <c r="B4798" s="258">
        <v>4</v>
      </c>
      <c r="C4798" s="259"/>
      <c r="D4798" s="273"/>
      <c r="E4798" s="276">
        <v>215.65600000000001</v>
      </c>
      <c r="F4798" s="273"/>
      <c r="G4798" s="273"/>
      <c r="H4798" s="273"/>
    </row>
    <row r="4799" spans="1:8" x14ac:dyDescent="0.2">
      <c r="A4799" s="131">
        <v>43665</v>
      </c>
      <c r="B4799" s="258">
        <v>5</v>
      </c>
      <c r="C4799" s="259"/>
      <c r="D4799" s="273"/>
      <c r="E4799" s="276">
        <v>221.40799999999999</v>
      </c>
      <c r="F4799" s="273"/>
      <c r="G4799" s="273"/>
      <c r="H4799" s="273"/>
    </row>
    <row r="4800" spans="1:8" x14ac:dyDescent="0.2">
      <c r="A4800" s="131">
        <v>43665</v>
      </c>
      <c r="B4800" s="258">
        <v>6</v>
      </c>
      <c r="C4800" s="259"/>
      <c r="D4800" s="273"/>
      <c r="E4800" s="276">
        <v>224.83815630000001</v>
      </c>
      <c r="F4800" s="273"/>
      <c r="G4800" s="273"/>
      <c r="H4800" s="273"/>
    </row>
    <row r="4801" spans="1:8" x14ac:dyDescent="0.2">
      <c r="A4801" s="131">
        <v>43665</v>
      </c>
      <c r="B4801" s="258">
        <v>7</v>
      </c>
      <c r="C4801" s="259"/>
      <c r="D4801" s="273"/>
      <c r="E4801" s="276">
        <v>238.13446289999999</v>
      </c>
      <c r="F4801" s="273"/>
      <c r="G4801" s="273"/>
      <c r="H4801" s="273"/>
    </row>
    <row r="4802" spans="1:8" x14ac:dyDescent="0.2">
      <c r="A4802" s="131">
        <v>43665</v>
      </c>
      <c r="B4802" s="258">
        <v>8</v>
      </c>
      <c r="C4802" s="259"/>
      <c r="D4802" s="273"/>
      <c r="E4802" s="276">
        <v>249.4075273</v>
      </c>
      <c r="F4802" s="273"/>
      <c r="G4802" s="273"/>
      <c r="H4802" s="273"/>
    </row>
    <row r="4803" spans="1:8" x14ac:dyDescent="0.2">
      <c r="A4803" s="131">
        <v>43665</v>
      </c>
      <c r="B4803" s="258">
        <v>9</v>
      </c>
      <c r="C4803" s="259"/>
      <c r="D4803" s="273"/>
      <c r="E4803" s="276">
        <v>257.52535940000001</v>
      </c>
      <c r="F4803" s="273"/>
      <c r="G4803" s="273"/>
      <c r="H4803" s="273"/>
    </row>
    <row r="4804" spans="1:8" x14ac:dyDescent="0.2">
      <c r="A4804" s="131">
        <v>43665</v>
      </c>
      <c r="B4804" s="258">
        <v>10</v>
      </c>
      <c r="C4804" s="259"/>
      <c r="D4804" s="273"/>
      <c r="E4804" s="276">
        <v>278.53852540000003</v>
      </c>
      <c r="F4804" s="273"/>
      <c r="G4804" s="273"/>
      <c r="H4804" s="273"/>
    </row>
    <row r="4805" spans="1:8" x14ac:dyDescent="0.2">
      <c r="A4805" s="131">
        <v>43665</v>
      </c>
      <c r="B4805" s="258">
        <v>11</v>
      </c>
      <c r="C4805" s="259"/>
      <c r="D4805" s="273"/>
      <c r="E4805" s="276">
        <v>292.36232619999998</v>
      </c>
      <c r="F4805" s="273"/>
      <c r="G4805" s="273"/>
      <c r="H4805" s="273"/>
    </row>
    <row r="4806" spans="1:8" x14ac:dyDescent="0.2">
      <c r="A4806" s="131">
        <v>43665</v>
      </c>
      <c r="B4806" s="258">
        <v>12</v>
      </c>
      <c r="C4806" s="259"/>
      <c r="D4806" s="273"/>
      <c r="E4806" s="276">
        <v>309.811623</v>
      </c>
      <c r="F4806" s="273"/>
      <c r="G4806" s="273"/>
      <c r="H4806" s="273"/>
    </row>
    <row r="4807" spans="1:8" x14ac:dyDescent="0.2">
      <c r="A4807" s="131">
        <v>43665</v>
      </c>
      <c r="B4807" s="258">
        <v>13</v>
      </c>
      <c r="C4807" s="259"/>
      <c r="D4807" s="273"/>
      <c r="E4807" s="276">
        <v>337.08846679999999</v>
      </c>
      <c r="F4807" s="273"/>
      <c r="G4807" s="273"/>
      <c r="H4807" s="273"/>
    </row>
    <row r="4808" spans="1:8" x14ac:dyDescent="0.2">
      <c r="A4808" s="131">
        <v>43665</v>
      </c>
      <c r="B4808" s="258">
        <v>14</v>
      </c>
      <c r="C4808" s="259"/>
      <c r="D4808" s="273"/>
      <c r="E4808" s="276">
        <v>363.86041990000001</v>
      </c>
      <c r="F4808" s="273"/>
      <c r="G4808" s="273"/>
      <c r="H4808" s="273"/>
    </row>
    <row r="4809" spans="1:8" x14ac:dyDescent="0.2">
      <c r="A4809" s="131">
        <v>43665</v>
      </c>
      <c r="B4809" s="258">
        <v>15</v>
      </c>
      <c r="C4809" s="259"/>
      <c r="D4809" s="273"/>
      <c r="E4809" s="276">
        <v>386.41157029999999</v>
      </c>
      <c r="F4809" s="273"/>
      <c r="G4809" s="273"/>
      <c r="H4809" s="273"/>
    </row>
    <row r="4810" spans="1:8" x14ac:dyDescent="0.2">
      <c r="A4810" s="131">
        <v>43665</v>
      </c>
      <c r="B4810" s="258">
        <v>16</v>
      </c>
      <c r="C4810" s="259"/>
      <c r="D4810" s="273"/>
      <c r="E4810" s="276">
        <v>392.7627832</v>
      </c>
      <c r="F4810" s="273"/>
      <c r="G4810" s="273"/>
      <c r="H4810" s="273"/>
    </row>
    <row r="4811" spans="1:8" x14ac:dyDescent="0.2">
      <c r="A4811" s="131">
        <v>43665</v>
      </c>
      <c r="B4811" s="258">
        <v>17</v>
      </c>
      <c r="C4811" s="259"/>
      <c r="D4811" s="273"/>
      <c r="E4811" s="276">
        <v>386.60333009999999</v>
      </c>
      <c r="F4811" s="273"/>
      <c r="G4811" s="273"/>
      <c r="H4811" s="273"/>
    </row>
    <row r="4812" spans="1:8" x14ac:dyDescent="0.2">
      <c r="A4812" s="131">
        <v>43665</v>
      </c>
      <c r="B4812" s="258">
        <v>18</v>
      </c>
      <c r="C4812" s="259"/>
      <c r="D4812" s="273"/>
      <c r="E4812" s="276">
        <v>367.051875</v>
      </c>
      <c r="F4812" s="273"/>
      <c r="G4812" s="273"/>
      <c r="H4812" s="273"/>
    </row>
    <row r="4813" spans="1:8" x14ac:dyDescent="0.2">
      <c r="A4813" s="131">
        <v>43665</v>
      </c>
      <c r="B4813" s="258">
        <v>19</v>
      </c>
      <c r="C4813" s="259"/>
      <c r="D4813" s="273"/>
      <c r="E4813" s="276">
        <v>343.4370098</v>
      </c>
      <c r="F4813" s="273"/>
      <c r="G4813" s="273"/>
      <c r="H4813" s="273"/>
    </row>
    <row r="4814" spans="1:8" x14ac:dyDescent="0.2">
      <c r="A4814" s="131">
        <v>43665</v>
      </c>
      <c r="B4814" s="258">
        <v>20</v>
      </c>
      <c r="C4814" s="259"/>
      <c r="D4814" s="273"/>
      <c r="E4814" s="276">
        <v>327.34800000000001</v>
      </c>
      <c r="F4814" s="273"/>
      <c r="G4814" s="273"/>
      <c r="H4814" s="273"/>
    </row>
    <row r="4815" spans="1:8" x14ac:dyDescent="0.2">
      <c r="A4815" s="131">
        <v>43665</v>
      </c>
      <c r="B4815" s="258">
        <v>21</v>
      </c>
      <c r="C4815" s="259"/>
      <c r="D4815" s="273"/>
      <c r="E4815" s="276">
        <v>311.48599999999999</v>
      </c>
      <c r="F4815" s="273"/>
      <c r="G4815" s="273"/>
      <c r="H4815" s="273"/>
    </row>
    <row r="4816" spans="1:8" x14ac:dyDescent="0.2">
      <c r="A4816" s="131">
        <v>43665</v>
      </c>
      <c r="B4816" s="258">
        <v>22</v>
      </c>
      <c r="C4816" s="259"/>
      <c r="D4816" s="273"/>
      <c r="E4816" s="276">
        <v>282.66800000000001</v>
      </c>
      <c r="F4816" s="273"/>
      <c r="G4816" s="273"/>
      <c r="H4816" s="273"/>
    </row>
    <row r="4817" spans="1:8" x14ac:dyDescent="0.2">
      <c r="A4817" s="131">
        <v>43665</v>
      </c>
      <c r="B4817" s="258">
        <v>23</v>
      </c>
      <c r="C4817" s="259"/>
      <c r="D4817" s="273"/>
      <c r="E4817" s="276">
        <v>257.392</v>
      </c>
      <c r="F4817" s="273"/>
      <c r="G4817" s="273"/>
      <c r="H4817" s="273"/>
    </row>
    <row r="4818" spans="1:8" x14ac:dyDescent="0.2">
      <c r="A4818" s="131">
        <v>43665</v>
      </c>
      <c r="B4818" s="258">
        <v>24</v>
      </c>
      <c r="C4818" s="259"/>
      <c r="D4818" s="273"/>
      <c r="E4818" s="276">
        <v>233.976</v>
      </c>
      <c r="F4818" s="273"/>
      <c r="G4818" s="273"/>
      <c r="H4818" s="273"/>
    </row>
    <row r="4819" spans="1:8" x14ac:dyDescent="0.2">
      <c r="A4819" s="131">
        <v>43666</v>
      </c>
      <c r="B4819" s="258">
        <v>1</v>
      </c>
      <c r="C4819" s="259"/>
      <c r="D4819" s="273"/>
      <c r="E4819" s="276">
        <v>222.56800000000001</v>
      </c>
      <c r="F4819" s="273"/>
      <c r="G4819" s="273"/>
      <c r="H4819" s="273"/>
    </row>
    <row r="4820" spans="1:8" x14ac:dyDescent="0.2">
      <c r="A4820" s="131">
        <v>43666</v>
      </c>
      <c r="B4820" s="258">
        <v>2</v>
      </c>
      <c r="C4820" s="259"/>
      <c r="D4820" s="273"/>
      <c r="E4820" s="276">
        <v>211.65199999999999</v>
      </c>
      <c r="F4820" s="273"/>
      <c r="G4820" s="273"/>
      <c r="H4820" s="273"/>
    </row>
    <row r="4821" spans="1:8" x14ac:dyDescent="0.2">
      <c r="A4821" s="131">
        <v>43666</v>
      </c>
      <c r="B4821" s="258">
        <v>3</v>
      </c>
      <c r="C4821" s="259"/>
      <c r="D4821" s="273"/>
      <c r="E4821" s="276">
        <v>203.72</v>
      </c>
      <c r="F4821" s="273"/>
      <c r="G4821" s="273"/>
      <c r="H4821" s="273"/>
    </row>
    <row r="4822" spans="1:8" x14ac:dyDescent="0.2">
      <c r="A4822" s="131">
        <v>43666</v>
      </c>
      <c r="B4822" s="258">
        <v>4</v>
      </c>
      <c r="C4822" s="259"/>
      <c r="D4822" s="273"/>
      <c r="E4822" s="276">
        <v>202.16800000000001</v>
      </c>
      <c r="F4822" s="273"/>
      <c r="G4822" s="273"/>
      <c r="H4822" s="273"/>
    </row>
    <row r="4823" spans="1:8" x14ac:dyDescent="0.2">
      <c r="A4823" s="131">
        <v>43666</v>
      </c>
      <c r="B4823" s="258">
        <v>5</v>
      </c>
      <c r="C4823" s="259"/>
      <c r="D4823" s="273"/>
      <c r="E4823" s="276">
        <v>204.49199999999999</v>
      </c>
      <c r="F4823" s="273"/>
      <c r="G4823" s="273"/>
      <c r="H4823" s="273"/>
    </row>
    <row r="4824" spans="1:8" x14ac:dyDescent="0.2">
      <c r="A4824" s="131">
        <v>43666</v>
      </c>
      <c r="B4824" s="258">
        <v>6</v>
      </c>
      <c r="C4824" s="259"/>
      <c r="D4824" s="273"/>
      <c r="E4824" s="276">
        <v>203.99880659999999</v>
      </c>
      <c r="F4824" s="273"/>
      <c r="G4824" s="273"/>
      <c r="H4824" s="273"/>
    </row>
    <row r="4825" spans="1:8" x14ac:dyDescent="0.2">
      <c r="A4825" s="131">
        <v>43666</v>
      </c>
      <c r="B4825" s="258">
        <v>7</v>
      </c>
      <c r="C4825" s="259"/>
      <c r="D4825" s="273"/>
      <c r="E4825" s="276">
        <v>209.1575684</v>
      </c>
      <c r="F4825" s="273"/>
      <c r="G4825" s="273"/>
      <c r="H4825" s="273"/>
    </row>
    <row r="4826" spans="1:8" x14ac:dyDescent="0.2">
      <c r="A4826" s="131">
        <v>43666</v>
      </c>
      <c r="B4826" s="258">
        <v>8</v>
      </c>
      <c r="C4826" s="259"/>
      <c r="D4826" s="273"/>
      <c r="E4826" s="276">
        <v>216.01299019999999</v>
      </c>
      <c r="F4826" s="273"/>
      <c r="G4826" s="273"/>
      <c r="H4826" s="273"/>
    </row>
    <row r="4827" spans="1:8" x14ac:dyDescent="0.2">
      <c r="A4827" s="131">
        <v>43666</v>
      </c>
      <c r="B4827" s="258">
        <v>9</v>
      </c>
      <c r="C4827" s="259"/>
      <c r="D4827" s="273"/>
      <c r="E4827" s="276">
        <v>224.65599409999999</v>
      </c>
      <c r="F4827" s="273"/>
      <c r="G4827" s="273"/>
      <c r="H4827" s="273"/>
    </row>
    <row r="4828" spans="1:8" x14ac:dyDescent="0.2">
      <c r="A4828" s="131">
        <v>43666</v>
      </c>
      <c r="B4828" s="258">
        <v>10</v>
      </c>
      <c r="C4828" s="259"/>
      <c r="D4828" s="273"/>
      <c r="E4828" s="276">
        <v>239.56977929999999</v>
      </c>
      <c r="F4828" s="273"/>
      <c r="G4828" s="273"/>
      <c r="H4828" s="273"/>
    </row>
    <row r="4829" spans="1:8" x14ac:dyDescent="0.2">
      <c r="A4829" s="131">
        <v>43666</v>
      </c>
      <c r="B4829" s="258">
        <v>11</v>
      </c>
      <c r="C4829" s="259"/>
      <c r="D4829" s="273"/>
      <c r="E4829" s="276">
        <v>251.7514668</v>
      </c>
      <c r="F4829" s="273"/>
      <c r="G4829" s="273"/>
      <c r="H4829" s="273"/>
    </row>
    <row r="4830" spans="1:8" x14ac:dyDescent="0.2">
      <c r="A4830" s="131">
        <v>43666</v>
      </c>
      <c r="B4830" s="258">
        <v>12</v>
      </c>
      <c r="C4830" s="259"/>
      <c r="D4830" s="273"/>
      <c r="E4830" s="276">
        <v>270.39351169999998</v>
      </c>
      <c r="F4830" s="273"/>
      <c r="G4830" s="273"/>
      <c r="H4830" s="273"/>
    </row>
    <row r="4831" spans="1:8" x14ac:dyDescent="0.2">
      <c r="A4831" s="131">
        <v>43666</v>
      </c>
      <c r="B4831" s="258">
        <v>13</v>
      </c>
      <c r="C4831" s="259"/>
      <c r="D4831" s="273"/>
      <c r="E4831" s="276">
        <v>294.38689649999998</v>
      </c>
      <c r="F4831" s="273"/>
      <c r="G4831" s="273"/>
      <c r="H4831" s="273"/>
    </row>
    <row r="4832" spans="1:8" x14ac:dyDescent="0.2">
      <c r="A4832" s="131">
        <v>43666</v>
      </c>
      <c r="B4832" s="258">
        <v>14</v>
      </c>
      <c r="C4832" s="259"/>
      <c r="D4832" s="273"/>
      <c r="E4832" s="276">
        <v>323.68663090000001</v>
      </c>
      <c r="F4832" s="273"/>
      <c r="G4832" s="273"/>
      <c r="H4832" s="273"/>
    </row>
    <row r="4833" spans="1:8" x14ac:dyDescent="0.2">
      <c r="A4833" s="131">
        <v>43666</v>
      </c>
      <c r="B4833" s="258">
        <v>15</v>
      </c>
      <c r="C4833" s="259"/>
      <c r="D4833" s="273"/>
      <c r="E4833" s="276">
        <v>349.17271879999998</v>
      </c>
      <c r="F4833" s="273"/>
      <c r="G4833" s="273"/>
      <c r="H4833" s="273"/>
    </row>
    <row r="4834" spans="1:8" x14ac:dyDescent="0.2">
      <c r="A4834" s="131">
        <v>43666</v>
      </c>
      <c r="B4834" s="258">
        <v>16</v>
      </c>
      <c r="C4834" s="259"/>
      <c r="D4834" s="273"/>
      <c r="E4834" s="276">
        <v>364.52390630000002</v>
      </c>
      <c r="F4834" s="273"/>
      <c r="G4834" s="273"/>
      <c r="H4834" s="273"/>
    </row>
    <row r="4835" spans="1:8" x14ac:dyDescent="0.2">
      <c r="A4835" s="131">
        <v>43666</v>
      </c>
      <c r="B4835" s="258">
        <v>17</v>
      </c>
      <c r="C4835" s="259"/>
      <c r="D4835" s="273"/>
      <c r="E4835" s="276">
        <v>364.39947460000002</v>
      </c>
      <c r="F4835" s="273"/>
      <c r="G4835" s="273"/>
      <c r="H4835" s="273"/>
    </row>
    <row r="4836" spans="1:8" x14ac:dyDescent="0.2">
      <c r="A4836" s="131">
        <v>43666</v>
      </c>
      <c r="B4836" s="258">
        <v>18</v>
      </c>
      <c r="C4836" s="259"/>
      <c r="D4836" s="273"/>
      <c r="E4836" s="276">
        <v>349.46959959999998</v>
      </c>
      <c r="F4836" s="273"/>
      <c r="G4836" s="273"/>
      <c r="H4836" s="273"/>
    </row>
    <row r="4837" spans="1:8" x14ac:dyDescent="0.2">
      <c r="A4837" s="131">
        <v>43666</v>
      </c>
      <c r="B4837" s="258">
        <v>19</v>
      </c>
      <c r="C4837" s="259"/>
      <c r="D4837" s="273"/>
      <c r="E4837" s="276">
        <v>332.99222070000002</v>
      </c>
      <c r="F4837" s="273"/>
      <c r="G4837" s="273"/>
      <c r="H4837" s="273"/>
    </row>
    <row r="4838" spans="1:8" x14ac:dyDescent="0.2">
      <c r="A4838" s="131">
        <v>43666</v>
      </c>
      <c r="B4838" s="258">
        <v>20</v>
      </c>
      <c r="C4838" s="259"/>
      <c r="D4838" s="273"/>
      <c r="E4838" s="276">
        <v>320.952</v>
      </c>
      <c r="F4838" s="273"/>
      <c r="G4838" s="273"/>
      <c r="H4838" s="273"/>
    </row>
    <row r="4839" spans="1:8" x14ac:dyDescent="0.2">
      <c r="A4839" s="131">
        <v>43666</v>
      </c>
      <c r="B4839" s="258">
        <v>21</v>
      </c>
      <c r="C4839" s="259"/>
      <c r="D4839" s="273"/>
      <c r="E4839" s="276">
        <v>304.27600000000001</v>
      </c>
      <c r="F4839" s="273"/>
      <c r="G4839" s="273"/>
      <c r="H4839" s="273"/>
    </row>
    <row r="4840" spans="1:8" x14ac:dyDescent="0.2">
      <c r="A4840" s="131">
        <v>43666</v>
      </c>
      <c r="B4840" s="258">
        <v>22</v>
      </c>
      <c r="C4840" s="259"/>
      <c r="D4840" s="273"/>
      <c r="E4840" s="276">
        <v>282.36</v>
      </c>
      <c r="F4840" s="273"/>
      <c r="G4840" s="273"/>
      <c r="H4840" s="273"/>
    </row>
    <row r="4841" spans="1:8" x14ac:dyDescent="0.2">
      <c r="A4841" s="131">
        <v>43666</v>
      </c>
      <c r="B4841" s="258">
        <v>23</v>
      </c>
      <c r="C4841" s="259"/>
      <c r="D4841" s="273"/>
      <c r="E4841" s="276">
        <v>262.66000000000003</v>
      </c>
      <c r="F4841" s="273"/>
      <c r="G4841" s="273"/>
      <c r="H4841" s="273"/>
    </row>
    <row r="4842" spans="1:8" x14ac:dyDescent="0.2">
      <c r="A4842" s="131">
        <v>43666</v>
      </c>
      <c r="B4842" s="258">
        <v>24</v>
      </c>
      <c r="C4842" s="259"/>
      <c r="D4842" s="273"/>
      <c r="E4842" s="276">
        <v>242.648</v>
      </c>
      <c r="F4842" s="273"/>
      <c r="G4842" s="273"/>
      <c r="H4842" s="273"/>
    </row>
    <row r="4843" spans="1:8" x14ac:dyDescent="0.2">
      <c r="A4843" s="131">
        <v>43667</v>
      </c>
      <c r="B4843" s="258">
        <v>1</v>
      </c>
      <c r="C4843" s="259"/>
      <c r="D4843" s="273"/>
      <c r="E4843" s="276">
        <v>227.63200000000001</v>
      </c>
      <c r="F4843" s="273"/>
      <c r="G4843" s="273"/>
      <c r="H4843" s="273"/>
    </row>
    <row r="4844" spans="1:8" x14ac:dyDescent="0.2">
      <c r="A4844" s="131">
        <v>43667</v>
      </c>
      <c r="B4844" s="258">
        <v>2</v>
      </c>
      <c r="C4844" s="259"/>
      <c r="D4844" s="273"/>
      <c r="E4844" s="276">
        <v>212.77600000000001</v>
      </c>
      <c r="F4844" s="273"/>
      <c r="G4844" s="273"/>
      <c r="H4844" s="273"/>
    </row>
    <row r="4845" spans="1:8" x14ac:dyDescent="0.2">
      <c r="A4845" s="131">
        <v>43667</v>
      </c>
      <c r="B4845" s="258">
        <v>3</v>
      </c>
      <c r="C4845" s="259"/>
      <c r="D4845" s="273"/>
      <c r="E4845" s="276">
        <v>204.21199999999999</v>
      </c>
      <c r="F4845" s="273"/>
      <c r="G4845" s="273"/>
      <c r="H4845" s="273"/>
    </row>
    <row r="4846" spans="1:8" x14ac:dyDescent="0.2">
      <c r="A4846" s="131">
        <v>43667</v>
      </c>
      <c r="B4846" s="258">
        <v>4</v>
      </c>
      <c r="C4846" s="259"/>
      <c r="D4846" s="273"/>
      <c r="E4846" s="276">
        <v>200.21600000000001</v>
      </c>
      <c r="F4846" s="273"/>
      <c r="G4846" s="273"/>
      <c r="H4846" s="273"/>
    </row>
    <row r="4847" spans="1:8" x14ac:dyDescent="0.2">
      <c r="A4847" s="131">
        <v>43667</v>
      </c>
      <c r="B4847" s="258">
        <v>5</v>
      </c>
      <c r="C4847" s="259"/>
      <c r="D4847" s="273"/>
      <c r="E4847" s="276">
        <v>197.33600000000001</v>
      </c>
      <c r="F4847" s="273"/>
      <c r="G4847" s="273"/>
      <c r="H4847" s="273"/>
    </row>
    <row r="4848" spans="1:8" x14ac:dyDescent="0.2">
      <c r="A4848" s="131">
        <v>43667</v>
      </c>
      <c r="B4848" s="258">
        <v>6</v>
      </c>
      <c r="C4848" s="259"/>
      <c r="D4848" s="273"/>
      <c r="E4848" s="276">
        <v>190.84453909999999</v>
      </c>
      <c r="F4848" s="273"/>
      <c r="G4848" s="273"/>
      <c r="H4848" s="273"/>
    </row>
    <row r="4849" spans="1:8" x14ac:dyDescent="0.2">
      <c r="A4849" s="131">
        <v>43667</v>
      </c>
      <c r="B4849" s="258">
        <v>7</v>
      </c>
      <c r="C4849" s="259"/>
      <c r="D4849" s="273"/>
      <c r="E4849" s="276">
        <v>198.32642480000001</v>
      </c>
      <c r="F4849" s="273"/>
      <c r="G4849" s="273"/>
      <c r="H4849" s="273"/>
    </row>
    <row r="4850" spans="1:8" x14ac:dyDescent="0.2">
      <c r="A4850" s="131">
        <v>43667</v>
      </c>
      <c r="B4850" s="258">
        <v>8</v>
      </c>
      <c r="C4850" s="259"/>
      <c r="D4850" s="273"/>
      <c r="E4850" s="276">
        <v>209.31292189999999</v>
      </c>
      <c r="F4850" s="273"/>
      <c r="G4850" s="273"/>
      <c r="H4850" s="273"/>
    </row>
    <row r="4851" spans="1:8" x14ac:dyDescent="0.2">
      <c r="A4851" s="131">
        <v>43667</v>
      </c>
      <c r="B4851" s="258">
        <v>9</v>
      </c>
      <c r="C4851" s="259"/>
      <c r="D4851" s="273"/>
      <c r="E4851" s="276">
        <v>225.98233200000001</v>
      </c>
      <c r="F4851" s="273"/>
      <c r="G4851" s="273"/>
      <c r="H4851" s="273"/>
    </row>
    <row r="4852" spans="1:8" x14ac:dyDescent="0.2">
      <c r="A4852" s="131">
        <v>43667</v>
      </c>
      <c r="B4852" s="258">
        <v>10</v>
      </c>
      <c r="C4852" s="259"/>
      <c r="D4852" s="273"/>
      <c r="E4852" s="276">
        <v>247.06691409999999</v>
      </c>
      <c r="F4852" s="273"/>
      <c r="G4852" s="273"/>
      <c r="H4852" s="273"/>
    </row>
    <row r="4853" spans="1:8" x14ac:dyDescent="0.2">
      <c r="A4853" s="131">
        <v>43667</v>
      </c>
      <c r="B4853" s="258">
        <v>11</v>
      </c>
      <c r="C4853" s="259"/>
      <c r="D4853" s="273"/>
      <c r="E4853" s="276">
        <v>274.988877</v>
      </c>
      <c r="F4853" s="273"/>
      <c r="G4853" s="273"/>
      <c r="H4853" s="273"/>
    </row>
    <row r="4854" spans="1:8" x14ac:dyDescent="0.2">
      <c r="A4854" s="131">
        <v>43667</v>
      </c>
      <c r="B4854" s="258">
        <v>12</v>
      </c>
      <c r="C4854" s="259"/>
      <c r="D4854" s="273"/>
      <c r="E4854" s="276">
        <v>306.89067970000002</v>
      </c>
      <c r="F4854" s="273"/>
      <c r="G4854" s="273"/>
      <c r="H4854" s="273"/>
    </row>
    <row r="4855" spans="1:8" x14ac:dyDescent="0.2">
      <c r="A4855" s="131">
        <v>43667</v>
      </c>
      <c r="B4855" s="258">
        <v>13</v>
      </c>
      <c r="C4855" s="259"/>
      <c r="D4855" s="273"/>
      <c r="E4855" s="276">
        <v>344.35067190000001</v>
      </c>
      <c r="F4855" s="273"/>
      <c r="G4855" s="273"/>
      <c r="H4855" s="273"/>
    </row>
    <row r="4856" spans="1:8" x14ac:dyDescent="0.2">
      <c r="A4856" s="131">
        <v>43667</v>
      </c>
      <c r="B4856" s="258">
        <v>14</v>
      </c>
      <c r="C4856" s="259"/>
      <c r="D4856" s="273"/>
      <c r="E4856" s="276">
        <v>378.9716621</v>
      </c>
      <c r="F4856" s="273"/>
      <c r="G4856" s="273"/>
      <c r="H4856" s="273"/>
    </row>
    <row r="4857" spans="1:8" x14ac:dyDescent="0.2">
      <c r="A4857" s="131">
        <v>43667</v>
      </c>
      <c r="B4857" s="258">
        <v>15</v>
      </c>
      <c r="C4857" s="259"/>
      <c r="D4857" s="273"/>
      <c r="E4857" s="276">
        <v>407.22835939999999</v>
      </c>
      <c r="F4857" s="273"/>
      <c r="G4857" s="273"/>
      <c r="H4857" s="273"/>
    </row>
    <row r="4858" spans="1:8" x14ac:dyDescent="0.2">
      <c r="A4858" s="131">
        <v>43667</v>
      </c>
      <c r="B4858" s="258">
        <v>16</v>
      </c>
      <c r="C4858" s="259"/>
      <c r="D4858" s="273"/>
      <c r="E4858" s="276">
        <v>428.42367580000001</v>
      </c>
      <c r="F4858" s="273"/>
      <c r="G4858" s="273"/>
      <c r="H4858" s="273"/>
    </row>
    <row r="4859" spans="1:8" x14ac:dyDescent="0.2">
      <c r="A4859" s="131">
        <v>43667</v>
      </c>
      <c r="B4859" s="258">
        <v>17</v>
      </c>
      <c r="C4859" s="259"/>
      <c r="D4859" s="273"/>
      <c r="E4859" s="276">
        <v>434.78155859999998</v>
      </c>
      <c r="F4859" s="273"/>
      <c r="G4859" s="273"/>
      <c r="H4859" s="273"/>
    </row>
    <row r="4860" spans="1:8" x14ac:dyDescent="0.2">
      <c r="A4860" s="131">
        <v>43667</v>
      </c>
      <c r="B4860" s="258">
        <v>18</v>
      </c>
      <c r="C4860" s="259"/>
      <c r="D4860" s="273"/>
      <c r="E4860" s="276">
        <v>421.9201602</v>
      </c>
      <c r="F4860" s="273"/>
      <c r="G4860" s="273"/>
      <c r="H4860" s="273"/>
    </row>
    <row r="4861" spans="1:8" x14ac:dyDescent="0.2">
      <c r="A4861" s="131">
        <v>43667</v>
      </c>
      <c r="B4861" s="258">
        <v>19</v>
      </c>
      <c r="C4861" s="259"/>
      <c r="D4861" s="273"/>
      <c r="E4861" s="276">
        <v>398.15777730000002</v>
      </c>
      <c r="F4861" s="273"/>
      <c r="G4861" s="273"/>
      <c r="H4861" s="273"/>
    </row>
    <row r="4862" spans="1:8" x14ac:dyDescent="0.2">
      <c r="A4862" s="131">
        <v>43667</v>
      </c>
      <c r="B4862" s="258">
        <v>20</v>
      </c>
      <c r="C4862" s="259"/>
      <c r="D4862" s="273"/>
      <c r="E4862" s="276">
        <v>377.15600000000001</v>
      </c>
      <c r="F4862" s="273"/>
      <c r="G4862" s="273"/>
      <c r="H4862" s="273"/>
    </row>
    <row r="4863" spans="1:8" x14ac:dyDescent="0.2">
      <c r="A4863" s="131">
        <v>43667</v>
      </c>
      <c r="B4863" s="258">
        <v>21</v>
      </c>
      <c r="C4863" s="259"/>
      <c r="D4863" s="273"/>
      <c r="E4863" s="276">
        <v>354.55</v>
      </c>
      <c r="F4863" s="273"/>
      <c r="G4863" s="273"/>
      <c r="H4863" s="273"/>
    </row>
    <row r="4864" spans="1:8" x14ac:dyDescent="0.2">
      <c r="A4864" s="131">
        <v>43667</v>
      </c>
      <c r="B4864" s="258">
        <v>22</v>
      </c>
      <c r="C4864" s="259"/>
      <c r="D4864" s="273"/>
      <c r="E4864" s="276">
        <v>321.18</v>
      </c>
      <c r="F4864" s="273"/>
      <c r="G4864" s="273"/>
      <c r="H4864" s="273"/>
    </row>
    <row r="4865" spans="1:8" x14ac:dyDescent="0.2">
      <c r="A4865" s="131">
        <v>43667</v>
      </c>
      <c r="B4865" s="258">
        <v>23</v>
      </c>
      <c r="C4865" s="259"/>
      <c r="D4865" s="273"/>
      <c r="E4865" s="276">
        <v>287.61200000000002</v>
      </c>
      <c r="F4865" s="273"/>
      <c r="G4865" s="273"/>
      <c r="H4865" s="273"/>
    </row>
    <row r="4866" spans="1:8" x14ac:dyDescent="0.2">
      <c r="A4866" s="131">
        <v>43667</v>
      </c>
      <c r="B4866" s="258">
        <v>24</v>
      </c>
      <c r="C4866" s="259"/>
      <c r="D4866" s="273"/>
      <c r="E4866" s="276">
        <v>260.50799999999998</v>
      </c>
      <c r="F4866" s="273"/>
      <c r="G4866" s="273"/>
      <c r="H4866" s="273"/>
    </row>
    <row r="4867" spans="1:8" x14ac:dyDescent="0.2">
      <c r="A4867" s="131">
        <v>43668</v>
      </c>
      <c r="B4867" s="258">
        <v>1</v>
      </c>
      <c r="C4867" s="259"/>
      <c r="D4867" s="273"/>
      <c r="E4867" s="276">
        <v>242.3</v>
      </c>
      <c r="F4867" s="273"/>
      <c r="G4867" s="273"/>
      <c r="H4867" s="273"/>
    </row>
    <row r="4868" spans="1:8" x14ac:dyDescent="0.2">
      <c r="A4868" s="131">
        <v>43668</v>
      </c>
      <c r="B4868" s="258">
        <v>2</v>
      </c>
      <c r="C4868" s="259"/>
      <c r="D4868" s="273"/>
      <c r="E4868" s="276">
        <v>228.596</v>
      </c>
      <c r="F4868" s="273"/>
      <c r="G4868" s="273"/>
      <c r="H4868" s="273"/>
    </row>
    <row r="4869" spans="1:8" x14ac:dyDescent="0.2">
      <c r="A4869" s="131">
        <v>43668</v>
      </c>
      <c r="B4869" s="258">
        <v>3</v>
      </c>
      <c r="C4869" s="259"/>
      <c r="D4869" s="273"/>
      <c r="E4869" s="276">
        <v>224.14400000000001</v>
      </c>
      <c r="F4869" s="273"/>
      <c r="G4869" s="273"/>
      <c r="H4869" s="273"/>
    </row>
    <row r="4870" spans="1:8" x14ac:dyDescent="0.2">
      <c r="A4870" s="131">
        <v>43668</v>
      </c>
      <c r="B4870" s="258">
        <v>4</v>
      </c>
      <c r="C4870" s="259"/>
      <c r="D4870" s="273"/>
      <c r="E4870" s="276">
        <v>224.672</v>
      </c>
      <c r="F4870" s="273"/>
      <c r="G4870" s="273"/>
      <c r="H4870" s="273"/>
    </row>
    <row r="4871" spans="1:8" x14ac:dyDescent="0.2">
      <c r="A4871" s="131">
        <v>43668</v>
      </c>
      <c r="B4871" s="258">
        <v>5</v>
      </c>
      <c r="C4871" s="259"/>
      <c r="D4871" s="273"/>
      <c r="E4871" s="276">
        <v>234.09200000000001</v>
      </c>
      <c r="F4871" s="273"/>
      <c r="G4871" s="273"/>
      <c r="H4871" s="273"/>
    </row>
    <row r="4872" spans="1:8" x14ac:dyDescent="0.2">
      <c r="A4872" s="131">
        <v>43668</v>
      </c>
      <c r="B4872" s="258">
        <v>6</v>
      </c>
      <c r="C4872" s="259"/>
      <c r="D4872" s="273"/>
      <c r="E4872" s="276">
        <v>242.74397070000001</v>
      </c>
      <c r="F4872" s="273"/>
      <c r="G4872" s="273"/>
      <c r="H4872" s="273"/>
    </row>
    <row r="4873" spans="1:8" x14ac:dyDescent="0.2">
      <c r="A4873" s="131">
        <v>43668</v>
      </c>
      <c r="B4873" s="258">
        <v>7</v>
      </c>
      <c r="C4873" s="259"/>
      <c r="D4873" s="273"/>
      <c r="E4873" s="276">
        <v>260.6176992</v>
      </c>
      <c r="F4873" s="273"/>
      <c r="G4873" s="273"/>
      <c r="H4873" s="273"/>
    </row>
    <row r="4874" spans="1:8" x14ac:dyDescent="0.2">
      <c r="A4874" s="131">
        <v>43668</v>
      </c>
      <c r="B4874" s="258">
        <v>8</v>
      </c>
      <c r="C4874" s="259"/>
      <c r="D4874" s="273"/>
      <c r="E4874" s="276">
        <v>283.4442578</v>
      </c>
      <c r="F4874" s="273"/>
      <c r="G4874" s="273"/>
      <c r="H4874" s="273"/>
    </row>
    <row r="4875" spans="1:8" x14ac:dyDescent="0.2">
      <c r="A4875" s="131">
        <v>43668</v>
      </c>
      <c r="B4875" s="258">
        <v>9</v>
      </c>
      <c r="C4875" s="259"/>
      <c r="D4875" s="273"/>
      <c r="E4875" s="276">
        <v>303.7898945</v>
      </c>
      <c r="F4875" s="273"/>
      <c r="G4875" s="273"/>
      <c r="H4875" s="273"/>
    </row>
    <row r="4876" spans="1:8" x14ac:dyDescent="0.2">
      <c r="A4876" s="131">
        <v>43668</v>
      </c>
      <c r="B4876" s="258">
        <v>10</v>
      </c>
      <c r="C4876" s="259"/>
      <c r="D4876" s="273"/>
      <c r="E4876" s="276">
        <v>327.31023049999999</v>
      </c>
      <c r="F4876" s="273"/>
      <c r="G4876" s="273"/>
      <c r="H4876" s="273"/>
    </row>
    <row r="4877" spans="1:8" x14ac:dyDescent="0.2">
      <c r="A4877" s="131">
        <v>43668</v>
      </c>
      <c r="B4877" s="258">
        <v>11</v>
      </c>
      <c r="C4877" s="259"/>
      <c r="D4877" s="273"/>
      <c r="E4877" s="276">
        <v>355.01611329999997</v>
      </c>
      <c r="F4877" s="273"/>
      <c r="G4877" s="273"/>
      <c r="H4877" s="273"/>
    </row>
    <row r="4878" spans="1:8" x14ac:dyDescent="0.2">
      <c r="A4878" s="131">
        <v>43668</v>
      </c>
      <c r="B4878" s="258">
        <v>12</v>
      </c>
      <c r="C4878" s="259"/>
      <c r="D4878" s="273"/>
      <c r="E4878" s="276">
        <v>364.7874395</v>
      </c>
      <c r="F4878" s="273"/>
      <c r="G4878" s="273"/>
      <c r="H4878" s="273"/>
    </row>
    <row r="4879" spans="1:8" x14ac:dyDescent="0.2">
      <c r="A4879" s="131">
        <v>43668</v>
      </c>
      <c r="B4879" s="258">
        <v>13</v>
      </c>
      <c r="C4879" s="259"/>
      <c r="D4879" s="273"/>
      <c r="E4879" s="276">
        <v>400.54005080000002</v>
      </c>
      <c r="F4879" s="273"/>
      <c r="G4879" s="273"/>
      <c r="H4879" s="273"/>
    </row>
    <row r="4880" spans="1:8" x14ac:dyDescent="0.2">
      <c r="A4880" s="131">
        <v>43668</v>
      </c>
      <c r="B4880" s="258">
        <v>14</v>
      </c>
      <c r="C4880" s="259"/>
      <c r="D4880" s="273"/>
      <c r="E4880" s="276">
        <v>441.16433979999999</v>
      </c>
      <c r="F4880" s="273"/>
      <c r="G4880" s="273"/>
      <c r="H4880" s="273"/>
    </row>
    <row r="4881" spans="1:8" x14ac:dyDescent="0.2">
      <c r="A4881" s="131">
        <v>43668</v>
      </c>
      <c r="B4881" s="258">
        <v>15</v>
      </c>
      <c r="C4881" s="259"/>
      <c r="D4881" s="273"/>
      <c r="E4881" s="276">
        <v>478.07201559999999</v>
      </c>
      <c r="F4881" s="273"/>
      <c r="G4881" s="273"/>
      <c r="H4881" s="273"/>
    </row>
    <row r="4882" spans="1:8" x14ac:dyDescent="0.2">
      <c r="A4882" s="131">
        <v>43668</v>
      </c>
      <c r="B4882" s="258">
        <v>16</v>
      </c>
      <c r="C4882" s="259"/>
      <c r="D4882" s="273"/>
      <c r="E4882" s="276">
        <v>495.35868749999997</v>
      </c>
      <c r="F4882" s="273"/>
      <c r="G4882" s="273"/>
      <c r="H4882" s="273"/>
    </row>
    <row r="4883" spans="1:8" x14ac:dyDescent="0.2">
      <c r="A4883" s="131">
        <v>43668</v>
      </c>
      <c r="B4883" s="258">
        <v>17</v>
      </c>
      <c r="C4883" s="259"/>
      <c r="D4883" s="273"/>
      <c r="E4883" s="276">
        <v>488.93129299999998</v>
      </c>
      <c r="F4883" s="273"/>
      <c r="G4883" s="273"/>
      <c r="H4883" s="273"/>
    </row>
    <row r="4884" spans="1:8" x14ac:dyDescent="0.2">
      <c r="A4884" s="131">
        <v>43668</v>
      </c>
      <c r="B4884" s="258">
        <v>18</v>
      </c>
      <c r="C4884" s="259"/>
      <c r="D4884" s="273"/>
      <c r="E4884" s="276">
        <v>458.88138279999998</v>
      </c>
      <c r="F4884" s="273"/>
      <c r="G4884" s="273"/>
      <c r="H4884" s="273"/>
    </row>
    <row r="4885" spans="1:8" x14ac:dyDescent="0.2">
      <c r="A4885" s="131">
        <v>43668</v>
      </c>
      <c r="B4885" s="258">
        <v>19</v>
      </c>
      <c r="C4885" s="259"/>
      <c r="D4885" s="273"/>
      <c r="E4885" s="276">
        <v>434.44715630000002</v>
      </c>
      <c r="F4885" s="273"/>
      <c r="G4885" s="273"/>
      <c r="H4885" s="273"/>
    </row>
    <row r="4886" spans="1:8" x14ac:dyDescent="0.2">
      <c r="A4886" s="131">
        <v>43668</v>
      </c>
      <c r="B4886" s="258">
        <v>20</v>
      </c>
      <c r="C4886" s="259"/>
      <c r="D4886" s="273"/>
      <c r="E4886" s="276">
        <v>423.44999610000002</v>
      </c>
      <c r="F4886" s="273"/>
      <c r="G4886" s="273"/>
      <c r="H4886" s="273"/>
    </row>
    <row r="4887" spans="1:8" x14ac:dyDescent="0.2">
      <c r="A4887" s="131">
        <v>43668</v>
      </c>
      <c r="B4887" s="258">
        <v>21</v>
      </c>
      <c r="C4887" s="259"/>
      <c r="D4887" s="273"/>
      <c r="E4887" s="276">
        <v>400.02799800000003</v>
      </c>
      <c r="F4887" s="273"/>
      <c r="G4887" s="273"/>
      <c r="H4887" s="273"/>
    </row>
    <row r="4888" spans="1:8" x14ac:dyDescent="0.2">
      <c r="A4888" s="131">
        <v>43668</v>
      </c>
      <c r="B4888" s="258">
        <v>22</v>
      </c>
      <c r="C4888" s="259"/>
      <c r="D4888" s="273"/>
      <c r="E4888" s="276">
        <v>364.03999800000003</v>
      </c>
      <c r="F4888" s="273"/>
      <c r="G4888" s="273"/>
      <c r="H4888" s="273"/>
    </row>
    <row r="4889" spans="1:8" x14ac:dyDescent="0.2">
      <c r="A4889" s="131">
        <v>43668</v>
      </c>
      <c r="B4889" s="258">
        <v>23</v>
      </c>
      <c r="C4889" s="259"/>
      <c r="D4889" s="273"/>
      <c r="E4889" s="276">
        <v>328.404</v>
      </c>
      <c r="F4889" s="273"/>
      <c r="G4889" s="273"/>
      <c r="H4889" s="273"/>
    </row>
    <row r="4890" spans="1:8" x14ac:dyDescent="0.2">
      <c r="A4890" s="131">
        <v>43668</v>
      </c>
      <c r="B4890" s="258">
        <v>24</v>
      </c>
      <c r="C4890" s="259"/>
      <c r="D4890" s="273"/>
      <c r="E4890" s="276">
        <v>299.62799999999999</v>
      </c>
      <c r="F4890" s="273"/>
      <c r="G4890" s="273"/>
      <c r="H4890" s="273"/>
    </row>
    <row r="4891" spans="1:8" x14ac:dyDescent="0.2">
      <c r="A4891" s="131">
        <v>43669</v>
      </c>
      <c r="B4891" s="258">
        <v>1</v>
      </c>
      <c r="C4891" s="259"/>
      <c r="D4891" s="273"/>
      <c r="E4891" s="276">
        <v>282.50799999999998</v>
      </c>
      <c r="F4891" s="273"/>
      <c r="G4891" s="273"/>
      <c r="H4891" s="273"/>
    </row>
    <row r="4892" spans="1:8" x14ac:dyDescent="0.2">
      <c r="A4892" s="131">
        <v>43669</v>
      </c>
      <c r="B4892" s="258">
        <v>2</v>
      </c>
      <c r="C4892" s="259"/>
      <c r="D4892" s="273"/>
      <c r="E4892" s="276">
        <v>269.3</v>
      </c>
      <c r="F4892" s="273"/>
      <c r="G4892" s="273"/>
      <c r="H4892" s="273"/>
    </row>
    <row r="4893" spans="1:8" x14ac:dyDescent="0.2">
      <c r="A4893" s="131">
        <v>43669</v>
      </c>
      <c r="B4893" s="258">
        <v>3</v>
      </c>
      <c r="C4893" s="259"/>
      <c r="D4893" s="273"/>
      <c r="E4893" s="276">
        <v>262.31200000000001</v>
      </c>
      <c r="F4893" s="273"/>
      <c r="G4893" s="273"/>
      <c r="H4893" s="273"/>
    </row>
    <row r="4894" spans="1:8" x14ac:dyDescent="0.2">
      <c r="A4894" s="131">
        <v>43669</v>
      </c>
      <c r="B4894" s="258">
        <v>4</v>
      </c>
      <c r="C4894" s="259"/>
      <c r="D4894" s="273"/>
      <c r="E4894" s="276">
        <v>264.80399999999997</v>
      </c>
      <c r="F4894" s="273"/>
      <c r="G4894" s="273"/>
      <c r="H4894" s="273"/>
    </row>
    <row r="4895" spans="1:8" x14ac:dyDescent="0.2">
      <c r="A4895" s="131">
        <v>43669</v>
      </c>
      <c r="B4895" s="258">
        <v>5</v>
      </c>
      <c r="C4895" s="259"/>
      <c r="D4895" s="273"/>
      <c r="E4895" s="276">
        <v>276.71600000000001</v>
      </c>
      <c r="F4895" s="273"/>
      <c r="G4895" s="273"/>
      <c r="H4895" s="273"/>
    </row>
    <row r="4896" spans="1:8" x14ac:dyDescent="0.2">
      <c r="A4896" s="131">
        <v>43669</v>
      </c>
      <c r="B4896" s="258">
        <v>6</v>
      </c>
      <c r="C4896" s="259"/>
      <c r="D4896" s="273"/>
      <c r="E4896" s="276">
        <v>287.93664840000002</v>
      </c>
      <c r="F4896" s="273"/>
      <c r="G4896" s="273"/>
      <c r="H4896" s="273"/>
    </row>
    <row r="4897" spans="1:8" x14ac:dyDescent="0.2">
      <c r="A4897" s="131">
        <v>43669</v>
      </c>
      <c r="B4897" s="258">
        <v>7</v>
      </c>
      <c r="C4897" s="259"/>
      <c r="D4897" s="273"/>
      <c r="E4897" s="276">
        <v>303.77494730000001</v>
      </c>
      <c r="F4897" s="273"/>
      <c r="G4897" s="273"/>
      <c r="H4897" s="273"/>
    </row>
    <row r="4898" spans="1:8" x14ac:dyDescent="0.2">
      <c r="A4898" s="131">
        <v>43669</v>
      </c>
      <c r="B4898" s="258">
        <v>8</v>
      </c>
      <c r="C4898" s="259"/>
      <c r="D4898" s="273"/>
      <c r="E4898" s="276">
        <v>336.39037300000001</v>
      </c>
      <c r="F4898" s="273"/>
      <c r="G4898" s="273"/>
      <c r="H4898" s="273"/>
    </row>
    <row r="4899" spans="1:8" x14ac:dyDescent="0.2">
      <c r="A4899" s="131">
        <v>43669</v>
      </c>
      <c r="B4899" s="258">
        <v>9</v>
      </c>
      <c r="C4899" s="259"/>
      <c r="D4899" s="273"/>
      <c r="E4899" s="276">
        <v>365.2730957</v>
      </c>
      <c r="F4899" s="273"/>
      <c r="G4899" s="273"/>
      <c r="H4899" s="273"/>
    </row>
    <row r="4900" spans="1:8" x14ac:dyDescent="0.2">
      <c r="A4900" s="131">
        <v>43669</v>
      </c>
      <c r="B4900" s="258">
        <v>10</v>
      </c>
      <c r="C4900" s="259"/>
      <c r="D4900" s="273"/>
      <c r="E4900" s="276">
        <v>395.54724800000002</v>
      </c>
      <c r="F4900" s="273"/>
      <c r="G4900" s="273"/>
      <c r="H4900" s="273"/>
    </row>
    <row r="4901" spans="1:8" x14ac:dyDescent="0.2">
      <c r="A4901" s="131">
        <v>43669</v>
      </c>
      <c r="B4901" s="258">
        <v>11</v>
      </c>
      <c r="C4901" s="259"/>
      <c r="D4901" s="273"/>
      <c r="E4901" s="276">
        <v>423.8327266</v>
      </c>
      <c r="F4901" s="273"/>
      <c r="G4901" s="273"/>
      <c r="H4901" s="273"/>
    </row>
    <row r="4902" spans="1:8" x14ac:dyDescent="0.2">
      <c r="A4902" s="131">
        <v>43669</v>
      </c>
      <c r="B4902" s="258">
        <v>12</v>
      </c>
      <c r="C4902" s="259"/>
      <c r="D4902" s="273"/>
      <c r="E4902" s="276">
        <v>463.40223830000002</v>
      </c>
      <c r="F4902" s="273"/>
      <c r="G4902" s="273"/>
      <c r="H4902" s="273"/>
    </row>
    <row r="4903" spans="1:8" x14ac:dyDescent="0.2">
      <c r="A4903" s="131">
        <v>43669</v>
      </c>
      <c r="B4903" s="258">
        <v>13</v>
      </c>
      <c r="C4903" s="259"/>
      <c r="D4903" s="273"/>
      <c r="E4903" s="276">
        <v>503.37741799999998</v>
      </c>
      <c r="F4903" s="273"/>
      <c r="G4903" s="273"/>
      <c r="H4903" s="273"/>
    </row>
    <row r="4904" spans="1:8" x14ac:dyDescent="0.2">
      <c r="A4904" s="131">
        <v>43669</v>
      </c>
      <c r="B4904" s="258">
        <v>14</v>
      </c>
      <c r="C4904" s="259"/>
      <c r="D4904" s="273"/>
      <c r="E4904" s="276">
        <v>540.52308589999996</v>
      </c>
      <c r="F4904" s="273"/>
      <c r="G4904" s="273"/>
      <c r="H4904" s="273"/>
    </row>
    <row r="4905" spans="1:8" x14ac:dyDescent="0.2">
      <c r="A4905" s="131">
        <v>43669</v>
      </c>
      <c r="B4905" s="258">
        <v>15</v>
      </c>
      <c r="C4905" s="259"/>
      <c r="D4905" s="273"/>
      <c r="E4905" s="276">
        <v>565.57582030000003</v>
      </c>
      <c r="F4905" s="273"/>
      <c r="G4905" s="273"/>
      <c r="H4905" s="273"/>
    </row>
    <row r="4906" spans="1:8" x14ac:dyDescent="0.2">
      <c r="A4906" s="131">
        <v>43669</v>
      </c>
      <c r="B4906" s="258">
        <v>16</v>
      </c>
      <c r="C4906" s="259"/>
      <c r="D4906" s="273"/>
      <c r="E4906" s="276">
        <v>570.47192580000001</v>
      </c>
      <c r="F4906" s="273"/>
      <c r="G4906" s="273"/>
      <c r="H4906" s="273"/>
    </row>
    <row r="4907" spans="1:8" x14ac:dyDescent="0.2">
      <c r="A4907" s="131">
        <v>43669</v>
      </c>
      <c r="B4907" s="258">
        <v>17</v>
      </c>
      <c r="C4907" s="259"/>
      <c r="D4907" s="273"/>
      <c r="E4907" s="276">
        <v>557.91945310000006</v>
      </c>
      <c r="F4907" s="273"/>
      <c r="G4907" s="273"/>
      <c r="H4907" s="273"/>
    </row>
    <row r="4908" spans="1:8" x14ac:dyDescent="0.2">
      <c r="A4908" s="131">
        <v>43669</v>
      </c>
      <c r="B4908" s="258">
        <v>18</v>
      </c>
      <c r="C4908" s="259"/>
      <c r="D4908" s="273"/>
      <c r="E4908" s="276">
        <v>530.06174610000005</v>
      </c>
      <c r="F4908" s="273"/>
      <c r="G4908" s="273"/>
      <c r="H4908" s="273"/>
    </row>
    <row r="4909" spans="1:8" x14ac:dyDescent="0.2">
      <c r="A4909" s="131">
        <v>43669</v>
      </c>
      <c r="B4909" s="258">
        <v>19</v>
      </c>
      <c r="C4909" s="259"/>
      <c r="D4909" s="273"/>
      <c r="E4909" s="276">
        <v>501.01852730000002</v>
      </c>
      <c r="F4909" s="273"/>
      <c r="G4909" s="273"/>
      <c r="H4909" s="273"/>
    </row>
    <row r="4910" spans="1:8" x14ac:dyDescent="0.2">
      <c r="A4910" s="131">
        <v>43669</v>
      </c>
      <c r="B4910" s="258">
        <v>20</v>
      </c>
      <c r="C4910" s="259"/>
      <c r="D4910" s="273"/>
      <c r="E4910" s="276">
        <v>476.83999610000001</v>
      </c>
      <c r="F4910" s="273"/>
      <c r="G4910" s="273"/>
      <c r="H4910" s="273"/>
    </row>
    <row r="4911" spans="1:8" x14ac:dyDescent="0.2">
      <c r="A4911" s="131">
        <v>43669</v>
      </c>
      <c r="B4911" s="258">
        <v>21</v>
      </c>
      <c r="C4911" s="259"/>
      <c r="D4911" s="273"/>
      <c r="E4911" s="276">
        <v>442.17000780000001</v>
      </c>
      <c r="F4911" s="273"/>
      <c r="G4911" s="273"/>
      <c r="H4911" s="273"/>
    </row>
    <row r="4912" spans="1:8" x14ac:dyDescent="0.2">
      <c r="A4912" s="131">
        <v>43669</v>
      </c>
      <c r="B4912" s="258">
        <v>22</v>
      </c>
      <c r="C4912" s="259"/>
      <c r="D4912" s="273"/>
      <c r="E4912" s="276">
        <v>394.40800389999998</v>
      </c>
      <c r="F4912" s="273"/>
      <c r="G4912" s="273"/>
      <c r="H4912" s="273"/>
    </row>
    <row r="4913" spans="1:8" x14ac:dyDescent="0.2">
      <c r="A4913" s="131">
        <v>43669</v>
      </c>
      <c r="B4913" s="258">
        <v>23</v>
      </c>
      <c r="C4913" s="259"/>
      <c r="D4913" s="273"/>
      <c r="E4913" s="276">
        <v>353.39600000000002</v>
      </c>
      <c r="F4913" s="273"/>
      <c r="G4913" s="273"/>
      <c r="H4913" s="273"/>
    </row>
    <row r="4914" spans="1:8" x14ac:dyDescent="0.2">
      <c r="A4914" s="131">
        <v>43669</v>
      </c>
      <c r="B4914" s="258">
        <v>24</v>
      </c>
      <c r="C4914" s="259"/>
      <c r="D4914" s="273"/>
      <c r="E4914" s="276">
        <v>317.488</v>
      </c>
      <c r="F4914" s="273"/>
      <c r="G4914" s="273"/>
      <c r="H4914" s="273"/>
    </row>
    <row r="4915" spans="1:8" x14ac:dyDescent="0.2">
      <c r="A4915" s="131">
        <v>43670</v>
      </c>
      <c r="B4915" s="258">
        <v>1</v>
      </c>
      <c r="C4915" s="259"/>
      <c r="D4915" s="273"/>
      <c r="E4915" s="276">
        <v>293.988</v>
      </c>
      <c r="F4915" s="273"/>
      <c r="G4915" s="273"/>
      <c r="H4915" s="273"/>
    </row>
    <row r="4916" spans="1:8" x14ac:dyDescent="0.2">
      <c r="A4916" s="131">
        <v>43670</v>
      </c>
      <c r="B4916" s="258">
        <v>2</v>
      </c>
      <c r="C4916" s="259"/>
      <c r="D4916" s="273"/>
      <c r="E4916" s="276">
        <v>275.75200000000001</v>
      </c>
      <c r="F4916" s="273"/>
      <c r="G4916" s="273"/>
      <c r="H4916" s="273"/>
    </row>
    <row r="4917" spans="1:8" x14ac:dyDescent="0.2">
      <c r="A4917" s="131">
        <v>43670</v>
      </c>
      <c r="B4917" s="258">
        <v>3</v>
      </c>
      <c r="C4917" s="259"/>
      <c r="D4917" s="273"/>
      <c r="E4917" s="276">
        <v>266.65600000000001</v>
      </c>
      <c r="F4917" s="273"/>
      <c r="G4917" s="273"/>
      <c r="H4917" s="273"/>
    </row>
    <row r="4918" spans="1:8" x14ac:dyDescent="0.2">
      <c r="A4918" s="131">
        <v>43670</v>
      </c>
      <c r="B4918" s="258">
        <v>4</v>
      </c>
      <c r="C4918" s="259"/>
      <c r="D4918" s="273"/>
      <c r="E4918" s="276">
        <v>265.22000000000003</v>
      </c>
      <c r="F4918" s="273"/>
      <c r="G4918" s="273"/>
      <c r="H4918" s="273"/>
    </row>
    <row r="4919" spans="1:8" x14ac:dyDescent="0.2">
      <c r="A4919" s="131">
        <v>43670</v>
      </c>
      <c r="B4919" s="258">
        <v>5</v>
      </c>
      <c r="C4919" s="259"/>
      <c r="D4919" s="273"/>
      <c r="E4919" s="276">
        <v>272.416</v>
      </c>
      <c r="F4919" s="273"/>
      <c r="G4919" s="273"/>
      <c r="H4919" s="273"/>
    </row>
    <row r="4920" spans="1:8" x14ac:dyDescent="0.2">
      <c r="A4920" s="131">
        <v>43670</v>
      </c>
      <c r="B4920" s="258">
        <v>6</v>
      </c>
      <c r="C4920" s="259"/>
      <c r="D4920" s="273"/>
      <c r="E4920" s="276">
        <v>280.48030469999998</v>
      </c>
      <c r="F4920" s="273"/>
      <c r="G4920" s="273"/>
      <c r="H4920" s="273"/>
    </row>
    <row r="4921" spans="1:8" x14ac:dyDescent="0.2">
      <c r="A4921" s="131">
        <v>43670</v>
      </c>
      <c r="B4921" s="258">
        <v>7</v>
      </c>
      <c r="C4921" s="259"/>
      <c r="D4921" s="273"/>
      <c r="E4921" s="276">
        <v>305.65478710000002</v>
      </c>
      <c r="F4921" s="273"/>
      <c r="G4921" s="273"/>
      <c r="H4921" s="273"/>
    </row>
    <row r="4922" spans="1:8" x14ac:dyDescent="0.2">
      <c r="A4922" s="131">
        <v>43670</v>
      </c>
      <c r="B4922" s="258">
        <v>8</v>
      </c>
      <c r="C4922" s="259"/>
      <c r="D4922" s="273"/>
      <c r="E4922" s="276">
        <v>339.0302949</v>
      </c>
      <c r="F4922" s="273"/>
      <c r="G4922" s="273"/>
      <c r="H4922" s="273"/>
    </row>
    <row r="4923" spans="1:8" x14ac:dyDescent="0.2">
      <c r="A4923" s="131">
        <v>43670</v>
      </c>
      <c r="B4923" s="258">
        <v>9</v>
      </c>
      <c r="C4923" s="259"/>
      <c r="D4923" s="273"/>
      <c r="E4923" s="276">
        <v>377.7616855</v>
      </c>
      <c r="F4923" s="273"/>
      <c r="G4923" s="273"/>
      <c r="H4923" s="273"/>
    </row>
    <row r="4924" spans="1:8" x14ac:dyDescent="0.2">
      <c r="A4924" s="131">
        <v>43670</v>
      </c>
      <c r="B4924" s="258">
        <v>10</v>
      </c>
      <c r="C4924" s="259"/>
      <c r="D4924" s="273"/>
      <c r="E4924" s="276">
        <v>423.5253945</v>
      </c>
      <c r="F4924" s="273"/>
      <c r="G4924" s="273"/>
      <c r="H4924" s="273"/>
    </row>
    <row r="4925" spans="1:8" x14ac:dyDescent="0.2">
      <c r="A4925" s="131">
        <v>43670</v>
      </c>
      <c r="B4925" s="258">
        <v>11</v>
      </c>
      <c r="C4925" s="259"/>
      <c r="D4925" s="273"/>
      <c r="E4925" s="276">
        <v>462.0681055</v>
      </c>
      <c r="F4925" s="273"/>
      <c r="G4925" s="273"/>
      <c r="H4925" s="273"/>
    </row>
    <row r="4926" spans="1:8" x14ac:dyDescent="0.2">
      <c r="A4926" s="131">
        <v>43670</v>
      </c>
      <c r="B4926" s="258">
        <v>12</v>
      </c>
      <c r="C4926" s="259"/>
      <c r="D4926" s="273"/>
      <c r="E4926" s="276">
        <v>500.74920309999999</v>
      </c>
      <c r="F4926" s="273"/>
      <c r="G4926" s="273"/>
      <c r="H4926" s="273"/>
    </row>
    <row r="4927" spans="1:8" x14ac:dyDescent="0.2">
      <c r="A4927" s="131">
        <v>43670</v>
      </c>
      <c r="B4927" s="258">
        <v>13</v>
      </c>
      <c r="C4927" s="259"/>
      <c r="D4927" s="273"/>
      <c r="E4927" s="276">
        <v>542.11783200000002</v>
      </c>
      <c r="F4927" s="273"/>
      <c r="G4927" s="273"/>
      <c r="H4927" s="273"/>
    </row>
    <row r="4928" spans="1:8" x14ac:dyDescent="0.2">
      <c r="A4928" s="131">
        <v>43670</v>
      </c>
      <c r="B4928" s="258">
        <v>14</v>
      </c>
      <c r="C4928" s="259"/>
      <c r="D4928" s="273"/>
      <c r="E4928" s="276">
        <v>567.09838669999999</v>
      </c>
      <c r="F4928" s="273"/>
      <c r="G4928" s="273"/>
      <c r="H4928" s="273"/>
    </row>
    <row r="4929" spans="1:8" x14ac:dyDescent="0.2">
      <c r="A4929" s="131">
        <v>43670</v>
      </c>
      <c r="B4929" s="258">
        <v>15</v>
      </c>
      <c r="C4929" s="259"/>
      <c r="D4929" s="273"/>
      <c r="E4929" s="276">
        <v>580.72078520000002</v>
      </c>
      <c r="F4929" s="273"/>
      <c r="G4929" s="273"/>
      <c r="H4929" s="273"/>
    </row>
    <row r="4930" spans="1:8" x14ac:dyDescent="0.2">
      <c r="A4930" s="131">
        <v>43670</v>
      </c>
      <c r="B4930" s="258">
        <v>16</v>
      </c>
      <c r="C4930" s="259"/>
      <c r="D4930" s="273"/>
      <c r="E4930" s="276">
        <v>575.60592970000005</v>
      </c>
      <c r="F4930" s="273"/>
      <c r="G4930" s="273"/>
      <c r="H4930" s="273"/>
    </row>
    <row r="4931" spans="1:8" x14ac:dyDescent="0.2">
      <c r="A4931" s="131">
        <v>43670</v>
      </c>
      <c r="B4931" s="258">
        <v>17</v>
      </c>
      <c r="C4931" s="259"/>
      <c r="D4931" s="273"/>
      <c r="E4931" s="276">
        <v>556.54260550000004</v>
      </c>
      <c r="F4931" s="273"/>
      <c r="G4931" s="273"/>
      <c r="H4931" s="273"/>
    </row>
    <row r="4932" spans="1:8" x14ac:dyDescent="0.2">
      <c r="A4932" s="131">
        <v>43670</v>
      </c>
      <c r="B4932" s="258">
        <v>18</v>
      </c>
      <c r="C4932" s="259"/>
      <c r="D4932" s="273"/>
      <c r="E4932" s="276">
        <v>526.02050780000002</v>
      </c>
      <c r="F4932" s="273"/>
      <c r="G4932" s="273"/>
      <c r="H4932" s="273"/>
    </row>
    <row r="4933" spans="1:8" x14ac:dyDescent="0.2">
      <c r="A4933" s="131">
        <v>43670</v>
      </c>
      <c r="B4933" s="258">
        <v>19</v>
      </c>
      <c r="C4933" s="259"/>
      <c r="D4933" s="273"/>
      <c r="E4933" s="276">
        <v>494.98360550000001</v>
      </c>
      <c r="F4933" s="273"/>
      <c r="G4933" s="273"/>
      <c r="H4933" s="273"/>
    </row>
    <row r="4934" spans="1:8" x14ac:dyDescent="0.2">
      <c r="A4934" s="131">
        <v>43670</v>
      </c>
      <c r="B4934" s="258">
        <v>20</v>
      </c>
      <c r="C4934" s="259"/>
      <c r="D4934" s="273"/>
      <c r="E4934" s="276">
        <v>465.10199610000001</v>
      </c>
      <c r="F4934" s="273"/>
      <c r="G4934" s="273"/>
      <c r="H4934" s="273"/>
    </row>
    <row r="4935" spans="1:8" x14ac:dyDescent="0.2">
      <c r="A4935" s="131">
        <v>43670</v>
      </c>
      <c r="B4935" s="258">
        <v>21</v>
      </c>
      <c r="C4935" s="259"/>
      <c r="D4935" s="273"/>
      <c r="E4935" s="276">
        <v>431.60600390000002</v>
      </c>
      <c r="F4935" s="273"/>
      <c r="G4935" s="273"/>
      <c r="H4935" s="273"/>
    </row>
    <row r="4936" spans="1:8" x14ac:dyDescent="0.2">
      <c r="A4936" s="131">
        <v>43670</v>
      </c>
      <c r="B4936" s="258">
        <v>22</v>
      </c>
      <c r="C4936" s="259"/>
      <c r="D4936" s="273"/>
      <c r="E4936" s="276">
        <v>386.72399999999999</v>
      </c>
      <c r="F4936" s="273"/>
      <c r="G4936" s="273"/>
      <c r="H4936" s="273"/>
    </row>
    <row r="4937" spans="1:8" x14ac:dyDescent="0.2">
      <c r="A4937" s="131">
        <v>43670</v>
      </c>
      <c r="B4937" s="258">
        <v>23</v>
      </c>
      <c r="C4937" s="259"/>
      <c r="D4937" s="273"/>
      <c r="E4937" s="276">
        <v>346.596</v>
      </c>
      <c r="F4937" s="273"/>
      <c r="G4937" s="273"/>
      <c r="H4937" s="273"/>
    </row>
    <row r="4938" spans="1:8" x14ac:dyDescent="0.2">
      <c r="A4938" s="131">
        <v>43670</v>
      </c>
      <c r="B4938" s="258">
        <v>24</v>
      </c>
      <c r="C4938" s="259"/>
      <c r="D4938" s="273"/>
      <c r="E4938" s="276">
        <v>313.84800000000001</v>
      </c>
      <c r="F4938" s="273"/>
      <c r="G4938" s="273"/>
      <c r="H4938" s="273"/>
    </row>
    <row r="4939" spans="1:8" x14ac:dyDescent="0.2">
      <c r="A4939" s="131">
        <v>43671</v>
      </c>
      <c r="B4939" s="258">
        <v>1</v>
      </c>
      <c r="C4939" s="259"/>
      <c r="D4939" s="273"/>
      <c r="E4939" s="276">
        <v>294.18</v>
      </c>
      <c r="F4939" s="273"/>
      <c r="G4939" s="273"/>
      <c r="H4939" s="273"/>
    </row>
    <row r="4940" spans="1:8" x14ac:dyDescent="0.2">
      <c r="A4940" s="131">
        <v>43671</v>
      </c>
      <c r="B4940" s="258">
        <v>2</v>
      </c>
      <c r="C4940" s="259"/>
      <c r="D4940" s="273"/>
      <c r="E4940" s="276">
        <v>279.24400000000003</v>
      </c>
      <c r="F4940" s="273"/>
      <c r="G4940" s="273"/>
      <c r="H4940" s="273"/>
    </row>
    <row r="4941" spans="1:8" x14ac:dyDescent="0.2">
      <c r="A4941" s="131">
        <v>43671</v>
      </c>
      <c r="B4941" s="258">
        <v>3</v>
      </c>
      <c r="C4941" s="259"/>
      <c r="D4941" s="273"/>
      <c r="E4941" s="276">
        <v>270.56799999999998</v>
      </c>
      <c r="F4941" s="273"/>
      <c r="G4941" s="273"/>
      <c r="H4941" s="273"/>
    </row>
    <row r="4942" spans="1:8" x14ac:dyDescent="0.2">
      <c r="A4942" s="131">
        <v>43671</v>
      </c>
      <c r="B4942" s="258">
        <v>4</v>
      </c>
      <c r="C4942" s="259"/>
      <c r="D4942" s="273"/>
      <c r="E4942" s="276">
        <v>268.03199999999998</v>
      </c>
      <c r="F4942" s="273"/>
      <c r="G4942" s="273"/>
      <c r="H4942" s="273"/>
    </row>
    <row r="4943" spans="1:8" x14ac:dyDescent="0.2">
      <c r="A4943" s="131">
        <v>43671</v>
      </c>
      <c r="B4943" s="258">
        <v>5</v>
      </c>
      <c r="C4943" s="259"/>
      <c r="D4943" s="273"/>
      <c r="E4943" s="276">
        <v>281.584</v>
      </c>
      <c r="F4943" s="273"/>
      <c r="G4943" s="273"/>
      <c r="H4943" s="273"/>
    </row>
    <row r="4944" spans="1:8" x14ac:dyDescent="0.2">
      <c r="A4944" s="131">
        <v>43671</v>
      </c>
      <c r="B4944" s="258">
        <v>6</v>
      </c>
      <c r="C4944" s="259"/>
      <c r="D4944" s="273"/>
      <c r="E4944" s="276">
        <v>292.52884569999998</v>
      </c>
      <c r="F4944" s="273"/>
      <c r="G4944" s="273"/>
      <c r="H4944" s="273"/>
    </row>
    <row r="4945" spans="1:8" x14ac:dyDescent="0.2">
      <c r="A4945" s="131">
        <v>43671</v>
      </c>
      <c r="B4945" s="258">
        <v>7</v>
      </c>
      <c r="C4945" s="259"/>
      <c r="D4945" s="273"/>
      <c r="E4945" s="276">
        <v>308.6631094</v>
      </c>
      <c r="F4945" s="273"/>
      <c r="G4945" s="273"/>
      <c r="H4945" s="273"/>
    </row>
    <row r="4946" spans="1:8" x14ac:dyDescent="0.2">
      <c r="A4946" s="131">
        <v>43671</v>
      </c>
      <c r="B4946" s="258">
        <v>8</v>
      </c>
      <c r="C4946" s="259"/>
      <c r="D4946" s="273"/>
      <c r="E4946" s="276">
        <v>325.66241989999997</v>
      </c>
      <c r="F4946" s="273"/>
      <c r="G4946" s="273"/>
      <c r="H4946" s="273"/>
    </row>
    <row r="4947" spans="1:8" x14ac:dyDescent="0.2">
      <c r="A4947" s="131">
        <v>43671</v>
      </c>
      <c r="B4947" s="258">
        <v>9</v>
      </c>
      <c r="C4947" s="259"/>
      <c r="D4947" s="273"/>
      <c r="E4947" s="276">
        <v>342.98744920000001</v>
      </c>
      <c r="F4947" s="273"/>
      <c r="G4947" s="273"/>
      <c r="H4947" s="273"/>
    </row>
    <row r="4948" spans="1:8" x14ac:dyDescent="0.2">
      <c r="A4948" s="131">
        <v>43671</v>
      </c>
      <c r="B4948" s="258">
        <v>10</v>
      </c>
      <c r="C4948" s="259"/>
      <c r="D4948" s="273"/>
      <c r="E4948" s="276">
        <v>357.79784569999998</v>
      </c>
      <c r="F4948" s="273"/>
      <c r="G4948" s="273"/>
      <c r="H4948" s="273"/>
    </row>
    <row r="4949" spans="1:8" x14ac:dyDescent="0.2">
      <c r="A4949" s="131">
        <v>43671</v>
      </c>
      <c r="B4949" s="258">
        <v>11</v>
      </c>
      <c r="C4949" s="259"/>
      <c r="D4949" s="273"/>
      <c r="E4949" s="276">
        <v>377.63307809999998</v>
      </c>
      <c r="F4949" s="273"/>
      <c r="G4949" s="273"/>
      <c r="H4949" s="273"/>
    </row>
    <row r="4950" spans="1:8" x14ac:dyDescent="0.2">
      <c r="A4950" s="131">
        <v>43671</v>
      </c>
      <c r="B4950" s="258">
        <v>12</v>
      </c>
      <c r="C4950" s="259"/>
      <c r="D4950" s="273"/>
      <c r="E4950" s="276">
        <v>393.1376836</v>
      </c>
      <c r="F4950" s="273"/>
      <c r="G4950" s="273"/>
      <c r="H4950" s="273"/>
    </row>
    <row r="4951" spans="1:8" x14ac:dyDescent="0.2">
      <c r="A4951" s="131">
        <v>43671</v>
      </c>
      <c r="B4951" s="258">
        <v>13</v>
      </c>
      <c r="C4951" s="259"/>
      <c r="D4951" s="273"/>
      <c r="E4951" s="276">
        <v>425.702832</v>
      </c>
      <c r="F4951" s="273"/>
      <c r="G4951" s="273"/>
      <c r="H4951" s="273"/>
    </row>
    <row r="4952" spans="1:8" x14ac:dyDescent="0.2">
      <c r="A4952" s="131">
        <v>43671</v>
      </c>
      <c r="B4952" s="258">
        <v>14</v>
      </c>
      <c r="C4952" s="259"/>
      <c r="D4952" s="273"/>
      <c r="E4952" s="276">
        <v>469.77120309999998</v>
      </c>
      <c r="F4952" s="273"/>
      <c r="G4952" s="273"/>
      <c r="H4952" s="273"/>
    </row>
    <row r="4953" spans="1:8" x14ac:dyDescent="0.2">
      <c r="A4953" s="131">
        <v>43671</v>
      </c>
      <c r="B4953" s="258">
        <v>15</v>
      </c>
      <c r="C4953" s="259"/>
      <c r="D4953" s="273"/>
      <c r="E4953" s="276">
        <v>504.15685550000001</v>
      </c>
      <c r="F4953" s="273"/>
      <c r="G4953" s="273"/>
      <c r="H4953" s="273"/>
    </row>
    <row r="4954" spans="1:8" x14ac:dyDescent="0.2">
      <c r="A4954" s="131">
        <v>43671</v>
      </c>
      <c r="B4954" s="258">
        <v>16</v>
      </c>
      <c r="C4954" s="259"/>
      <c r="D4954" s="273"/>
      <c r="E4954" s="276">
        <v>523.93720310000003</v>
      </c>
      <c r="F4954" s="273"/>
      <c r="G4954" s="273"/>
      <c r="H4954" s="273"/>
    </row>
    <row r="4955" spans="1:8" x14ac:dyDescent="0.2">
      <c r="A4955" s="131">
        <v>43671</v>
      </c>
      <c r="B4955" s="258">
        <v>17</v>
      </c>
      <c r="C4955" s="259"/>
      <c r="D4955" s="273"/>
      <c r="E4955" s="276">
        <v>521.03587110000001</v>
      </c>
      <c r="F4955" s="273"/>
      <c r="G4955" s="273"/>
      <c r="H4955" s="273"/>
    </row>
    <row r="4956" spans="1:8" x14ac:dyDescent="0.2">
      <c r="A4956" s="131">
        <v>43671</v>
      </c>
      <c r="B4956" s="258">
        <v>18</v>
      </c>
      <c r="C4956" s="259"/>
      <c r="D4956" s="273"/>
      <c r="E4956" s="276">
        <v>498.1036641</v>
      </c>
      <c r="F4956" s="273"/>
      <c r="G4956" s="273"/>
      <c r="H4956" s="273"/>
    </row>
    <row r="4957" spans="1:8" x14ac:dyDescent="0.2">
      <c r="A4957" s="131">
        <v>43671</v>
      </c>
      <c r="B4957" s="258">
        <v>19</v>
      </c>
      <c r="C4957" s="259"/>
      <c r="D4957" s="273"/>
      <c r="E4957" s="276">
        <v>474.51879300000002</v>
      </c>
      <c r="F4957" s="273"/>
      <c r="G4957" s="273"/>
      <c r="H4957" s="273"/>
    </row>
    <row r="4958" spans="1:8" x14ac:dyDescent="0.2">
      <c r="A4958" s="131">
        <v>43671</v>
      </c>
      <c r="B4958" s="258">
        <v>20</v>
      </c>
      <c r="C4958" s="259"/>
      <c r="D4958" s="273"/>
      <c r="E4958" s="276">
        <v>453.69</v>
      </c>
      <c r="F4958" s="273"/>
      <c r="G4958" s="273"/>
      <c r="H4958" s="273"/>
    </row>
    <row r="4959" spans="1:8" x14ac:dyDescent="0.2">
      <c r="A4959" s="131">
        <v>43671</v>
      </c>
      <c r="B4959" s="258">
        <v>21</v>
      </c>
      <c r="C4959" s="259"/>
      <c r="D4959" s="273"/>
      <c r="E4959" s="276">
        <v>421.71200390000001</v>
      </c>
      <c r="F4959" s="273"/>
      <c r="G4959" s="273"/>
      <c r="H4959" s="273"/>
    </row>
    <row r="4960" spans="1:8" x14ac:dyDescent="0.2">
      <c r="A4960" s="131">
        <v>43671</v>
      </c>
      <c r="B4960" s="258">
        <v>22</v>
      </c>
      <c r="C4960" s="259"/>
      <c r="D4960" s="273"/>
      <c r="E4960" s="276">
        <v>380.15600000000001</v>
      </c>
      <c r="F4960" s="273"/>
      <c r="G4960" s="273"/>
      <c r="H4960" s="273"/>
    </row>
    <row r="4961" spans="1:8" x14ac:dyDescent="0.2">
      <c r="A4961" s="131">
        <v>43671</v>
      </c>
      <c r="B4961" s="258">
        <v>23</v>
      </c>
      <c r="C4961" s="259"/>
      <c r="D4961" s="273"/>
      <c r="E4961" s="276">
        <v>338.34</v>
      </c>
      <c r="F4961" s="273"/>
      <c r="G4961" s="273"/>
      <c r="H4961" s="273"/>
    </row>
    <row r="4962" spans="1:8" x14ac:dyDescent="0.2">
      <c r="A4962" s="131">
        <v>43671</v>
      </c>
      <c r="B4962" s="258">
        <v>24</v>
      </c>
      <c r="C4962" s="259"/>
      <c r="D4962" s="273"/>
      <c r="E4962" s="276">
        <v>304.36399999999998</v>
      </c>
      <c r="F4962" s="273"/>
      <c r="G4962" s="273"/>
      <c r="H4962" s="273"/>
    </row>
    <row r="4963" spans="1:8" x14ac:dyDescent="0.2">
      <c r="A4963" s="131">
        <v>43672</v>
      </c>
      <c r="B4963" s="258">
        <v>1</v>
      </c>
      <c r="C4963" s="259"/>
      <c r="D4963" s="273"/>
      <c r="E4963" s="276">
        <v>280.584</v>
      </c>
      <c r="F4963" s="273"/>
      <c r="G4963" s="273"/>
      <c r="H4963" s="273"/>
    </row>
    <row r="4964" spans="1:8" x14ac:dyDescent="0.2">
      <c r="A4964" s="131">
        <v>43672</v>
      </c>
      <c r="B4964" s="258">
        <v>2</v>
      </c>
      <c r="C4964" s="259"/>
      <c r="D4964" s="273"/>
      <c r="E4964" s="276">
        <v>263.46800000000002</v>
      </c>
      <c r="F4964" s="273"/>
      <c r="G4964" s="273"/>
      <c r="H4964" s="273"/>
    </row>
    <row r="4965" spans="1:8" x14ac:dyDescent="0.2">
      <c r="A4965" s="131">
        <v>43672</v>
      </c>
      <c r="B4965" s="258">
        <v>3</v>
      </c>
      <c r="C4965" s="259"/>
      <c r="D4965" s="273"/>
      <c r="E4965" s="276">
        <v>255.20400000000001</v>
      </c>
      <c r="F4965" s="273"/>
      <c r="G4965" s="273"/>
      <c r="H4965" s="273"/>
    </row>
    <row r="4966" spans="1:8" x14ac:dyDescent="0.2">
      <c r="A4966" s="131">
        <v>43672</v>
      </c>
      <c r="B4966" s="258">
        <v>4</v>
      </c>
      <c r="C4966" s="259"/>
      <c r="D4966" s="273"/>
      <c r="E4966" s="276">
        <v>253.44</v>
      </c>
      <c r="F4966" s="273"/>
      <c r="G4966" s="273"/>
      <c r="H4966" s="273"/>
    </row>
    <row r="4967" spans="1:8" x14ac:dyDescent="0.2">
      <c r="A4967" s="131">
        <v>43672</v>
      </c>
      <c r="B4967" s="258">
        <v>5</v>
      </c>
      <c r="C4967" s="259"/>
      <c r="D4967" s="273"/>
      <c r="E4967" s="276">
        <v>260.04399999999998</v>
      </c>
      <c r="F4967" s="273"/>
      <c r="G4967" s="273"/>
      <c r="H4967" s="273"/>
    </row>
    <row r="4968" spans="1:8" x14ac:dyDescent="0.2">
      <c r="A4968" s="131">
        <v>43672</v>
      </c>
      <c r="B4968" s="258">
        <v>6</v>
      </c>
      <c r="C4968" s="259"/>
      <c r="D4968" s="273"/>
      <c r="E4968" s="276">
        <v>266.47639450000003</v>
      </c>
      <c r="F4968" s="273"/>
      <c r="G4968" s="273"/>
      <c r="H4968" s="273"/>
    </row>
    <row r="4969" spans="1:8" x14ac:dyDescent="0.2">
      <c r="A4969" s="131">
        <v>43672</v>
      </c>
      <c r="B4969" s="258">
        <v>7</v>
      </c>
      <c r="C4969" s="259"/>
      <c r="D4969" s="273"/>
      <c r="E4969" s="276">
        <v>287.94299999999998</v>
      </c>
      <c r="F4969" s="273"/>
      <c r="G4969" s="273"/>
      <c r="H4969" s="273"/>
    </row>
    <row r="4970" spans="1:8" x14ac:dyDescent="0.2">
      <c r="A4970" s="131">
        <v>43672</v>
      </c>
      <c r="B4970" s="258">
        <v>8</v>
      </c>
      <c r="C4970" s="259"/>
      <c r="D4970" s="273"/>
      <c r="E4970" s="276">
        <v>316.49114839999999</v>
      </c>
      <c r="F4970" s="273"/>
      <c r="G4970" s="273"/>
      <c r="H4970" s="273"/>
    </row>
    <row r="4971" spans="1:8" x14ac:dyDescent="0.2">
      <c r="A4971" s="131">
        <v>43672</v>
      </c>
      <c r="B4971" s="258">
        <v>9</v>
      </c>
      <c r="C4971" s="259"/>
      <c r="D4971" s="273"/>
      <c r="E4971" s="276">
        <v>346.01521289999999</v>
      </c>
      <c r="F4971" s="273"/>
      <c r="G4971" s="273"/>
      <c r="H4971" s="273"/>
    </row>
    <row r="4972" spans="1:8" x14ac:dyDescent="0.2">
      <c r="A4972" s="131">
        <v>43672</v>
      </c>
      <c r="B4972" s="258">
        <v>10</v>
      </c>
      <c r="C4972" s="259"/>
      <c r="D4972" s="273"/>
      <c r="E4972" s="276">
        <v>383.84863480000001</v>
      </c>
      <c r="F4972" s="273"/>
      <c r="G4972" s="273"/>
      <c r="H4972" s="273"/>
    </row>
    <row r="4973" spans="1:8" x14ac:dyDescent="0.2">
      <c r="A4973" s="131">
        <v>43672</v>
      </c>
      <c r="B4973" s="258">
        <v>11</v>
      </c>
      <c r="C4973" s="259"/>
      <c r="D4973" s="273"/>
      <c r="E4973" s="276">
        <v>418.71035160000002</v>
      </c>
      <c r="F4973" s="273"/>
      <c r="G4973" s="273"/>
      <c r="H4973" s="273"/>
    </row>
    <row r="4974" spans="1:8" x14ac:dyDescent="0.2">
      <c r="A4974" s="131">
        <v>43672</v>
      </c>
      <c r="B4974" s="258">
        <v>12</v>
      </c>
      <c r="C4974" s="259"/>
      <c r="D4974" s="273"/>
      <c r="E4974" s="276">
        <v>453.16680079999998</v>
      </c>
      <c r="F4974" s="273"/>
      <c r="G4974" s="273"/>
      <c r="H4974" s="273"/>
    </row>
    <row r="4975" spans="1:8" x14ac:dyDescent="0.2">
      <c r="A4975" s="131">
        <v>43672</v>
      </c>
      <c r="B4975" s="258">
        <v>13</v>
      </c>
      <c r="C4975" s="259"/>
      <c r="D4975" s="273"/>
      <c r="E4975" s="276">
        <v>493.2794609</v>
      </c>
      <c r="F4975" s="273"/>
      <c r="G4975" s="273"/>
      <c r="H4975" s="273"/>
    </row>
    <row r="4976" spans="1:8" x14ac:dyDescent="0.2">
      <c r="A4976" s="131">
        <v>43672</v>
      </c>
      <c r="B4976" s="258">
        <v>14</v>
      </c>
      <c r="C4976" s="259"/>
      <c r="D4976" s="273"/>
      <c r="E4976" s="276">
        <v>522.02869920000001</v>
      </c>
      <c r="F4976" s="273"/>
      <c r="G4976" s="273"/>
      <c r="H4976" s="273"/>
    </row>
    <row r="4977" spans="1:8" x14ac:dyDescent="0.2">
      <c r="A4977" s="131">
        <v>43672</v>
      </c>
      <c r="B4977" s="258">
        <v>15</v>
      </c>
      <c r="C4977" s="259"/>
      <c r="D4977" s="273"/>
      <c r="E4977" s="276">
        <v>536.26939449999998</v>
      </c>
      <c r="F4977" s="273"/>
      <c r="G4977" s="273"/>
      <c r="H4977" s="273"/>
    </row>
    <row r="4978" spans="1:8" x14ac:dyDescent="0.2">
      <c r="A4978" s="131">
        <v>43672</v>
      </c>
      <c r="B4978" s="258">
        <v>16</v>
      </c>
      <c r="C4978" s="259"/>
      <c r="D4978" s="273"/>
      <c r="E4978" s="276">
        <v>533.62634379999997</v>
      </c>
      <c r="F4978" s="273"/>
      <c r="G4978" s="273"/>
      <c r="H4978" s="273"/>
    </row>
    <row r="4979" spans="1:8" x14ac:dyDescent="0.2">
      <c r="A4979" s="131">
        <v>43672</v>
      </c>
      <c r="B4979" s="258">
        <v>17</v>
      </c>
      <c r="C4979" s="259"/>
      <c r="D4979" s="273"/>
      <c r="E4979" s="276">
        <v>520.55972269999995</v>
      </c>
      <c r="F4979" s="273"/>
      <c r="G4979" s="273"/>
      <c r="H4979" s="273"/>
    </row>
    <row r="4980" spans="1:8" x14ac:dyDescent="0.2">
      <c r="A4980" s="131">
        <v>43672</v>
      </c>
      <c r="B4980" s="258">
        <v>18</v>
      </c>
      <c r="C4980" s="259"/>
      <c r="D4980" s="273"/>
      <c r="E4980" s="276">
        <v>497.47030469999999</v>
      </c>
      <c r="F4980" s="273"/>
      <c r="G4980" s="273"/>
      <c r="H4980" s="273"/>
    </row>
    <row r="4981" spans="1:8" x14ac:dyDescent="0.2">
      <c r="A4981" s="131">
        <v>43672</v>
      </c>
      <c r="B4981" s="258">
        <v>19</v>
      </c>
      <c r="C4981" s="259"/>
      <c r="D4981" s="273"/>
      <c r="E4981" s="276">
        <v>466.96981249999999</v>
      </c>
      <c r="F4981" s="273"/>
      <c r="G4981" s="273"/>
      <c r="H4981" s="273"/>
    </row>
    <row r="4982" spans="1:8" x14ac:dyDescent="0.2">
      <c r="A4982" s="131">
        <v>43672</v>
      </c>
      <c r="B4982" s="258">
        <v>20</v>
      </c>
      <c r="C4982" s="259"/>
      <c r="D4982" s="273"/>
      <c r="E4982" s="276">
        <v>444.12799999999999</v>
      </c>
      <c r="F4982" s="273"/>
      <c r="G4982" s="273"/>
      <c r="H4982" s="273"/>
    </row>
    <row r="4983" spans="1:8" x14ac:dyDescent="0.2">
      <c r="A4983" s="131">
        <v>43672</v>
      </c>
      <c r="B4983" s="258">
        <v>21</v>
      </c>
      <c r="C4983" s="259"/>
      <c r="D4983" s="273"/>
      <c r="E4983" s="276">
        <v>414.89400389999997</v>
      </c>
      <c r="F4983" s="273"/>
      <c r="G4983" s="273"/>
      <c r="H4983" s="273"/>
    </row>
    <row r="4984" spans="1:8" x14ac:dyDescent="0.2">
      <c r="A4984" s="131">
        <v>43672</v>
      </c>
      <c r="B4984" s="258">
        <v>22</v>
      </c>
      <c r="C4984" s="259"/>
      <c r="D4984" s="273"/>
      <c r="E4984" s="276">
        <v>373.36799999999999</v>
      </c>
      <c r="F4984" s="273"/>
      <c r="G4984" s="273"/>
      <c r="H4984" s="273"/>
    </row>
    <row r="4985" spans="1:8" x14ac:dyDescent="0.2">
      <c r="A4985" s="131">
        <v>43672</v>
      </c>
      <c r="B4985" s="258">
        <v>23</v>
      </c>
      <c r="C4985" s="259"/>
      <c r="D4985" s="273"/>
      <c r="E4985" s="276">
        <v>336.464</v>
      </c>
      <c r="F4985" s="273"/>
      <c r="G4985" s="273"/>
      <c r="H4985" s="273"/>
    </row>
    <row r="4986" spans="1:8" x14ac:dyDescent="0.2">
      <c r="A4986" s="131">
        <v>43672</v>
      </c>
      <c r="B4986" s="258">
        <v>24</v>
      </c>
      <c r="C4986" s="259"/>
      <c r="D4986" s="273"/>
      <c r="E4986" s="276">
        <v>303.55200000000002</v>
      </c>
      <c r="F4986" s="273"/>
      <c r="G4986" s="273"/>
      <c r="H4986" s="273"/>
    </row>
    <row r="4987" spans="1:8" x14ac:dyDescent="0.2">
      <c r="A4987" s="131">
        <v>43673</v>
      </c>
      <c r="B4987" s="258">
        <v>1</v>
      </c>
      <c r="C4987" s="259"/>
      <c r="D4987" s="273"/>
      <c r="E4987" s="276">
        <v>280.31599999999997</v>
      </c>
      <c r="F4987" s="273"/>
      <c r="G4987" s="273"/>
      <c r="H4987" s="273"/>
    </row>
    <row r="4988" spans="1:8" x14ac:dyDescent="0.2">
      <c r="A4988" s="131">
        <v>43673</v>
      </c>
      <c r="B4988" s="258">
        <v>2</v>
      </c>
      <c r="C4988" s="259"/>
      <c r="D4988" s="273"/>
      <c r="E4988" s="276">
        <v>260.81200000000001</v>
      </c>
      <c r="F4988" s="273"/>
      <c r="G4988" s="273"/>
      <c r="H4988" s="273"/>
    </row>
    <row r="4989" spans="1:8" x14ac:dyDescent="0.2">
      <c r="A4989" s="131">
        <v>43673</v>
      </c>
      <c r="B4989" s="258">
        <v>3</v>
      </c>
      <c r="C4989" s="259"/>
      <c r="D4989" s="273"/>
      <c r="E4989" s="276">
        <v>248.48400000000001</v>
      </c>
      <c r="F4989" s="273"/>
      <c r="G4989" s="273"/>
      <c r="H4989" s="273"/>
    </row>
    <row r="4990" spans="1:8" x14ac:dyDescent="0.2">
      <c r="A4990" s="131">
        <v>43673</v>
      </c>
      <c r="B4990" s="258">
        <v>4</v>
      </c>
      <c r="C4990" s="259"/>
      <c r="D4990" s="273"/>
      <c r="E4990" s="276">
        <v>241.69200000000001</v>
      </c>
      <c r="F4990" s="273"/>
      <c r="G4990" s="273"/>
      <c r="H4990" s="273"/>
    </row>
    <row r="4991" spans="1:8" x14ac:dyDescent="0.2">
      <c r="A4991" s="131">
        <v>43673</v>
      </c>
      <c r="B4991" s="258">
        <v>5</v>
      </c>
      <c r="C4991" s="259"/>
      <c r="D4991" s="273"/>
      <c r="E4991" s="276">
        <v>238.84399999999999</v>
      </c>
      <c r="F4991" s="273"/>
      <c r="G4991" s="273"/>
      <c r="H4991" s="273"/>
    </row>
    <row r="4992" spans="1:8" x14ac:dyDescent="0.2">
      <c r="A4992" s="131">
        <v>43673</v>
      </c>
      <c r="B4992" s="258">
        <v>6</v>
      </c>
      <c r="C4992" s="259"/>
      <c r="D4992" s="273"/>
      <c r="E4992" s="276">
        <v>233.08028909999999</v>
      </c>
      <c r="F4992" s="273"/>
      <c r="G4992" s="273"/>
      <c r="H4992" s="273"/>
    </row>
    <row r="4993" spans="1:8" x14ac:dyDescent="0.2">
      <c r="A4993" s="131">
        <v>43673</v>
      </c>
      <c r="B4993" s="258">
        <v>7</v>
      </c>
      <c r="C4993" s="259"/>
      <c r="D4993" s="273"/>
      <c r="E4993" s="276">
        <v>248.54524219999999</v>
      </c>
      <c r="F4993" s="273"/>
      <c r="G4993" s="273"/>
      <c r="H4993" s="273"/>
    </row>
    <row r="4994" spans="1:8" x14ac:dyDescent="0.2">
      <c r="A4994" s="131">
        <v>43673</v>
      </c>
      <c r="B4994" s="258">
        <v>8</v>
      </c>
      <c r="C4994" s="259"/>
      <c r="D4994" s="273"/>
      <c r="E4994" s="276">
        <v>273.94517380000002</v>
      </c>
      <c r="F4994" s="273"/>
      <c r="G4994" s="273"/>
      <c r="H4994" s="273"/>
    </row>
    <row r="4995" spans="1:8" x14ac:dyDescent="0.2">
      <c r="A4995" s="131">
        <v>43673</v>
      </c>
      <c r="B4995" s="258">
        <v>9</v>
      </c>
      <c r="C4995" s="259"/>
      <c r="D4995" s="273"/>
      <c r="E4995" s="276">
        <v>303.57044339999999</v>
      </c>
      <c r="F4995" s="273"/>
      <c r="G4995" s="273"/>
      <c r="H4995" s="273"/>
    </row>
    <row r="4996" spans="1:8" x14ac:dyDescent="0.2">
      <c r="A4996" s="131">
        <v>43673</v>
      </c>
      <c r="B4996" s="258">
        <v>10</v>
      </c>
      <c r="C4996" s="259"/>
      <c r="D4996" s="273"/>
      <c r="E4996" s="276">
        <v>341.6250781</v>
      </c>
      <c r="F4996" s="273"/>
      <c r="G4996" s="273"/>
      <c r="H4996" s="273"/>
    </row>
    <row r="4997" spans="1:8" x14ac:dyDescent="0.2">
      <c r="A4997" s="131">
        <v>43673</v>
      </c>
      <c r="B4997" s="258">
        <v>11</v>
      </c>
      <c r="C4997" s="259"/>
      <c r="D4997" s="273"/>
      <c r="E4997" s="276">
        <v>381.13330079999997</v>
      </c>
      <c r="F4997" s="273"/>
      <c r="G4997" s="273"/>
      <c r="H4997" s="273"/>
    </row>
    <row r="4998" spans="1:8" x14ac:dyDescent="0.2">
      <c r="A4998" s="131">
        <v>43673</v>
      </c>
      <c r="B4998" s="258">
        <v>12</v>
      </c>
      <c r="C4998" s="259"/>
      <c r="D4998" s="273"/>
      <c r="E4998" s="276">
        <v>421.53988670000001</v>
      </c>
      <c r="F4998" s="273"/>
      <c r="G4998" s="273"/>
      <c r="H4998" s="273"/>
    </row>
    <row r="4999" spans="1:8" x14ac:dyDescent="0.2">
      <c r="A4999" s="131">
        <v>43673</v>
      </c>
      <c r="B4999" s="258">
        <v>13</v>
      </c>
      <c r="C4999" s="259"/>
      <c r="D4999" s="273"/>
      <c r="E4999" s="276">
        <v>454.73205860000002</v>
      </c>
      <c r="F4999" s="273"/>
      <c r="G4999" s="273"/>
      <c r="H4999" s="273"/>
    </row>
    <row r="5000" spans="1:8" x14ac:dyDescent="0.2">
      <c r="A5000" s="131">
        <v>43673</v>
      </c>
      <c r="B5000" s="258">
        <v>14</v>
      </c>
      <c r="C5000" s="259"/>
      <c r="D5000" s="273"/>
      <c r="E5000" s="276">
        <v>485.19998049999998</v>
      </c>
      <c r="F5000" s="273"/>
      <c r="G5000" s="273"/>
      <c r="H5000" s="273"/>
    </row>
    <row r="5001" spans="1:8" x14ac:dyDescent="0.2">
      <c r="A5001" s="131">
        <v>43673</v>
      </c>
      <c r="B5001" s="258">
        <v>15</v>
      </c>
      <c r="C5001" s="259"/>
      <c r="D5001" s="273"/>
      <c r="E5001" s="276">
        <v>499.20454690000003</v>
      </c>
      <c r="F5001" s="273"/>
      <c r="G5001" s="273"/>
      <c r="H5001" s="273"/>
    </row>
    <row r="5002" spans="1:8" x14ac:dyDescent="0.2">
      <c r="A5002" s="131">
        <v>43673</v>
      </c>
      <c r="B5002" s="258">
        <v>16</v>
      </c>
      <c r="C5002" s="259"/>
      <c r="D5002" s="273"/>
      <c r="E5002" s="276">
        <v>499.15843360000002</v>
      </c>
      <c r="F5002" s="273"/>
      <c r="G5002" s="273"/>
      <c r="H5002" s="273"/>
    </row>
    <row r="5003" spans="1:8" x14ac:dyDescent="0.2">
      <c r="A5003" s="131">
        <v>43673</v>
      </c>
      <c r="B5003" s="258">
        <v>17</v>
      </c>
      <c r="C5003" s="259"/>
      <c r="D5003" s="273"/>
      <c r="E5003" s="276">
        <v>493.8541836</v>
      </c>
      <c r="F5003" s="273"/>
      <c r="G5003" s="273"/>
      <c r="H5003" s="273"/>
    </row>
    <row r="5004" spans="1:8" x14ac:dyDescent="0.2">
      <c r="A5004" s="131">
        <v>43673</v>
      </c>
      <c r="B5004" s="258">
        <v>18</v>
      </c>
      <c r="C5004" s="259"/>
      <c r="D5004" s="273"/>
      <c r="E5004" s="276">
        <v>485.7876445</v>
      </c>
      <c r="F5004" s="273"/>
      <c r="G5004" s="273"/>
      <c r="H5004" s="273"/>
    </row>
    <row r="5005" spans="1:8" x14ac:dyDescent="0.2">
      <c r="A5005" s="131">
        <v>43673</v>
      </c>
      <c r="B5005" s="258">
        <v>19</v>
      </c>
      <c r="C5005" s="259"/>
      <c r="D5005" s="273"/>
      <c r="E5005" s="276">
        <v>458.3652773</v>
      </c>
      <c r="F5005" s="273"/>
      <c r="G5005" s="273"/>
      <c r="H5005" s="273"/>
    </row>
    <row r="5006" spans="1:8" x14ac:dyDescent="0.2">
      <c r="A5006" s="131">
        <v>43673</v>
      </c>
      <c r="B5006" s="258">
        <v>20</v>
      </c>
      <c r="C5006" s="259"/>
      <c r="D5006" s="273"/>
      <c r="E5006" s="276">
        <v>436.39800000000002</v>
      </c>
      <c r="F5006" s="273"/>
      <c r="G5006" s="273"/>
      <c r="H5006" s="273"/>
    </row>
    <row r="5007" spans="1:8" x14ac:dyDescent="0.2">
      <c r="A5007" s="131">
        <v>43673</v>
      </c>
      <c r="B5007" s="258">
        <v>21</v>
      </c>
      <c r="C5007" s="259"/>
      <c r="D5007" s="273"/>
      <c r="E5007" s="276">
        <v>410.58600000000001</v>
      </c>
      <c r="F5007" s="273"/>
      <c r="G5007" s="273"/>
      <c r="H5007" s="273"/>
    </row>
    <row r="5008" spans="1:8" x14ac:dyDescent="0.2">
      <c r="A5008" s="131">
        <v>43673</v>
      </c>
      <c r="B5008" s="258">
        <v>22</v>
      </c>
      <c r="C5008" s="259"/>
      <c r="D5008" s="273"/>
      <c r="E5008" s="276">
        <v>372.56</v>
      </c>
      <c r="F5008" s="273"/>
      <c r="G5008" s="273"/>
      <c r="H5008" s="273"/>
    </row>
    <row r="5009" spans="1:8" x14ac:dyDescent="0.2">
      <c r="A5009" s="131">
        <v>43673</v>
      </c>
      <c r="B5009" s="258">
        <v>23</v>
      </c>
      <c r="C5009" s="259"/>
      <c r="D5009" s="273"/>
      <c r="E5009" s="276">
        <v>338.30399999999997</v>
      </c>
      <c r="F5009" s="273"/>
      <c r="G5009" s="273"/>
      <c r="H5009" s="273"/>
    </row>
    <row r="5010" spans="1:8" x14ac:dyDescent="0.2">
      <c r="A5010" s="131">
        <v>43673</v>
      </c>
      <c r="B5010" s="258">
        <v>24</v>
      </c>
      <c r="C5010" s="259"/>
      <c r="D5010" s="273"/>
      <c r="E5010" s="276">
        <v>309.77199999999999</v>
      </c>
      <c r="F5010" s="273"/>
      <c r="G5010" s="273"/>
      <c r="H5010" s="273"/>
    </row>
    <row r="5011" spans="1:8" x14ac:dyDescent="0.2">
      <c r="A5011" s="131">
        <v>43674</v>
      </c>
      <c r="B5011" s="258">
        <v>1</v>
      </c>
      <c r="C5011" s="259"/>
      <c r="D5011" s="273"/>
      <c r="E5011" s="276">
        <v>285.85199999999998</v>
      </c>
      <c r="F5011" s="273"/>
      <c r="G5011" s="273"/>
      <c r="H5011" s="273"/>
    </row>
    <row r="5012" spans="1:8" x14ac:dyDescent="0.2">
      <c r="A5012" s="131">
        <v>43674</v>
      </c>
      <c r="B5012" s="258">
        <v>2</v>
      </c>
      <c r="C5012" s="259"/>
      <c r="D5012" s="273"/>
      <c r="E5012" s="276">
        <v>267.95999999999998</v>
      </c>
      <c r="F5012" s="273"/>
      <c r="G5012" s="273"/>
      <c r="H5012" s="273"/>
    </row>
    <row r="5013" spans="1:8" x14ac:dyDescent="0.2">
      <c r="A5013" s="131">
        <v>43674</v>
      </c>
      <c r="B5013" s="258">
        <v>3</v>
      </c>
      <c r="C5013" s="259"/>
      <c r="D5013" s="273"/>
      <c r="E5013" s="276">
        <v>253.36</v>
      </c>
      <c r="F5013" s="273"/>
      <c r="G5013" s="273"/>
      <c r="H5013" s="273"/>
    </row>
    <row r="5014" spans="1:8" x14ac:dyDescent="0.2">
      <c r="A5014" s="131">
        <v>43674</v>
      </c>
      <c r="B5014" s="258">
        <v>4</v>
      </c>
      <c r="C5014" s="259"/>
      <c r="D5014" s="273"/>
      <c r="E5014" s="276">
        <v>243.376</v>
      </c>
      <c r="F5014" s="273"/>
      <c r="G5014" s="273"/>
      <c r="H5014" s="273"/>
    </row>
    <row r="5015" spans="1:8" x14ac:dyDescent="0.2">
      <c r="A5015" s="131">
        <v>43674</v>
      </c>
      <c r="B5015" s="258">
        <v>5</v>
      </c>
      <c r="C5015" s="259"/>
      <c r="D5015" s="273"/>
      <c r="E5015" s="276">
        <v>238.12</v>
      </c>
      <c r="F5015" s="273"/>
      <c r="G5015" s="273"/>
      <c r="H5015" s="273"/>
    </row>
    <row r="5016" spans="1:8" x14ac:dyDescent="0.2">
      <c r="A5016" s="131">
        <v>43674</v>
      </c>
      <c r="B5016" s="258">
        <v>6</v>
      </c>
      <c r="C5016" s="259"/>
      <c r="D5016" s="273"/>
      <c r="E5016" s="276">
        <v>228.0432969</v>
      </c>
      <c r="F5016" s="273"/>
      <c r="G5016" s="273"/>
      <c r="H5016" s="273"/>
    </row>
    <row r="5017" spans="1:8" x14ac:dyDescent="0.2">
      <c r="A5017" s="131">
        <v>43674</v>
      </c>
      <c r="B5017" s="258">
        <v>7</v>
      </c>
      <c r="C5017" s="259"/>
      <c r="D5017" s="273"/>
      <c r="E5017" s="276">
        <v>239.99214259999999</v>
      </c>
      <c r="F5017" s="273"/>
      <c r="G5017" s="273"/>
      <c r="H5017" s="273"/>
    </row>
    <row r="5018" spans="1:8" x14ac:dyDescent="0.2">
      <c r="A5018" s="131">
        <v>43674</v>
      </c>
      <c r="B5018" s="258">
        <v>8</v>
      </c>
      <c r="C5018" s="259"/>
      <c r="D5018" s="273"/>
      <c r="E5018" s="276">
        <v>260.6829492</v>
      </c>
      <c r="F5018" s="273"/>
      <c r="G5018" s="273"/>
      <c r="H5018" s="273"/>
    </row>
    <row r="5019" spans="1:8" x14ac:dyDescent="0.2">
      <c r="A5019" s="131">
        <v>43674</v>
      </c>
      <c r="B5019" s="258">
        <v>9</v>
      </c>
      <c r="C5019" s="259"/>
      <c r="D5019" s="273"/>
      <c r="E5019" s="276">
        <v>292.3998828</v>
      </c>
      <c r="F5019" s="273"/>
      <c r="G5019" s="273"/>
      <c r="H5019" s="273"/>
    </row>
    <row r="5020" spans="1:8" x14ac:dyDescent="0.2">
      <c r="A5020" s="131">
        <v>43674</v>
      </c>
      <c r="B5020" s="258">
        <v>10</v>
      </c>
      <c r="C5020" s="259"/>
      <c r="D5020" s="273"/>
      <c r="E5020" s="276">
        <v>333.8036328</v>
      </c>
      <c r="F5020" s="273"/>
      <c r="G5020" s="273"/>
      <c r="H5020" s="273"/>
    </row>
    <row r="5021" spans="1:8" x14ac:dyDescent="0.2">
      <c r="A5021" s="131">
        <v>43674</v>
      </c>
      <c r="B5021" s="258">
        <v>11</v>
      </c>
      <c r="C5021" s="259"/>
      <c r="D5021" s="273"/>
      <c r="E5021" s="276">
        <v>374.01934180000001</v>
      </c>
      <c r="F5021" s="273"/>
      <c r="G5021" s="273"/>
      <c r="H5021" s="273"/>
    </row>
    <row r="5022" spans="1:8" x14ac:dyDescent="0.2">
      <c r="A5022" s="131">
        <v>43674</v>
      </c>
      <c r="B5022" s="258">
        <v>12</v>
      </c>
      <c r="C5022" s="259"/>
      <c r="D5022" s="273"/>
      <c r="E5022" s="276">
        <v>407.4474707</v>
      </c>
      <c r="F5022" s="273"/>
      <c r="G5022" s="273"/>
      <c r="H5022" s="273"/>
    </row>
    <row r="5023" spans="1:8" x14ac:dyDescent="0.2">
      <c r="A5023" s="131">
        <v>43674</v>
      </c>
      <c r="B5023" s="258">
        <v>13</v>
      </c>
      <c r="C5023" s="259"/>
      <c r="D5023" s="273"/>
      <c r="E5023" s="276">
        <v>441.41121879999997</v>
      </c>
      <c r="F5023" s="273"/>
      <c r="G5023" s="273"/>
      <c r="H5023" s="273"/>
    </row>
    <row r="5024" spans="1:8" x14ac:dyDescent="0.2">
      <c r="A5024" s="131">
        <v>43674</v>
      </c>
      <c r="B5024" s="258">
        <v>14</v>
      </c>
      <c r="C5024" s="259"/>
      <c r="D5024" s="273"/>
      <c r="E5024" s="276">
        <v>461.03736720000001</v>
      </c>
      <c r="F5024" s="273"/>
      <c r="G5024" s="273"/>
      <c r="H5024" s="273"/>
    </row>
    <row r="5025" spans="1:8" x14ac:dyDescent="0.2">
      <c r="A5025" s="131">
        <v>43674</v>
      </c>
      <c r="B5025" s="258">
        <v>15</v>
      </c>
      <c r="C5025" s="259"/>
      <c r="D5025" s="273"/>
      <c r="E5025" s="276">
        <v>471.93322660000001</v>
      </c>
      <c r="F5025" s="273"/>
      <c r="G5025" s="273"/>
      <c r="H5025" s="273"/>
    </row>
    <row r="5026" spans="1:8" x14ac:dyDescent="0.2">
      <c r="A5026" s="131">
        <v>43674</v>
      </c>
      <c r="B5026" s="258">
        <v>16</v>
      </c>
      <c r="C5026" s="259"/>
      <c r="D5026" s="273"/>
      <c r="E5026" s="276">
        <v>475.94290230000001</v>
      </c>
      <c r="F5026" s="273"/>
      <c r="G5026" s="273"/>
      <c r="H5026" s="273"/>
    </row>
    <row r="5027" spans="1:8" x14ac:dyDescent="0.2">
      <c r="A5027" s="131">
        <v>43674</v>
      </c>
      <c r="B5027" s="258">
        <v>17</v>
      </c>
      <c r="C5027" s="259"/>
      <c r="D5027" s="273"/>
      <c r="E5027" s="276">
        <v>476.43628519999999</v>
      </c>
      <c r="F5027" s="273"/>
      <c r="G5027" s="273"/>
      <c r="H5027" s="273"/>
    </row>
    <row r="5028" spans="1:8" x14ac:dyDescent="0.2">
      <c r="A5028" s="131">
        <v>43674</v>
      </c>
      <c r="B5028" s="258">
        <v>18</v>
      </c>
      <c r="C5028" s="259"/>
      <c r="D5028" s="273"/>
      <c r="E5028" s="276">
        <v>460.35799220000001</v>
      </c>
      <c r="F5028" s="273"/>
      <c r="G5028" s="273"/>
      <c r="H5028" s="273"/>
    </row>
    <row r="5029" spans="1:8" x14ac:dyDescent="0.2">
      <c r="A5029" s="131">
        <v>43674</v>
      </c>
      <c r="B5029" s="258">
        <v>19</v>
      </c>
      <c r="C5029" s="259"/>
      <c r="D5029" s="273"/>
      <c r="E5029" s="276">
        <v>431.87223440000002</v>
      </c>
      <c r="F5029" s="273"/>
      <c r="G5029" s="273"/>
      <c r="H5029" s="273"/>
    </row>
    <row r="5030" spans="1:8" x14ac:dyDescent="0.2">
      <c r="A5030" s="131">
        <v>43674</v>
      </c>
      <c r="B5030" s="258">
        <v>20</v>
      </c>
      <c r="C5030" s="259"/>
      <c r="D5030" s="273"/>
      <c r="E5030" s="276">
        <v>409.45399609999998</v>
      </c>
      <c r="F5030" s="273"/>
      <c r="G5030" s="273"/>
      <c r="H5030" s="273"/>
    </row>
    <row r="5031" spans="1:8" x14ac:dyDescent="0.2">
      <c r="A5031" s="131">
        <v>43674</v>
      </c>
      <c r="B5031" s="258">
        <v>21</v>
      </c>
      <c r="C5031" s="259"/>
      <c r="D5031" s="273"/>
      <c r="E5031" s="276">
        <v>385.46600000000001</v>
      </c>
      <c r="F5031" s="273"/>
      <c r="G5031" s="273"/>
      <c r="H5031" s="273"/>
    </row>
    <row r="5032" spans="1:8" x14ac:dyDescent="0.2">
      <c r="A5032" s="131">
        <v>43674</v>
      </c>
      <c r="B5032" s="258">
        <v>22</v>
      </c>
      <c r="C5032" s="259"/>
      <c r="D5032" s="273"/>
      <c r="E5032" s="276">
        <v>347.89600200000001</v>
      </c>
      <c r="F5032" s="273"/>
      <c r="G5032" s="273"/>
      <c r="H5032" s="273"/>
    </row>
    <row r="5033" spans="1:8" x14ac:dyDescent="0.2">
      <c r="A5033" s="131">
        <v>43674</v>
      </c>
      <c r="B5033" s="258">
        <v>23</v>
      </c>
      <c r="C5033" s="259"/>
      <c r="D5033" s="273"/>
      <c r="E5033" s="276">
        <v>312.31599999999997</v>
      </c>
      <c r="F5033" s="273"/>
      <c r="G5033" s="273"/>
      <c r="H5033" s="273"/>
    </row>
    <row r="5034" spans="1:8" x14ac:dyDescent="0.2">
      <c r="A5034" s="131">
        <v>43674</v>
      </c>
      <c r="B5034" s="258">
        <v>24</v>
      </c>
      <c r="C5034" s="259"/>
      <c r="D5034" s="273"/>
      <c r="E5034" s="276">
        <v>282.54399999999998</v>
      </c>
      <c r="F5034" s="273"/>
      <c r="G5034" s="273"/>
      <c r="H5034" s="273"/>
    </row>
    <row r="5035" spans="1:8" x14ac:dyDescent="0.2">
      <c r="A5035" s="131">
        <v>43675</v>
      </c>
      <c r="B5035" s="258">
        <v>1</v>
      </c>
      <c r="C5035" s="259"/>
      <c r="D5035" s="273"/>
      <c r="E5035" s="276">
        <v>263.73599999999999</v>
      </c>
      <c r="F5035" s="273"/>
      <c r="G5035" s="273"/>
      <c r="H5035" s="273"/>
    </row>
    <row r="5036" spans="1:8" x14ac:dyDescent="0.2">
      <c r="A5036" s="131">
        <v>43675</v>
      </c>
      <c r="B5036" s="258">
        <v>2</v>
      </c>
      <c r="C5036" s="259"/>
      <c r="D5036" s="273"/>
      <c r="E5036" s="276">
        <v>248.904</v>
      </c>
      <c r="F5036" s="273"/>
      <c r="G5036" s="273"/>
      <c r="H5036" s="273"/>
    </row>
    <row r="5037" spans="1:8" x14ac:dyDescent="0.2">
      <c r="A5037" s="131">
        <v>43675</v>
      </c>
      <c r="B5037" s="258">
        <v>3</v>
      </c>
      <c r="C5037" s="259"/>
      <c r="D5037" s="273"/>
      <c r="E5037" s="276">
        <v>242.416</v>
      </c>
      <c r="F5037" s="273"/>
      <c r="G5037" s="273"/>
      <c r="H5037" s="273"/>
    </row>
    <row r="5038" spans="1:8" x14ac:dyDescent="0.2">
      <c r="A5038" s="131">
        <v>43675</v>
      </c>
      <c r="B5038" s="258">
        <v>4</v>
      </c>
      <c r="C5038" s="259"/>
      <c r="D5038" s="273"/>
      <c r="E5038" s="276">
        <v>242.04</v>
      </c>
      <c r="F5038" s="273"/>
      <c r="G5038" s="273"/>
      <c r="H5038" s="273"/>
    </row>
    <row r="5039" spans="1:8" x14ac:dyDescent="0.2">
      <c r="A5039" s="131">
        <v>43675</v>
      </c>
      <c r="B5039" s="258">
        <v>5</v>
      </c>
      <c r="C5039" s="259"/>
      <c r="D5039" s="273"/>
      <c r="E5039" s="276">
        <v>250.28399999999999</v>
      </c>
      <c r="F5039" s="273"/>
      <c r="G5039" s="273"/>
      <c r="H5039" s="273"/>
    </row>
    <row r="5040" spans="1:8" x14ac:dyDescent="0.2">
      <c r="A5040" s="131">
        <v>43675</v>
      </c>
      <c r="B5040" s="258">
        <v>6</v>
      </c>
      <c r="C5040" s="259"/>
      <c r="D5040" s="273"/>
      <c r="E5040" s="276">
        <v>255.1787578</v>
      </c>
      <c r="F5040" s="273"/>
      <c r="G5040" s="273"/>
      <c r="H5040" s="273"/>
    </row>
    <row r="5041" spans="1:8" x14ac:dyDescent="0.2">
      <c r="A5041" s="131">
        <v>43675</v>
      </c>
      <c r="B5041" s="258">
        <v>7</v>
      </c>
      <c r="C5041" s="259"/>
      <c r="D5041" s="273"/>
      <c r="E5041" s="276">
        <v>277.62465429999997</v>
      </c>
      <c r="F5041" s="273"/>
      <c r="G5041" s="273"/>
      <c r="H5041" s="273"/>
    </row>
    <row r="5042" spans="1:8" x14ac:dyDescent="0.2">
      <c r="A5042" s="131">
        <v>43675</v>
      </c>
      <c r="B5042" s="258">
        <v>8</v>
      </c>
      <c r="C5042" s="259"/>
      <c r="D5042" s="273"/>
      <c r="E5042" s="276">
        <v>301.5335273</v>
      </c>
      <c r="F5042" s="273"/>
      <c r="G5042" s="273"/>
      <c r="H5042" s="273"/>
    </row>
    <row r="5043" spans="1:8" x14ac:dyDescent="0.2">
      <c r="A5043" s="131">
        <v>43675</v>
      </c>
      <c r="B5043" s="258">
        <v>9</v>
      </c>
      <c r="C5043" s="259"/>
      <c r="D5043" s="273"/>
      <c r="E5043" s="276">
        <v>324.21942189999999</v>
      </c>
      <c r="F5043" s="273"/>
      <c r="G5043" s="273"/>
      <c r="H5043" s="273"/>
    </row>
    <row r="5044" spans="1:8" x14ac:dyDescent="0.2">
      <c r="A5044" s="131">
        <v>43675</v>
      </c>
      <c r="B5044" s="258">
        <v>10</v>
      </c>
      <c r="C5044" s="259"/>
      <c r="D5044" s="273"/>
      <c r="E5044" s="276">
        <v>350.8195293</v>
      </c>
      <c r="F5044" s="273"/>
      <c r="G5044" s="273"/>
      <c r="H5044" s="273"/>
    </row>
    <row r="5045" spans="1:8" x14ac:dyDescent="0.2">
      <c r="A5045" s="131">
        <v>43675</v>
      </c>
      <c r="B5045" s="258">
        <v>11</v>
      </c>
      <c r="C5045" s="259"/>
      <c r="D5045" s="273"/>
      <c r="E5045" s="276">
        <v>380.32552149999998</v>
      </c>
      <c r="F5045" s="273"/>
      <c r="G5045" s="273"/>
      <c r="H5045" s="273"/>
    </row>
    <row r="5046" spans="1:8" x14ac:dyDescent="0.2">
      <c r="A5046" s="131">
        <v>43675</v>
      </c>
      <c r="B5046" s="258">
        <v>12</v>
      </c>
      <c r="C5046" s="259"/>
      <c r="D5046" s="273"/>
      <c r="E5046" s="276">
        <v>416.7762773</v>
      </c>
      <c r="F5046" s="273"/>
      <c r="G5046" s="273"/>
      <c r="H5046" s="273"/>
    </row>
    <row r="5047" spans="1:8" x14ac:dyDescent="0.2">
      <c r="A5047" s="131">
        <v>43675</v>
      </c>
      <c r="B5047" s="258">
        <v>13</v>
      </c>
      <c r="C5047" s="259"/>
      <c r="D5047" s="273"/>
      <c r="E5047" s="276">
        <v>454.92205469999999</v>
      </c>
      <c r="F5047" s="273"/>
      <c r="G5047" s="273"/>
      <c r="H5047" s="273"/>
    </row>
    <row r="5048" spans="1:8" x14ac:dyDescent="0.2">
      <c r="A5048" s="131">
        <v>43675</v>
      </c>
      <c r="B5048" s="258">
        <v>14</v>
      </c>
      <c r="C5048" s="259"/>
      <c r="D5048" s="273"/>
      <c r="E5048" s="276">
        <v>481.23907809999997</v>
      </c>
      <c r="F5048" s="273"/>
      <c r="G5048" s="273"/>
      <c r="H5048" s="273"/>
    </row>
    <row r="5049" spans="1:8" x14ac:dyDescent="0.2">
      <c r="A5049" s="131">
        <v>43675</v>
      </c>
      <c r="B5049" s="258">
        <v>15</v>
      </c>
      <c r="C5049" s="259"/>
      <c r="D5049" s="273"/>
      <c r="E5049" s="276">
        <v>497.38087109999998</v>
      </c>
      <c r="F5049" s="273"/>
      <c r="G5049" s="273"/>
      <c r="H5049" s="273"/>
    </row>
    <row r="5050" spans="1:8" x14ac:dyDescent="0.2">
      <c r="A5050" s="131">
        <v>43675</v>
      </c>
      <c r="B5050" s="258">
        <v>16</v>
      </c>
      <c r="C5050" s="259"/>
      <c r="D5050" s="273"/>
      <c r="E5050" s="276">
        <v>508.30559770000002</v>
      </c>
      <c r="F5050" s="273"/>
      <c r="G5050" s="273"/>
      <c r="H5050" s="273"/>
    </row>
    <row r="5051" spans="1:8" x14ac:dyDescent="0.2">
      <c r="A5051" s="131">
        <v>43675</v>
      </c>
      <c r="B5051" s="258">
        <v>17</v>
      </c>
      <c r="C5051" s="259"/>
      <c r="D5051" s="273"/>
      <c r="E5051" s="276">
        <v>504.95711720000003</v>
      </c>
      <c r="F5051" s="273"/>
      <c r="G5051" s="273"/>
      <c r="H5051" s="273"/>
    </row>
    <row r="5052" spans="1:8" x14ac:dyDescent="0.2">
      <c r="A5052" s="131">
        <v>43675</v>
      </c>
      <c r="B5052" s="258">
        <v>18</v>
      </c>
      <c r="C5052" s="259"/>
      <c r="D5052" s="273"/>
      <c r="E5052" s="276">
        <v>484.70544919999998</v>
      </c>
      <c r="F5052" s="273"/>
      <c r="G5052" s="273"/>
      <c r="H5052" s="273"/>
    </row>
    <row r="5053" spans="1:8" x14ac:dyDescent="0.2">
      <c r="A5053" s="131">
        <v>43675</v>
      </c>
      <c r="B5053" s="258">
        <v>19</v>
      </c>
      <c r="C5053" s="259"/>
      <c r="D5053" s="273"/>
      <c r="E5053" s="276">
        <v>455.25693360000002</v>
      </c>
      <c r="F5053" s="273"/>
      <c r="G5053" s="273"/>
      <c r="H5053" s="273"/>
    </row>
    <row r="5054" spans="1:8" x14ac:dyDescent="0.2">
      <c r="A5054" s="131">
        <v>43675</v>
      </c>
      <c r="B5054" s="258">
        <v>20</v>
      </c>
      <c r="C5054" s="259"/>
      <c r="D5054" s="273"/>
      <c r="E5054" s="276">
        <v>430.48599999999999</v>
      </c>
      <c r="F5054" s="273"/>
      <c r="G5054" s="273"/>
      <c r="H5054" s="273"/>
    </row>
    <row r="5055" spans="1:8" x14ac:dyDescent="0.2">
      <c r="A5055" s="131">
        <v>43675</v>
      </c>
      <c r="B5055" s="258">
        <v>21</v>
      </c>
      <c r="C5055" s="259"/>
      <c r="D5055" s="273"/>
      <c r="E5055" s="276">
        <v>399.39800000000002</v>
      </c>
      <c r="F5055" s="273"/>
      <c r="G5055" s="273"/>
      <c r="H5055" s="273"/>
    </row>
    <row r="5056" spans="1:8" x14ac:dyDescent="0.2">
      <c r="A5056" s="131">
        <v>43675</v>
      </c>
      <c r="B5056" s="258">
        <v>22</v>
      </c>
      <c r="C5056" s="259"/>
      <c r="D5056" s="273"/>
      <c r="E5056" s="276">
        <v>359.48</v>
      </c>
      <c r="F5056" s="273"/>
      <c r="G5056" s="273"/>
      <c r="H5056" s="273"/>
    </row>
    <row r="5057" spans="1:8" x14ac:dyDescent="0.2">
      <c r="A5057" s="131">
        <v>43675</v>
      </c>
      <c r="B5057" s="258">
        <v>23</v>
      </c>
      <c r="C5057" s="259"/>
      <c r="D5057" s="273"/>
      <c r="E5057" s="276">
        <v>321.096</v>
      </c>
      <c r="F5057" s="273"/>
      <c r="G5057" s="273"/>
      <c r="H5057" s="273"/>
    </row>
    <row r="5058" spans="1:8" x14ac:dyDescent="0.2">
      <c r="A5058" s="131">
        <v>43675</v>
      </c>
      <c r="B5058" s="258">
        <v>24</v>
      </c>
      <c r="C5058" s="259"/>
      <c r="D5058" s="273"/>
      <c r="E5058" s="276">
        <v>289.83999999999997</v>
      </c>
      <c r="F5058" s="273"/>
      <c r="G5058" s="273"/>
      <c r="H5058" s="273"/>
    </row>
    <row r="5059" spans="1:8" x14ac:dyDescent="0.2">
      <c r="A5059" s="131">
        <v>43676</v>
      </c>
      <c r="B5059" s="258">
        <v>1</v>
      </c>
      <c r="C5059" s="259"/>
      <c r="D5059" s="273"/>
      <c r="E5059" s="276">
        <v>268.06799999999998</v>
      </c>
      <c r="F5059" s="273"/>
      <c r="G5059" s="273"/>
      <c r="H5059" s="273"/>
    </row>
    <row r="5060" spans="1:8" x14ac:dyDescent="0.2">
      <c r="A5060" s="131">
        <v>43676</v>
      </c>
      <c r="B5060" s="258">
        <v>2</v>
      </c>
      <c r="C5060" s="259"/>
      <c r="D5060" s="273"/>
      <c r="E5060" s="276">
        <v>249.952</v>
      </c>
      <c r="F5060" s="273"/>
      <c r="G5060" s="273"/>
      <c r="H5060" s="273"/>
    </row>
    <row r="5061" spans="1:8" x14ac:dyDescent="0.2">
      <c r="A5061" s="131">
        <v>43676</v>
      </c>
      <c r="B5061" s="258">
        <v>3</v>
      </c>
      <c r="C5061" s="259"/>
      <c r="D5061" s="273"/>
      <c r="E5061" s="276">
        <v>244.06800000000001</v>
      </c>
      <c r="F5061" s="273"/>
      <c r="G5061" s="273"/>
      <c r="H5061" s="273"/>
    </row>
    <row r="5062" spans="1:8" x14ac:dyDescent="0.2">
      <c r="A5062" s="131">
        <v>43676</v>
      </c>
      <c r="B5062" s="258">
        <v>4</v>
      </c>
      <c r="C5062" s="259"/>
      <c r="D5062" s="273"/>
      <c r="E5062" s="276">
        <v>243.03200000000001</v>
      </c>
      <c r="F5062" s="273"/>
      <c r="G5062" s="273"/>
      <c r="H5062" s="273"/>
    </row>
    <row r="5063" spans="1:8" x14ac:dyDescent="0.2">
      <c r="A5063" s="131">
        <v>43676</v>
      </c>
      <c r="B5063" s="258">
        <v>5</v>
      </c>
      <c r="C5063" s="259"/>
      <c r="D5063" s="273"/>
      <c r="E5063" s="276">
        <v>252.328</v>
      </c>
      <c r="F5063" s="273"/>
      <c r="G5063" s="273"/>
      <c r="H5063" s="273"/>
    </row>
    <row r="5064" spans="1:8" x14ac:dyDescent="0.2">
      <c r="A5064" s="131">
        <v>43676</v>
      </c>
      <c r="B5064" s="258">
        <v>6</v>
      </c>
      <c r="C5064" s="259"/>
      <c r="D5064" s="273"/>
      <c r="E5064" s="276">
        <v>254.86706050000001</v>
      </c>
      <c r="F5064" s="273"/>
      <c r="G5064" s="273"/>
      <c r="H5064" s="273"/>
    </row>
    <row r="5065" spans="1:8" x14ac:dyDescent="0.2">
      <c r="A5065" s="131">
        <v>43676</v>
      </c>
      <c r="B5065" s="258">
        <v>7</v>
      </c>
      <c r="C5065" s="259"/>
      <c r="D5065" s="273"/>
      <c r="E5065" s="276">
        <v>270.21924799999999</v>
      </c>
      <c r="F5065" s="273"/>
      <c r="G5065" s="273"/>
      <c r="H5065" s="273"/>
    </row>
    <row r="5066" spans="1:8" x14ac:dyDescent="0.2">
      <c r="A5066" s="131">
        <v>43676</v>
      </c>
      <c r="B5066" s="258">
        <v>8</v>
      </c>
      <c r="C5066" s="259"/>
      <c r="D5066" s="273"/>
      <c r="E5066" s="276">
        <v>291.9869668</v>
      </c>
      <c r="F5066" s="273"/>
      <c r="G5066" s="273"/>
      <c r="H5066" s="273"/>
    </row>
    <row r="5067" spans="1:8" x14ac:dyDescent="0.2">
      <c r="A5067" s="131">
        <v>43676</v>
      </c>
      <c r="B5067" s="258">
        <v>9</v>
      </c>
      <c r="C5067" s="259"/>
      <c r="D5067" s="273"/>
      <c r="E5067" s="276">
        <v>314.06850589999999</v>
      </c>
      <c r="F5067" s="273"/>
      <c r="G5067" s="273"/>
      <c r="H5067" s="273"/>
    </row>
    <row r="5068" spans="1:8" x14ac:dyDescent="0.2">
      <c r="A5068" s="131">
        <v>43676</v>
      </c>
      <c r="B5068" s="258">
        <v>10</v>
      </c>
      <c r="C5068" s="259"/>
      <c r="D5068" s="273"/>
      <c r="E5068" s="276">
        <v>342.9471484</v>
      </c>
      <c r="F5068" s="273"/>
      <c r="G5068" s="273"/>
      <c r="H5068" s="273"/>
    </row>
    <row r="5069" spans="1:8" x14ac:dyDescent="0.2">
      <c r="A5069" s="131">
        <v>43676</v>
      </c>
      <c r="B5069" s="258">
        <v>11</v>
      </c>
      <c r="C5069" s="259"/>
      <c r="D5069" s="273"/>
      <c r="E5069" s="276">
        <v>370.33871679999999</v>
      </c>
      <c r="F5069" s="273"/>
      <c r="G5069" s="273"/>
      <c r="H5069" s="273"/>
    </row>
    <row r="5070" spans="1:8" x14ac:dyDescent="0.2">
      <c r="A5070" s="131">
        <v>43676</v>
      </c>
      <c r="B5070" s="258">
        <v>12</v>
      </c>
      <c r="C5070" s="259"/>
      <c r="D5070" s="273"/>
      <c r="E5070" s="276">
        <v>407.51320509999999</v>
      </c>
      <c r="F5070" s="273"/>
      <c r="G5070" s="273"/>
      <c r="H5070" s="273"/>
    </row>
    <row r="5071" spans="1:8" x14ac:dyDescent="0.2">
      <c r="A5071" s="131">
        <v>43676</v>
      </c>
      <c r="B5071" s="258">
        <v>13</v>
      </c>
      <c r="C5071" s="259"/>
      <c r="D5071" s="273"/>
      <c r="E5071" s="276">
        <v>444.22637109999999</v>
      </c>
      <c r="F5071" s="273"/>
      <c r="G5071" s="273"/>
      <c r="H5071" s="273"/>
    </row>
    <row r="5072" spans="1:8" x14ac:dyDescent="0.2">
      <c r="A5072" s="131">
        <v>43676</v>
      </c>
      <c r="B5072" s="258">
        <v>14</v>
      </c>
      <c r="C5072" s="259"/>
      <c r="D5072" s="273"/>
      <c r="E5072" s="276">
        <v>471.49373050000003</v>
      </c>
      <c r="F5072" s="273"/>
      <c r="G5072" s="273"/>
      <c r="H5072" s="273"/>
    </row>
    <row r="5073" spans="1:8" x14ac:dyDescent="0.2">
      <c r="A5073" s="131">
        <v>43676</v>
      </c>
      <c r="B5073" s="258">
        <v>15</v>
      </c>
      <c r="C5073" s="259"/>
      <c r="D5073" s="273"/>
      <c r="E5073" s="276">
        <v>483.62931639999999</v>
      </c>
      <c r="F5073" s="273"/>
      <c r="G5073" s="273"/>
      <c r="H5073" s="273"/>
    </row>
    <row r="5074" spans="1:8" x14ac:dyDescent="0.2">
      <c r="A5074" s="131">
        <v>43676</v>
      </c>
      <c r="B5074" s="258">
        <v>16</v>
      </c>
      <c r="C5074" s="259"/>
      <c r="D5074" s="273"/>
      <c r="E5074" s="276">
        <v>481.3848203</v>
      </c>
      <c r="F5074" s="273"/>
      <c r="G5074" s="273"/>
      <c r="H5074" s="273"/>
    </row>
    <row r="5075" spans="1:8" x14ac:dyDescent="0.2">
      <c r="A5075" s="131">
        <v>43676</v>
      </c>
      <c r="B5075" s="258">
        <v>17</v>
      </c>
      <c r="C5075" s="259"/>
      <c r="D5075" s="273"/>
      <c r="E5075" s="276">
        <v>470.50389059999998</v>
      </c>
      <c r="F5075" s="273"/>
      <c r="G5075" s="273"/>
      <c r="H5075" s="273"/>
    </row>
    <row r="5076" spans="1:8" x14ac:dyDescent="0.2">
      <c r="A5076" s="131">
        <v>43676</v>
      </c>
      <c r="B5076" s="258">
        <v>18</v>
      </c>
      <c r="C5076" s="259"/>
      <c r="D5076" s="273"/>
      <c r="E5076" s="276">
        <v>441.2900664</v>
      </c>
      <c r="F5076" s="273"/>
      <c r="G5076" s="273"/>
      <c r="H5076" s="273"/>
    </row>
    <row r="5077" spans="1:8" x14ac:dyDescent="0.2">
      <c r="A5077" s="131">
        <v>43676</v>
      </c>
      <c r="B5077" s="258">
        <v>19</v>
      </c>
      <c r="C5077" s="259"/>
      <c r="D5077" s="273"/>
      <c r="E5077" s="276">
        <v>416.94396089999998</v>
      </c>
      <c r="F5077" s="273"/>
      <c r="G5077" s="273"/>
      <c r="H5077" s="273"/>
    </row>
    <row r="5078" spans="1:8" x14ac:dyDescent="0.2">
      <c r="A5078" s="131">
        <v>43676</v>
      </c>
      <c r="B5078" s="258">
        <v>20</v>
      </c>
      <c r="C5078" s="259"/>
      <c r="D5078" s="273"/>
      <c r="E5078" s="276">
        <v>403.25599999999997</v>
      </c>
      <c r="F5078" s="273"/>
      <c r="G5078" s="273"/>
      <c r="H5078" s="273"/>
    </row>
    <row r="5079" spans="1:8" x14ac:dyDescent="0.2">
      <c r="A5079" s="131">
        <v>43676</v>
      </c>
      <c r="B5079" s="258">
        <v>21</v>
      </c>
      <c r="C5079" s="259"/>
      <c r="D5079" s="273"/>
      <c r="E5079" s="276">
        <v>376.12</v>
      </c>
      <c r="F5079" s="273"/>
      <c r="G5079" s="273"/>
      <c r="H5079" s="273"/>
    </row>
    <row r="5080" spans="1:8" x14ac:dyDescent="0.2">
      <c r="A5080" s="131">
        <v>43676</v>
      </c>
      <c r="B5080" s="258">
        <v>22</v>
      </c>
      <c r="C5080" s="259"/>
      <c r="D5080" s="273"/>
      <c r="E5080" s="276">
        <v>341.06400000000002</v>
      </c>
      <c r="F5080" s="273"/>
      <c r="G5080" s="273"/>
      <c r="H5080" s="273"/>
    </row>
    <row r="5081" spans="1:8" x14ac:dyDescent="0.2">
      <c r="A5081" s="131">
        <v>43676</v>
      </c>
      <c r="B5081" s="258">
        <v>23</v>
      </c>
      <c r="C5081" s="259"/>
      <c r="D5081" s="273"/>
      <c r="E5081" s="276">
        <v>308.43200000000002</v>
      </c>
      <c r="F5081" s="273"/>
      <c r="G5081" s="273"/>
      <c r="H5081" s="273"/>
    </row>
    <row r="5082" spans="1:8" x14ac:dyDescent="0.2">
      <c r="A5082" s="131">
        <v>43676</v>
      </c>
      <c r="B5082" s="258">
        <v>24</v>
      </c>
      <c r="C5082" s="259"/>
      <c r="D5082" s="273"/>
      <c r="E5082" s="276">
        <v>281.35599999999999</v>
      </c>
      <c r="F5082" s="273"/>
      <c r="G5082" s="273"/>
      <c r="H5082" s="273"/>
    </row>
    <row r="5083" spans="1:8" x14ac:dyDescent="0.2">
      <c r="A5083" s="131">
        <v>43677</v>
      </c>
      <c r="B5083" s="258">
        <v>1</v>
      </c>
      <c r="C5083" s="259"/>
      <c r="D5083" s="273"/>
      <c r="E5083" s="276">
        <v>261.95999999999998</v>
      </c>
      <c r="F5083" s="273"/>
      <c r="G5083" s="273"/>
      <c r="H5083" s="273"/>
    </row>
    <row r="5084" spans="1:8" x14ac:dyDescent="0.2">
      <c r="A5084" s="131">
        <v>43677</v>
      </c>
      <c r="B5084" s="258">
        <v>2</v>
      </c>
      <c r="C5084" s="259"/>
      <c r="D5084" s="273"/>
      <c r="E5084" s="276">
        <v>247.26</v>
      </c>
      <c r="F5084" s="273"/>
      <c r="G5084" s="273"/>
      <c r="H5084" s="273"/>
    </row>
    <row r="5085" spans="1:8" x14ac:dyDescent="0.2">
      <c r="A5085" s="131">
        <v>43677</v>
      </c>
      <c r="B5085" s="258">
        <v>3</v>
      </c>
      <c r="C5085" s="259"/>
      <c r="D5085" s="273"/>
      <c r="E5085" s="276">
        <v>241.22800000000001</v>
      </c>
      <c r="F5085" s="273"/>
      <c r="G5085" s="273"/>
      <c r="H5085" s="273"/>
    </row>
    <row r="5086" spans="1:8" x14ac:dyDescent="0.2">
      <c r="A5086" s="131">
        <v>43677</v>
      </c>
      <c r="B5086" s="258">
        <v>4</v>
      </c>
      <c r="C5086" s="259"/>
      <c r="D5086" s="273"/>
      <c r="E5086" s="276">
        <v>241.30799999999999</v>
      </c>
      <c r="F5086" s="273"/>
      <c r="G5086" s="273"/>
      <c r="H5086" s="273"/>
    </row>
    <row r="5087" spans="1:8" x14ac:dyDescent="0.2">
      <c r="A5087" s="131">
        <v>43677</v>
      </c>
      <c r="B5087" s="258">
        <v>5</v>
      </c>
      <c r="C5087" s="259"/>
      <c r="D5087" s="273"/>
      <c r="E5087" s="276">
        <v>252.21199999999999</v>
      </c>
      <c r="F5087" s="273"/>
      <c r="G5087" s="273"/>
      <c r="H5087" s="273"/>
    </row>
    <row r="5088" spans="1:8" x14ac:dyDescent="0.2">
      <c r="A5088" s="131">
        <v>43677</v>
      </c>
      <c r="B5088" s="258">
        <v>6</v>
      </c>
      <c r="C5088" s="259"/>
      <c r="D5088" s="273"/>
      <c r="E5088" s="276">
        <v>257.95244339999999</v>
      </c>
      <c r="F5088" s="273"/>
      <c r="G5088" s="273"/>
      <c r="H5088" s="273"/>
    </row>
    <row r="5089" spans="1:8" x14ac:dyDescent="0.2">
      <c r="A5089" s="131">
        <v>43677</v>
      </c>
      <c r="B5089" s="258">
        <v>7</v>
      </c>
      <c r="C5089" s="259"/>
      <c r="D5089" s="273"/>
      <c r="E5089" s="276">
        <v>273.79803909999998</v>
      </c>
      <c r="F5089" s="273"/>
      <c r="G5089" s="273"/>
      <c r="H5089" s="273"/>
    </row>
    <row r="5090" spans="1:8" x14ac:dyDescent="0.2">
      <c r="A5090" s="131">
        <v>43677</v>
      </c>
      <c r="B5090" s="258">
        <v>8</v>
      </c>
      <c r="C5090" s="259"/>
      <c r="D5090" s="273"/>
      <c r="E5090" s="276">
        <v>291.9896875</v>
      </c>
      <c r="F5090" s="273"/>
      <c r="G5090" s="273"/>
      <c r="H5090" s="273"/>
    </row>
    <row r="5091" spans="1:8" x14ac:dyDescent="0.2">
      <c r="A5091" s="131">
        <v>43677</v>
      </c>
      <c r="B5091" s="258">
        <v>9</v>
      </c>
      <c r="C5091" s="259"/>
      <c r="D5091" s="273"/>
      <c r="E5091" s="276">
        <v>317.17595310000002</v>
      </c>
      <c r="F5091" s="273"/>
      <c r="G5091" s="273"/>
      <c r="H5091" s="273"/>
    </row>
    <row r="5092" spans="1:8" x14ac:dyDescent="0.2">
      <c r="A5092" s="131">
        <v>43677</v>
      </c>
      <c r="B5092" s="258">
        <v>10</v>
      </c>
      <c r="C5092" s="259"/>
      <c r="D5092" s="273"/>
      <c r="E5092" s="276">
        <v>346.5972754</v>
      </c>
      <c r="F5092" s="273"/>
      <c r="G5092" s="273"/>
      <c r="H5092" s="273"/>
    </row>
    <row r="5093" spans="1:8" x14ac:dyDescent="0.2">
      <c r="A5093" s="131">
        <v>43677</v>
      </c>
      <c r="B5093" s="258">
        <v>11</v>
      </c>
      <c r="C5093" s="259"/>
      <c r="D5093" s="273"/>
      <c r="E5093" s="276">
        <v>376.81635740000002</v>
      </c>
      <c r="F5093" s="273"/>
      <c r="G5093" s="273"/>
      <c r="H5093" s="273"/>
    </row>
    <row r="5094" spans="1:8" x14ac:dyDescent="0.2">
      <c r="A5094" s="131">
        <v>43677</v>
      </c>
      <c r="B5094" s="258">
        <v>12</v>
      </c>
      <c r="C5094" s="259"/>
      <c r="D5094" s="273"/>
      <c r="E5094" s="276">
        <v>408.15063670000001</v>
      </c>
      <c r="F5094" s="273"/>
      <c r="G5094" s="273"/>
      <c r="H5094" s="273"/>
    </row>
    <row r="5095" spans="1:8" x14ac:dyDescent="0.2">
      <c r="A5095" s="131">
        <v>43677</v>
      </c>
      <c r="B5095" s="258">
        <v>13</v>
      </c>
      <c r="C5095" s="259"/>
      <c r="D5095" s="273"/>
      <c r="E5095" s="276">
        <v>443.42371480000003</v>
      </c>
      <c r="F5095" s="273"/>
      <c r="G5095" s="273"/>
      <c r="H5095" s="273"/>
    </row>
    <row r="5096" spans="1:8" x14ac:dyDescent="0.2">
      <c r="A5096" s="131">
        <v>43677</v>
      </c>
      <c r="B5096" s="258">
        <v>14</v>
      </c>
      <c r="C5096" s="259"/>
      <c r="D5096" s="273"/>
      <c r="E5096" s="276">
        <v>466.69180469999998</v>
      </c>
      <c r="F5096" s="273"/>
      <c r="G5096" s="273"/>
      <c r="H5096" s="273"/>
    </row>
    <row r="5097" spans="1:8" x14ac:dyDescent="0.2">
      <c r="A5097" s="131">
        <v>43677</v>
      </c>
      <c r="B5097" s="258">
        <v>15</v>
      </c>
      <c r="C5097" s="259"/>
      <c r="D5097" s="273"/>
      <c r="E5097" s="276">
        <v>479.65089060000003</v>
      </c>
      <c r="F5097" s="273"/>
      <c r="G5097" s="273"/>
      <c r="H5097" s="273"/>
    </row>
    <row r="5098" spans="1:8" x14ac:dyDescent="0.2">
      <c r="A5098" s="131">
        <v>43677</v>
      </c>
      <c r="B5098" s="258">
        <v>16</v>
      </c>
      <c r="C5098" s="259"/>
      <c r="D5098" s="273"/>
      <c r="E5098" s="276">
        <v>482.3911367</v>
      </c>
      <c r="F5098" s="273"/>
      <c r="G5098" s="273"/>
      <c r="H5098" s="273"/>
    </row>
    <row r="5099" spans="1:8" x14ac:dyDescent="0.2">
      <c r="A5099" s="131">
        <v>43677</v>
      </c>
      <c r="B5099" s="258">
        <v>17</v>
      </c>
      <c r="C5099" s="259"/>
      <c r="D5099" s="273"/>
      <c r="E5099" s="276">
        <v>471.94339059999999</v>
      </c>
      <c r="F5099" s="273"/>
      <c r="G5099" s="273"/>
      <c r="H5099" s="273"/>
    </row>
    <row r="5100" spans="1:8" x14ac:dyDescent="0.2">
      <c r="A5100" s="131">
        <v>43677</v>
      </c>
      <c r="B5100" s="258">
        <v>18</v>
      </c>
      <c r="C5100" s="259"/>
      <c r="D5100" s="273"/>
      <c r="E5100" s="276">
        <v>452.06609379999998</v>
      </c>
      <c r="F5100" s="273"/>
      <c r="G5100" s="273"/>
      <c r="H5100" s="273"/>
    </row>
    <row r="5101" spans="1:8" x14ac:dyDescent="0.2">
      <c r="A5101" s="131">
        <v>43677</v>
      </c>
      <c r="B5101" s="258">
        <v>19</v>
      </c>
      <c r="C5101" s="259"/>
      <c r="D5101" s="273"/>
      <c r="E5101" s="276">
        <v>426.11197270000002</v>
      </c>
      <c r="F5101" s="273"/>
      <c r="G5101" s="273"/>
      <c r="H5101" s="273"/>
    </row>
    <row r="5102" spans="1:8" x14ac:dyDescent="0.2">
      <c r="A5102" s="131">
        <v>43677</v>
      </c>
      <c r="B5102" s="258">
        <v>20</v>
      </c>
      <c r="C5102" s="259"/>
      <c r="D5102" s="273"/>
      <c r="E5102" s="276">
        <v>406.73200000000003</v>
      </c>
      <c r="F5102" s="273"/>
      <c r="G5102" s="273"/>
      <c r="H5102" s="273"/>
    </row>
    <row r="5103" spans="1:8" x14ac:dyDescent="0.2">
      <c r="A5103" s="131">
        <v>43677</v>
      </c>
      <c r="B5103" s="258">
        <v>21</v>
      </c>
      <c r="C5103" s="259"/>
      <c r="D5103" s="273"/>
      <c r="E5103" s="276">
        <v>376.47199999999998</v>
      </c>
      <c r="F5103" s="273"/>
      <c r="G5103" s="273"/>
      <c r="H5103" s="273"/>
    </row>
    <row r="5104" spans="1:8" x14ac:dyDescent="0.2">
      <c r="A5104" s="131">
        <v>43677</v>
      </c>
      <c r="B5104" s="258">
        <v>22</v>
      </c>
      <c r="C5104" s="259"/>
      <c r="D5104" s="273"/>
      <c r="E5104" s="276">
        <v>337.68799999999999</v>
      </c>
      <c r="F5104" s="273"/>
      <c r="G5104" s="273"/>
      <c r="H5104" s="273"/>
    </row>
    <row r="5105" spans="1:8" x14ac:dyDescent="0.2">
      <c r="A5105" s="131">
        <v>43677</v>
      </c>
      <c r="B5105" s="258">
        <v>23</v>
      </c>
      <c r="C5105" s="259"/>
      <c r="D5105" s="273"/>
      <c r="E5105" s="276">
        <v>302.58800000000002</v>
      </c>
      <c r="F5105" s="273"/>
      <c r="G5105" s="273"/>
      <c r="H5105" s="273"/>
    </row>
    <row r="5106" spans="1:8" x14ac:dyDescent="0.2">
      <c r="A5106" s="131">
        <v>43677</v>
      </c>
      <c r="B5106" s="258">
        <v>24</v>
      </c>
      <c r="C5106" s="259"/>
      <c r="D5106" s="273"/>
      <c r="E5106" s="276">
        <v>276.10000000000002</v>
      </c>
      <c r="F5106" s="273"/>
      <c r="G5106" s="273"/>
      <c r="H5106" s="273"/>
    </row>
    <row r="5107" spans="1:8" x14ac:dyDescent="0.2">
      <c r="A5107" s="131">
        <v>43678</v>
      </c>
      <c r="B5107" s="258">
        <v>1</v>
      </c>
      <c r="C5107" s="259"/>
      <c r="D5107" s="273"/>
      <c r="E5107" s="276">
        <v>255.59200000000001</v>
      </c>
      <c r="F5107" s="273"/>
      <c r="G5107" s="273"/>
      <c r="H5107" s="273"/>
    </row>
    <row r="5108" spans="1:8" x14ac:dyDescent="0.2">
      <c r="A5108" s="131">
        <v>43678</v>
      </c>
      <c r="B5108" s="258">
        <v>2</v>
      </c>
      <c r="C5108" s="259"/>
      <c r="D5108" s="273"/>
      <c r="E5108" s="276">
        <v>241.07599999999999</v>
      </c>
      <c r="F5108" s="273"/>
      <c r="G5108" s="273"/>
      <c r="H5108" s="273"/>
    </row>
    <row r="5109" spans="1:8" x14ac:dyDescent="0.2">
      <c r="A5109" s="131">
        <v>43678</v>
      </c>
      <c r="B5109" s="258">
        <v>3</v>
      </c>
      <c r="C5109" s="259"/>
      <c r="D5109" s="273"/>
      <c r="E5109" s="276">
        <v>236.66</v>
      </c>
      <c r="F5109" s="273"/>
      <c r="G5109" s="273"/>
      <c r="H5109" s="273"/>
    </row>
    <row r="5110" spans="1:8" x14ac:dyDescent="0.2">
      <c r="A5110" s="131">
        <v>43678</v>
      </c>
      <c r="B5110" s="258">
        <v>4</v>
      </c>
      <c r="C5110" s="259"/>
      <c r="D5110" s="273"/>
      <c r="E5110" s="276">
        <v>236.696</v>
      </c>
      <c r="F5110" s="273"/>
      <c r="G5110" s="273"/>
      <c r="H5110" s="273"/>
    </row>
    <row r="5111" spans="1:8" x14ac:dyDescent="0.2">
      <c r="A5111" s="131">
        <v>43678</v>
      </c>
      <c r="B5111" s="258">
        <v>5</v>
      </c>
      <c r="C5111" s="259"/>
      <c r="D5111" s="273"/>
      <c r="E5111" s="276">
        <v>245.91200000000001</v>
      </c>
      <c r="F5111" s="273"/>
      <c r="G5111" s="273"/>
      <c r="H5111" s="273"/>
    </row>
    <row r="5112" spans="1:8" x14ac:dyDescent="0.2">
      <c r="A5112" s="131">
        <v>43678</v>
      </c>
      <c r="B5112" s="258">
        <v>6</v>
      </c>
      <c r="C5112" s="259"/>
      <c r="D5112" s="273"/>
      <c r="E5112" s="276">
        <v>252.1215469</v>
      </c>
      <c r="F5112" s="273"/>
      <c r="G5112" s="273"/>
      <c r="H5112" s="273"/>
    </row>
    <row r="5113" spans="1:8" x14ac:dyDescent="0.2">
      <c r="A5113" s="131">
        <v>43678</v>
      </c>
      <c r="B5113" s="258">
        <v>7</v>
      </c>
      <c r="C5113" s="259"/>
      <c r="D5113" s="273"/>
      <c r="E5113" s="276">
        <v>267.69404489999999</v>
      </c>
      <c r="F5113" s="273"/>
      <c r="G5113" s="273"/>
      <c r="H5113" s="273"/>
    </row>
    <row r="5114" spans="1:8" x14ac:dyDescent="0.2">
      <c r="A5114" s="131">
        <v>43678</v>
      </c>
      <c r="B5114" s="258">
        <v>8</v>
      </c>
      <c r="C5114" s="259"/>
      <c r="D5114" s="273"/>
      <c r="E5114" s="276">
        <v>287.74485550000003</v>
      </c>
      <c r="F5114" s="273"/>
      <c r="G5114" s="273"/>
      <c r="H5114" s="273"/>
    </row>
    <row r="5115" spans="1:8" x14ac:dyDescent="0.2">
      <c r="A5115" s="131">
        <v>43678</v>
      </c>
      <c r="B5115" s="258">
        <v>9</v>
      </c>
      <c r="C5115" s="259"/>
      <c r="D5115" s="273"/>
      <c r="E5115" s="276">
        <v>311.04354690000002</v>
      </c>
      <c r="F5115" s="273"/>
      <c r="G5115" s="273"/>
      <c r="H5115" s="273"/>
    </row>
    <row r="5116" spans="1:8" x14ac:dyDescent="0.2">
      <c r="A5116" s="131">
        <v>43678</v>
      </c>
      <c r="B5116" s="258">
        <v>10</v>
      </c>
      <c r="C5116" s="259"/>
      <c r="D5116" s="273"/>
      <c r="E5116" s="276">
        <v>339.96679690000002</v>
      </c>
      <c r="F5116" s="273"/>
      <c r="G5116" s="273"/>
      <c r="H5116" s="273"/>
    </row>
    <row r="5117" spans="1:8" x14ac:dyDescent="0.2">
      <c r="A5117" s="131">
        <v>43678</v>
      </c>
      <c r="B5117" s="258">
        <v>11</v>
      </c>
      <c r="C5117" s="259"/>
      <c r="D5117" s="273"/>
      <c r="E5117" s="276">
        <v>366.63853130000001</v>
      </c>
      <c r="F5117" s="273"/>
      <c r="G5117" s="273"/>
      <c r="H5117" s="273"/>
    </row>
    <row r="5118" spans="1:8" x14ac:dyDescent="0.2">
      <c r="A5118" s="131">
        <v>43678</v>
      </c>
      <c r="B5118" s="258">
        <v>12</v>
      </c>
      <c r="C5118" s="259"/>
      <c r="D5118" s="273"/>
      <c r="E5118" s="276">
        <v>398.90021089999999</v>
      </c>
      <c r="F5118" s="273"/>
      <c r="G5118" s="273"/>
      <c r="H5118" s="273"/>
    </row>
    <row r="5119" spans="1:8" x14ac:dyDescent="0.2">
      <c r="A5119" s="131">
        <v>43678</v>
      </c>
      <c r="B5119" s="258">
        <v>13</v>
      </c>
      <c r="C5119" s="259"/>
      <c r="D5119" s="273"/>
      <c r="E5119" s="276">
        <v>435.51123439999998</v>
      </c>
      <c r="F5119" s="273"/>
      <c r="G5119" s="273"/>
      <c r="H5119" s="273"/>
    </row>
    <row r="5120" spans="1:8" x14ac:dyDescent="0.2">
      <c r="A5120" s="131">
        <v>43678</v>
      </c>
      <c r="B5120" s="258">
        <v>14</v>
      </c>
      <c r="C5120" s="259"/>
      <c r="D5120" s="273"/>
      <c r="E5120" s="276">
        <v>473.03530469999998</v>
      </c>
      <c r="F5120" s="273"/>
      <c r="G5120" s="273"/>
      <c r="H5120" s="273"/>
    </row>
    <row r="5121" spans="1:8" x14ac:dyDescent="0.2">
      <c r="A5121" s="131">
        <v>43678</v>
      </c>
      <c r="B5121" s="258">
        <v>15</v>
      </c>
      <c r="C5121" s="259"/>
      <c r="D5121" s="273"/>
      <c r="E5121" s="276">
        <v>501.80578910000003</v>
      </c>
      <c r="F5121" s="273"/>
      <c r="G5121" s="273"/>
      <c r="H5121" s="273"/>
    </row>
    <row r="5122" spans="1:8" x14ac:dyDescent="0.2">
      <c r="A5122" s="131">
        <v>43678</v>
      </c>
      <c r="B5122" s="258">
        <v>16</v>
      </c>
      <c r="C5122" s="259"/>
      <c r="D5122" s="273"/>
      <c r="E5122" s="276">
        <v>509.60998050000001</v>
      </c>
      <c r="F5122" s="273"/>
      <c r="G5122" s="273"/>
      <c r="H5122" s="273"/>
    </row>
    <row r="5123" spans="1:8" x14ac:dyDescent="0.2">
      <c r="A5123" s="131">
        <v>43678</v>
      </c>
      <c r="B5123" s="258">
        <v>17</v>
      </c>
      <c r="C5123" s="259"/>
      <c r="D5123" s="273"/>
      <c r="E5123" s="276">
        <v>501.59875</v>
      </c>
      <c r="F5123" s="273"/>
      <c r="G5123" s="273"/>
      <c r="H5123" s="273"/>
    </row>
    <row r="5124" spans="1:8" x14ac:dyDescent="0.2">
      <c r="A5124" s="131">
        <v>43678</v>
      </c>
      <c r="B5124" s="258">
        <v>18</v>
      </c>
      <c r="C5124" s="259"/>
      <c r="D5124" s="273"/>
      <c r="E5124" s="276">
        <v>475.81285159999999</v>
      </c>
      <c r="F5124" s="273"/>
      <c r="G5124" s="273"/>
      <c r="H5124" s="273"/>
    </row>
    <row r="5125" spans="1:8" x14ac:dyDescent="0.2">
      <c r="A5125" s="131">
        <v>43678</v>
      </c>
      <c r="B5125" s="258">
        <v>19</v>
      </c>
      <c r="C5125" s="259"/>
      <c r="D5125" s="273"/>
      <c r="E5125" s="276">
        <v>444.59888280000001</v>
      </c>
      <c r="F5125" s="273"/>
      <c r="G5125" s="273"/>
      <c r="H5125" s="273"/>
    </row>
    <row r="5126" spans="1:8" x14ac:dyDescent="0.2">
      <c r="A5126" s="131">
        <v>43678</v>
      </c>
      <c r="B5126" s="258">
        <v>20</v>
      </c>
      <c r="C5126" s="259"/>
      <c r="D5126" s="273"/>
      <c r="E5126" s="276">
        <v>423.81</v>
      </c>
      <c r="F5126" s="273"/>
      <c r="G5126" s="273"/>
      <c r="H5126" s="273"/>
    </row>
    <row r="5127" spans="1:8" x14ac:dyDescent="0.2">
      <c r="A5127" s="131">
        <v>43678</v>
      </c>
      <c r="B5127" s="258">
        <v>21</v>
      </c>
      <c r="C5127" s="259"/>
      <c r="D5127" s="273"/>
      <c r="E5127" s="276">
        <v>389.03199999999998</v>
      </c>
      <c r="F5127" s="273"/>
      <c r="G5127" s="273"/>
      <c r="H5127" s="273"/>
    </row>
    <row r="5128" spans="1:8" x14ac:dyDescent="0.2">
      <c r="A5128" s="131">
        <v>43678</v>
      </c>
      <c r="B5128" s="258">
        <v>22</v>
      </c>
      <c r="C5128" s="259"/>
      <c r="D5128" s="273"/>
      <c r="E5128" s="276">
        <v>345.21199999999999</v>
      </c>
      <c r="F5128" s="273"/>
      <c r="G5128" s="273"/>
      <c r="H5128" s="273"/>
    </row>
    <row r="5129" spans="1:8" x14ac:dyDescent="0.2">
      <c r="A5129" s="131">
        <v>43678</v>
      </c>
      <c r="B5129" s="258">
        <v>23</v>
      </c>
      <c r="C5129" s="259"/>
      <c r="D5129" s="273"/>
      <c r="E5129" s="276">
        <v>305.78399999999999</v>
      </c>
      <c r="F5129" s="273"/>
      <c r="G5129" s="273"/>
      <c r="H5129" s="273"/>
    </row>
    <row r="5130" spans="1:8" x14ac:dyDescent="0.2">
      <c r="A5130" s="131">
        <v>43678</v>
      </c>
      <c r="B5130" s="258">
        <v>24</v>
      </c>
      <c r="C5130" s="259"/>
      <c r="D5130" s="273"/>
      <c r="E5130" s="276">
        <v>274.82799999999997</v>
      </c>
      <c r="F5130" s="273"/>
      <c r="G5130" s="273"/>
      <c r="H5130" s="273"/>
    </row>
    <row r="5131" spans="1:8" x14ac:dyDescent="0.2">
      <c r="A5131" s="131">
        <v>43679</v>
      </c>
      <c r="B5131" s="258">
        <v>1</v>
      </c>
      <c r="C5131" s="259"/>
      <c r="D5131" s="273"/>
      <c r="E5131" s="276">
        <v>252.78399999999999</v>
      </c>
      <c r="F5131" s="273"/>
      <c r="G5131" s="273"/>
      <c r="H5131" s="273"/>
    </row>
    <row r="5132" spans="1:8" x14ac:dyDescent="0.2">
      <c r="A5132" s="131">
        <v>43679</v>
      </c>
      <c r="B5132" s="258">
        <v>2</v>
      </c>
      <c r="C5132" s="259"/>
      <c r="D5132" s="273"/>
      <c r="E5132" s="276">
        <v>238.88800000000001</v>
      </c>
      <c r="F5132" s="273"/>
      <c r="G5132" s="273"/>
      <c r="H5132" s="273"/>
    </row>
    <row r="5133" spans="1:8" x14ac:dyDescent="0.2">
      <c r="A5133" s="131">
        <v>43679</v>
      </c>
      <c r="B5133" s="258">
        <v>3</v>
      </c>
      <c r="C5133" s="259"/>
      <c r="D5133" s="273"/>
      <c r="E5133" s="276">
        <v>230.55600000000001</v>
      </c>
      <c r="F5133" s="273"/>
      <c r="G5133" s="273"/>
      <c r="H5133" s="273"/>
    </row>
    <row r="5134" spans="1:8" x14ac:dyDescent="0.2">
      <c r="A5134" s="131">
        <v>43679</v>
      </c>
      <c r="B5134" s="258">
        <v>4</v>
      </c>
      <c r="C5134" s="259"/>
      <c r="D5134" s="273"/>
      <c r="E5134" s="276">
        <v>229.58799999999999</v>
      </c>
      <c r="F5134" s="273"/>
      <c r="G5134" s="273"/>
      <c r="H5134" s="273"/>
    </row>
    <row r="5135" spans="1:8" x14ac:dyDescent="0.2">
      <c r="A5135" s="131">
        <v>43679</v>
      </c>
      <c r="B5135" s="258">
        <v>5</v>
      </c>
      <c r="C5135" s="259"/>
      <c r="D5135" s="273"/>
      <c r="E5135" s="276">
        <v>235.316</v>
      </c>
      <c r="F5135" s="273"/>
      <c r="G5135" s="273"/>
      <c r="H5135" s="273"/>
    </row>
    <row r="5136" spans="1:8" x14ac:dyDescent="0.2">
      <c r="A5136" s="131">
        <v>43679</v>
      </c>
      <c r="B5136" s="258">
        <v>6</v>
      </c>
      <c r="C5136" s="259"/>
      <c r="D5136" s="273"/>
      <c r="E5136" s="276">
        <v>238.70926170000001</v>
      </c>
      <c r="F5136" s="273"/>
      <c r="G5136" s="273"/>
      <c r="H5136" s="273"/>
    </row>
    <row r="5137" spans="1:8" x14ac:dyDescent="0.2">
      <c r="A5137" s="131">
        <v>43679</v>
      </c>
      <c r="B5137" s="258">
        <v>7</v>
      </c>
      <c r="C5137" s="259"/>
      <c r="D5137" s="273"/>
      <c r="E5137" s="276">
        <v>255.96224219999999</v>
      </c>
      <c r="F5137" s="273"/>
      <c r="G5137" s="273"/>
      <c r="H5137" s="273"/>
    </row>
    <row r="5138" spans="1:8" x14ac:dyDescent="0.2">
      <c r="A5138" s="131">
        <v>43679</v>
      </c>
      <c r="B5138" s="258">
        <v>8</v>
      </c>
      <c r="C5138" s="259"/>
      <c r="D5138" s="273"/>
      <c r="E5138" s="276">
        <v>278.5441836</v>
      </c>
      <c r="F5138" s="273"/>
      <c r="G5138" s="273"/>
      <c r="H5138" s="273"/>
    </row>
    <row r="5139" spans="1:8" x14ac:dyDescent="0.2">
      <c r="A5139" s="131">
        <v>43679</v>
      </c>
      <c r="B5139" s="258">
        <v>9</v>
      </c>
      <c r="C5139" s="259"/>
      <c r="D5139" s="273"/>
      <c r="E5139" s="276">
        <v>303.91735349999999</v>
      </c>
      <c r="F5139" s="273"/>
      <c r="G5139" s="273"/>
      <c r="H5139" s="273"/>
    </row>
    <row r="5140" spans="1:8" x14ac:dyDescent="0.2">
      <c r="A5140" s="131">
        <v>43679</v>
      </c>
      <c r="B5140" s="258">
        <v>10</v>
      </c>
      <c r="C5140" s="259"/>
      <c r="D5140" s="273"/>
      <c r="E5140" s="276">
        <v>335.76949020000001</v>
      </c>
      <c r="F5140" s="273"/>
      <c r="G5140" s="273"/>
      <c r="H5140" s="273"/>
    </row>
    <row r="5141" spans="1:8" x14ac:dyDescent="0.2">
      <c r="A5141" s="131">
        <v>43679</v>
      </c>
      <c r="B5141" s="258">
        <v>11</v>
      </c>
      <c r="C5141" s="259"/>
      <c r="D5141" s="273"/>
      <c r="E5141" s="276">
        <v>367.07496090000001</v>
      </c>
      <c r="F5141" s="273"/>
      <c r="G5141" s="273"/>
      <c r="H5141" s="273"/>
    </row>
    <row r="5142" spans="1:8" x14ac:dyDescent="0.2">
      <c r="A5142" s="131">
        <v>43679</v>
      </c>
      <c r="B5142" s="258">
        <v>12</v>
      </c>
      <c r="C5142" s="259"/>
      <c r="D5142" s="273"/>
      <c r="E5142" s="276">
        <v>400.28180859999998</v>
      </c>
      <c r="F5142" s="273"/>
      <c r="G5142" s="273"/>
      <c r="H5142" s="273"/>
    </row>
    <row r="5143" spans="1:8" x14ac:dyDescent="0.2">
      <c r="A5143" s="131">
        <v>43679</v>
      </c>
      <c r="B5143" s="258">
        <v>13</v>
      </c>
      <c r="C5143" s="259"/>
      <c r="D5143" s="273"/>
      <c r="E5143" s="276">
        <v>441.99102729999998</v>
      </c>
      <c r="F5143" s="273"/>
      <c r="G5143" s="273"/>
      <c r="H5143" s="273"/>
    </row>
    <row r="5144" spans="1:8" x14ac:dyDescent="0.2">
      <c r="A5144" s="131">
        <v>43679</v>
      </c>
      <c r="B5144" s="258">
        <v>14</v>
      </c>
      <c r="C5144" s="259"/>
      <c r="D5144" s="273"/>
      <c r="E5144" s="276">
        <v>475.2423086</v>
      </c>
      <c r="F5144" s="273"/>
      <c r="G5144" s="273"/>
      <c r="H5144" s="273"/>
    </row>
    <row r="5145" spans="1:8" x14ac:dyDescent="0.2">
      <c r="A5145" s="131">
        <v>43679</v>
      </c>
      <c r="B5145" s="258">
        <v>15</v>
      </c>
      <c r="C5145" s="259"/>
      <c r="D5145" s="273"/>
      <c r="E5145" s="276">
        <v>493.683875</v>
      </c>
      <c r="F5145" s="273"/>
      <c r="G5145" s="273"/>
      <c r="H5145" s="273"/>
    </row>
    <row r="5146" spans="1:8" x14ac:dyDescent="0.2">
      <c r="A5146" s="131">
        <v>43679</v>
      </c>
      <c r="B5146" s="258">
        <v>16</v>
      </c>
      <c r="C5146" s="259"/>
      <c r="D5146" s="273"/>
      <c r="E5146" s="276">
        <v>497.95112890000001</v>
      </c>
      <c r="F5146" s="273"/>
      <c r="G5146" s="273"/>
      <c r="H5146" s="273"/>
    </row>
    <row r="5147" spans="1:8" x14ac:dyDescent="0.2">
      <c r="A5147" s="131">
        <v>43679</v>
      </c>
      <c r="B5147" s="258">
        <v>17</v>
      </c>
      <c r="C5147" s="259"/>
      <c r="D5147" s="273"/>
      <c r="E5147" s="276">
        <v>488.68003520000002</v>
      </c>
      <c r="F5147" s="273"/>
      <c r="G5147" s="273"/>
      <c r="H5147" s="273"/>
    </row>
    <row r="5148" spans="1:8" x14ac:dyDescent="0.2">
      <c r="A5148" s="131">
        <v>43679</v>
      </c>
      <c r="B5148" s="258">
        <v>18</v>
      </c>
      <c r="C5148" s="259"/>
      <c r="D5148" s="273"/>
      <c r="E5148" s="276">
        <v>465.33210550000001</v>
      </c>
      <c r="F5148" s="273"/>
      <c r="G5148" s="273"/>
      <c r="H5148" s="273"/>
    </row>
    <row r="5149" spans="1:8" x14ac:dyDescent="0.2">
      <c r="A5149" s="131">
        <v>43679</v>
      </c>
      <c r="B5149" s="258">
        <v>19</v>
      </c>
      <c r="C5149" s="259"/>
      <c r="D5149" s="273"/>
      <c r="E5149" s="276">
        <v>439.49083200000001</v>
      </c>
      <c r="F5149" s="273"/>
      <c r="G5149" s="273"/>
      <c r="H5149" s="273"/>
    </row>
    <row r="5150" spans="1:8" x14ac:dyDescent="0.2">
      <c r="A5150" s="131">
        <v>43679</v>
      </c>
      <c r="B5150" s="258">
        <v>20</v>
      </c>
      <c r="C5150" s="259"/>
      <c r="D5150" s="273"/>
      <c r="E5150" s="276">
        <v>421.98399999999998</v>
      </c>
      <c r="F5150" s="273"/>
      <c r="G5150" s="273"/>
      <c r="H5150" s="273"/>
    </row>
    <row r="5151" spans="1:8" x14ac:dyDescent="0.2">
      <c r="A5151" s="131">
        <v>43679</v>
      </c>
      <c r="B5151" s="258">
        <v>21</v>
      </c>
      <c r="C5151" s="259"/>
      <c r="D5151" s="273"/>
      <c r="E5151" s="276">
        <v>388.89</v>
      </c>
      <c r="F5151" s="273"/>
      <c r="G5151" s="273"/>
      <c r="H5151" s="273"/>
    </row>
    <row r="5152" spans="1:8" x14ac:dyDescent="0.2">
      <c r="A5152" s="131">
        <v>43679</v>
      </c>
      <c r="B5152" s="258">
        <v>22</v>
      </c>
      <c r="C5152" s="259"/>
      <c r="D5152" s="273"/>
      <c r="E5152" s="276">
        <v>351.476</v>
      </c>
      <c r="F5152" s="273"/>
      <c r="G5152" s="273"/>
      <c r="H5152" s="273"/>
    </row>
    <row r="5153" spans="1:8" x14ac:dyDescent="0.2">
      <c r="A5153" s="131">
        <v>43679</v>
      </c>
      <c r="B5153" s="258">
        <v>23</v>
      </c>
      <c r="C5153" s="259"/>
      <c r="D5153" s="273"/>
      <c r="E5153" s="276">
        <v>318.68400000000003</v>
      </c>
      <c r="F5153" s="273"/>
      <c r="G5153" s="273"/>
      <c r="H5153" s="273"/>
    </row>
    <row r="5154" spans="1:8" x14ac:dyDescent="0.2">
      <c r="A5154" s="131">
        <v>43679</v>
      </c>
      <c r="B5154" s="258">
        <v>24</v>
      </c>
      <c r="C5154" s="259"/>
      <c r="D5154" s="273"/>
      <c r="E5154" s="276">
        <v>288.88</v>
      </c>
      <c r="F5154" s="273"/>
      <c r="G5154" s="273"/>
      <c r="H5154" s="273"/>
    </row>
    <row r="5155" spans="1:8" x14ac:dyDescent="0.2">
      <c r="A5155" s="131">
        <v>43680</v>
      </c>
      <c r="B5155" s="258">
        <v>1</v>
      </c>
      <c r="C5155" s="259"/>
      <c r="D5155" s="273"/>
      <c r="E5155" s="276">
        <v>266.53199999999998</v>
      </c>
      <c r="F5155" s="273"/>
      <c r="G5155" s="273"/>
      <c r="H5155" s="273"/>
    </row>
    <row r="5156" spans="1:8" x14ac:dyDescent="0.2">
      <c r="A5156" s="131">
        <v>43680</v>
      </c>
      <c r="B5156" s="258">
        <v>2</v>
      </c>
      <c r="C5156" s="259"/>
      <c r="D5156" s="273"/>
      <c r="E5156" s="276">
        <v>251.21199999999999</v>
      </c>
      <c r="F5156" s="273"/>
      <c r="G5156" s="273"/>
      <c r="H5156" s="273"/>
    </row>
    <row r="5157" spans="1:8" x14ac:dyDescent="0.2">
      <c r="A5157" s="131">
        <v>43680</v>
      </c>
      <c r="B5157" s="258">
        <v>3</v>
      </c>
      <c r="C5157" s="259"/>
      <c r="D5157" s="273"/>
      <c r="E5157" s="276">
        <v>241.46</v>
      </c>
      <c r="F5157" s="273"/>
      <c r="G5157" s="273"/>
      <c r="H5157" s="273"/>
    </row>
    <row r="5158" spans="1:8" x14ac:dyDescent="0.2">
      <c r="A5158" s="131">
        <v>43680</v>
      </c>
      <c r="B5158" s="258">
        <v>4</v>
      </c>
      <c r="C5158" s="259"/>
      <c r="D5158" s="273"/>
      <c r="E5158" s="276">
        <v>233.94</v>
      </c>
      <c r="F5158" s="273"/>
      <c r="G5158" s="273"/>
      <c r="H5158" s="273"/>
    </row>
    <row r="5159" spans="1:8" x14ac:dyDescent="0.2">
      <c r="A5159" s="131">
        <v>43680</v>
      </c>
      <c r="B5159" s="258">
        <v>5</v>
      </c>
      <c r="C5159" s="259"/>
      <c r="D5159" s="273"/>
      <c r="E5159" s="276">
        <v>230.4</v>
      </c>
      <c r="F5159" s="273"/>
      <c r="G5159" s="273"/>
      <c r="H5159" s="273"/>
    </row>
    <row r="5160" spans="1:8" x14ac:dyDescent="0.2">
      <c r="A5160" s="131">
        <v>43680</v>
      </c>
      <c r="B5160" s="258">
        <v>6</v>
      </c>
      <c r="C5160" s="259"/>
      <c r="D5160" s="273"/>
      <c r="E5160" s="276">
        <v>223.90514060000001</v>
      </c>
      <c r="F5160" s="273"/>
      <c r="G5160" s="273"/>
      <c r="H5160" s="273"/>
    </row>
    <row r="5161" spans="1:8" x14ac:dyDescent="0.2">
      <c r="A5161" s="131">
        <v>43680</v>
      </c>
      <c r="B5161" s="258">
        <v>7</v>
      </c>
      <c r="C5161" s="259"/>
      <c r="D5161" s="273"/>
      <c r="E5161" s="276">
        <v>230.30989840000001</v>
      </c>
      <c r="F5161" s="273"/>
      <c r="G5161" s="273"/>
      <c r="H5161" s="273"/>
    </row>
    <row r="5162" spans="1:8" x14ac:dyDescent="0.2">
      <c r="A5162" s="131">
        <v>43680</v>
      </c>
      <c r="B5162" s="258">
        <v>8</v>
      </c>
      <c r="C5162" s="259"/>
      <c r="D5162" s="273"/>
      <c r="E5162" s="276">
        <v>251.10049219999999</v>
      </c>
      <c r="F5162" s="273"/>
      <c r="G5162" s="273"/>
      <c r="H5162" s="273"/>
    </row>
    <row r="5163" spans="1:8" x14ac:dyDescent="0.2">
      <c r="A5163" s="131">
        <v>43680</v>
      </c>
      <c r="B5163" s="258">
        <v>9</v>
      </c>
      <c r="C5163" s="259"/>
      <c r="D5163" s="273"/>
      <c r="E5163" s="276">
        <v>277.06760350000002</v>
      </c>
      <c r="F5163" s="273"/>
      <c r="G5163" s="273"/>
      <c r="H5163" s="273"/>
    </row>
    <row r="5164" spans="1:8" x14ac:dyDescent="0.2">
      <c r="A5164" s="131">
        <v>43680</v>
      </c>
      <c r="B5164" s="258">
        <v>10</v>
      </c>
      <c r="C5164" s="259"/>
      <c r="D5164" s="273"/>
      <c r="E5164" s="276">
        <v>311.40911720000003</v>
      </c>
      <c r="F5164" s="273"/>
      <c r="G5164" s="273"/>
      <c r="H5164" s="273"/>
    </row>
    <row r="5165" spans="1:8" x14ac:dyDescent="0.2">
      <c r="A5165" s="131">
        <v>43680</v>
      </c>
      <c r="B5165" s="258">
        <v>11</v>
      </c>
      <c r="C5165" s="259"/>
      <c r="D5165" s="273"/>
      <c r="E5165" s="276">
        <v>345.84299800000002</v>
      </c>
      <c r="F5165" s="273"/>
      <c r="G5165" s="273"/>
      <c r="H5165" s="273"/>
    </row>
    <row r="5166" spans="1:8" x14ac:dyDescent="0.2">
      <c r="A5166" s="131">
        <v>43680</v>
      </c>
      <c r="B5166" s="258">
        <v>12</v>
      </c>
      <c r="C5166" s="259"/>
      <c r="D5166" s="273"/>
      <c r="E5166" s="276">
        <v>379.30003520000002</v>
      </c>
      <c r="F5166" s="273"/>
      <c r="G5166" s="273"/>
      <c r="H5166" s="273"/>
    </row>
    <row r="5167" spans="1:8" x14ac:dyDescent="0.2">
      <c r="A5167" s="131">
        <v>43680</v>
      </c>
      <c r="B5167" s="258">
        <v>13</v>
      </c>
      <c r="C5167" s="259"/>
      <c r="D5167" s="273"/>
      <c r="E5167" s="276">
        <v>413.19074999999998</v>
      </c>
      <c r="F5167" s="273"/>
      <c r="G5167" s="273"/>
      <c r="H5167" s="273"/>
    </row>
    <row r="5168" spans="1:8" x14ac:dyDescent="0.2">
      <c r="A5168" s="131">
        <v>43680</v>
      </c>
      <c r="B5168" s="258">
        <v>14</v>
      </c>
      <c r="C5168" s="259"/>
      <c r="D5168" s="273"/>
      <c r="E5168" s="276">
        <v>443.00495699999999</v>
      </c>
      <c r="F5168" s="273"/>
      <c r="G5168" s="273"/>
      <c r="H5168" s="273"/>
    </row>
    <row r="5169" spans="1:8" x14ac:dyDescent="0.2">
      <c r="A5169" s="131">
        <v>43680</v>
      </c>
      <c r="B5169" s="258">
        <v>15</v>
      </c>
      <c r="C5169" s="259"/>
      <c r="D5169" s="273"/>
      <c r="E5169" s="276">
        <v>456.58048439999999</v>
      </c>
      <c r="F5169" s="273"/>
      <c r="G5169" s="273"/>
      <c r="H5169" s="273"/>
    </row>
    <row r="5170" spans="1:8" x14ac:dyDescent="0.2">
      <c r="A5170" s="131">
        <v>43680</v>
      </c>
      <c r="B5170" s="258">
        <v>16</v>
      </c>
      <c r="C5170" s="259"/>
      <c r="D5170" s="273"/>
      <c r="E5170" s="276">
        <v>456.51418749999999</v>
      </c>
      <c r="F5170" s="273"/>
      <c r="G5170" s="273"/>
      <c r="H5170" s="273"/>
    </row>
    <row r="5171" spans="1:8" x14ac:dyDescent="0.2">
      <c r="A5171" s="131">
        <v>43680</v>
      </c>
      <c r="B5171" s="258">
        <v>17</v>
      </c>
      <c r="C5171" s="259"/>
      <c r="D5171" s="273"/>
      <c r="E5171" s="276">
        <v>453.94569139999999</v>
      </c>
      <c r="F5171" s="273"/>
      <c r="G5171" s="273"/>
      <c r="H5171" s="273"/>
    </row>
    <row r="5172" spans="1:8" x14ac:dyDescent="0.2">
      <c r="A5172" s="131">
        <v>43680</v>
      </c>
      <c r="B5172" s="258">
        <v>18</v>
      </c>
      <c r="C5172" s="259"/>
      <c r="D5172" s="273"/>
      <c r="E5172" s="276">
        <v>440.10158589999998</v>
      </c>
      <c r="F5172" s="273"/>
      <c r="G5172" s="273"/>
      <c r="H5172" s="273"/>
    </row>
    <row r="5173" spans="1:8" x14ac:dyDescent="0.2">
      <c r="A5173" s="131">
        <v>43680</v>
      </c>
      <c r="B5173" s="258">
        <v>19</v>
      </c>
      <c r="C5173" s="259"/>
      <c r="D5173" s="273"/>
      <c r="E5173" s="276">
        <v>411.28760160000002</v>
      </c>
      <c r="F5173" s="273"/>
      <c r="G5173" s="273"/>
      <c r="H5173" s="273"/>
    </row>
    <row r="5174" spans="1:8" x14ac:dyDescent="0.2">
      <c r="A5174" s="131">
        <v>43680</v>
      </c>
      <c r="B5174" s="258">
        <v>20</v>
      </c>
      <c r="C5174" s="259"/>
      <c r="D5174" s="273"/>
      <c r="E5174" s="276">
        <v>398.488</v>
      </c>
      <c r="F5174" s="273"/>
      <c r="G5174" s="273"/>
      <c r="H5174" s="273"/>
    </row>
    <row r="5175" spans="1:8" x14ac:dyDescent="0.2">
      <c r="A5175" s="131">
        <v>43680</v>
      </c>
      <c r="B5175" s="258">
        <v>21</v>
      </c>
      <c r="C5175" s="259"/>
      <c r="D5175" s="273"/>
      <c r="E5175" s="276">
        <v>369.56400000000002</v>
      </c>
      <c r="F5175" s="273"/>
      <c r="G5175" s="273"/>
      <c r="H5175" s="273"/>
    </row>
    <row r="5176" spans="1:8" x14ac:dyDescent="0.2">
      <c r="A5176" s="131">
        <v>43680</v>
      </c>
      <c r="B5176" s="258">
        <v>22</v>
      </c>
      <c r="C5176" s="259"/>
      <c r="D5176" s="273"/>
      <c r="E5176" s="276">
        <v>338.14400000000001</v>
      </c>
      <c r="F5176" s="273"/>
      <c r="G5176" s="273"/>
      <c r="H5176" s="273"/>
    </row>
    <row r="5177" spans="1:8" x14ac:dyDescent="0.2">
      <c r="A5177" s="131">
        <v>43680</v>
      </c>
      <c r="B5177" s="258">
        <v>23</v>
      </c>
      <c r="C5177" s="259"/>
      <c r="D5177" s="273"/>
      <c r="E5177" s="276">
        <v>309.584</v>
      </c>
      <c r="F5177" s="273"/>
      <c r="G5177" s="273"/>
      <c r="H5177" s="273"/>
    </row>
    <row r="5178" spans="1:8" x14ac:dyDescent="0.2">
      <c r="A5178" s="131">
        <v>43680</v>
      </c>
      <c r="B5178" s="258">
        <v>24</v>
      </c>
      <c r="C5178" s="259"/>
      <c r="D5178" s="273"/>
      <c r="E5178" s="276">
        <v>282.43200000000002</v>
      </c>
      <c r="F5178" s="273"/>
      <c r="G5178" s="273"/>
      <c r="H5178" s="273"/>
    </row>
    <row r="5179" spans="1:8" x14ac:dyDescent="0.2">
      <c r="A5179" s="131">
        <v>43681</v>
      </c>
      <c r="B5179" s="258">
        <v>1</v>
      </c>
      <c r="C5179" s="259"/>
      <c r="D5179" s="273"/>
      <c r="E5179" s="276">
        <v>262.76799999999997</v>
      </c>
      <c r="F5179" s="273"/>
      <c r="G5179" s="273"/>
      <c r="H5179" s="273"/>
    </row>
    <row r="5180" spans="1:8" x14ac:dyDescent="0.2">
      <c r="A5180" s="131">
        <v>43681</v>
      </c>
      <c r="B5180" s="258">
        <v>2</v>
      </c>
      <c r="C5180" s="259"/>
      <c r="D5180" s="273"/>
      <c r="E5180" s="276">
        <v>244.61600000000001</v>
      </c>
      <c r="F5180" s="273"/>
      <c r="G5180" s="273"/>
      <c r="H5180" s="273"/>
    </row>
    <row r="5181" spans="1:8" x14ac:dyDescent="0.2">
      <c r="A5181" s="131">
        <v>43681</v>
      </c>
      <c r="B5181" s="258">
        <v>3</v>
      </c>
      <c r="C5181" s="259"/>
      <c r="D5181" s="273"/>
      <c r="E5181" s="276">
        <v>232.012</v>
      </c>
      <c r="F5181" s="273"/>
      <c r="G5181" s="273"/>
      <c r="H5181" s="273"/>
    </row>
    <row r="5182" spans="1:8" x14ac:dyDescent="0.2">
      <c r="A5182" s="131">
        <v>43681</v>
      </c>
      <c r="B5182" s="258">
        <v>4</v>
      </c>
      <c r="C5182" s="259"/>
      <c r="D5182" s="273"/>
      <c r="E5182" s="276">
        <v>224.21199999999999</v>
      </c>
      <c r="F5182" s="273"/>
      <c r="G5182" s="273"/>
      <c r="H5182" s="273"/>
    </row>
    <row r="5183" spans="1:8" x14ac:dyDescent="0.2">
      <c r="A5183" s="131">
        <v>43681</v>
      </c>
      <c r="B5183" s="258">
        <v>5</v>
      </c>
      <c r="C5183" s="259"/>
      <c r="D5183" s="273"/>
      <c r="E5183" s="276">
        <v>219.15199999999999</v>
      </c>
      <c r="F5183" s="273"/>
      <c r="G5183" s="273"/>
      <c r="H5183" s="273"/>
    </row>
    <row r="5184" spans="1:8" x14ac:dyDescent="0.2">
      <c r="A5184" s="131">
        <v>43681</v>
      </c>
      <c r="B5184" s="258">
        <v>6</v>
      </c>
      <c r="C5184" s="259"/>
      <c r="D5184" s="273"/>
      <c r="E5184" s="276">
        <v>210.59460350000001</v>
      </c>
      <c r="F5184" s="273"/>
      <c r="G5184" s="273"/>
      <c r="H5184" s="273"/>
    </row>
    <row r="5185" spans="1:8" x14ac:dyDescent="0.2">
      <c r="A5185" s="131">
        <v>43681</v>
      </c>
      <c r="B5185" s="258">
        <v>7</v>
      </c>
      <c r="C5185" s="259"/>
      <c r="D5185" s="273"/>
      <c r="E5185" s="276">
        <v>218.90633199999999</v>
      </c>
      <c r="F5185" s="273"/>
      <c r="G5185" s="273"/>
      <c r="H5185" s="273"/>
    </row>
    <row r="5186" spans="1:8" x14ac:dyDescent="0.2">
      <c r="A5186" s="131">
        <v>43681</v>
      </c>
      <c r="B5186" s="258">
        <v>8</v>
      </c>
      <c r="C5186" s="259"/>
      <c r="D5186" s="273"/>
      <c r="E5186" s="276">
        <v>238.8885137</v>
      </c>
      <c r="F5186" s="273"/>
      <c r="G5186" s="273"/>
      <c r="H5186" s="273"/>
    </row>
    <row r="5187" spans="1:8" x14ac:dyDescent="0.2">
      <c r="A5187" s="131">
        <v>43681</v>
      </c>
      <c r="B5187" s="258">
        <v>9</v>
      </c>
      <c r="C5187" s="259"/>
      <c r="D5187" s="273"/>
      <c r="E5187" s="276">
        <v>262.80168359999999</v>
      </c>
      <c r="F5187" s="273"/>
      <c r="G5187" s="273"/>
      <c r="H5187" s="273"/>
    </row>
    <row r="5188" spans="1:8" x14ac:dyDescent="0.2">
      <c r="A5188" s="131">
        <v>43681</v>
      </c>
      <c r="B5188" s="258">
        <v>10</v>
      </c>
      <c r="C5188" s="259"/>
      <c r="D5188" s="273"/>
      <c r="E5188" s="276">
        <v>297.0899258</v>
      </c>
      <c r="F5188" s="273"/>
      <c r="G5188" s="273"/>
      <c r="H5188" s="273"/>
    </row>
    <row r="5189" spans="1:8" x14ac:dyDescent="0.2">
      <c r="A5189" s="131">
        <v>43681</v>
      </c>
      <c r="B5189" s="258">
        <v>11</v>
      </c>
      <c r="C5189" s="259"/>
      <c r="D5189" s="273"/>
      <c r="E5189" s="276">
        <v>333.35132809999999</v>
      </c>
      <c r="F5189" s="273"/>
      <c r="G5189" s="273"/>
      <c r="H5189" s="273"/>
    </row>
    <row r="5190" spans="1:8" x14ac:dyDescent="0.2">
      <c r="A5190" s="131">
        <v>43681</v>
      </c>
      <c r="B5190" s="258">
        <v>12</v>
      </c>
      <c r="C5190" s="259"/>
      <c r="D5190" s="273"/>
      <c r="E5190" s="276">
        <v>368.78874999999999</v>
      </c>
      <c r="F5190" s="273"/>
      <c r="G5190" s="273"/>
      <c r="H5190" s="273"/>
    </row>
    <row r="5191" spans="1:8" x14ac:dyDescent="0.2">
      <c r="A5191" s="131">
        <v>43681</v>
      </c>
      <c r="B5191" s="258">
        <v>13</v>
      </c>
      <c r="C5191" s="259"/>
      <c r="D5191" s="273"/>
      <c r="E5191" s="276">
        <v>408.59822070000001</v>
      </c>
      <c r="F5191" s="273"/>
      <c r="G5191" s="273"/>
      <c r="H5191" s="273"/>
    </row>
    <row r="5192" spans="1:8" x14ac:dyDescent="0.2">
      <c r="A5192" s="131">
        <v>43681</v>
      </c>
      <c r="B5192" s="258">
        <v>14</v>
      </c>
      <c r="C5192" s="259"/>
      <c r="D5192" s="273"/>
      <c r="E5192" s="276">
        <v>440.28909379999999</v>
      </c>
      <c r="F5192" s="273"/>
      <c r="G5192" s="273"/>
      <c r="H5192" s="273"/>
    </row>
    <row r="5193" spans="1:8" x14ac:dyDescent="0.2">
      <c r="A5193" s="131">
        <v>43681</v>
      </c>
      <c r="B5193" s="258">
        <v>15</v>
      </c>
      <c r="C5193" s="259"/>
      <c r="D5193" s="273"/>
      <c r="E5193" s="276">
        <v>453.63771880000002</v>
      </c>
      <c r="F5193" s="273"/>
      <c r="G5193" s="273"/>
      <c r="H5193" s="273"/>
    </row>
    <row r="5194" spans="1:8" x14ac:dyDescent="0.2">
      <c r="A5194" s="131">
        <v>43681</v>
      </c>
      <c r="B5194" s="258">
        <v>16</v>
      </c>
      <c r="C5194" s="259"/>
      <c r="D5194" s="273"/>
      <c r="E5194" s="276">
        <v>460.58162110000001</v>
      </c>
      <c r="F5194" s="273"/>
      <c r="G5194" s="273"/>
      <c r="H5194" s="273"/>
    </row>
    <row r="5195" spans="1:8" x14ac:dyDescent="0.2">
      <c r="A5195" s="131">
        <v>43681</v>
      </c>
      <c r="B5195" s="258">
        <v>17</v>
      </c>
      <c r="C5195" s="259"/>
      <c r="D5195" s="273"/>
      <c r="E5195" s="276">
        <v>468.70778130000002</v>
      </c>
      <c r="F5195" s="273"/>
      <c r="G5195" s="273"/>
      <c r="H5195" s="273"/>
    </row>
    <row r="5196" spans="1:8" x14ac:dyDescent="0.2">
      <c r="A5196" s="131">
        <v>43681</v>
      </c>
      <c r="B5196" s="258">
        <v>18</v>
      </c>
      <c r="C5196" s="259"/>
      <c r="D5196" s="273"/>
      <c r="E5196" s="276">
        <v>454.5901953</v>
      </c>
      <c r="F5196" s="273"/>
      <c r="G5196" s="273"/>
      <c r="H5196" s="273"/>
    </row>
    <row r="5197" spans="1:8" x14ac:dyDescent="0.2">
      <c r="A5197" s="131">
        <v>43681</v>
      </c>
      <c r="B5197" s="258">
        <v>19</v>
      </c>
      <c r="C5197" s="259"/>
      <c r="D5197" s="273"/>
      <c r="E5197" s="276">
        <v>428.52244139999999</v>
      </c>
      <c r="F5197" s="273"/>
      <c r="G5197" s="273"/>
      <c r="H5197" s="273"/>
    </row>
    <row r="5198" spans="1:8" x14ac:dyDescent="0.2">
      <c r="A5198" s="131">
        <v>43681</v>
      </c>
      <c r="B5198" s="258">
        <v>20</v>
      </c>
      <c r="C5198" s="259"/>
      <c r="D5198" s="273"/>
      <c r="E5198" s="276">
        <v>411.68400000000003</v>
      </c>
      <c r="F5198" s="273"/>
      <c r="G5198" s="273"/>
      <c r="H5198" s="273"/>
    </row>
    <row r="5199" spans="1:8" x14ac:dyDescent="0.2">
      <c r="A5199" s="131">
        <v>43681</v>
      </c>
      <c r="B5199" s="258">
        <v>21</v>
      </c>
      <c r="C5199" s="259"/>
      <c r="D5199" s="273"/>
      <c r="E5199" s="276">
        <v>381.40800000000002</v>
      </c>
      <c r="F5199" s="273"/>
      <c r="G5199" s="273"/>
      <c r="H5199" s="273"/>
    </row>
    <row r="5200" spans="1:8" x14ac:dyDescent="0.2">
      <c r="A5200" s="131">
        <v>43681</v>
      </c>
      <c r="B5200" s="258">
        <v>22</v>
      </c>
      <c r="C5200" s="259"/>
      <c r="D5200" s="273"/>
      <c r="E5200" s="276">
        <v>345.32799799999998</v>
      </c>
      <c r="F5200" s="273"/>
      <c r="G5200" s="273"/>
      <c r="H5200" s="273"/>
    </row>
    <row r="5201" spans="1:8" x14ac:dyDescent="0.2">
      <c r="A5201" s="131">
        <v>43681</v>
      </c>
      <c r="B5201" s="258">
        <v>23</v>
      </c>
      <c r="C5201" s="259"/>
      <c r="D5201" s="273"/>
      <c r="E5201" s="276">
        <v>309.97199999999998</v>
      </c>
      <c r="F5201" s="273"/>
      <c r="G5201" s="273"/>
      <c r="H5201" s="273"/>
    </row>
    <row r="5202" spans="1:8" x14ac:dyDescent="0.2">
      <c r="A5202" s="131">
        <v>43681</v>
      </c>
      <c r="B5202" s="258">
        <v>24</v>
      </c>
      <c r="C5202" s="259"/>
      <c r="D5202" s="273"/>
      <c r="E5202" s="276">
        <v>280.428</v>
      </c>
      <c r="F5202" s="273"/>
      <c r="G5202" s="273"/>
      <c r="H5202" s="273"/>
    </row>
    <row r="5203" spans="1:8" x14ac:dyDescent="0.2">
      <c r="A5203" s="131">
        <v>43682</v>
      </c>
      <c r="B5203" s="258">
        <v>1</v>
      </c>
      <c r="C5203" s="259"/>
      <c r="D5203" s="273"/>
      <c r="E5203" s="276">
        <v>260.73599999999999</v>
      </c>
      <c r="F5203" s="273"/>
      <c r="G5203" s="273"/>
      <c r="H5203" s="273"/>
    </row>
    <row r="5204" spans="1:8" x14ac:dyDescent="0.2">
      <c r="A5204" s="131">
        <v>43682</v>
      </c>
      <c r="B5204" s="258">
        <v>2</v>
      </c>
      <c r="C5204" s="259"/>
      <c r="D5204" s="273"/>
      <c r="E5204" s="276">
        <v>245.792</v>
      </c>
      <c r="F5204" s="273"/>
      <c r="G5204" s="273"/>
      <c r="H5204" s="273"/>
    </row>
    <row r="5205" spans="1:8" x14ac:dyDescent="0.2">
      <c r="A5205" s="131">
        <v>43682</v>
      </c>
      <c r="B5205" s="258">
        <v>3</v>
      </c>
      <c r="C5205" s="259"/>
      <c r="D5205" s="273"/>
      <c r="E5205" s="276">
        <v>237.09200000000001</v>
      </c>
      <c r="F5205" s="273"/>
      <c r="G5205" s="273"/>
      <c r="H5205" s="273"/>
    </row>
    <row r="5206" spans="1:8" x14ac:dyDescent="0.2">
      <c r="A5206" s="131">
        <v>43682</v>
      </c>
      <c r="B5206" s="258">
        <v>4</v>
      </c>
      <c r="C5206" s="259"/>
      <c r="D5206" s="273"/>
      <c r="E5206" s="276">
        <v>235.23599999999999</v>
      </c>
      <c r="F5206" s="273"/>
      <c r="G5206" s="273"/>
      <c r="H5206" s="273"/>
    </row>
    <row r="5207" spans="1:8" x14ac:dyDescent="0.2">
      <c r="A5207" s="131">
        <v>43682</v>
      </c>
      <c r="B5207" s="258">
        <v>5</v>
      </c>
      <c r="C5207" s="259"/>
      <c r="D5207" s="273"/>
      <c r="E5207" s="276">
        <v>244.684</v>
      </c>
      <c r="F5207" s="273"/>
      <c r="G5207" s="273"/>
      <c r="H5207" s="273"/>
    </row>
    <row r="5208" spans="1:8" x14ac:dyDescent="0.2">
      <c r="A5208" s="131">
        <v>43682</v>
      </c>
      <c r="B5208" s="258">
        <v>6</v>
      </c>
      <c r="C5208" s="259"/>
      <c r="D5208" s="273"/>
      <c r="E5208" s="276">
        <v>252.43803320000001</v>
      </c>
      <c r="F5208" s="273"/>
      <c r="G5208" s="273"/>
      <c r="H5208" s="273"/>
    </row>
    <row r="5209" spans="1:8" x14ac:dyDescent="0.2">
      <c r="A5209" s="131">
        <v>43682</v>
      </c>
      <c r="B5209" s="258">
        <v>7</v>
      </c>
      <c r="C5209" s="259"/>
      <c r="D5209" s="273"/>
      <c r="E5209" s="276">
        <v>273.1335957</v>
      </c>
      <c r="F5209" s="273"/>
      <c r="G5209" s="273"/>
      <c r="H5209" s="273"/>
    </row>
    <row r="5210" spans="1:8" x14ac:dyDescent="0.2">
      <c r="A5210" s="131">
        <v>43682</v>
      </c>
      <c r="B5210" s="258">
        <v>8</v>
      </c>
      <c r="C5210" s="259"/>
      <c r="D5210" s="273"/>
      <c r="E5210" s="276">
        <v>300.17211909999997</v>
      </c>
      <c r="F5210" s="273"/>
      <c r="G5210" s="273"/>
      <c r="H5210" s="273"/>
    </row>
    <row r="5211" spans="1:8" x14ac:dyDescent="0.2">
      <c r="A5211" s="131">
        <v>43682</v>
      </c>
      <c r="B5211" s="258">
        <v>9</v>
      </c>
      <c r="C5211" s="259"/>
      <c r="D5211" s="273"/>
      <c r="E5211" s="276">
        <v>327.93074799999999</v>
      </c>
      <c r="F5211" s="273"/>
      <c r="G5211" s="273"/>
      <c r="H5211" s="273"/>
    </row>
    <row r="5212" spans="1:8" x14ac:dyDescent="0.2">
      <c r="A5212" s="131">
        <v>43682</v>
      </c>
      <c r="B5212" s="258">
        <v>10</v>
      </c>
      <c r="C5212" s="259"/>
      <c r="D5212" s="273"/>
      <c r="E5212" s="276">
        <v>362.38447660000003</v>
      </c>
      <c r="F5212" s="273"/>
      <c r="G5212" s="273"/>
      <c r="H5212" s="273"/>
    </row>
    <row r="5213" spans="1:8" x14ac:dyDescent="0.2">
      <c r="A5213" s="131">
        <v>43682</v>
      </c>
      <c r="B5213" s="258">
        <v>11</v>
      </c>
      <c r="C5213" s="259"/>
      <c r="D5213" s="273"/>
      <c r="E5213" s="276">
        <v>398.1567852</v>
      </c>
      <c r="F5213" s="273"/>
      <c r="G5213" s="273"/>
      <c r="H5213" s="273"/>
    </row>
    <row r="5214" spans="1:8" x14ac:dyDescent="0.2">
      <c r="A5214" s="131">
        <v>43682</v>
      </c>
      <c r="B5214" s="258">
        <v>12</v>
      </c>
      <c r="C5214" s="259"/>
      <c r="D5214" s="273"/>
      <c r="E5214" s="276">
        <v>434.966207</v>
      </c>
      <c r="F5214" s="273"/>
      <c r="G5214" s="273"/>
      <c r="H5214" s="273"/>
    </row>
    <row r="5215" spans="1:8" x14ac:dyDescent="0.2">
      <c r="A5215" s="131">
        <v>43682</v>
      </c>
      <c r="B5215" s="258">
        <v>13</v>
      </c>
      <c r="C5215" s="259"/>
      <c r="D5215" s="273"/>
      <c r="E5215" s="276">
        <v>477.2676055</v>
      </c>
      <c r="F5215" s="273"/>
      <c r="G5215" s="273"/>
      <c r="H5215" s="273"/>
    </row>
    <row r="5216" spans="1:8" x14ac:dyDescent="0.2">
      <c r="A5216" s="131">
        <v>43682</v>
      </c>
      <c r="B5216" s="258">
        <v>14</v>
      </c>
      <c r="C5216" s="259"/>
      <c r="D5216" s="273"/>
      <c r="E5216" s="276">
        <v>517.52896480000004</v>
      </c>
      <c r="F5216" s="273"/>
      <c r="G5216" s="273"/>
      <c r="H5216" s="273"/>
    </row>
    <row r="5217" spans="1:8" x14ac:dyDescent="0.2">
      <c r="A5217" s="131">
        <v>43682</v>
      </c>
      <c r="B5217" s="258">
        <v>15</v>
      </c>
      <c r="C5217" s="259"/>
      <c r="D5217" s="273"/>
      <c r="E5217" s="276">
        <v>537.7607031</v>
      </c>
      <c r="F5217" s="273"/>
      <c r="G5217" s="273"/>
      <c r="H5217" s="273"/>
    </row>
    <row r="5218" spans="1:8" x14ac:dyDescent="0.2">
      <c r="A5218" s="131">
        <v>43682</v>
      </c>
      <c r="B5218" s="258">
        <v>16</v>
      </c>
      <c r="C5218" s="259"/>
      <c r="D5218" s="273"/>
      <c r="E5218" s="276">
        <v>542.4100234</v>
      </c>
      <c r="F5218" s="273"/>
      <c r="G5218" s="273"/>
      <c r="H5218" s="273"/>
    </row>
    <row r="5219" spans="1:8" x14ac:dyDescent="0.2">
      <c r="A5219" s="131">
        <v>43682</v>
      </c>
      <c r="B5219" s="258">
        <v>17</v>
      </c>
      <c r="C5219" s="259"/>
      <c r="D5219" s="273"/>
      <c r="E5219" s="276">
        <v>531.74610940000002</v>
      </c>
      <c r="F5219" s="273"/>
      <c r="G5219" s="273"/>
      <c r="H5219" s="273"/>
    </row>
    <row r="5220" spans="1:8" x14ac:dyDescent="0.2">
      <c r="A5220" s="131">
        <v>43682</v>
      </c>
      <c r="B5220" s="258">
        <v>18</v>
      </c>
      <c r="C5220" s="259"/>
      <c r="D5220" s="273"/>
      <c r="E5220" s="276">
        <v>506.1367305</v>
      </c>
      <c r="F5220" s="273"/>
      <c r="G5220" s="273"/>
      <c r="H5220" s="273"/>
    </row>
    <row r="5221" spans="1:8" x14ac:dyDescent="0.2">
      <c r="A5221" s="131">
        <v>43682</v>
      </c>
      <c r="B5221" s="258">
        <v>19</v>
      </c>
      <c r="C5221" s="259"/>
      <c r="D5221" s="273"/>
      <c r="E5221" s="276">
        <v>471.43052729999999</v>
      </c>
      <c r="F5221" s="273"/>
      <c r="G5221" s="273"/>
      <c r="H5221" s="273"/>
    </row>
    <row r="5222" spans="1:8" x14ac:dyDescent="0.2">
      <c r="A5222" s="131">
        <v>43682</v>
      </c>
      <c r="B5222" s="258">
        <v>20</v>
      </c>
      <c r="C5222" s="259"/>
      <c r="D5222" s="273"/>
      <c r="E5222" s="276">
        <v>445.5980078</v>
      </c>
      <c r="F5222" s="273"/>
      <c r="G5222" s="273"/>
      <c r="H5222" s="273"/>
    </row>
    <row r="5223" spans="1:8" x14ac:dyDescent="0.2">
      <c r="A5223" s="131">
        <v>43682</v>
      </c>
      <c r="B5223" s="258">
        <v>21</v>
      </c>
      <c r="C5223" s="259"/>
      <c r="D5223" s="273"/>
      <c r="E5223" s="276">
        <v>412.17</v>
      </c>
      <c r="F5223" s="273"/>
      <c r="G5223" s="273"/>
      <c r="H5223" s="273"/>
    </row>
    <row r="5224" spans="1:8" x14ac:dyDescent="0.2">
      <c r="A5224" s="131">
        <v>43682</v>
      </c>
      <c r="B5224" s="258">
        <v>22</v>
      </c>
      <c r="C5224" s="259"/>
      <c r="D5224" s="273"/>
      <c r="E5224" s="276">
        <v>368.44799999999998</v>
      </c>
      <c r="F5224" s="273"/>
      <c r="G5224" s="273"/>
      <c r="H5224" s="273"/>
    </row>
    <row r="5225" spans="1:8" x14ac:dyDescent="0.2">
      <c r="A5225" s="131">
        <v>43682</v>
      </c>
      <c r="B5225" s="258">
        <v>23</v>
      </c>
      <c r="C5225" s="259"/>
      <c r="D5225" s="273"/>
      <c r="E5225" s="276">
        <v>327.12799999999999</v>
      </c>
      <c r="F5225" s="273"/>
      <c r="G5225" s="273"/>
      <c r="H5225" s="273"/>
    </row>
    <row r="5226" spans="1:8" x14ac:dyDescent="0.2">
      <c r="A5226" s="131">
        <v>43682</v>
      </c>
      <c r="B5226" s="258">
        <v>24</v>
      </c>
      <c r="C5226" s="259"/>
      <c r="D5226" s="273"/>
      <c r="E5226" s="276">
        <v>296.29599999999999</v>
      </c>
      <c r="F5226" s="273"/>
      <c r="G5226" s="273"/>
      <c r="H5226" s="273"/>
    </row>
    <row r="5227" spans="1:8" x14ac:dyDescent="0.2">
      <c r="A5227" s="131">
        <v>43683</v>
      </c>
      <c r="B5227" s="258">
        <v>1</v>
      </c>
      <c r="C5227" s="259"/>
      <c r="D5227" s="273"/>
      <c r="E5227" s="276">
        <v>273.21199999999999</v>
      </c>
      <c r="F5227" s="273"/>
      <c r="G5227" s="273"/>
      <c r="H5227" s="273"/>
    </row>
    <row r="5228" spans="1:8" x14ac:dyDescent="0.2">
      <c r="A5228" s="131">
        <v>43683</v>
      </c>
      <c r="B5228" s="258">
        <v>2</v>
      </c>
      <c r="C5228" s="259"/>
      <c r="D5228" s="273"/>
      <c r="E5228" s="276">
        <v>255.292</v>
      </c>
      <c r="F5228" s="273"/>
      <c r="G5228" s="273"/>
      <c r="H5228" s="273"/>
    </row>
    <row r="5229" spans="1:8" x14ac:dyDescent="0.2">
      <c r="A5229" s="131">
        <v>43683</v>
      </c>
      <c r="B5229" s="258">
        <v>3</v>
      </c>
      <c r="C5229" s="259"/>
      <c r="D5229" s="273"/>
      <c r="E5229" s="276">
        <v>248.22</v>
      </c>
      <c r="F5229" s="273"/>
      <c r="G5229" s="273"/>
      <c r="H5229" s="273"/>
    </row>
    <row r="5230" spans="1:8" x14ac:dyDescent="0.2">
      <c r="A5230" s="131">
        <v>43683</v>
      </c>
      <c r="B5230" s="258">
        <v>4</v>
      </c>
      <c r="C5230" s="259"/>
      <c r="D5230" s="273"/>
      <c r="E5230" s="276">
        <v>247.82400000000001</v>
      </c>
      <c r="F5230" s="273"/>
      <c r="G5230" s="273"/>
      <c r="H5230" s="273"/>
    </row>
    <row r="5231" spans="1:8" x14ac:dyDescent="0.2">
      <c r="A5231" s="131">
        <v>43683</v>
      </c>
      <c r="B5231" s="258">
        <v>5</v>
      </c>
      <c r="C5231" s="259"/>
      <c r="D5231" s="273"/>
      <c r="E5231" s="276">
        <v>257.05599999999998</v>
      </c>
      <c r="F5231" s="273"/>
      <c r="G5231" s="273"/>
      <c r="H5231" s="273"/>
    </row>
    <row r="5232" spans="1:8" x14ac:dyDescent="0.2">
      <c r="A5232" s="131">
        <v>43683</v>
      </c>
      <c r="B5232" s="258">
        <v>6</v>
      </c>
      <c r="C5232" s="259"/>
      <c r="D5232" s="273"/>
      <c r="E5232" s="276">
        <v>264.634748</v>
      </c>
      <c r="F5232" s="273"/>
      <c r="G5232" s="273"/>
      <c r="H5232" s="273"/>
    </row>
    <row r="5233" spans="1:8" x14ac:dyDescent="0.2">
      <c r="A5233" s="131">
        <v>43683</v>
      </c>
      <c r="B5233" s="258">
        <v>7</v>
      </c>
      <c r="C5233" s="259"/>
      <c r="D5233" s="273"/>
      <c r="E5233" s="276">
        <v>279.17879690000001</v>
      </c>
      <c r="F5233" s="273"/>
      <c r="G5233" s="273"/>
      <c r="H5233" s="273"/>
    </row>
    <row r="5234" spans="1:8" x14ac:dyDescent="0.2">
      <c r="A5234" s="131">
        <v>43683</v>
      </c>
      <c r="B5234" s="258">
        <v>8</v>
      </c>
      <c r="C5234" s="259"/>
      <c r="D5234" s="273"/>
      <c r="E5234" s="276">
        <v>297.78777539999999</v>
      </c>
      <c r="F5234" s="273"/>
      <c r="G5234" s="273"/>
      <c r="H5234" s="273"/>
    </row>
    <row r="5235" spans="1:8" x14ac:dyDescent="0.2">
      <c r="A5235" s="131">
        <v>43683</v>
      </c>
      <c r="B5235" s="258">
        <v>9</v>
      </c>
      <c r="C5235" s="259"/>
      <c r="D5235" s="273"/>
      <c r="E5235" s="276">
        <v>313.71036520000001</v>
      </c>
      <c r="F5235" s="273"/>
      <c r="G5235" s="273"/>
      <c r="H5235" s="273"/>
    </row>
    <row r="5236" spans="1:8" x14ac:dyDescent="0.2">
      <c r="A5236" s="131">
        <v>43683</v>
      </c>
      <c r="B5236" s="258">
        <v>10</v>
      </c>
      <c r="C5236" s="259"/>
      <c r="D5236" s="273"/>
      <c r="E5236" s="276">
        <v>335.05181249999998</v>
      </c>
      <c r="F5236" s="273"/>
      <c r="G5236" s="273"/>
      <c r="H5236" s="273"/>
    </row>
    <row r="5237" spans="1:8" x14ac:dyDescent="0.2">
      <c r="A5237" s="131">
        <v>43683</v>
      </c>
      <c r="B5237" s="258">
        <v>11</v>
      </c>
      <c r="C5237" s="259"/>
      <c r="D5237" s="273"/>
      <c r="E5237" s="276">
        <v>371.40882420000003</v>
      </c>
      <c r="F5237" s="273"/>
      <c r="G5237" s="273"/>
      <c r="H5237" s="273"/>
    </row>
    <row r="5238" spans="1:8" x14ac:dyDescent="0.2">
      <c r="A5238" s="131">
        <v>43683</v>
      </c>
      <c r="B5238" s="258">
        <v>12</v>
      </c>
      <c r="C5238" s="259"/>
      <c r="D5238" s="273"/>
      <c r="E5238" s="276">
        <v>415.03952930000003</v>
      </c>
      <c r="F5238" s="273"/>
      <c r="G5238" s="273"/>
      <c r="H5238" s="273"/>
    </row>
    <row r="5239" spans="1:8" x14ac:dyDescent="0.2">
      <c r="A5239" s="131">
        <v>43683</v>
      </c>
      <c r="B5239" s="258">
        <v>13</v>
      </c>
      <c r="C5239" s="259"/>
      <c r="D5239" s="273"/>
      <c r="E5239" s="276">
        <v>465.40671880000002</v>
      </c>
      <c r="F5239" s="273"/>
      <c r="G5239" s="273"/>
      <c r="H5239" s="273"/>
    </row>
    <row r="5240" spans="1:8" x14ac:dyDescent="0.2">
      <c r="A5240" s="131">
        <v>43683</v>
      </c>
      <c r="B5240" s="258">
        <v>14</v>
      </c>
      <c r="C5240" s="259"/>
      <c r="D5240" s="273"/>
      <c r="E5240" s="276">
        <v>508.20360160000001</v>
      </c>
      <c r="F5240" s="273"/>
      <c r="G5240" s="273"/>
      <c r="H5240" s="273"/>
    </row>
    <row r="5241" spans="1:8" x14ac:dyDescent="0.2">
      <c r="A5241" s="131">
        <v>43683</v>
      </c>
      <c r="B5241" s="258">
        <v>15</v>
      </c>
      <c r="C5241" s="259"/>
      <c r="D5241" s="273"/>
      <c r="E5241" s="276">
        <v>539.27594529999999</v>
      </c>
      <c r="F5241" s="273"/>
      <c r="G5241" s="273"/>
      <c r="H5241" s="273"/>
    </row>
    <row r="5242" spans="1:8" x14ac:dyDescent="0.2">
      <c r="A5242" s="131">
        <v>43683</v>
      </c>
      <c r="B5242" s="258">
        <v>16</v>
      </c>
      <c r="C5242" s="259"/>
      <c r="D5242" s="273"/>
      <c r="E5242" s="276">
        <v>550.18308200000001</v>
      </c>
      <c r="F5242" s="273"/>
      <c r="G5242" s="273"/>
      <c r="H5242" s="273"/>
    </row>
    <row r="5243" spans="1:8" x14ac:dyDescent="0.2">
      <c r="A5243" s="131">
        <v>43683</v>
      </c>
      <c r="B5243" s="258">
        <v>17</v>
      </c>
      <c r="C5243" s="259"/>
      <c r="D5243" s="273"/>
      <c r="E5243" s="276">
        <v>537.52807810000002</v>
      </c>
      <c r="F5243" s="273"/>
      <c r="G5243" s="273"/>
      <c r="H5243" s="273"/>
    </row>
    <row r="5244" spans="1:8" x14ac:dyDescent="0.2">
      <c r="A5244" s="131">
        <v>43683</v>
      </c>
      <c r="B5244" s="258">
        <v>18</v>
      </c>
      <c r="C5244" s="259"/>
      <c r="D5244" s="273"/>
      <c r="E5244" s="276">
        <v>508.0448164</v>
      </c>
      <c r="F5244" s="273"/>
      <c r="G5244" s="273"/>
      <c r="H5244" s="273"/>
    </row>
    <row r="5245" spans="1:8" x14ac:dyDescent="0.2">
      <c r="A5245" s="131">
        <v>43683</v>
      </c>
      <c r="B5245" s="258">
        <v>19</v>
      </c>
      <c r="C5245" s="259"/>
      <c r="D5245" s="273"/>
      <c r="E5245" s="276">
        <v>474.37962499999998</v>
      </c>
      <c r="F5245" s="273"/>
      <c r="G5245" s="273"/>
      <c r="H5245" s="273"/>
    </row>
    <row r="5246" spans="1:8" x14ac:dyDescent="0.2">
      <c r="A5246" s="131">
        <v>43683</v>
      </c>
      <c r="B5246" s="258">
        <v>20</v>
      </c>
      <c r="C5246" s="259"/>
      <c r="D5246" s="273"/>
      <c r="E5246" s="276">
        <v>446.55</v>
      </c>
      <c r="F5246" s="273"/>
      <c r="G5246" s="273"/>
      <c r="H5246" s="273"/>
    </row>
    <row r="5247" spans="1:8" x14ac:dyDescent="0.2">
      <c r="A5247" s="131">
        <v>43683</v>
      </c>
      <c r="B5247" s="258">
        <v>21</v>
      </c>
      <c r="C5247" s="259"/>
      <c r="D5247" s="273"/>
      <c r="E5247" s="276">
        <v>409.17600390000001</v>
      </c>
      <c r="F5247" s="273"/>
      <c r="G5247" s="273"/>
      <c r="H5247" s="273"/>
    </row>
    <row r="5248" spans="1:8" x14ac:dyDescent="0.2">
      <c r="A5248" s="131">
        <v>43683</v>
      </c>
      <c r="B5248" s="258">
        <v>22</v>
      </c>
      <c r="C5248" s="259"/>
      <c r="D5248" s="273"/>
      <c r="E5248" s="276">
        <v>365.84399999999999</v>
      </c>
      <c r="F5248" s="273"/>
      <c r="G5248" s="273"/>
      <c r="H5248" s="273"/>
    </row>
    <row r="5249" spans="1:8" x14ac:dyDescent="0.2">
      <c r="A5249" s="131">
        <v>43683</v>
      </c>
      <c r="B5249" s="258">
        <v>23</v>
      </c>
      <c r="C5249" s="259"/>
      <c r="D5249" s="273"/>
      <c r="E5249" s="276">
        <v>325.548</v>
      </c>
      <c r="F5249" s="273"/>
      <c r="G5249" s="273"/>
      <c r="H5249" s="273"/>
    </row>
    <row r="5250" spans="1:8" x14ac:dyDescent="0.2">
      <c r="A5250" s="131">
        <v>43683</v>
      </c>
      <c r="B5250" s="258">
        <v>24</v>
      </c>
      <c r="C5250" s="259"/>
      <c r="D5250" s="273"/>
      <c r="E5250" s="276">
        <v>291.84399999999999</v>
      </c>
      <c r="F5250" s="273"/>
      <c r="G5250" s="273"/>
      <c r="H5250" s="273"/>
    </row>
    <row r="5251" spans="1:8" x14ac:dyDescent="0.2">
      <c r="A5251" s="131">
        <v>43684</v>
      </c>
      <c r="B5251" s="258">
        <v>1</v>
      </c>
      <c r="C5251" s="259"/>
      <c r="D5251" s="273"/>
      <c r="E5251" s="276">
        <v>273.06</v>
      </c>
      <c r="F5251" s="273"/>
      <c r="G5251" s="273"/>
      <c r="H5251" s="273"/>
    </row>
    <row r="5252" spans="1:8" x14ac:dyDescent="0.2">
      <c r="A5252" s="131">
        <v>43684</v>
      </c>
      <c r="B5252" s="258">
        <v>2</v>
      </c>
      <c r="C5252" s="259"/>
      <c r="D5252" s="273"/>
      <c r="E5252" s="276">
        <v>258.93200000000002</v>
      </c>
      <c r="F5252" s="273"/>
      <c r="G5252" s="273"/>
      <c r="H5252" s="273"/>
    </row>
    <row r="5253" spans="1:8" x14ac:dyDescent="0.2">
      <c r="A5253" s="131">
        <v>43684</v>
      </c>
      <c r="B5253" s="258">
        <v>3</v>
      </c>
      <c r="C5253" s="259"/>
      <c r="D5253" s="273"/>
      <c r="E5253" s="276">
        <v>250.24799999999999</v>
      </c>
      <c r="F5253" s="273"/>
      <c r="G5253" s="273"/>
      <c r="H5253" s="273"/>
    </row>
    <row r="5254" spans="1:8" x14ac:dyDescent="0.2">
      <c r="A5254" s="131">
        <v>43684</v>
      </c>
      <c r="B5254" s="258">
        <v>4</v>
      </c>
      <c r="C5254" s="259"/>
      <c r="D5254" s="273"/>
      <c r="E5254" s="276">
        <v>249.99199999999999</v>
      </c>
      <c r="F5254" s="273"/>
      <c r="G5254" s="273"/>
      <c r="H5254" s="273"/>
    </row>
    <row r="5255" spans="1:8" x14ac:dyDescent="0.2">
      <c r="A5255" s="131">
        <v>43684</v>
      </c>
      <c r="B5255" s="258">
        <v>5</v>
      </c>
      <c r="C5255" s="259"/>
      <c r="D5255" s="273"/>
      <c r="E5255" s="276">
        <v>260.12</v>
      </c>
      <c r="F5255" s="273"/>
      <c r="G5255" s="273"/>
      <c r="H5255" s="273"/>
    </row>
    <row r="5256" spans="1:8" x14ac:dyDescent="0.2">
      <c r="A5256" s="131">
        <v>43684</v>
      </c>
      <c r="B5256" s="258">
        <v>6</v>
      </c>
      <c r="C5256" s="259"/>
      <c r="D5256" s="273"/>
      <c r="E5256" s="276">
        <v>266.53319140000002</v>
      </c>
      <c r="F5256" s="273"/>
      <c r="G5256" s="273"/>
      <c r="H5256" s="273"/>
    </row>
    <row r="5257" spans="1:8" x14ac:dyDescent="0.2">
      <c r="A5257" s="131">
        <v>43684</v>
      </c>
      <c r="B5257" s="258">
        <v>7</v>
      </c>
      <c r="C5257" s="259"/>
      <c r="D5257" s="273"/>
      <c r="E5257" s="276">
        <v>279.43127729999998</v>
      </c>
      <c r="F5257" s="273"/>
      <c r="G5257" s="273"/>
      <c r="H5257" s="273"/>
    </row>
    <row r="5258" spans="1:8" x14ac:dyDescent="0.2">
      <c r="A5258" s="131">
        <v>43684</v>
      </c>
      <c r="B5258" s="258">
        <v>8</v>
      </c>
      <c r="C5258" s="259"/>
      <c r="D5258" s="273"/>
      <c r="E5258" s="276">
        <v>296.09110349999997</v>
      </c>
      <c r="F5258" s="273"/>
      <c r="G5258" s="273"/>
      <c r="H5258" s="273"/>
    </row>
    <row r="5259" spans="1:8" x14ac:dyDescent="0.2">
      <c r="A5259" s="131">
        <v>43684</v>
      </c>
      <c r="B5259" s="258">
        <v>9</v>
      </c>
      <c r="C5259" s="259"/>
      <c r="D5259" s="273"/>
      <c r="E5259" s="276">
        <v>314.85981049999998</v>
      </c>
      <c r="F5259" s="273"/>
      <c r="G5259" s="273"/>
      <c r="H5259" s="273"/>
    </row>
    <row r="5260" spans="1:8" x14ac:dyDescent="0.2">
      <c r="A5260" s="131">
        <v>43684</v>
      </c>
      <c r="B5260" s="258">
        <v>10</v>
      </c>
      <c r="C5260" s="259"/>
      <c r="D5260" s="273"/>
      <c r="E5260" s="276">
        <v>341.27902929999999</v>
      </c>
      <c r="F5260" s="273"/>
      <c r="G5260" s="273"/>
      <c r="H5260" s="273"/>
    </row>
    <row r="5261" spans="1:8" x14ac:dyDescent="0.2">
      <c r="A5261" s="131">
        <v>43684</v>
      </c>
      <c r="B5261" s="258">
        <v>11</v>
      </c>
      <c r="C5261" s="259"/>
      <c r="D5261" s="273"/>
      <c r="E5261" s="276">
        <v>359.42034569999998</v>
      </c>
      <c r="F5261" s="273"/>
      <c r="G5261" s="273"/>
      <c r="H5261" s="273"/>
    </row>
    <row r="5262" spans="1:8" x14ac:dyDescent="0.2">
      <c r="A5262" s="131">
        <v>43684</v>
      </c>
      <c r="B5262" s="258">
        <v>12</v>
      </c>
      <c r="C5262" s="259"/>
      <c r="D5262" s="273"/>
      <c r="E5262" s="276">
        <v>388.50295899999998</v>
      </c>
      <c r="F5262" s="273"/>
      <c r="G5262" s="273"/>
      <c r="H5262" s="273"/>
    </row>
    <row r="5263" spans="1:8" x14ac:dyDescent="0.2">
      <c r="A5263" s="131">
        <v>43684</v>
      </c>
      <c r="B5263" s="258">
        <v>13</v>
      </c>
      <c r="C5263" s="259"/>
      <c r="D5263" s="273"/>
      <c r="E5263" s="276">
        <v>424.7166914</v>
      </c>
      <c r="F5263" s="273"/>
      <c r="G5263" s="273"/>
      <c r="H5263" s="273"/>
    </row>
    <row r="5264" spans="1:8" x14ac:dyDescent="0.2">
      <c r="A5264" s="131">
        <v>43684</v>
      </c>
      <c r="B5264" s="258">
        <v>14</v>
      </c>
      <c r="C5264" s="259"/>
      <c r="D5264" s="273"/>
      <c r="E5264" s="276">
        <v>457.80526559999998</v>
      </c>
      <c r="F5264" s="273"/>
      <c r="G5264" s="273"/>
      <c r="H5264" s="273"/>
    </row>
    <row r="5265" spans="1:8" x14ac:dyDescent="0.2">
      <c r="A5265" s="131">
        <v>43684</v>
      </c>
      <c r="B5265" s="258">
        <v>15</v>
      </c>
      <c r="C5265" s="259"/>
      <c r="D5265" s="273"/>
      <c r="E5265" s="276">
        <v>481.99148830000001</v>
      </c>
      <c r="F5265" s="273"/>
      <c r="G5265" s="273"/>
      <c r="H5265" s="273"/>
    </row>
    <row r="5266" spans="1:8" x14ac:dyDescent="0.2">
      <c r="A5266" s="131">
        <v>43684</v>
      </c>
      <c r="B5266" s="258">
        <v>16</v>
      </c>
      <c r="C5266" s="259"/>
      <c r="D5266" s="273"/>
      <c r="E5266" s="276">
        <v>490.14255470000001</v>
      </c>
      <c r="F5266" s="273"/>
      <c r="G5266" s="273"/>
      <c r="H5266" s="273"/>
    </row>
    <row r="5267" spans="1:8" x14ac:dyDescent="0.2">
      <c r="A5267" s="131">
        <v>43684</v>
      </c>
      <c r="B5267" s="258">
        <v>17</v>
      </c>
      <c r="C5267" s="259"/>
      <c r="D5267" s="273"/>
      <c r="E5267" s="276">
        <v>482.38265230000002</v>
      </c>
      <c r="F5267" s="273"/>
      <c r="G5267" s="273"/>
      <c r="H5267" s="273"/>
    </row>
    <row r="5268" spans="1:8" x14ac:dyDescent="0.2">
      <c r="A5268" s="131">
        <v>43684</v>
      </c>
      <c r="B5268" s="258">
        <v>18</v>
      </c>
      <c r="C5268" s="259"/>
      <c r="D5268" s="273"/>
      <c r="E5268" s="276">
        <v>459.500832</v>
      </c>
      <c r="F5268" s="273"/>
      <c r="G5268" s="273"/>
      <c r="H5268" s="273"/>
    </row>
    <row r="5269" spans="1:8" x14ac:dyDescent="0.2">
      <c r="A5269" s="131">
        <v>43684</v>
      </c>
      <c r="B5269" s="258">
        <v>19</v>
      </c>
      <c r="C5269" s="259"/>
      <c r="D5269" s="273"/>
      <c r="E5269" s="276">
        <v>430.83499999999998</v>
      </c>
      <c r="F5269" s="273"/>
      <c r="G5269" s="273"/>
      <c r="H5269" s="273"/>
    </row>
    <row r="5270" spans="1:8" x14ac:dyDescent="0.2">
      <c r="A5270" s="131">
        <v>43684</v>
      </c>
      <c r="B5270" s="258">
        <v>20</v>
      </c>
      <c r="C5270" s="259"/>
      <c r="D5270" s="273"/>
      <c r="E5270" s="276">
        <v>411.24599999999998</v>
      </c>
      <c r="F5270" s="273"/>
      <c r="G5270" s="273"/>
      <c r="H5270" s="273"/>
    </row>
    <row r="5271" spans="1:8" x14ac:dyDescent="0.2">
      <c r="A5271" s="131">
        <v>43684</v>
      </c>
      <c r="B5271" s="258">
        <v>21</v>
      </c>
      <c r="C5271" s="259"/>
      <c r="D5271" s="273"/>
      <c r="E5271" s="276">
        <v>379.04599999999999</v>
      </c>
      <c r="F5271" s="273"/>
      <c r="G5271" s="273"/>
      <c r="H5271" s="273"/>
    </row>
    <row r="5272" spans="1:8" x14ac:dyDescent="0.2">
      <c r="A5272" s="131">
        <v>43684</v>
      </c>
      <c r="B5272" s="258">
        <v>22</v>
      </c>
      <c r="C5272" s="259"/>
      <c r="D5272" s="273"/>
      <c r="E5272" s="276">
        <v>338.84</v>
      </c>
      <c r="F5272" s="273"/>
      <c r="G5272" s="273"/>
      <c r="H5272" s="273"/>
    </row>
    <row r="5273" spans="1:8" x14ac:dyDescent="0.2">
      <c r="A5273" s="131">
        <v>43684</v>
      </c>
      <c r="B5273" s="258">
        <v>23</v>
      </c>
      <c r="C5273" s="259"/>
      <c r="D5273" s="273"/>
      <c r="E5273" s="276">
        <v>302.66800000000001</v>
      </c>
      <c r="F5273" s="273"/>
      <c r="G5273" s="273"/>
      <c r="H5273" s="273"/>
    </row>
    <row r="5274" spans="1:8" x14ac:dyDescent="0.2">
      <c r="A5274" s="131">
        <v>43684</v>
      </c>
      <c r="B5274" s="258">
        <v>24</v>
      </c>
      <c r="C5274" s="259"/>
      <c r="D5274" s="273"/>
      <c r="E5274" s="276">
        <v>274.16800000000001</v>
      </c>
      <c r="F5274" s="273"/>
      <c r="G5274" s="273"/>
      <c r="H5274" s="273"/>
    </row>
    <row r="5275" spans="1:8" x14ac:dyDescent="0.2">
      <c r="A5275" s="131">
        <v>43685</v>
      </c>
      <c r="B5275" s="258">
        <v>1</v>
      </c>
      <c r="C5275" s="259"/>
      <c r="D5275" s="273"/>
      <c r="E5275" s="276">
        <v>255.596</v>
      </c>
      <c r="F5275" s="273"/>
      <c r="G5275" s="273"/>
      <c r="H5275" s="273"/>
    </row>
    <row r="5276" spans="1:8" x14ac:dyDescent="0.2">
      <c r="A5276" s="131">
        <v>43685</v>
      </c>
      <c r="B5276" s="258">
        <v>2</v>
      </c>
      <c r="C5276" s="259"/>
      <c r="D5276" s="273"/>
      <c r="E5276" s="276">
        <v>242.42400000000001</v>
      </c>
      <c r="F5276" s="273"/>
      <c r="G5276" s="273"/>
      <c r="H5276" s="273"/>
    </row>
    <row r="5277" spans="1:8" x14ac:dyDescent="0.2">
      <c r="A5277" s="131">
        <v>43685</v>
      </c>
      <c r="B5277" s="258">
        <v>3</v>
      </c>
      <c r="C5277" s="259"/>
      <c r="D5277" s="273"/>
      <c r="E5277" s="276">
        <v>235.92400000000001</v>
      </c>
      <c r="F5277" s="273"/>
      <c r="G5277" s="273"/>
      <c r="H5277" s="273"/>
    </row>
    <row r="5278" spans="1:8" x14ac:dyDescent="0.2">
      <c r="A5278" s="131">
        <v>43685</v>
      </c>
      <c r="B5278" s="258">
        <v>4</v>
      </c>
      <c r="C5278" s="259"/>
      <c r="D5278" s="273"/>
      <c r="E5278" s="276">
        <v>235.02</v>
      </c>
      <c r="F5278" s="273"/>
      <c r="G5278" s="273"/>
      <c r="H5278" s="273"/>
    </row>
    <row r="5279" spans="1:8" x14ac:dyDescent="0.2">
      <c r="A5279" s="131">
        <v>43685</v>
      </c>
      <c r="B5279" s="258">
        <v>5</v>
      </c>
      <c r="C5279" s="259"/>
      <c r="D5279" s="273"/>
      <c r="E5279" s="276">
        <v>243.988</v>
      </c>
      <c r="F5279" s="273"/>
      <c r="G5279" s="273"/>
      <c r="H5279" s="273"/>
    </row>
    <row r="5280" spans="1:8" x14ac:dyDescent="0.2">
      <c r="A5280" s="131">
        <v>43685</v>
      </c>
      <c r="B5280" s="258">
        <v>6</v>
      </c>
      <c r="C5280" s="259"/>
      <c r="D5280" s="273"/>
      <c r="E5280" s="276">
        <v>249.957168</v>
      </c>
      <c r="F5280" s="273"/>
      <c r="G5280" s="273"/>
      <c r="H5280" s="273"/>
    </row>
    <row r="5281" spans="1:8" x14ac:dyDescent="0.2">
      <c r="A5281" s="131">
        <v>43685</v>
      </c>
      <c r="B5281" s="258">
        <v>7</v>
      </c>
      <c r="C5281" s="259"/>
      <c r="D5281" s="273"/>
      <c r="E5281" s="276">
        <v>264.20495310000001</v>
      </c>
      <c r="F5281" s="273"/>
      <c r="G5281" s="273"/>
      <c r="H5281" s="273"/>
    </row>
    <row r="5282" spans="1:8" x14ac:dyDescent="0.2">
      <c r="A5282" s="131">
        <v>43685</v>
      </c>
      <c r="B5282" s="258">
        <v>8</v>
      </c>
      <c r="C5282" s="259"/>
      <c r="D5282" s="273"/>
      <c r="E5282" s="276">
        <v>285.50740819999999</v>
      </c>
      <c r="F5282" s="273"/>
      <c r="G5282" s="273"/>
      <c r="H5282" s="273"/>
    </row>
    <row r="5283" spans="1:8" x14ac:dyDescent="0.2">
      <c r="A5283" s="131">
        <v>43685</v>
      </c>
      <c r="B5283" s="258">
        <v>9</v>
      </c>
      <c r="C5283" s="259"/>
      <c r="D5283" s="273"/>
      <c r="E5283" s="276">
        <v>308.21718750000002</v>
      </c>
      <c r="F5283" s="273"/>
      <c r="G5283" s="273"/>
      <c r="H5283" s="273"/>
    </row>
    <row r="5284" spans="1:8" x14ac:dyDescent="0.2">
      <c r="A5284" s="131">
        <v>43685</v>
      </c>
      <c r="B5284" s="258">
        <v>10</v>
      </c>
      <c r="C5284" s="259"/>
      <c r="D5284" s="273"/>
      <c r="E5284" s="276">
        <v>338.5521152</v>
      </c>
      <c r="F5284" s="273"/>
      <c r="G5284" s="273"/>
      <c r="H5284" s="273"/>
    </row>
    <row r="5285" spans="1:8" x14ac:dyDescent="0.2">
      <c r="A5285" s="131">
        <v>43685</v>
      </c>
      <c r="B5285" s="258">
        <v>11</v>
      </c>
      <c r="C5285" s="259"/>
      <c r="D5285" s="273"/>
      <c r="E5285" s="276">
        <v>365.00278909999997</v>
      </c>
      <c r="F5285" s="273"/>
      <c r="G5285" s="273"/>
      <c r="H5285" s="273"/>
    </row>
    <row r="5286" spans="1:8" x14ac:dyDescent="0.2">
      <c r="A5286" s="131">
        <v>43685</v>
      </c>
      <c r="B5286" s="258">
        <v>12</v>
      </c>
      <c r="C5286" s="259"/>
      <c r="D5286" s="273"/>
      <c r="E5286" s="276">
        <v>393.85176560000002</v>
      </c>
      <c r="F5286" s="273"/>
      <c r="G5286" s="273"/>
      <c r="H5286" s="273"/>
    </row>
    <row r="5287" spans="1:8" x14ac:dyDescent="0.2">
      <c r="A5287" s="131">
        <v>43685</v>
      </c>
      <c r="B5287" s="258">
        <v>13</v>
      </c>
      <c r="C5287" s="259"/>
      <c r="D5287" s="273"/>
      <c r="E5287" s="276">
        <v>426.1043828</v>
      </c>
      <c r="F5287" s="273"/>
      <c r="G5287" s="273"/>
      <c r="H5287" s="273"/>
    </row>
    <row r="5288" spans="1:8" x14ac:dyDescent="0.2">
      <c r="A5288" s="131">
        <v>43685</v>
      </c>
      <c r="B5288" s="258">
        <v>14</v>
      </c>
      <c r="C5288" s="259"/>
      <c r="D5288" s="273"/>
      <c r="E5288" s="276">
        <v>449.40410550000001</v>
      </c>
      <c r="F5288" s="273"/>
      <c r="G5288" s="273"/>
      <c r="H5288" s="273"/>
    </row>
    <row r="5289" spans="1:8" x14ac:dyDescent="0.2">
      <c r="A5289" s="131">
        <v>43685</v>
      </c>
      <c r="B5289" s="258">
        <v>15</v>
      </c>
      <c r="C5289" s="259"/>
      <c r="D5289" s="273"/>
      <c r="E5289" s="276">
        <v>462.44112109999998</v>
      </c>
      <c r="F5289" s="273"/>
      <c r="G5289" s="273"/>
      <c r="H5289" s="273"/>
    </row>
    <row r="5290" spans="1:8" x14ac:dyDescent="0.2">
      <c r="A5290" s="131">
        <v>43685</v>
      </c>
      <c r="B5290" s="258">
        <v>16</v>
      </c>
      <c r="C5290" s="259"/>
      <c r="D5290" s="273"/>
      <c r="E5290" s="276">
        <v>466.47451560000002</v>
      </c>
      <c r="F5290" s="273"/>
      <c r="G5290" s="273"/>
      <c r="H5290" s="273"/>
    </row>
    <row r="5291" spans="1:8" x14ac:dyDescent="0.2">
      <c r="A5291" s="131">
        <v>43685</v>
      </c>
      <c r="B5291" s="258">
        <v>17</v>
      </c>
      <c r="C5291" s="259"/>
      <c r="D5291" s="273"/>
      <c r="E5291" s="276">
        <v>457.52760940000002</v>
      </c>
      <c r="F5291" s="273"/>
      <c r="G5291" s="273"/>
      <c r="H5291" s="273"/>
    </row>
    <row r="5292" spans="1:8" x14ac:dyDescent="0.2">
      <c r="A5292" s="131">
        <v>43685</v>
      </c>
      <c r="B5292" s="258">
        <v>18</v>
      </c>
      <c r="C5292" s="259"/>
      <c r="D5292" s="273"/>
      <c r="E5292" s="276">
        <v>435.09670310000001</v>
      </c>
      <c r="F5292" s="273"/>
      <c r="G5292" s="273"/>
      <c r="H5292" s="273"/>
    </row>
    <row r="5293" spans="1:8" x14ac:dyDescent="0.2">
      <c r="A5293" s="131">
        <v>43685</v>
      </c>
      <c r="B5293" s="258">
        <v>19</v>
      </c>
      <c r="C5293" s="259"/>
      <c r="D5293" s="273"/>
      <c r="E5293" s="276">
        <v>406.44512500000002</v>
      </c>
      <c r="F5293" s="273"/>
      <c r="G5293" s="273"/>
      <c r="H5293" s="273"/>
    </row>
    <row r="5294" spans="1:8" x14ac:dyDescent="0.2">
      <c r="A5294" s="131">
        <v>43685</v>
      </c>
      <c r="B5294" s="258">
        <v>20</v>
      </c>
      <c r="C5294" s="259"/>
      <c r="D5294" s="273"/>
      <c r="E5294" s="276">
        <v>390.52800000000002</v>
      </c>
      <c r="F5294" s="273"/>
      <c r="G5294" s="273"/>
      <c r="H5294" s="273"/>
    </row>
    <row r="5295" spans="1:8" x14ac:dyDescent="0.2">
      <c r="A5295" s="131">
        <v>43685</v>
      </c>
      <c r="B5295" s="258">
        <v>21</v>
      </c>
      <c r="C5295" s="259"/>
      <c r="D5295" s="273"/>
      <c r="E5295" s="276">
        <v>359.15199999999999</v>
      </c>
      <c r="F5295" s="273"/>
      <c r="G5295" s="273"/>
      <c r="H5295" s="273"/>
    </row>
    <row r="5296" spans="1:8" x14ac:dyDescent="0.2">
      <c r="A5296" s="131">
        <v>43685</v>
      </c>
      <c r="B5296" s="258">
        <v>22</v>
      </c>
      <c r="C5296" s="259"/>
      <c r="D5296" s="273"/>
      <c r="E5296" s="276">
        <v>325.904</v>
      </c>
      <c r="F5296" s="273"/>
      <c r="G5296" s="273"/>
      <c r="H5296" s="273"/>
    </row>
    <row r="5297" spans="1:8" x14ac:dyDescent="0.2">
      <c r="A5297" s="131">
        <v>43685</v>
      </c>
      <c r="B5297" s="258">
        <v>23</v>
      </c>
      <c r="C5297" s="259"/>
      <c r="D5297" s="273"/>
      <c r="E5297" s="276">
        <v>293.68400000000003</v>
      </c>
      <c r="F5297" s="273"/>
      <c r="G5297" s="273"/>
      <c r="H5297" s="273"/>
    </row>
    <row r="5298" spans="1:8" x14ac:dyDescent="0.2">
      <c r="A5298" s="131">
        <v>43685</v>
      </c>
      <c r="B5298" s="258">
        <v>24</v>
      </c>
      <c r="C5298" s="259"/>
      <c r="D5298" s="273"/>
      <c r="E5298" s="276">
        <v>267.33600000000001</v>
      </c>
      <c r="F5298" s="273"/>
      <c r="G5298" s="273"/>
      <c r="H5298" s="273"/>
    </row>
    <row r="5299" spans="1:8" x14ac:dyDescent="0.2">
      <c r="A5299" s="131">
        <v>43686</v>
      </c>
      <c r="B5299" s="258">
        <v>1</v>
      </c>
      <c r="C5299" s="259"/>
      <c r="D5299" s="273"/>
      <c r="E5299" s="276">
        <v>248.304</v>
      </c>
      <c r="F5299" s="273"/>
      <c r="G5299" s="273"/>
      <c r="H5299" s="273"/>
    </row>
    <row r="5300" spans="1:8" x14ac:dyDescent="0.2">
      <c r="A5300" s="131">
        <v>43686</v>
      </c>
      <c r="B5300" s="258">
        <v>2</v>
      </c>
      <c r="C5300" s="259"/>
      <c r="D5300" s="273"/>
      <c r="E5300" s="276">
        <v>235.96</v>
      </c>
      <c r="F5300" s="273"/>
      <c r="G5300" s="273"/>
      <c r="H5300" s="273"/>
    </row>
    <row r="5301" spans="1:8" x14ac:dyDescent="0.2">
      <c r="A5301" s="131">
        <v>43686</v>
      </c>
      <c r="B5301" s="258">
        <v>3</v>
      </c>
      <c r="C5301" s="259"/>
      <c r="D5301" s="273"/>
      <c r="E5301" s="276">
        <v>228.792</v>
      </c>
      <c r="F5301" s="273"/>
      <c r="G5301" s="273"/>
      <c r="H5301" s="273"/>
    </row>
    <row r="5302" spans="1:8" x14ac:dyDescent="0.2">
      <c r="A5302" s="131">
        <v>43686</v>
      </c>
      <c r="B5302" s="258">
        <v>4</v>
      </c>
      <c r="C5302" s="259"/>
      <c r="D5302" s="273"/>
      <c r="E5302" s="276">
        <v>227.28399999999999</v>
      </c>
      <c r="F5302" s="273"/>
      <c r="G5302" s="273"/>
      <c r="H5302" s="273"/>
    </row>
    <row r="5303" spans="1:8" x14ac:dyDescent="0.2">
      <c r="A5303" s="131">
        <v>43686</v>
      </c>
      <c r="B5303" s="258">
        <v>5</v>
      </c>
      <c r="C5303" s="259"/>
      <c r="D5303" s="273"/>
      <c r="E5303" s="276">
        <v>236.27600000000001</v>
      </c>
      <c r="F5303" s="273"/>
      <c r="G5303" s="273"/>
      <c r="H5303" s="273"/>
    </row>
    <row r="5304" spans="1:8" x14ac:dyDescent="0.2">
      <c r="A5304" s="131">
        <v>43686</v>
      </c>
      <c r="B5304" s="258">
        <v>6</v>
      </c>
      <c r="C5304" s="259"/>
      <c r="D5304" s="273"/>
      <c r="E5304" s="276">
        <v>241.86401169999999</v>
      </c>
      <c r="F5304" s="273"/>
      <c r="G5304" s="273"/>
      <c r="H5304" s="273"/>
    </row>
    <row r="5305" spans="1:8" x14ac:dyDescent="0.2">
      <c r="A5305" s="131">
        <v>43686</v>
      </c>
      <c r="B5305" s="258">
        <v>7</v>
      </c>
      <c r="C5305" s="259"/>
      <c r="D5305" s="273"/>
      <c r="E5305" s="276">
        <v>256.45122850000001</v>
      </c>
      <c r="F5305" s="273"/>
      <c r="G5305" s="273"/>
      <c r="H5305" s="273"/>
    </row>
    <row r="5306" spans="1:8" x14ac:dyDescent="0.2">
      <c r="A5306" s="131">
        <v>43686</v>
      </c>
      <c r="B5306" s="258">
        <v>8</v>
      </c>
      <c r="C5306" s="259"/>
      <c r="D5306" s="273"/>
      <c r="E5306" s="276">
        <v>277.32293550000003</v>
      </c>
      <c r="F5306" s="273"/>
      <c r="G5306" s="273"/>
      <c r="H5306" s="273"/>
    </row>
    <row r="5307" spans="1:8" x14ac:dyDescent="0.2">
      <c r="A5307" s="131">
        <v>43686</v>
      </c>
      <c r="B5307" s="258">
        <v>9</v>
      </c>
      <c r="C5307" s="259"/>
      <c r="D5307" s="273"/>
      <c r="E5307" s="276">
        <v>299.96926560000003</v>
      </c>
      <c r="F5307" s="273"/>
      <c r="G5307" s="273"/>
      <c r="H5307" s="273"/>
    </row>
    <row r="5308" spans="1:8" x14ac:dyDescent="0.2">
      <c r="A5308" s="131">
        <v>43686</v>
      </c>
      <c r="B5308" s="258">
        <v>10</v>
      </c>
      <c r="C5308" s="259"/>
      <c r="D5308" s="273"/>
      <c r="E5308" s="276">
        <v>327.16950200000002</v>
      </c>
      <c r="F5308" s="273"/>
      <c r="G5308" s="273"/>
      <c r="H5308" s="273"/>
    </row>
    <row r="5309" spans="1:8" x14ac:dyDescent="0.2">
      <c r="A5309" s="131">
        <v>43686</v>
      </c>
      <c r="B5309" s="258">
        <v>11</v>
      </c>
      <c r="C5309" s="259"/>
      <c r="D5309" s="273"/>
      <c r="E5309" s="276">
        <v>353.37606840000001</v>
      </c>
      <c r="F5309" s="273"/>
      <c r="G5309" s="273"/>
      <c r="H5309" s="273"/>
    </row>
    <row r="5310" spans="1:8" x14ac:dyDescent="0.2">
      <c r="A5310" s="131">
        <v>43686</v>
      </c>
      <c r="B5310" s="258">
        <v>12</v>
      </c>
      <c r="C5310" s="259"/>
      <c r="D5310" s="273"/>
      <c r="E5310" s="276">
        <v>381.74885160000002</v>
      </c>
      <c r="F5310" s="273"/>
      <c r="G5310" s="273"/>
      <c r="H5310" s="273"/>
    </row>
    <row r="5311" spans="1:8" x14ac:dyDescent="0.2">
      <c r="A5311" s="131">
        <v>43686</v>
      </c>
      <c r="B5311" s="258">
        <v>13</v>
      </c>
      <c r="C5311" s="259"/>
      <c r="D5311" s="273"/>
      <c r="E5311" s="276">
        <v>415.15558979999997</v>
      </c>
      <c r="F5311" s="273"/>
      <c r="G5311" s="273"/>
      <c r="H5311" s="273"/>
    </row>
    <row r="5312" spans="1:8" x14ac:dyDescent="0.2">
      <c r="A5312" s="131">
        <v>43686</v>
      </c>
      <c r="B5312" s="258">
        <v>14</v>
      </c>
      <c r="C5312" s="259"/>
      <c r="D5312" s="273"/>
      <c r="E5312" s="276">
        <v>443.13486719999997</v>
      </c>
      <c r="F5312" s="273"/>
      <c r="G5312" s="273"/>
      <c r="H5312" s="273"/>
    </row>
    <row r="5313" spans="1:8" x14ac:dyDescent="0.2">
      <c r="A5313" s="131">
        <v>43686</v>
      </c>
      <c r="B5313" s="258">
        <v>15</v>
      </c>
      <c r="C5313" s="259"/>
      <c r="D5313" s="273"/>
      <c r="E5313" s="276">
        <v>458.16641019999997</v>
      </c>
      <c r="F5313" s="273"/>
      <c r="G5313" s="273"/>
      <c r="H5313" s="273"/>
    </row>
    <row r="5314" spans="1:8" x14ac:dyDescent="0.2">
      <c r="A5314" s="131">
        <v>43686</v>
      </c>
      <c r="B5314" s="258">
        <v>16</v>
      </c>
      <c r="C5314" s="259"/>
      <c r="D5314" s="273"/>
      <c r="E5314" s="276">
        <v>460.14129300000002</v>
      </c>
      <c r="F5314" s="273"/>
      <c r="G5314" s="273"/>
      <c r="H5314" s="273"/>
    </row>
    <row r="5315" spans="1:8" x14ac:dyDescent="0.2">
      <c r="A5315" s="131">
        <v>43686</v>
      </c>
      <c r="B5315" s="258">
        <v>17</v>
      </c>
      <c r="C5315" s="259"/>
      <c r="D5315" s="273"/>
      <c r="E5315" s="276">
        <v>447.28282419999999</v>
      </c>
      <c r="F5315" s="273"/>
      <c r="G5315" s="273"/>
      <c r="H5315" s="273"/>
    </row>
    <row r="5316" spans="1:8" x14ac:dyDescent="0.2">
      <c r="A5316" s="131">
        <v>43686</v>
      </c>
      <c r="B5316" s="258">
        <v>18</v>
      </c>
      <c r="C5316" s="259"/>
      <c r="D5316" s="273"/>
      <c r="E5316" s="276">
        <v>419.58561329999998</v>
      </c>
      <c r="F5316" s="273"/>
      <c r="G5316" s="273"/>
      <c r="H5316" s="273"/>
    </row>
    <row r="5317" spans="1:8" x14ac:dyDescent="0.2">
      <c r="A5317" s="131">
        <v>43686</v>
      </c>
      <c r="B5317" s="258">
        <v>19</v>
      </c>
      <c r="C5317" s="259"/>
      <c r="D5317" s="273"/>
      <c r="E5317" s="276">
        <v>388.54421289999999</v>
      </c>
      <c r="F5317" s="273"/>
      <c r="G5317" s="273"/>
      <c r="H5317" s="273"/>
    </row>
    <row r="5318" spans="1:8" x14ac:dyDescent="0.2">
      <c r="A5318" s="131">
        <v>43686</v>
      </c>
      <c r="B5318" s="258">
        <v>20</v>
      </c>
      <c r="C5318" s="259"/>
      <c r="D5318" s="273"/>
      <c r="E5318" s="276">
        <v>368.524</v>
      </c>
      <c r="F5318" s="273"/>
      <c r="G5318" s="273"/>
      <c r="H5318" s="273"/>
    </row>
    <row r="5319" spans="1:8" x14ac:dyDescent="0.2">
      <c r="A5319" s="131">
        <v>43686</v>
      </c>
      <c r="B5319" s="258">
        <v>21</v>
      </c>
      <c r="C5319" s="259"/>
      <c r="D5319" s="273"/>
      <c r="E5319" s="276">
        <v>342.18</v>
      </c>
      <c r="F5319" s="273"/>
      <c r="G5319" s="273"/>
      <c r="H5319" s="273"/>
    </row>
    <row r="5320" spans="1:8" x14ac:dyDescent="0.2">
      <c r="A5320" s="131">
        <v>43686</v>
      </c>
      <c r="B5320" s="258">
        <v>22</v>
      </c>
      <c r="C5320" s="259"/>
      <c r="D5320" s="273"/>
      <c r="E5320" s="276">
        <v>313.72800000000001</v>
      </c>
      <c r="F5320" s="273"/>
      <c r="G5320" s="273"/>
      <c r="H5320" s="273"/>
    </row>
    <row r="5321" spans="1:8" x14ac:dyDescent="0.2">
      <c r="A5321" s="131">
        <v>43686</v>
      </c>
      <c r="B5321" s="258">
        <v>23</v>
      </c>
      <c r="C5321" s="259"/>
      <c r="D5321" s="273"/>
      <c r="E5321" s="276">
        <v>282.97199999999998</v>
      </c>
      <c r="F5321" s="273"/>
      <c r="G5321" s="273"/>
      <c r="H5321" s="273"/>
    </row>
    <row r="5322" spans="1:8" x14ac:dyDescent="0.2">
      <c r="A5322" s="131">
        <v>43686</v>
      </c>
      <c r="B5322" s="258">
        <v>24</v>
      </c>
      <c r="C5322" s="259"/>
      <c r="D5322" s="273"/>
      <c r="E5322" s="276">
        <v>257.35599999999999</v>
      </c>
      <c r="F5322" s="273"/>
      <c r="G5322" s="273"/>
      <c r="H5322" s="273"/>
    </row>
    <row r="5323" spans="1:8" x14ac:dyDescent="0.2">
      <c r="A5323" s="131">
        <v>43687</v>
      </c>
      <c r="B5323" s="258">
        <v>1</v>
      </c>
      <c r="C5323" s="259"/>
      <c r="D5323" s="273"/>
      <c r="E5323" s="276">
        <v>240.11600000000001</v>
      </c>
      <c r="F5323" s="273"/>
      <c r="G5323" s="273"/>
      <c r="H5323" s="273"/>
    </row>
    <row r="5324" spans="1:8" x14ac:dyDescent="0.2">
      <c r="A5324" s="131">
        <v>43687</v>
      </c>
      <c r="B5324" s="258">
        <v>2</v>
      </c>
      <c r="C5324" s="259"/>
      <c r="D5324" s="273"/>
      <c r="E5324" s="276">
        <v>226.756</v>
      </c>
      <c r="F5324" s="273"/>
      <c r="G5324" s="273"/>
      <c r="H5324" s="273"/>
    </row>
    <row r="5325" spans="1:8" x14ac:dyDescent="0.2">
      <c r="A5325" s="131">
        <v>43687</v>
      </c>
      <c r="B5325" s="258">
        <v>3</v>
      </c>
      <c r="C5325" s="259"/>
      <c r="D5325" s="273"/>
      <c r="E5325" s="276">
        <v>217.572</v>
      </c>
      <c r="F5325" s="273"/>
      <c r="G5325" s="273"/>
      <c r="H5325" s="273"/>
    </row>
    <row r="5326" spans="1:8" x14ac:dyDescent="0.2">
      <c r="A5326" s="131">
        <v>43687</v>
      </c>
      <c r="B5326" s="258">
        <v>4</v>
      </c>
      <c r="C5326" s="259"/>
      <c r="D5326" s="273"/>
      <c r="E5326" s="276">
        <v>213.80799999999999</v>
      </c>
      <c r="F5326" s="273"/>
      <c r="G5326" s="273"/>
      <c r="H5326" s="273"/>
    </row>
    <row r="5327" spans="1:8" x14ac:dyDescent="0.2">
      <c r="A5327" s="131">
        <v>43687</v>
      </c>
      <c r="B5327" s="258">
        <v>5</v>
      </c>
      <c r="C5327" s="259"/>
      <c r="D5327" s="273"/>
      <c r="E5327" s="276">
        <v>214.2</v>
      </c>
      <c r="F5327" s="273"/>
      <c r="G5327" s="273"/>
      <c r="H5327" s="273"/>
    </row>
    <row r="5328" spans="1:8" x14ac:dyDescent="0.2">
      <c r="A5328" s="131">
        <v>43687</v>
      </c>
      <c r="B5328" s="258">
        <v>6</v>
      </c>
      <c r="C5328" s="259"/>
      <c r="D5328" s="273"/>
      <c r="E5328" s="276">
        <v>208.10273240000001</v>
      </c>
      <c r="F5328" s="273"/>
      <c r="G5328" s="273"/>
      <c r="H5328" s="273"/>
    </row>
    <row r="5329" spans="1:8" x14ac:dyDescent="0.2">
      <c r="A5329" s="131">
        <v>43687</v>
      </c>
      <c r="B5329" s="258">
        <v>7</v>
      </c>
      <c r="C5329" s="259"/>
      <c r="D5329" s="273"/>
      <c r="E5329" s="276">
        <v>215.26994339999999</v>
      </c>
      <c r="F5329" s="273"/>
      <c r="G5329" s="273"/>
      <c r="H5329" s="273"/>
    </row>
    <row r="5330" spans="1:8" x14ac:dyDescent="0.2">
      <c r="A5330" s="131">
        <v>43687</v>
      </c>
      <c r="B5330" s="258">
        <v>8</v>
      </c>
      <c r="C5330" s="259"/>
      <c r="D5330" s="273"/>
      <c r="E5330" s="276">
        <v>229.07681049999999</v>
      </c>
      <c r="F5330" s="273"/>
      <c r="G5330" s="273"/>
      <c r="H5330" s="273"/>
    </row>
    <row r="5331" spans="1:8" x14ac:dyDescent="0.2">
      <c r="A5331" s="131">
        <v>43687</v>
      </c>
      <c r="B5331" s="258">
        <v>9</v>
      </c>
      <c r="C5331" s="259"/>
      <c r="D5331" s="273"/>
      <c r="E5331" s="276">
        <v>246.0203262</v>
      </c>
      <c r="F5331" s="273"/>
      <c r="G5331" s="273"/>
      <c r="H5331" s="273"/>
    </row>
    <row r="5332" spans="1:8" x14ac:dyDescent="0.2">
      <c r="A5332" s="131">
        <v>43687</v>
      </c>
      <c r="B5332" s="258">
        <v>10</v>
      </c>
      <c r="C5332" s="259"/>
      <c r="D5332" s="273"/>
      <c r="E5332" s="276">
        <v>265.250248</v>
      </c>
      <c r="F5332" s="273"/>
      <c r="G5332" s="273"/>
      <c r="H5332" s="273"/>
    </row>
    <row r="5333" spans="1:8" x14ac:dyDescent="0.2">
      <c r="A5333" s="131">
        <v>43687</v>
      </c>
      <c r="B5333" s="258">
        <v>11</v>
      </c>
      <c r="C5333" s="259"/>
      <c r="D5333" s="273"/>
      <c r="E5333" s="276">
        <v>285.0781738</v>
      </c>
      <c r="F5333" s="273"/>
      <c r="G5333" s="273"/>
      <c r="H5333" s="273"/>
    </row>
    <row r="5334" spans="1:8" x14ac:dyDescent="0.2">
      <c r="A5334" s="131">
        <v>43687</v>
      </c>
      <c r="B5334" s="258">
        <v>12</v>
      </c>
      <c r="C5334" s="259"/>
      <c r="D5334" s="273"/>
      <c r="E5334" s="276">
        <v>309.3250352</v>
      </c>
      <c r="F5334" s="273"/>
      <c r="G5334" s="273"/>
      <c r="H5334" s="273"/>
    </row>
    <row r="5335" spans="1:8" x14ac:dyDescent="0.2">
      <c r="A5335" s="131">
        <v>43687</v>
      </c>
      <c r="B5335" s="258">
        <v>13</v>
      </c>
      <c r="C5335" s="259"/>
      <c r="D5335" s="273"/>
      <c r="E5335" s="276">
        <v>336.21312890000002</v>
      </c>
      <c r="F5335" s="273"/>
      <c r="G5335" s="273"/>
      <c r="H5335" s="273"/>
    </row>
    <row r="5336" spans="1:8" x14ac:dyDescent="0.2">
      <c r="A5336" s="131">
        <v>43687</v>
      </c>
      <c r="B5336" s="258">
        <v>14</v>
      </c>
      <c r="C5336" s="259"/>
      <c r="D5336" s="273"/>
      <c r="E5336" s="276">
        <v>361.49092969999998</v>
      </c>
      <c r="F5336" s="273"/>
      <c r="G5336" s="273"/>
      <c r="H5336" s="273"/>
    </row>
    <row r="5337" spans="1:8" x14ac:dyDescent="0.2">
      <c r="A5337" s="131">
        <v>43687</v>
      </c>
      <c r="B5337" s="258">
        <v>15</v>
      </c>
      <c r="C5337" s="259"/>
      <c r="D5337" s="273"/>
      <c r="E5337" s="276">
        <v>378.33154689999998</v>
      </c>
      <c r="F5337" s="273"/>
      <c r="G5337" s="273"/>
      <c r="H5337" s="273"/>
    </row>
    <row r="5338" spans="1:8" x14ac:dyDescent="0.2">
      <c r="A5338" s="131">
        <v>43687</v>
      </c>
      <c r="B5338" s="258">
        <v>16</v>
      </c>
      <c r="C5338" s="259"/>
      <c r="D5338" s="273"/>
      <c r="E5338" s="276">
        <v>383.59850979999999</v>
      </c>
      <c r="F5338" s="273"/>
      <c r="G5338" s="273"/>
      <c r="H5338" s="273"/>
    </row>
    <row r="5339" spans="1:8" x14ac:dyDescent="0.2">
      <c r="A5339" s="131">
        <v>43687</v>
      </c>
      <c r="B5339" s="258">
        <v>17</v>
      </c>
      <c r="C5339" s="259"/>
      <c r="D5339" s="273"/>
      <c r="E5339" s="276">
        <v>379.10190230000001</v>
      </c>
      <c r="F5339" s="273"/>
      <c r="G5339" s="273"/>
      <c r="H5339" s="273"/>
    </row>
    <row r="5340" spans="1:8" x14ac:dyDescent="0.2">
      <c r="A5340" s="131">
        <v>43687</v>
      </c>
      <c r="B5340" s="258">
        <v>18</v>
      </c>
      <c r="C5340" s="259"/>
      <c r="D5340" s="273"/>
      <c r="E5340" s="276">
        <v>361.55762700000002</v>
      </c>
      <c r="F5340" s="273"/>
      <c r="G5340" s="273"/>
      <c r="H5340" s="273"/>
    </row>
    <row r="5341" spans="1:8" x14ac:dyDescent="0.2">
      <c r="A5341" s="131">
        <v>43687</v>
      </c>
      <c r="B5341" s="258">
        <v>19</v>
      </c>
      <c r="C5341" s="259"/>
      <c r="D5341" s="273"/>
      <c r="E5341" s="276">
        <v>340.46082419999999</v>
      </c>
      <c r="F5341" s="273"/>
      <c r="G5341" s="273"/>
      <c r="H5341" s="273"/>
    </row>
    <row r="5342" spans="1:8" x14ac:dyDescent="0.2">
      <c r="A5342" s="131">
        <v>43687</v>
      </c>
      <c r="B5342" s="258">
        <v>20</v>
      </c>
      <c r="C5342" s="259"/>
      <c r="D5342" s="273"/>
      <c r="E5342" s="276">
        <v>331.34399999999999</v>
      </c>
      <c r="F5342" s="273"/>
      <c r="G5342" s="273"/>
      <c r="H5342" s="273"/>
    </row>
    <row r="5343" spans="1:8" x14ac:dyDescent="0.2">
      <c r="A5343" s="131">
        <v>43687</v>
      </c>
      <c r="B5343" s="258">
        <v>21</v>
      </c>
      <c r="C5343" s="259"/>
      <c r="D5343" s="273"/>
      <c r="E5343" s="276">
        <v>310.92399999999998</v>
      </c>
      <c r="F5343" s="273"/>
      <c r="G5343" s="273"/>
      <c r="H5343" s="273"/>
    </row>
    <row r="5344" spans="1:8" x14ac:dyDescent="0.2">
      <c r="A5344" s="131">
        <v>43687</v>
      </c>
      <c r="B5344" s="258">
        <v>22</v>
      </c>
      <c r="C5344" s="259"/>
      <c r="D5344" s="273"/>
      <c r="E5344" s="276">
        <v>288.04000000000002</v>
      </c>
      <c r="F5344" s="273"/>
      <c r="G5344" s="273"/>
      <c r="H5344" s="273"/>
    </row>
    <row r="5345" spans="1:8" x14ac:dyDescent="0.2">
      <c r="A5345" s="131">
        <v>43687</v>
      </c>
      <c r="B5345" s="258">
        <v>23</v>
      </c>
      <c r="C5345" s="259"/>
      <c r="D5345" s="273"/>
      <c r="E5345" s="276">
        <v>266.92</v>
      </c>
      <c r="F5345" s="273"/>
      <c r="G5345" s="273"/>
      <c r="H5345" s="273"/>
    </row>
    <row r="5346" spans="1:8" x14ac:dyDescent="0.2">
      <c r="A5346" s="131">
        <v>43687</v>
      </c>
      <c r="B5346" s="258">
        <v>24</v>
      </c>
      <c r="C5346" s="259"/>
      <c r="D5346" s="273"/>
      <c r="E5346" s="276">
        <v>246.37200000000001</v>
      </c>
      <c r="F5346" s="273"/>
      <c r="G5346" s="273"/>
      <c r="H5346" s="273"/>
    </row>
    <row r="5347" spans="1:8" x14ac:dyDescent="0.2">
      <c r="A5347" s="131">
        <v>43688</v>
      </c>
      <c r="B5347" s="258">
        <v>1</v>
      </c>
      <c r="C5347" s="259"/>
      <c r="D5347" s="273"/>
      <c r="E5347" s="276">
        <v>232.16399999999999</v>
      </c>
      <c r="F5347" s="273"/>
      <c r="G5347" s="273"/>
      <c r="H5347" s="273"/>
    </row>
    <row r="5348" spans="1:8" x14ac:dyDescent="0.2">
      <c r="A5348" s="131">
        <v>43688</v>
      </c>
      <c r="B5348" s="258">
        <v>2</v>
      </c>
      <c r="C5348" s="259"/>
      <c r="D5348" s="273"/>
      <c r="E5348" s="276">
        <v>219.8</v>
      </c>
      <c r="F5348" s="273"/>
      <c r="G5348" s="273"/>
      <c r="H5348" s="273"/>
    </row>
    <row r="5349" spans="1:8" x14ac:dyDescent="0.2">
      <c r="A5349" s="131">
        <v>43688</v>
      </c>
      <c r="B5349" s="258">
        <v>3</v>
      </c>
      <c r="C5349" s="259"/>
      <c r="D5349" s="273"/>
      <c r="E5349" s="276">
        <v>209.404</v>
      </c>
      <c r="F5349" s="273"/>
      <c r="G5349" s="273"/>
      <c r="H5349" s="273"/>
    </row>
    <row r="5350" spans="1:8" x14ac:dyDescent="0.2">
      <c r="A5350" s="131">
        <v>43688</v>
      </c>
      <c r="B5350" s="258">
        <v>4</v>
      </c>
      <c r="C5350" s="259"/>
      <c r="D5350" s="273"/>
      <c r="E5350" s="276">
        <v>204.82400000000001</v>
      </c>
      <c r="F5350" s="273"/>
      <c r="G5350" s="273"/>
      <c r="H5350" s="273"/>
    </row>
    <row r="5351" spans="1:8" x14ac:dyDescent="0.2">
      <c r="A5351" s="131">
        <v>43688</v>
      </c>
      <c r="B5351" s="258">
        <v>5</v>
      </c>
      <c r="C5351" s="259"/>
      <c r="D5351" s="273"/>
      <c r="E5351" s="276">
        <v>202.52</v>
      </c>
      <c r="F5351" s="273"/>
      <c r="G5351" s="273"/>
      <c r="H5351" s="273"/>
    </row>
    <row r="5352" spans="1:8" x14ac:dyDescent="0.2">
      <c r="A5352" s="131">
        <v>43688</v>
      </c>
      <c r="B5352" s="258">
        <v>6</v>
      </c>
      <c r="C5352" s="259"/>
      <c r="D5352" s="273"/>
      <c r="E5352" s="276">
        <v>195.0440088</v>
      </c>
      <c r="F5352" s="273"/>
      <c r="G5352" s="273"/>
      <c r="H5352" s="273"/>
    </row>
    <row r="5353" spans="1:8" x14ac:dyDescent="0.2">
      <c r="A5353" s="131">
        <v>43688</v>
      </c>
      <c r="B5353" s="258">
        <v>7</v>
      </c>
      <c r="C5353" s="259"/>
      <c r="D5353" s="273"/>
      <c r="E5353" s="276">
        <v>201.3658691</v>
      </c>
      <c r="F5353" s="273"/>
      <c r="G5353" s="273"/>
      <c r="H5353" s="273"/>
    </row>
    <row r="5354" spans="1:8" x14ac:dyDescent="0.2">
      <c r="A5354" s="131">
        <v>43688</v>
      </c>
      <c r="B5354" s="258">
        <v>8</v>
      </c>
      <c r="C5354" s="259"/>
      <c r="D5354" s="273"/>
      <c r="E5354" s="276">
        <v>213.95414840000001</v>
      </c>
      <c r="F5354" s="273"/>
      <c r="G5354" s="273"/>
      <c r="H5354" s="273"/>
    </row>
    <row r="5355" spans="1:8" x14ac:dyDescent="0.2">
      <c r="A5355" s="131">
        <v>43688</v>
      </c>
      <c r="B5355" s="258">
        <v>9</v>
      </c>
      <c r="C5355" s="259"/>
      <c r="D5355" s="273"/>
      <c r="E5355" s="276">
        <v>230.95596879999999</v>
      </c>
      <c r="F5355" s="273"/>
      <c r="G5355" s="273"/>
      <c r="H5355" s="273"/>
    </row>
    <row r="5356" spans="1:8" x14ac:dyDescent="0.2">
      <c r="A5356" s="131">
        <v>43688</v>
      </c>
      <c r="B5356" s="258">
        <v>10</v>
      </c>
      <c r="C5356" s="259"/>
      <c r="D5356" s="273"/>
      <c r="E5356" s="276">
        <v>251.50090040000001</v>
      </c>
      <c r="F5356" s="273"/>
      <c r="G5356" s="273"/>
      <c r="H5356" s="273"/>
    </row>
    <row r="5357" spans="1:8" x14ac:dyDescent="0.2">
      <c r="A5357" s="131">
        <v>43688</v>
      </c>
      <c r="B5357" s="258">
        <v>11</v>
      </c>
      <c r="C5357" s="259"/>
      <c r="D5357" s="273"/>
      <c r="E5357" s="276">
        <v>273.90402929999999</v>
      </c>
      <c r="F5357" s="273"/>
      <c r="G5357" s="273"/>
      <c r="H5357" s="273"/>
    </row>
    <row r="5358" spans="1:8" x14ac:dyDescent="0.2">
      <c r="A5358" s="131">
        <v>43688</v>
      </c>
      <c r="B5358" s="258">
        <v>12</v>
      </c>
      <c r="C5358" s="259"/>
      <c r="D5358" s="273"/>
      <c r="E5358" s="276">
        <v>301.20683200000002</v>
      </c>
      <c r="F5358" s="273"/>
      <c r="G5358" s="273"/>
      <c r="H5358" s="273"/>
    </row>
    <row r="5359" spans="1:8" x14ac:dyDescent="0.2">
      <c r="A5359" s="131">
        <v>43688</v>
      </c>
      <c r="B5359" s="258">
        <v>13</v>
      </c>
      <c r="C5359" s="259"/>
      <c r="D5359" s="273"/>
      <c r="E5359" s="276">
        <v>333.94323050000003</v>
      </c>
      <c r="F5359" s="273"/>
      <c r="G5359" s="273"/>
      <c r="H5359" s="273"/>
    </row>
    <row r="5360" spans="1:8" x14ac:dyDescent="0.2">
      <c r="A5360" s="131">
        <v>43688</v>
      </c>
      <c r="B5360" s="258">
        <v>14</v>
      </c>
      <c r="C5360" s="259"/>
      <c r="D5360" s="273"/>
      <c r="E5360" s="276">
        <v>362.09936909999999</v>
      </c>
      <c r="F5360" s="273"/>
      <c r="G5360" s="273"/>
      <c r="H5360" s="273"/>
    </row>
    <row r="5361" spans="1:8" x14ac:dyDescent="0.2">
      <c r="A5361" s="131">
        <v>43688</v>
      </c>
      <c r="B5361" s="258">
        <v>15</v>
      </c>
      <c r="C5361" s="259"/>
      <c r="D5361" s="273"/>
      <c r="E5361" s="276">
        <v>384.16845119999999</v>
      </c>
      <c r="F5361" s="273"/>
      <c r="G5361" s="273"/>
      <c r="H5361" s="273"/>
    </row>
    <row r="5362" spans="1:8" x14ac:dyDescent="0.2">
      <c r="A5362" s="131">
        <v>43688</v>
      </c>
      <c r="B5362" s="258">
        <v>16</v>
      </c>
      <c r="C5362" s="259"/>
      <c r="D5362" s="273"/>
      <c r="E5362" s="276">
        <v>397.01157619999998</v>
      </c>
      <c r="F5362" s="273"/>
      <c r="G5362" s="273"/>
      <c r="H5362" s="273"/>
    </row>
    <row r="5363" spans="1:8" x14ac:dyDescent="0.2">
      <c r="A5363" s="131">
        <v>43688</v>
      </c>
      <c r="B5363" s="258">
        <v>17</v>
      </c>
      <c r="C5363" s="259"/>
      <c r="D5363" s="273"/>
      <c r="E5363" s="276">
        <v>400.31401169999998</v>
      </c>
      <c r="F5363" s="273"/>
      <c r="G5363" s="273"/>
      <c r="H5363" s="273"/>
    </row>
    <row r="5364" spans="1:8" x14ac:dyDescent="0.2">
      <c r="A5364" s="131">
        <v>43688</v>
      </c>
      <c r="B5364" s="258">
        <v>18</v>
      </c>
      <c r="C5364" s="259"/>
      <c r="D5364" s="273"/>
      <c r="E5364" s="276">
        <v>387.87070899999998</v>
      </c>
      <c r="F5364" s="273"/>
      <c r="G5364" s="273"/>
      <c r="H5364" s="273"/>
    </row>
    <row r="5365" spans="1:8" x14ac:dyDescent="0.2">
      <c r="A5365" s="131">
        <v>43688</v>
      </c>
      <c r="B5365" s="258">
        <v>19</v>
      </c>
      <c r="C5365" s="259"/>
      <c r="D5365" s="273"/>
      <c r="E5365" s="276">
        <v>361.88336720000001</v>
      </c>
      <c r="F5365" s="273"/>
      <c r="G5365" s="273"/>
      <c r="H5365" s="273"/>
    </row>
    <row r="5366" spans="1:8" x14ac:dyDescent="0.2">
      <c r="A5366" s="131">
        <v>43688</v>
      </c>
      <c r="B5366" s="258">
        <v>20</v>
      </c>
      <c r="C5366" s="259"/>
      <c r="D5366" s="273"/>
      <c r="E5366" s="276">
        <v>347.37200000000001</v>
      </c>
      <c r="F5366" s="273"/>
      <c r="G5366" s="273"/>
      <c r="H5366" s="273"/>
    </row>
    <row r="5367" spans="1:8" x14ac:dyDescent="0.2">
      <c r="A5367" s="131">
        <v>43688</v>
      </c>
      <c r="B5367" s="258">
        <v>21</v>
      </c>
      <c r="C5367" s="259"/>
      <c r="D5367" s="273"/>
      <c r="E5367" s="276">
        <v>325.93599999999998</v>
      </c>
      <c r="F5367" s="273"/>
      <c r="G5367" s="273"/>
      <c r="H5367" s="273"/>
    </row>
    <row r="5368" spans="1:8" x14ac:dyDescent="0.2">
      <c r="A5368" s="131">
        <v>43688</v>
      </c>
      <c r="B5368" s="258">
        <v>22</v>
      </c>
      <c r="C5368" s="259"/>
      <c r="D5368" s="273"/>
      <c r="E5368" s="276">
        <v>296.86799999999999</v>
      </c>
      <c r="F5368" s="273"/>
      <c r="G5368" s="273"/>
      <c r="H5368" s="273"/>
    </row>
    <row r="5369" spans="1:8" x14ac:dyDescent="0.2">
      <c r="A5369" s="131">
        <v>43688</v>
      </c>
      <c r="B5369" s="258">
        <v>23</v>
      </c>
      <c r="C5369" s="259"/>
      <c r="D5369" s="273"/>
      <c r="E5369" s="276">
        <v>268.42</v>
      </c>
      <c r="F5369" s="273"/>
      <c r="G5369" s="273"/>
      <c r="H5369" s="273"/>
    </row>
    <row r="5370" spans="1:8" x14ac:dyDescent="0.2">
      <c r="A5370" s="131">
        <v>43688</v>
      </c>
      <c r="B5370" s="258">
        <v>24</v>
      </c>
      <c r="C5370" s="259"/>
      <c r="D5370" s="273"/>
      <c r="E5370" s="276">
        <v>245.68</v>
      </c>
      <c r="F5370" s="273"/>
      <c r="G5370" s="273"/>
      <c r="H5370" s="273"/>
    </row>
    <row r="5371" spans="1:8" x14ac:dyDescent="0.2">
      <c r="A5371" s="131">
        <v>43689</v>
      </c>
      <c r="B5371" s="258">
        <v>1</v>
      </c>
      <c r="C5371" s="259"/>
      <c r="D5371" s="273"/>
      <c r="E5371" s="276">
        <v>232.012</v>
      </c>
      <c r="F5371" s="273"/>
      <c r="G5371" s="273"/>
      <c r="H5371" s="273"/>
    </row>
    <row r="5372" spans="1:8" x14ac:dyDescent="0.2">
      <c r="A5372" s="131">
        <v>43689</v>
      </c>
      <c r="B5372" s="258">
        <v>2</v>
      </c>
      <c r="C5372" s="259"/>
      <c r="D5372" s="273"/>
      <c r="E5372" s="276">
        <v>221.83600000000001</v>
      </c>
      <c r="F5372" s="273"/>
      <c r="G5372" s="273"/>
      <c r="H5372" s="273"/>
    </row>
    <row r="5373" spans="1:8" x14ac:dyDescent="0.2">
      <c r="A5373" s="131">
        <v>43689</v>
      </c>
      <c r="B5373" s="258">
        <v>3</v>
      </c>
      <c r="C5373" s="259"/>
      <c r="D5373" s="273"/>
      <c r="E5373" s="276">
        <v>217.46</v>
      </c>
      <c r="F5373" s="273"/>
      <c r="G5373" s="273"/>
      <c r="H5373" s="273"/>
    </row>
    <row r="5374" spans="1:8" x14ac:dyDescent="0.2">
      <c r="A5374" s="131">
        <v>43689</v>
      </c>
      <c r="B5374" s="258">
        <v>4</v>
      </c>
      <c r="C5374" s="259"/>
      <c r="D5374" s="273"/>
      <c r="E5374" s="276">
        <v>220.68799999999999</v>
      </c>
      <c r="F5374" s="273"/>
      <c r="G5374" s="273"/>
      <c r="H5374" s="273"/>
    </row>
    <row r="5375" spans="1:8" x14ac:dyDescent="0.2">
      <c r="A5375" s="131">
        <v>43689</v>
      </c>
      <c r="B5375" s="258">
        <v>5</v>
      </c>
      <c r="C5375" s="259"/>
      <c r="D5375" s="273"/>
      <c r="E5375" s="276">
        <v>233.00399999999999</v>
      </c>
      <c r="F5375" s="273"/>
      <c r="G5375" s="273"/>
      <c r="H5375" s="273"/>
    </row>
    <row r="5376" spans="1:8" x14ac:dyDescent="0.2">
      <c r="A5376" s="131">
        <v>43689</v>
      </c>
      <c r="B5376" s="258">
        <v>6</v>
      </c>
      <c r="C5376" s="259"/>
      <c r="D5376" s="273"/>
      <c r="E5376" s="276">
        <v>242.5035566</v>
      </c>
      <c r="F5376" s="273"/>
      <c r="G5376" s="273"/>
      <c r="H5376" s="273"/>
    </row>
    <row r="5377" spans="1:8" x14ac:dyDescent="0.2">
      <c r="A5377" s="131">
        <v>43689</v>
      </c>
      <c r="B5377" s="258">
        <v>7</v>
      </c>
      <c r="C5377" s="259"/>
      <c r="D5377" s="273"/>
      <c r="E5377" s="276">
        <v>257.96413869999998</v>
      </c>
      <c r="F5377" s="273"/>
      <c r="G5377" s="273"/>
      <c r="H5377" s="273"/>
    </row>
    <row r="5378" spans="1:8" x14ac:dyDescent="0.2">
      <c r="A5378" s="131">
        <v>43689</v>
      </c>
      <c r="B5378" s="258">
        <v>8</v>
      </c>
      <c r="C5378" s="259"/>
      <c r="D5378" s="273"/>
      <c r="E5378" s="276">
        <v>278.63291600000002</v>
      </c>
      <c r="F5378" s="273"/>
      <c r="G5378" s="273"/>
      <c r="H5378" s="273"/>
    </row>
    <row r="5379" spans="1:8" x14ac:dyDescent="0.2">
      <c r="A5379" s="131">
        <v>43689</v>
      </c>
      <c r="B5379" s="258">
        <v>9</v>
      </c>
      <c r="C5379" s="259"/>
      <c r="D5379" s="273"/>
      <c r="E5379" s="276">
        <v>298.77031449999998</v>
      </c>
      <c r="F5379" s="273"/>
      <c r="G5379" s="273"/>
      <c r="H5379" s="273"/>
    </row>
    <row r="5380" spans="1:8" x14ac:dyDescent="0.2">
      <c r="A5380" s="131">
        <v>43689</v>
      </c>
      <c r="B5380" s="258">
        <v>10</v>
      </c>
      <c r="C5380" s="259"/>
      <c r="D5380" s="273"/>
      <c r="E5380" s="276">
        <v>323.50704880000001</v>
      </c>
      <c r="F5380" s="273"/>
      <c r="G5380" s="273"/>
      <c r="H5380" s="273"/>
    </row>
    <row r="5381" spans="1:8" x14ac:dyDescent="0.2">
      <c r="A5381" s="131">
        <v>43689</v>
      </c>
      <c r="B5381" s="258">
        <v>11</v>
      </c>
      <c r="C5381" s="259"/>
      <c r="D5381" s="273"/>
      <c r="E5381" s="276">
        <v>348.80994529999998</v>
      </c>
      <c r="F5381" s="273"/>
      <c r="G5381" s="273"/>
      <c r="H5381" s="273"/>
    </row>
    <row r="5382" spans="1:8" x14ac:dyDescent="0.2">
      <c r="A5382" s="131">
        <v>43689</v>
      </c>
      <c r="B5382" s="258">
        <v>12</v>
      </c>
      <c r="C5382" s="259"/>
      <c r="D5382" s="273"/>
      <c r="E5382" s="276">
        <v>376.31689260000002</v>
      </c>
      <c r="F5382" s="273"/>
      <c r="G5382" s="273"/>
      <c r="H5382" s="273"/>
    </row>
    <row r="5383" spans="1:8" x14ac:dyDescent="0.2">
      <c r="A5383" s="131">
        <v>43689</v>
      </c>
      <c r="B5383" s="258">
        <v>13</v>
      </c>
      <c r="C5383" s="259"/>
      <c r="D5383" s="273"/>
      <c r="E5383" s="276">
        <v>410.6219648</v>
      </c>
      <c r="F5383" s="273"/>
      <c r="G5383" s="273"/>
      <c r="H5383" s="273"/>
    </row>
    <row r="5384" spans="1:8" x14ac:dyDescent="0.2">
      <c r="A5384" s="131">
        <v>43689</v>
      </c>
      <c r="B5384" s="258">
        <v>14</v>
      </c>
      <c r="C5384" s="259"/>
      <c r="D5384" s="273"/>
      <c r="E5384" s="276">
        <v>442.01987889999998</v>
      </c>
      <c r="F5384" s="273"/>
      <c r="G5384" s="273"/>
      <c r="H5384" s="273"/>
    </row>
    <row r="5385" spans="1:8" x14ac:dyDescent="0.2">
      <c r="A5385" s="131">
        <v>43689</v>
      </c>
      <c r="B5385" s="258">
        <v>15</v>
      </c>
      <c r="C5385" s="259"/>
      <c r="D5385" s="273"/>
      <c r="E5385" s="276">
        <v>465.65248439999999</v>
      </c>
      <c r="F5385" s="273"/>
      <c r="G5385" s="273"/>
      <c r="H5385" s="273"/>
    </row>
    <row r="5386" spans="1:8" x14ac:dyDescent="0.2">
      <c r="A5386" s="131">
        <v>43689</v>
      </c>
      <c r="B5386" s="258">
        <v>16</v>
      </c>
      <c r="C5386" s="259"/>
      <c r="D5386" s="273"/>
      <c r="E5386" s="276">
        <v>470.27305469999999</v>
      </c>
      <c r="F5386" s="273"/>
      <c r="G5386" s="273"/>
      <c r="H5386" s="273"/>
    </row>
    <row r="5387" spans="1:8" x14ac:dyDescent="0.2">
      <c r="A5387" s="131">
        <v>43689</v>
      </c>
      <c r="B5387" s="258">
        <v>17</v>
      </c>
      <c r="C5387" s="259"/>
      <c r="D5387" s="273"/>
      <c r="E5387" s="276">
        <v>464.3360586</v>
      </c>
      <c r="F5387" s="273"/>
      <c r="G5387" s="273"/>
      <c r="H5387" s="273"/>
    </row>
    <row r="5388" spans="1:8" x14ac:dyDescent="0.2">
      <c r="A5388" s="131">
        <v>43689</v>
      </c>
      <c r="B5388" s="258">
        <v>18</v>
      </c>
      <c r="C5388" s="259"/>
      <c r="D5388" s="273"/>
      <c r="E5388" s="276">
        <v>439.41610159999999</v>
      </c>
      <c r="F5388" s="273"/>
      <c r="G5388" s="273"/>
      <c r="H5388" s="273"/>
    </row>
    <row r="5389" spans="1:8" x14ac:dyDescent="0.2">
      <c r="A5389" s="131">
        <v>43689</v>
      </c>
      <c r="B5389" s="258">
        <v>19</v>
      </c>
      <c r="C5389" s="259"/>
      <c r="D5389" s="273"/>
      <c r="E5389" s="276">
        <v>411.18288280000002</v>
      </c>
      <c r="F5389" s="273"/>
      <c r="G5389" s="273"/>
      <c r="H5389" s="273"/>
    </row>
    <row r="5390" spans="1:8" x14ac:dyDescent="0.2">
      <c r="A5390" s="131">
        <v>43689</v>
      </c>
      <c r="B5390" s="258">
        <v>20</v>
      </c>
      <c r="C5390" s="259"/>
      <c r="D5390" s="273"/>
      <c r="E5390" s="276">
        <v>393.18</v>
      </c>
      <c r="F5390" s="273"/>
      <c r="G5390" s="273"/>
      <c r="H5390" s="273"/>
    </row>
    <row r="5391" spans="1:8" x14ac:dyDescent="0.2">
      <c r="A5391" s="131">
        <v>43689</v>
      </c>
      <c r="B5391" s="258">
        <v>21</v>
      </c>
      <c r="C5391" s="259"/>
      <c r="D5391" s="273"/>
      <c r="E5391" s="276">
        <v>360.99599999999998</v>
      </c>
      <c r="F5391" s="273"/>
      <c r="G5391" s="273"/>
      <c r="H5391" s="273"/>
    </row>
    <row r="5392" spans="1:8" x14ac:dyDescent="0.2">
      <c r="A5392" s="131">
        <v>43689</v>
      </c>
      <c r="B5392" s="258">
        <v>22</v>
      </c>
      <c r="C5392" s="259"/>
      <c r="D5392" s="273"/>
      <c r="E5392" s="276">
        <v>325.52</v>
      </c>
      <c r="F5392" s="273"/>
      <c r="G5392" s="273"/>
      <c r="H5392" s="273"/>
    </row>
    <row r="5393" spans="1:8" x14ac:dyDescent="0.2">
      <c r="A5393" s="131">
        <v>43689</v>
      </c>
      <c r="B5393" s="258">
        <v>23</v>
      </c>
      <c r="C5393" s="259"/>
      <c r="D5393" s="273"/>
      <c r="E5393" s="276">
        <v>289.916</v>
      </c>
      <c r="F5393" s="273"/>
      <c r="G5393" s="273"/>
      <c r="H5393" s="273"/>
    </row>
    <row r="5394" spans="1:8" x14ac:dyDescent="0.2">
      <c r="A5394" s="131">
        <v>43689</v>
      </c>
      <c r="B5394" s="258">
        <v>24</v>
      </c>
      <c r="C5394" s="259"/>
      <c r="D5394" s="273"/>
      <c r="E5394" s="276">
        <v>265.80799999999999</v>
      </c>
      <c r="F5394" s="273"/>
      <c r="G5394" s="273"/>
      <c r="H5394" s="273"/>
    </row>
    <row r="5395" spans="1:8" x14ac:dyDescent="0.2">
      <c r="A5395" s="131">
        <v>43690</v>
      </c>
      <c r="B5395" s="258">
        <v>1</v>
      </c>
      <c r="C5395" s="259"/>
      <c r="D5395" s="273"/>
      <c r="E5395" s="276">
        <v>249.636</v>
      </c>
      <c r="F5395" s="273"/>
      <c r="G5395" s="273"/>
      <c r="H5395" s="273"/>
    </row>
    <row r="5396" spans="1:8" x14ac:dyDescent="0.2">
      <c r="A5396" s="131">
        <v>43690</v>
      </c>
      <c r="B5396" s="258">
        <v>2</v>
      </c>
      <c r="C5396" s="259"/>
      <c r="D5396" s="273"/>
      <c r="E5396" s="276">
        <v>236.28</v>
      </c>
      <c r="F5396" s="273"/>
      <c r="G5396" s="273"/>
      <c r="H5396" s="273"/>
    </row>
    <row r="5397" spans="1:8" x14ac:dyDescent="0.2">
      <c r="A5397" s="131">
        <v>43690</v>
      </c>
      <c r="B5397" s="258">
        <v>3</v>
      </c>
      <c r="C5397" s="259"/>
      <c r="D5397" s="273"/>
      <c r="E5397" s="276">
        <v>230.66399999999999</v>
      </c>
      <c r="F5397" s="273"/>
      <c r="G5397" s="273"/>
      <c r="H5397" s="273"/>
    </row>
    <row r="5398" spans="1:8" x14ac:dyDescent="0.2">
      <c r="A5398" s="131">
        <v>43690</v>
      </c>
      <c r="B5398" s="258">
        <v>4</v>
      </c>
      <c r="C5398" s="259"/>
      <c r="D5398" s="273"/>
      <c r="E5398" s="276">
        <v>233.39599999999999</v>
      </c>
      <c r="F5398" s="273"/>
      <c r="G5398" s="273"/>
      <c r="H5398" s="273"/>
    </row>
    <row r="5399" spans="1:8" x14ac:dyDescent="0.2">
      <c r="A5399" s="131">
        <v>43690</v>
      </c>
      <c r="B5399" s="258">
        <v>5</v>
      </c>
      <c r="C5399" s="259"/>
      <c r="D5399" s="273"/>
      <c r="E5399" s="276">
        <v>242.45599999999999</v>
      </c>
      <c r="F5399" s="273"/>
      <c r="G5399" s="273"/>
      <c r="H5399" s="273"/>
    </row>
    <row r="5400" spans="1:8" x14ac:dyDescent="0.2">
      <c r="A5400" s="131">
        <v>43690</v>
      </c>
      <c r="B5400" s="258">
        <v>6</v>
      </c>
      <c r="C5400" s="259"/>
      <c r="D5400" s="273"/>
      <c r="E5400" s="276">
        <v>251.5890508</v>
      </c>
      <c r="F5400" s="273"/>
      <c r="G5400" s="273"/>
      <c r="H5400" s="273"/>
    </row>
    <row r="5401" spans="1:8" x14ac:dyDescent="0.2">
      <c r="A5401" s="131">
        <v>43690</v>
      </c>
      <c r="B5401" s="258">
        <v>7</v>
      </c>
      <c r="C5401" s="259"/>
      <c r="D5401" s="273"/>
      <c r="E5401" s="276">
        <v>267.18382229999997</v>
      </c>
      <c r="F5401" s="273"/>
      <c r="G5401" s="273"/>
      <c r="H5401" s="273"/>
    </row>
    <row r="5402" spans="1:8" x14ac:dyDescent="0.2">
      <c r="A5402" s="131">
        <v>43690</v>
      </c>
      <c r="B5402" s="258">
        <v>8</v>
      </c>
      <c r="C5402" s="259"/>
      <c r="D5402" s="273"/>
      <c r="E5402" s="276">
        <v>289.36170509999999</v>
      </c>
      <c r="F5402" s="273"/>
      <c r="G5402" s="273"/>
      <c r="H5402" s="273"/>
    </row>
    <row r="5403" spans="1:8" x14ac:dyDescent="0.2">
      <c r="A5403" s="131">
        <v>43690</v>
      </c>
      <c r="B5403" s="258">
        <v>9</v>
      </c>
      <c r="C5403" s="259"/>
      <c r="D5403" s="273"/>
      <c r="E5403" s="276">
        <v>313.11641800000001</v>
      </c>
      <c r="F5403" s="273"/>
      <c r="G5403" s="273"/>
      <c r="H5403" s="273"/>
    </row>
    <row r="5404" spans="1:8" x14ac:dyDescent="0.2">
      <c r="A5404" s="131">
        <v>43690</v>
      </c>
      <c r="B5404" s="258">
        <v>10</v>
      </c>
      <c r="C5404" s="259"/>
      <c r="D5404" s="273"/>
      <c r="E5404" s="276">
        <v>341.03355269999997</v>
      </c>
      <c r="F5404" s="273"/>
      <c r="G5404" s="273"/>
      <c r="H5404" s="273"/>
    </row>
    <row r="5405" spans="1:8" x14ac:dyDescent="0.2">
      <c r="A5405" s="131">
        <v>43690</v>
      </c>
      <c r="B5405" s="258">
        <v>11</v>
      </c>
      <c r="C5405" s="259"/>
      <c r="D5405" s="273"/>
      <c r="E5405" s="276">
        <v>370.0053633</v>
      </c>
      <c r="F5405" s="273"/>
      <c r="G5405" s="273"/>
      <c r="H5405" s="273"/>
    </row>
    <row r="5406" spans="1:8" x14ac:dyDescent="0.2">
      <c r="A5406" s="131">
        <v>43690</v>
      </c>
      <c r="B5406" s="258">
        <v>12</v>
      </c>
      <c r="C5406" s="259"/>
      <c r="D5406" s="273"/>
      <c r="E5406" s="276">
        <v>406.75557420000001</v>
      </c>
      <c r="F5406" s="273"/>
      <c r="G5406" s="273"/>
      <c r="H5406" s="273"/>
    </row>
    <row r="5407" spans="1:8" x14ac:dyDescent="0.2">
      <c r="A5407" s="131">
        <v>43690</v>
      </c>
      <c r="B5407" s="258">
        <v>13</v>
      </c>
      <c r="C5407" s="259"/>
      <c r="D5407" s="273"/>
      <c r="E5407" s="276">
        <v>446.95611330000003</v>
      </c>
      <c r="F5407" s="273"/>
      <c r="G5407" s="273"/>
      <c r="H5407" s="273"/>
    </row>
    <row r="5408" spans="1:8" x14ac:dyDescent="0.2">
      <c r="A5408" s="131">
        <v>43690</v>
      </c>
      <c r="B5408" s="258">
        <v>14</v>
      </c>
      <c r="C5408" s="259"/>
      <c r="D5408" s="273"/>
      <c r="E5408" s="276">
        <v>482.97226169999999</v>
      </c>
      <c r="F5408" s="273"/>
      <c r="G5408" s="273"/>
      <c r="H5408" s="273"/>
    </row>
    <row r="5409" spans="1:8" x14ac:dyDescent="0.2">
      <c r="A5409" s="131">
        <v>43690</v>
      </c>
      <c r="B5409" s="258">
        <v>15</v>
      </c>
      <c r="C5409" s="259"/>
      <c r="D5409" s="273"/>
      <c r="E5409" s="276">
        <v>506.629707</v>
      </c>
      <c r="F5409" s="273"/>
      <c r="G5409" s="273"/>
      <c r="H5409" s="273"/>
    </row>
    <row r="5410" spans="1:8" x14ac:dyDescent="0.2">
      <c r="A5410" s="131">
        <v>43690</v>
      </c>
      <c r="B5410" s="258">
        <v>16</v>
      </c>
      <c r="C5410" s="259"/>
      <c r="D5410" s="273"/>
      <c r="E5410" s="276">
        <v>512.17126169999995</v>
      </c>
      <c r="F5410" s="273"/>
      <c r="G5410" s="273"/>
      <c r="H5410" s="273"/>
    </row>
    <row r="5411" spans="1:8" x14ac:dyDescent="0.2">
      <c r="A5411" s="131">
        <v>43690</v>
      </c>
      <c r="B5411" s="258">
        <v>17</v>
      </c>
      <c r="C5411" s="259"/>
      <c r="D5411" s="273"/>
      <c r="E5411" s="276">
        <v>500.00901169999997</v>
      </c>
      <c r="F5411" s="273"/>
      <c r="G5411" s="273"/>
      <c r="H5411" s="273"/>
    </row>
    <row r="5412" spans="1:8" x14ac:dyDescent="0.2">
      <c r="A5412" s="131">
        <v>43690</v>
      </c>
      <c r="B5412" s="258">
        <v>18</v>
      </c>
      <c r="C5412" s="259"/>
      <c r="D5412" s="273"/>
      <c r="E5412" s="276">
        <v>474.70017580000001</v>
      </c>
      <c r="F5412" s="273"/>
      <c r="G5412" s="273"/>
      <c r="H5412" s="273"/>
    </row>
    <row r="5413" spans="1:8" x14ac:dyDescent="0.2">
      <c r="A5413" s="131">
        <v>43690</v>
      </c>
      <c r="B5413" s="258">
        <v>19</v>
      </c>
      <c r="C5413" s="259"/>
      <c r="D5413" s="273"/>
      <c r="E5413" s="276">
        <v>447.65164449999997</v>
      </c>
      <c r="F5413" s="273"/>
      <c r="G5413" s="273"/>
      <c r="H5413" s="273"/>
    </row>
    <row r="5414" spans="1:8" x14ac:dyDescent="0.2">
      <c r="A5414" s="131">
        <v>43690</v>
      </c>
      <c r="B5414" s="258">
        <v>20</v>
      </c>
      <c r="C5414" s="259"/>
      <c r="D5414" s="273"/>
      <c r="E5414" s="276">
        <v>426.72399999999999</v>
      </c>
      <c r="F5414" s="273"/>
      <c r="G5414" s="273"/>
      <c r="H5414" s="273"/>
    </row>
    <row r="5415" spans="1:8" x14ac:dyDescent="0.2">
      <c r="A5415" s="131">
        <v>43690</v>
      </c>
      <c r="B5415" s="258">
        <v>21</v>
      </c>
      <c r="C5415" s="259"/>
      <c r="D5415" s="273"/>
      <c r="E5415" s="276">
        <v>390.82</v>
      </c>
      <c r="F5415" s="273"/>
      <c r="G5415" s="273"/>
      <c r="H5415" s="273"/>
    </row>
    <row r="5416" spans="1:8" x14ac:dyDescent="0.2">
      <c r="A5416" s="131">
        <v>43690</v>
      </c>
      <c r="B5416" s="258">
        <v>22</v>
      </c>
      <c r="C5416" s="259"/>
      <c r="D5416" s="273"/>
      <c r="E5416" s="276">
        <v>343.488</v>
      </c>
      <c r="F5416" s="273"/>
      <c r="G5416" s="273"/>
      <c r="H5416" s="273"/>
    </row>
    <row r="5417" spans="1:8" x14ac:dyDescent="0.2">
      <c r="A5417" s="131">
        <v>43690</v>
      </c>
      <c r="B5417" s="258">
        <v>23</v>
      </c>
      <c r="C5417" s="259"/>
      <c r="D5417" s="273"/>
      <c r="E5417" s="276">
        <v>307.77999999999997</v>
      </c>
      <c r="F5417" s="273"/>
      <c r="G5417" s="273"/>
      <c r="H5417" s="273"/>
    </row>
    <row r="5418" spans="1:8" x14ac:dyDescent="0.2">
      <c r="A5418" s="131">
        <v>43690</v>
      </c>
      <c r="B5418" s="258">
        <v>24</v>
      </c>
      <c r="C5418" s="259"/>
      <c r="D5418" s="273"/>
      <c r="E5418" s="276">
        <v>279.58800000000002</v>
      </c>
      <c r="F5418" s="273"/>
      <c r="G5418" s="273"/>
      <c r="H5418" s="273"/>
    </row>
    <row r="5419" spans="1:8" x14ac:dyDescent="0.2">
      <c r="A5419" s="131">
        <v>43691</v>
      </c>
      <c r="B5419" s="258">
        <v>1</v>
      </c>
      <c r="C5419" s="259"/>
      <c r="D5419" s="273"/>
      <c r="E5419" s="276">
        <v>260.46800000000002</v>
      </c>
      <c r="F5419" s="273"/>
      <c r="G5419" s="273"/>
      <c r="H5419" s="273"/>
    </row>
    <row r="5420" spans="1:8" x14ac:dyDescent="0.2">
      <c r="A5420" s="131">
        <v>43691</v>
      </c>
      <c r="B5420" s="258">
        <v>2</v>
      </c>
      <c r="C5420" s="259"/>
      <c r="D5420" s="273"/>
      <c r="E5420" s="276">
        <v>245.64400000000001</v>
      </c>
      <c r="F5420" s="273"/>
      <c r="G5420" s="273"/>
      <c r="H5420" s="273"/>
    </row>
    <row r="5421" spans="1:8" x14ac:dyDescent="0.2">
      <c r="A5421" s="131">
        <v>43691</v>
      </c>
      <c r="B5421" s="258">
        <v>3</v>
      </c>
      <c r="C5421" s="259"/>
      <c r="D5421" s="273"/>
      <c r="E5421" s="276">
        <v>236.624</v>
      </c>
      <c r="F5421" s="273"/>
      <c r="G5421" s="273"/>
      <c r="H5421" s="273"/>
    </row>
    <row r="5422" spans="1:8" x14ac:dyDescent="0.2">
      <c r="A5422" s="131">
        <v>43691</v>
      </c>
      <c r="B5422" s="258">
        <v>4</v>
      </c>
      <c r="C5422" s="259"/>
      <c r="D5422" s="273"/>
      <c r="E5422" s="276">
        <v>235.352</v>
      </c>
      <c r="F5422" s="273"/>
      <c r="G5422" s="273"/>
      <c r="H5422" s="273"/>
    </row>
    <row r="5423" spans="1:8" x14ac:dyDescent="0.2">
      <c r="A5423" s="131">
        <v>43691</v>
      </c>
      <c r="B5423" s="258">
        <v>5</v>
      </c>
      <c r="C5423" s="259"/>
      <c r="D5423" s="273"/>
      <c r="E5423" s="276">
        <v>245.10400000000001</v>
      </c>
      <c r="F5423" s="273"/>
      <c r="G5423" s="273"/>
      <c r="H5423" s="273"/>
    </row>
    <row r="5424" spans="1:8" x14ac:dyDescent="0.2">
      <c r="A5424" s="131">
        <v>43691</v>
      </c>
      <c r="B5424" s="258">
        <v>6</v>
      </c>
      <c r="C5424" s="259"/>
      <c r="D5424" s="273"/>
      <c r="E5424" s="276">
        <v>253.8178906</v>
      </c>
      <c r="F5424" s="273"/>
      <c r="G5424" s="273"/>
      <c r="H5424" s="273"/>
    </row>
    <row r="5425" spans="1:8" x14ac:dyDescent="0.2">
      <c r="A5425" s="131">
        <v>43691</v>
      </c>
      <c r="B5425" s="258">
        <v>7</v>
      </c>
      <c r="C5425" s="259"/>
      <c r="D5425" s="273"/>
      <c r="E5425" s="276">
        <v>271.58730659999998</v>
      </c>
      <c r="F5425" s="273"/>
      <c r="G5425" s="273"/>
      <c r="H5425" s="273"/>
    </row>
    <row r="5426" spans="1:8" x14ac:dyDescent="0.2">
      <c r="A5426" s="131">
        <v>43691</v>
      </c>
      <c r="B5426" s="258">
        <v>8</v>
      </c>
      <c r="C5426" s="259"/>
      <c r="D5426" s="273"/>
      <c r="E5426" s="276">
        <v>289.75436910000002</v>
      </c>
      <c r="F5426" s="273"/>
      <c r="G5426" s="273"/>
      <c r="H5426" s="273"/>
    </row>
    <row r="5427" spans="1:8" x14ac:dyDescent="0.2">
      <c r="A5427" s="131">
        <v>43691</v>
      </c>
      <c r="B5427" s="258">
        <v>9</v>
      </c>
      <c r="C5427" s="259"/>
      <c r="D5427" s="273"/>
      <c r="E5427" s="276">
        <v>300.24202930000001</v>
      </c>
      <c r="F5427" s="273"/>
      <c r="G5427" s="273"/>
      <c r="H5427" s="273"/>
    </row>
    <row r="5428" spans="1:8" x14ac:dyDescent="0.2">
      <c r="A5428" s="131">
        <v>43691</v>
      </c>
      <c r="B5428" s="258">
        <v>10</v>
      </c>
      <c r="C5428" s="259"/>
      <c r="D5428" s="273"/>
      <c r="E5428" s="276">
        <v>336.74622269999998</v>
      </c>
      <c r="F5428" s="273"/>
      <c r="G5428" s="273"/>
      <c r="H5428" s="273"/>
    </row>
    <row r="5429" spans="1:8" x14ac:dyDescent="0.2">
      <c r="A5429" s="131">
        <v>43691</v>
      </c>
      <c r="B5429" s="258">
        <v>11</v>
      </c>
      <c r="C5429" s="259"/>
      <c r="D5429" s="273"/>
      <c r="E5429" s="276">
        <v>373.86977730000001</v>
      </c>
      <c r="F5429" s="273"/>
      <c r="G5429" s="273"/>
      <c r="H5429" s="273"/>
    </row>
    <row r="5430" spans="1:8" x14ac:dyDescent="0.2">
      <c r="A5430" s="131">
        <v>43691</v>
      </c>
      <c r="B5430" s="258">
        <v>12</v>
      </c>
      <c r="C5430" s="259"/>
      <c r="D5430" s="273"/>
      <c r="E5430" s="276">
        <v>412.40391799999998</v>
      </c>
      <c r="F5430" s="273"/>
      <c r="G5430" s="273"/>
      <c r="H5430" s="273"/>
    </row>
    <row r="5431" spans="1:8" x14ac:dyDescent="0.2">
      <c r="A5431" s="131">
        <v>43691</v>
      </c>
      <c r="B5431" s="258">
        <v>13</v>
      </c>
      <c r="C5431" s="259"/>
      <c r="D5431" s="273"/>
      <c r="E5431" s="276">
        <v>453.1574023</v>
      </c>
      <c r="F5431" s="273"/>
      <c r="G5431" s="273"/>
      <c r="H5431" s="273"/>
    </row>
    <row r="5432" spans="1:8" x14ac:dyDescent="0.2">
      <c r="A5432" s="131">
        <v>43691</v>
      </c>
      <c r="B5432" s="258">
        <v>14</v>
      </c>
      <c r="C5432" s="259"/>
      <c r="D5432" s="273"/>
      <c r="E5432" s="276">
        <v>489.67662890000003</v>
      </c>
      <c r="F5432" s="273"/>
      <c r="G5432" s="273"/>
      <c r="H5432" s="273"/>
    </row>
    <row r="5433" spans="1:8" x14ac:dyDescent="0.2">
      <c r="A5433" s="131">
        <v>43691</v>
      </c>
      <c r="B5433" s="258">
        <v>15</v>
      </c>
      <c r="C5433" s="259"/>
      <c r="D5433" s="273"/>
      <c r="E5433" s="276">
        <v>513.41491799999994</v>
      </c>
      <c r="F5433" s="273"/>
      <c r="G5433" s="273"/>
      <c r="H5433" s="273"/>
    </row>
    <row r="5434" spans="1:8" x14ac:dyDescent="0.2">
      <c r="A5434" s="131">
        <v>43691</v>
      </c>
      <c r="B5434" s="258">
        <v>16</v>
      </c>
      <c r="C5434" s="259"/>
      <c r="D5434" s="273"/>
      <c r="E5434" s="276">
        <v>524.52700779999998</v>
      </c>
      <c r="F5434" s="273"/>
      <c r="G5434" s="273"/>
      <c r="H5434" s="273"/>
    </row>
    <row r="5435" spans="1:8" x14ac:dyDescent="0.2">
      <c r="A5435" s="131">
        <v>43691</v>
      </c>
      <c r="B5435" s="258">
        <v>17</v>
      </c>
      <c r="C5435" s="259"/>
      <c r="D5435" s="273"/>
      <c r="E5435" s="276">
        <v>535.53308979999997</v>
      </c>
      <c r="F5435" s="273"/>
      <c r="G5435" s="273"/>
      <c r="H5435" s="273"/>
    </row>
    <row r="5436" spans="1:8" x14ac:dyDescent="0.2">
      <c r="A5436" s="131">
        <v>43691</v>
      </c>
      <c r="B5436" s="258">
        <v>18</v>
      </c>
      <c r="C5436" s="259"/>
      <c r="D5436" s="273"/>
      <c r="E5436" s="276">
        <v>510.75993360000001</v>
      </c>
      <c r="F5436" s="273"/>
      <c r="G5436" s="273"/>
      <c r="H5436" s="273"/>
    </row>
    <row r="5437" spans="1:8" x14ac:dyDescent="0.2">
      <c r="A5437" s="131">
        <v>43691</v>
      </c>
      <c r="B5437" s="258">
        <v>19</v>
      </c>
      <c r="C5437" s="259"/>
      <c r="D5437" s="273"/>
      <c r="E5437" s="276">
        <v>484.48192970000002</v>
      </c>
      <c r="F5437" s="273"/>
      <c r="G5437" s="273"/>
      <c r="H5437" s="273"/>
    </row>
    <row r="5438" spans="1:8" x14ac:dyDescent="0.2">
      <c r="A5438" s="131">
        <v>43691</v>
      </c>
      <c r="B5438" s="258">
        <v>20</v>
      </c>
      <c r="C5438" s="259"/>
      <c r="D5438" s="273"/>
      <c r="E5438" s="276">
        <v>458.85000389999999</v>
      </c>
      <c r="F5438" s="273"/>
      <c r="G5438" s="273"/>
      <c r="H5438" s="273"/>
    </row>
    <row r="5439" spans="1:8" x14ac:dyDescent="0.2">
      <c r="A5439" s="131">
        <v>43691</v>
      </c>
      <c r="B5439" s="258">
        <v>21</v>
      </c>
      <c r="C5439" s="259"/>
      <c r="D5439" s="273"/>
      <c r="E5439" s="276">
        <v>418.05200000000002</v>
      </c>
      <c r="F5439" s="273"/>
      <c r="G5439" s="273"/>
      <c r="H5439" s="273"/>
    </row>
    <row r="5440" spans="1:8" x14ac:dyDescent="0.2">
      <c r="A5440" s="131">
        <v>43691</v>
      </c>
      <c r="B5440" s="258">
        <v>22</v>
      </c>
      <c r="C5440" s="259"/>
      <c r="D5440" s="273"/>
      <c r="E5440" s="276">
        <v>365.75200000000001</v>
      </c>
      <c r="F5440" s="273"/>
      <c r="G5440" s="273"/>
      <c r="H5440" s="273"/>
    </row>
    <row r="5441" spans="1:8" x14ac:dyDescent="0.2">
      <c r="A5441" s="131">
        <v>43691</v>
      </c>
      <c r="B5441" s="258">
        <v>23</v>
      </c>
      <c r="C5441" s="259"/>
      <c r="D5441" s="273"/>
      <c r="E5441" s="276">
        <v>323.14</v>
      </c>
      <c r="F5441" s="273"/>
      <c r="G5441" s="273"/>
      <c r="H5441" s="273"/>
    </row>
    <row r="5442" spans="1:8" x14ac:dyDescent="0.2">
      <c r="A5442" s="131">
        <v>43691</v>
      </c>
      <c r="B5442" s="258">
        <v>24</v>
      </c>
      <c r="C5442" s="259"/>
      <c r="D5442" s="273"/>
      <c r="E5442" s="276">
        <v>289.072</v>
      </c>
      <c r="F5442" s="273"/>
      <c r="G5442" s="273"/>
      <c r="H5442" s="273"/>
    </row>
    <row r="5443" spans="1:8" x14ac:dyDescent="0.2">
      <c r="A5443" s="131">
        <v>43692</v>
      </c>
      <c r="B5443" s="258">
        <v>1</v>
      </c>
      <c r="C5443" s="259"/>
      <c r="D5443" s="273"/>
      <c r="E5443" s="276">
        <v>268.38</v>
      </c>
      <c r="F5443" s="273"/>
      <c r="G5443" s="273"/>
      <c r="H5443" s="273"/>
    </row>
    <row r="5444" spans="1:8" x14ac:dyDescent="0.2">
      <c r="A5444" s="131">
        <v>43692</v>
      </c>
      <c r="B5444" s="258">
        <v>2</v>
      </c>
      <c r="C5444" s="259"/>
      <c r="D5444" s="273"/>
      <c r="E5444" s="276">
        <v>250.98</v>
      </c>
      <c r="F5444" s="273"/>
      <c r="G5444" s="273"/>
      <c r="H5444" s="273"/>
    </row>
    <row r="5445" spans="1:8" x14ac:dyDescent="0.2">
      <c r="A5445" s="131">
        <v>43692</v>
      </c>
      <c r="B5445" s="258">
        <v>3</v>
      </c>
      <c r="C5445" s="259"/>
      <c r="D5445" s="273"/>
      <c r="E5445" s="276">
        <v>239.732</v>
      </c>
      <c r="F5445" s="273"/>
      <c r="G5445" s="273"/>
      <c r="H5445" s="273"/>
    </row>
    <row r="5446" spans="1:8" x14ac:dyDescent="0.2">
      <c r="A5446" s="131">
        <v>43692</v>
      </c>
      <c r="B5446" s="258">
        <v>4</v>
      </c>
      <c r="C5446" s="259"/>
      <c r="D5446" s="273"/>
      <c r="E5446" s="276">
        <v>235.96799999999999</v>
      </c>
      <c r="F5446" s="273"/>
      <c r="G5446" s="273"/>
      <c r="H5446" s="273"/>
    </row>
    <row r="5447" spans="1:8" x14ac:dyDescent="0.2">
      <c r="A5447" s="131">
        <v>43692</v>
      </c>
      <c r="B5447" s="258">
        <v>5</v>
      </c>
      <c r="C5447" s="259"/>
      <c r="D5447" s="273"/>
      <c r="E5447" s="276">
        <v>244.84399999999999</v>
      </c>
      <c r="F5447" s="273"/>
      <c r="G5447" s="273"/>
      <c r="H5447" s="273"/>
    </row>
    <row r="5448" spans="1:8" x14ac:dyDescent="0.2">
      <c r="A5448" s="131">
        <v>43692</v>
      </c>
      <c r="B5448" s="258">
        <v>6</v>
      </c>
      <c r="C5448" s="259"/>
      <c r="D5448" s="273"/>
      <c r="E5448" s="276">
        <v>252.42100389999999</v>
      </c>
      <c r="F5448" s="273"/>
      <c r="G5448" s="273"/>
      <c r="H5448" s="273"/>
    </row>
    <row r="5449" spans="1:8" x14ac:dyDescent="0.2">
      <c r="A5449" s="131">
        <v>43692</v>
      </c>
      <c r="B5449" s="258">
        <v>7</v>
      </c>
      <c r="C5449" s="259"/>
      <c r="D5449" s="273"/>
      <c r="E5449" s="276">
        <v>271.3290859</v>
      </c>
      <c r="F5449" s="273"/>
      <c r="G5449" s="273"/>
      <c r="H5449" s="273"/>
    </row>
    <row r="5450" spans="1:8" x14ac:dyDescent="0.2">
      <c r="A5450" s="131">
        <v>43692</v>
      </c>
      <c r="B5450" s="258">
        <v>8</v>
      </c>
      <c r="C5450" s="259"/>
      <c r="D5450" s="273"/>
      <c r="E5450" s="276">
        <v>295.53243750000001</v>
      </c>
      <c r="F5450" s="273"/>
      <c r="G5450" s="273"/>
      <c r="H5450" s="273"/>
    </row>
    <row r="5451" spans="1:8" x14ac:dyDescent="0.2">
      <c r="A5451" s="131">
        <v>43692</v>
      </c>
      <c r="B5451" s="258">
        <v>9</v>
      </c>
      <c r="C5451" s="259"/>
      <c r="D5451" s="273"/>
      <c r="E5451" s="276">
        <v>319.81738089999999</v>
      </c>
      <c r="F5451" s="273"/>
      <c r="G5451" s="273"/>
      <c r="H5451" s="273"/>
    </row>
    <row r="5452" spans="1:8" x14ac:dyDescent="0.2">
      <c r="A5452" s="131">
        <v>43692</v>
      </c>
      <c r="B5452" s="258">
        <v>10</v>
      </c>
      <c r="C5452" s="259"/>
      <c r="D5452" s="273"/>
      <c r="E5452" s="276">
        <v>350.48013479999997</v>
      </c>
      <c r="F5452" s="273"/>
      <c r="G5452" s="273"/>
      <c r="H5452" s="273"/>
    </row>
    <row r="5453" spans="1:8" x14ac:dyDescent="0.2">
      <c r="A5453" s="131">
        <v>43692</v>
      </c>
      <c r="B5453" s="258">
        <v>11</v>
      </c>
      <c r="C5453" s="259"/>
      <c r="D5453" s="273"/>
      <c r="E5453" s="276">
        <v>384.508959</v>
      </c>
      <c r="F5453" s="273"/>
      <c r="G5453" s="273"/>
      <c r="H5453" s="273"/>
    </row>
    <row r="5454" spans="1:8" x14ac:dyDescent="0.2">
      <c r="A5454" s="131">
        <v>43692</v>
      </c>
      <c r="B5454" s="258">
        <v>12</v>
      </c>
      <c r="C5454" s="259"/>
      <c r="D5454" s="273"/>
      <c r="E5454" s="276">
        <v>421.3892578</v>
      </c>
      <c r="F5454" s="273"/>
      <c r="G5454" s="273"/>
      <c r="H5454" s="273"/>
    </row>
    <row r="5455" spans="1:8" x14ac:dyDescent="0.2">
      <c r="A5455" s="131">
        <v>43692</v>
      </c>
      <c r="B5455" s="258">
        <v>13</v>
      </c>
      <c r="C5455" s="259"/>
      <c r="D5455" s="273"/>
      <c r="E5455" s="276">
        <v>464.86957030000002</v>
      </c>
      <c r="F5455" s="273"/>
      <c r="G5455" s="273"/>
      <c r="H5455" s="273"/>
    </row>
    <row r="5456" spans="1:8" x14ac:dyDescent="0.2">
      <c r="A5456" s="131">
        <v>43692</v>
      </c>
      <c r="B5456" s="258">
        <v>14</v>
      </c>
      <c r="C5456" s="259"/>
      <c r="D5456" s="273"/>
      <c r="E5456" s="276">
        <v>500.4581172</v>
      </c>
      <c r="F5456" s="273"/>
      <c r="G5456" s="273"/>
      <c r="H5456" s="273"/>
    </row>
    <row r="5457" spans="1:8" x14ac:dyDescent="0.2">
      <c r="A5457" s="131">
        <v>43692</v>
      </c>
      <c r="B5457" s="258">
        <v>15</v>
      </c>
      <c r="C5457" s="259"/>
      <c r="D5457" s="273"/>
      <c r="E5457" s="276">
        <v>524.46737889999997</v>
      </c>
      <c r="F5457" s="273"/>
      <c r="G5457" s="273"/>
      <c r="H5457" s="273"/>
    </row>
    <row r="5458" spans="1:8" x14ac:dyDescent="0.2">
      <c r="A5458" s="131">
        <v>43692</v>
      </c>
      <c r="B5458" s="258">
        <v>16</v>
      </c>
      <c r="C5458" s="259"/>
      <c r="D5458" s="273"/>
      <c r="E5458" s="276">
        <v>534.69471880000003</v>
      </c>
      <c r="F5458" s="273"/>
      <c r="G5458" s="273"/>
      <c r="H5458" s="273"/>
    </row>
    <row r="5459" spans="1:8" x14ac:dyDescent="0.2">
      <c r="A5459" s="131">
        <v>43692</v>
      </c>
      <c r="B5459" s="258">
        <v>17</v>
      </c>
      <c r="C5459" s="259"/>
      <c r="D5459" s="273"/>
      <c r="E5459" s="276">
        <v>526.42717970000001</v>
      </c>
      <c r="F5459" s="273"/>
      <c r="G5459" s="273"/>
      <c r="H5459" s="273"/>
    </row>
    <row r="5460" spans="1:8" x14ac:dyDescent="0.2">
      <c r="A5460" s="131">
        <v>43692</v>
      </c>
      <c r="B5460" s="258">
        <v>18</v>
      </c>
      <c r="C5460" s="259"/>
      <c r="D5460" s="273"/>
      <c r="E5460" s="276">
        <v>499.31841409999998</v>
      </c>
      <c r="F5460" s="273"/>
      <c r="G5460" s="273"/>
      <c r="H5460" s="273"/>
    </row>
    <row r="5461" spans="1:8" x14ac:dyDescent="0.2">
      <c r="A5461" s="131">
        <v>43692</v>
      </c>
      <c r="B5461" s="258">
        <v>19</v>
      </c>
      <c r="C5461" s="259"/>
      <c r="D5461" s="273"/>
      <c r="E5461" s="276">
        <v>467.88693360000002</v>
      </c>
      <c r="F5461" s="273"/>
      <c r="G5461" s="273"/>
      <c r="H5461" s="273"/>
    </row>
    <row r="5462" spans="1:8" x14ac:dyDescent="0.2">
      <c r="A5462" s="131">
        <v>43692</v>
      </c>
      <c r="B5462" s="258">
        <v>20</v>
      </c>
      <c r="C5462" s="259"/>
      <c r="D5462" s="273"/>
      <c r="E5462" s="276">
        <v>442.82399609999999</v>
      </c>
      <c r="F5462" s="273"/>
      <c r="G5462" s="273"/>
      <c r="H5462" s="273"/>
    </row>
    <row r="5463" spans="1:8" x14ac:dyDescent="0.2">
      <c r="A5463" s="131">
        <v>43692</v>
      </c>
      <c r="B5463" s="258">
        <v>21</v>
      </c>
      <c r="C5463" s="259"/>
      <c r="D5463" s="273"/>
      <c r="E5463" s="276">
        <v>400.5159961</v>
      </c>
      <c r="F5463" s="273"/>
      <c r="G5463" s="273"/>
      <c r="H5463" s="273"/>
    </row>
    <row r="5464" spans="1:8" x14ac:dyDescent="0.2">
      <c r="A5464" s="131">
        <v>43692</v>
      </c>
      <c r="B5464" s="258">
        <v>22</v>
      </c>
      <c r="C5464" s="259"/>
      <c r="D5464" s="273"/>
      <c r="E5464" s="276">
        <v>347.94</v>
      </c>
      <c r="F5464" s="273"/>
      <c r="G5464" s="273"/>
      <c r="H5464" s="273"/>
    </row>
    <row r="5465" spans="1:8" x14ac:dyDescent="0.2">
      <c r="A5465" s="131">
        <v>43692</v>
      </c>
      <c r="B5465" s="258">
        <v>23</v>
      </c>
      <c r="C5465" s="259"/>
      <c r="D5465" s="273"/>
      <c r="E5465" s="276">
        <v>306.96800000000002</v>
      </c>
      <c r="F5465" s="273"/>
      <c r="G5465" s="273"/>
      <c r="H5465" s="273"/>
    </row>
    <row r="5466" spans="1:8" x14ac:dyDescent="0.2">
      <c r="A5466" s="131">
        <v>43692</v>
      </c>
      <c r="B5466" s="258">
        <v>24</v>
      </c>
      <c r="C5466" s="259"/>
      <c r="D5466" s="273"/>
      <c r="E5466" s="276">
        <v>277.28800000000001</v>
      </c>
      <c r="F5466" s="273"/>
      <c r="G5466" s="273"/>
      <c r="H5466" s="273"/>
    </row>
    <row r="5467" spans="1:8" x14ac:dyDescent="0.2">
      <c r="A5467" s="131">
        <v>43693</v>
      </c>
      <c r="B5467" s="258">
        <v>1</v>
      </c>
      <c r="C5467" s="259"/>
      <c r="D5467" s="273"/>
      <c r="E5467" s="276">
        <v>256.09199999999998</v>
      </c>
      <c r="F5467" s="273"/>
      <c r="G5467" s="273"/>
      <c r="H5467" s="273"/>
    </row>
    <row r="5468" spans="1:8" x14ac:dyDescent="0.2">
      <c r="A5468" s="131">
        <v>43693</v>
      </c>
      <c r="B5468" s="258">
        <v>2</v>
      </c>
      <c r="C5468" s="259"/>
      <c r="D5468" s="273"/>
      <c r="E5468" s="276">
        <v>241.38</v>
      </c>
      <c r="F5468" s="273"/>
      <c r="G5468" s="273"/>
      <c r="H5468" s="273"/>
    </row>
    <row r="5469" spans="1:8" x14ac:dyDescent="0.2">
      <c r="A5469" s="131">
        <v>43693</v>
      </c>
      <c r="B5469" s="258">
        <v>3</v>
      </c>
      <c r="C5469" s="259"/>
      <c r="D5469" s="273"/>
      <c r="E5469" s="276">
        <v>231.97200000000001</v>
      </c>
      <c r="F5469" s="273"/>
      <c r="G5469" s="273"/>
      <c r="H5469" s="273"/>
    </row>
    <row r="5470" spans="1:8" x14ac:dyDescent="0.2">
      <c r="A5470" s="131">
        <v>43693</v>
      </c>
      <c r="B5470" s="258">
        <v>4</v>
      </c>
      <c r="C5470" s="259"/>
      <c r="D5470" s="273"/>
      <c r="E5470" s="276">
        <v>231.16800000000001</v>
      </c>
      <c r="F5470" s="273"/>
      <c r="G5470" s="273"/>
      <c r="H5470" s="273"/>
    </row>
    <row r="5471" spans="1:8" x14ac:dyDescent="0.2">
      <c r="A5471" s="131">
        <v>43693</v>
      </c>
      <c r="B5471" s="258">
        <v>5</v>
      </c>
      <c r="C5471" s="259"/>
      <c r="D5471" s="273"/>
      <c r="E5471" s="276">
        <v>240.584</v>
      </c>
      <c r="F5471" s="273"/>
      <c r="G5471" s="273"/>
      <c r="H5471" s="273"/>
    </row>
    <row r="5472" spans="1:8" x14ac:dyDescent="0.2">
      <c r="A5472" s="131">
        <v>43693</v>
      </c>
      <c r="B5472" s="258">
        <v>6</v>
      </c>
      <c r="C5472" s="259"/>
      <c r="D5472" s="273"/>
      <c r="E5472" s="276">
        <v>248.3067246</v>
      </c>
      <c r="F5472" s="273"/>
      <c r="G5472" s="273"/>
      <c r="H5472" s="273"/>
    </row>
    <row r="5473" spans="1:8" x14ac:dyDescent="0.2">
      <c r="A5473" s="131">
        <v>43693</v>
      </c>
      <c r="B5473" s="258">
        <v>7</v>
      </c>
      <c r="C5473" s="259"/>
      <c r="D5473" s="273"/>
      <c r="E5473" s="276">
        <v>259.98918950000001</v>
      </c>
      <c r="F5473" s="273"/>
      <c r="G5473" s="273"/>
      <c r="H5473" s="273"/>
    </row>
    <row r="5474" spans="1:8" x14ac:dyDescent="0.2">
      <c r="A5474" s="131">
        <v>43693</v>
      </c>
      <c r="B5474" s="258">
        <v>8</v>
      </c>
      <c r="C5474" s="259"/>
      <c r="D5474" s="273"/>
      <c r="E5474" s="276">
        <v>278.30795899999998</v>
      </c>
      <c r="F5474" s="273"/>
      <c r="G5474" s="273"/>
      <c r="H5474" s="273"/>
    </row>
    <row r="5475" spans="1:8" x14ac:dyDescent="0.2">
      <c r="A5475" s="131">
        <v>43693</v>
      </c>
      <c r="B5475" s="258">
        <v>9</v>
      </c>
      <c r="C5475" s="259"/>
      <c r="D5475" s="273"/>
      <c r="E5475" s="276">
        <v>299.1887734</v>
      </c>
      <c r="F5475" s="273"/>
      <c r="G5475" s="273"/>
      <c r="H5475" s="273"/>
    </row>
    <row r="5476" spans="1:8" x14ac:dyDescent="0.2">
      <c r="A5476" s="131">
        <v>43693</v>
      </c>
      <c r="B5476" s="258">
        <v>10</v>
      </c>
      <c r="C5476" s="259"/>
      <c r="D5476" s="273"/>
      <c r="E5476" s="276">
        <v>324.81582809999998</v>
      </c>
      <c r="F5476" s="273"/>
      <c r="G5476" s="273"/>
      <c r="H5476" s="273"/>
    </row>
    <row r="5477" spans="1:8" x14ac:dyDescent="0.2">
      <c r="A5477" s="131">
        <v>43693</v>
      </c>
      <c r="B5477" s="258">
        <v>11</v>
      </c>
      <c r="C5477" s="259"/>
      <c r="D5477" s="273"/>
      <c r="E5477" s="276">
        <v>351.88698440000002</v>
      </c>
      <c r="F5477" s="273"/>
      <c r="G5477" s="273"/>
      <c r="H5477" s="273"/>
    </row>
    <row r="5478" spans="1:8" x14ac:dyDescent="0.2">
      <c r="A5478" s="131">
        <v>43693</v>
      </c>
      <c r="B5478" s="258">
        <v>12</v>
      </c>
      <c r="C5478" s="259"/>
      <c r="D5478" s="273"/>
      <c r="E5478" s="276">
        <v>386.44433789999999</v>
      </c>
      <c r="F5478" s="273"/>
      <c r="G5478" s="273"/>
      <c r="H5478" s="273"/>
    </row>
    <row r="5479" spans="1:8" x14ac:dyDescent="0.2">
      <c r="A5479" s="131">
        <v>43693</v>
      </c>
      <c r="B5479" s="258">
        <v>13</v>
      </c>
      <c r="C5479" s="259"/>
      <c r="D5479" s="273"/>
      <c r="E5479" s="276">
        <v>425.79835159999999</v>
      </c>
      <c r="F5479" s="273"/>
      <c r="G5479" s="273"/>
      <c r="H5479" s="273"/>
    </row>
    <row r="5480" spans="1:8" x14ac:dyDescent="0.2">
      <c r="A5480" s="131">
        <v>43693</v>
      </c>
      <c r="B5480" s="258">
        <v>14</v>
      </c>
      <c r="C5480" s="259"/>
      <c r="D5480" s="273"/>
      <c r="E5480" s="276">
        <v>459.92625779999997</v>
      </c>
      <c r="F5480" s="273"/>
      <c r="G5480" s="273"/>
      <c r="H5480" s="273"/>
    </row>
    <row r="5481" spans="1:8" x14ac:dyDescent="0.2">
      <c r="A5481" s="131">
        <v>43693</v>
      </c>
      <c r="B5481" s="258">
        <v>15</v>
      </c>
      <c r="C5481" s="259"/>
      <c r="D5481" s="273"/>
      <c r="E5481" s="276">
        <v>479.45012500000001</v>
      </c>
      <c r="F5481" s="273"/>
      <c r="G5481" s="273"/>
      <c r="H5481" s="273"/>
    </row>
    <row r="5482" spans="1:8" x14ac:dyDescent="0.2">
      <c r="A5482" s="131">
        <v>43693</v>
      </c>
      <c r="B5482" s="258">
        <v>16</v>
      </c>
      <c r="C5482" s="259"/>
      <c r="D5482" s="273"/>
      <c r="E5482" s="276">
        <v>479.41649610000002</v>
      </c>
      <c r="F5482" s="273"/>
      <c r="G5482" s="273"/>
      <c r="H5482" s="273"/>
    </row>
    <row r="5483" spans="1:8" x14ac:dyDescent="0.2">
      <c r="A5483" s="131">
        <v>43693</v>
      </c>
      <c r="B5483" s="258">
        <v>17</v>
      </c>
      <c r="C5483" s="259"/>
      <c r="D5483" s="273"/>
      <c r="E5483" s="276">
        <v>459.68787889999999</v>
      </c>
      <c r="F5483" s="273"/>
      <c r="G5483" s="273"/>
      <c r="H5483" s="273"/>
    </row>
    <row r="5484" spans="1:8" x14ac:dyDescent="0.2">
      <c r="A5484" s="131">
        <v>43693</v>
      </c>
      <c r="B5484" s="258">
        <v>18</v>
      </c>
      <c r="C5484" s="259"/>
      <c r="D5484" s="273"/>
      <c r="E5484" s="276">
        <v>431.0064453</v>
      </c>
      <c r="F5484" s="273"/>
      <c r="G5484" s="273"/>
      <c r="H5484" s="273"/>
    </row>
    <row r="5485" spans="1:8" x14ac:dyDescent="0.2">
      <c r="A5485" s="131">
        <v>43693</v>
      </c>
      <c r="B5485" s="258">
        <v>19</v>
      </c>
      <c r="C5485" s="259"/>
      <c r="D5485" s="273"/>
      <c r="E5485" s="276">
        <v>398.8003789</v>
      </c>
      <c r="F5485" s="273"/>
      <c r="G5485" s="273"/>
      <c r="H5485" s="273"/>
    </row>
    <row r="5486" spans="1:8" x14ac:dyDescent="0.2">
      <c r="A5486" s="131">
        <v>43693</v>
      </c>
      <c r="B5486" s="258">
        <v>20</v>
      </c>
      <c r="C5486" s="259"/>
      <c r="D5486" s="273"/>
      <c r="E5486" s="276">
        <v>377.05200000000002</v>
      </c>
      <c r="F5486" s="273"/>
      <c r="G5486" s="273"/>
      <c r="H5486" s="273"/>
    </row>
    <row r="5487" spans="1:8" x14ac:dyDescent="0.2">
      <c r="A5487" s="131">
        <v>43693</v>
      </c>
      <c r="B5487" s="258">
        <v>21</v>
      </c>
      <c r="C5487" s="259"/>
      <c r="D5487" s="273"/>
      <c r="E5487" s="276">
        <v>346.86800199999999</v>
      </c>
      <c r="F5487" s="273"/>
      <c r="G5487" s="273"/>
      <c r="H5487" s="273"/>
    </row>
    <row r="5488" spans="1:8" x14ac:dyDescent="0.2">
      <c r="A5488" s="131">
        <v>43693</v>
      </c>
      <c r="B5488" s="258">
        <v>22</v>
      </c>
      <c r="C5488" s="259"/>
      <c r="D5488" s="273"/>
      <c r="E5488" s="276">
        <v>312.42399999999998</v>
      </c>
      <c r="F5488" s="273"/>
      <c r="G5488" s="273"/>
      <c r="H5488" s="273"/>
    </row>
    <row r="5489" spans="1:8" x14ac:dyDescent="0.2">
      <c r="A5489" s="131">
        <v>43693</v>
      </c>
      <c r="B5489" s="258">
        <v>23</v>
      </c>
      <c r="C5489" s="259"/>
      <c r="D5489" s="273"/>
      <c r="E5489" s="276">
        <v>284</v>
      </c>
      <c r="F5489" s="273"/>
      <c r="G5489" s="273"/>
      <c r="H5489" s="273"/>
    </row>
    <row r="5490" spans="1:8" x14ac:dyDescent="0.2">
      <c r="A5490" s="131">
        <v>43693</v>
      </c>
      <c r="B5490" s="258">
        <v>24</v>
      </c>
      <c r="C5490" s="259"/>
      <c r="D5490" s="273"/>
      <c r="E5490" s="276">
        <v>257.7</v>
      </c>
      <c r="F5490" s="273"/>
      <c r="G5490" s="273"/>
      <c r="H5490" s="273"/>
    </row>
    <row r="5491" spans="1:8" x14ac:dyDescent="0.2">
      <c r="A5491" s="131">
        <v>43694</v>
      </c>
      <c r="B5491" s="258">
        <v>1</v>
      </c>
      <c r="C5491" s="259"/>
      <c r="D5491" s="273"/>
      <c r="E5491" s="276">
        <v>239.768</v>
      </c>
      <c r="F5491" s="273"/>
      <c r="G5491" s="273"/>
      <c r="H5491" s="273"/>
    </row>
    <row r="5492" spans="1:8" x14ac:dyDescent="0.2">
      <c r="A5492" s="131">
        <v>43694</v>
      </c>
      <c r="B5492" s="258">
        <v>2</v>
      </c>
      <c r="C5492" s="259"/>
      <c r="D5492" s="273"/>
      <c r="E5492" s="276">
        <v>225.756</v>
      </c>
      <c r="F5492" s="273"/>
      <c r="G5492" s="273"/>
      <c r="H5492" s="273"/>
    </row>
    <row r="5493" spans="1:8" x14ac:dyDescent="0.2">
      <c r="A5493" s="131">
        <v>43694</v>
      </c>
      <c r="B5493" s="258">
        <v>3</v>
      </c>
      <c r="C5493" s="259"/>
      <c r="D5493" s="273"/>
      <c r="E5493" s="276">
        <v>218.26400000000001</v>
      </c>
      <c r="F5493" s="273"/>
      <c r="G5493" s="273"/>
      <c r="H5493" s="273"/>
    </row>
    <row r="5494" spans="1:8" x14ac:dyDescent="0.2">
      <c r="A5494" s="131">
        <v>43694</v>
      </c>
      <c r="B5494" s="258">
        <v>4</v>
      </c>
      <c r="C5494" s="259"/>
      <c r="D5494" s="273"/>
      <c r="E5494" s="276">
        <v>216</v>
      </c>
      <c r="F5494" s="273"/>
      <c r="G5494" s="273"/>
      <c r="H5494" s="273"/>
    </row>
    <row r="5495" spans="1:8" x14ac:dyDescent="0.2">
      <c r="A5495" s="131">
        <v>43694</v>
      </c>
      <c r="B5495" s="258">
        <v>5</v>
      </c>
      <c r="C5495" s="259"/>
      <c r="D5495" s="273"/>
      <c r="E5495" s="276">
        <v>218.96799999999999</v>
      </c>
      <c r="F5495" s="273"/>
      <c r="G5495" s="273"/>
      <c r="H5495" s="273"/>
    </row>
    <row r="5496" spans="1:8" x14ac:dyDescent="0.2">
      <c r="A5496" s="131">
        <v>43694</v>
      </c>
      <c r="B5496" s="258">
        <v>6</v>
      </c>
      <c r="C5496" s="259"/>
      <c r="D5496" s="273"/>
      <c r="E5496" s="276">
        <v>219.01089450000001</v>
      </c>
      <c r="F5496" s="273"/>
      <c r="G5496" s="273"/>
      <c r="H5496" s="273"/>
    </row>
    <row r="5497" spans="1:8" x14ac:dyDescent="0.2">
      <c r="A5497" s="131">
        <v>43694</v>
      </c>
      <c r="B5497" s="258">
        <v>7</v>
      </c>
      <c r="C5497" s="259"/>
      <c r="D5497" s="273"/>
      <c r="E5497" s="276">
        <v>221.06080270000001</v>
      </c>
      <c r="F5497" s="273"/>
      <c r="G5497" s="273"/>
      <c r="H5497" s="273"/>
    </row>
    <row r="5498" spans="1:8" x14ac:dyDescent="0.2">
      <c r="A5498" s="131">
        <v>43694</v>
      </c>
      <c r="B5498" s="258">
        <v>8</v>
      </c>
      <c r="C5498" s="259"/>
      <c r="D5498" s="273"/>
      <c r="E5498" s="276">
        <v>229.74968949999999</v>
      </c>
      <c r="F5498" s="273"/>
      <c r="G5498" s="273"/>
      <c r="H5498" s="273"/>
    </row>
    <row r="5499" spans="1:8" x14ac:dyDescent="0.2">
      <c r="A5499" s="131">
        <v>43694</v>
      </c>
      <c r="B5499" s="258">
        <v>9</v>
      </c>
      <c r="C5499" s="259"/>
      <c r="D5499" s="273"/>
      <c r="E5499" s="276">
        <v>234.41082420000001</v>
      </c>
      <c r="F5499" s="273"/>
      <c r="G5499" s="273"/>
      <c r="H5499" s="273"/>
    </row>
    <row r="5500" spans="1:8" x14ac:dyDescent="0.2">
      <c r="A5500" s="131">
        <v>43694</v>
      </c>
      <c r="B5500" s="258">
        <v>10</v>
      </c>
      <c r="C5500" s="259"/>
      <c r="D5500" s="273"/>
      <c r="E5500" s="276">
        <v>246.51144529999999</v>
      </c>
      <c r="F5500" s="273"/>
      <c r="G5500" s="273"/>
      <c r="H5500" s="273"/>
    </row>
    <row r="5501" spans="1:8" x14ac:dyDescent="0.2">
      <c r="A5501" s="131">
        <v>43694</v>
      </c>
      <c r="B5501" s="258">
        <v>11</v>
      </c>
      <c r="C5501" s="259"/>
      <c r="D5501" s="273"/>
      <c r="E5501" s="276">
        <v>262.40664450000003</v>
      </c>
      <c r="F5501" s="273"/>
      <c r="G5501" s="273"/>
      <c r="H5501" s="273"/>
    </row>
    <row r="5502" spans="1:8" x14ac:dyDescent="0.2">
      <c r="A5502" s="131">
        <v>43694</v>
      </c>
      <c r="B5502" s="258">
        <v>12</v>
      </c>
      <c r="C5502" s="259"/>
      <c r="D5502" s="273"/>
      <c r="E5502" s="276">
        <v>285.0989414</v>
      </c>
      <c r="F5502" s="273"/>
      <c r="G5502" s="273"/>
      <c r="H5502" s="273"/>
    </row>
    <row r="5503" spans="1:8" x14ac:dyDescent="0.2">
      <c r="A5503" s="131">
        <v>43694</v>
      </c>
      <c r="B5503" s="258">
        <v>13</v>
      </c>
      <c r="C5503" s="259"/>
      <c r="D5503" s="273"/>
      <c r="E5503" s="276">
        <v>313.22842580000002</v>
      </c>
      <c r="F5503" s="273"/>
      <c r="G5503" s="273"/>
      <c r="H5503" s="273"/>
    </row>
    <row r="5504" spans="1:8" x14ac:dyDescent="0.2">
      <c r="A5504" s="131">
        <v>43694</v>
      </c>
      <c r="B5504" s="258">
        <v>14</v>
      </c>
      <c r="C5504" s="259"/>
      <c r="D5504" s="273"/>
      <c r="E5504" s="276">
        <v>343.77577339999999</v>
      </c>
      <c r="F5504" s="273"/>
      <c r="G5504" s="273"/>
      <c r="H5504" s="273"/>
    </row>
    <row r="5505" spans="1:8" x14ac:dyDescent="0.2">
      <c r="A5505" s="131">
        <v>43694</v>
      </c>
      <c r="B5505" s="258">
        <v>15</v>
      </c>
      <c r="C5505" s="259"/>
      <c r="D5505" s="273"/>
      <c r="E5505" s="276">
        <v>369.1019043</v>
      </c>
      <c r="F5505" s="273"/>
      <c r="G5505" s="273"/>
      <c r="H5505" s="273"/>
    </row>
    <row r="5506" spans="1:8" x14ac:dyDescent="0.2">
      <c r="A5506" s="131">
        <v>43694</v>
      </c>
      <c r="B5506" s="258">
        <v>16</v>
      </c>
      <c r="C5506" s="259"/>
      <c r="D5506" s="273"/>
      <c r="E5506" s="276">
        <v>383.93415429999999</v>
      </c>
      <c r="F5506" s="273"/>
      <c r="G5506" s="273"/>
      <c r="H5506" s="273"/>
    </row>
    <row r="5507" spans="1:8" x14ac:dyDescent="0.2">
      <c r="A5507" s="131">
        <v>43694</v>
      </c>
      <c r="B5507" s="258">
        <v>17</v>
      </c>
      <c r="C5507" s="259"/>
      <c r="D5507" s="273"/>
      <c r="E5507" s="276">
        <v>382.0754063</v>
      </c>
      <c r="F5507" s="273"/>
      <c r="G5507" s="273"/>
      <c r="H5507" s="273"/>
    </row>
    <row r="5508" spans="1:8" x14ac:dyDescent="0.2">
      <c r="A5508" s="131">
        <v>43694</v>
      </c>
      <c r="B5508" s="258">
        <v>18</v>
      </c>
      <c r="C5508" s="259"/>
      <c r="D5508" s="273"/>
      <c r="E5508" s="276">
        <v>366.77136130000002</v>
      </c>
      <c r="F5508" s="273"/>
      <c r="G5508" s="273"/>
      <c r="H5508" s="273"/>
    </row>
    <row r="5509" spans="1:8" x14ac:dyDescent="0.2">
      <c r="A5509" s="131">
        <v>43694</v>
      </c>
      <c r="B5509" s="258">
        <v>19</v>
      </c>
      <c r="C5509" s="259"/>
      <c r="D5509" s="273"/>
      <c r="E5509" s="276">
        <v>344.45094340000003</v>
      </c>
      <c r="F5509" s="273"/>
      <c r="G5509" s="273"/>
      <c r="H5509" s="273"/>
    </row>
    <row r="5510" spans="1:8" x14ac:dyDescent="0.2">
      <c r="A5510" s="131">
        <v>43694</v>
      </c>
      <c r="B5510" s="258">
        <v>20</v>
      </c>
      <c r="C5510" s="259"/>
      <c r="D5510" s="273"/>
      <c r="E5510" s="276">
        <v>328.35199999999998</v>
      </c>
      <c r="F5510" s="273"/>
      <c r="G5510" s="273"/>
      <c r="H5510" s="273"/>
    </row>
    <row r="5511" spans="1:8" x14ac:dyDescent="0.2">
      <c r="A5511" s="131">
        <v>43694</v>
      </c>
      <c r="B5511" s="258">
        <v>21</v>
      </c>
      <c r="C5511" s="259"/>
      <c r="D5511" s="273"/>
      <c r="E5511" s="276">
        <v>301.52</v>
      </c>
      <c r="F5511" s="273"/>
      <c r="G5511" s="273"/>
      <c r="H5511" s="273"/>
    </row>
    <row r="5512" spans="1:8" x14ac:dyDescent="0.2">
      <c r="A5512" s="131">
        <v>43694</v>
      </c>
      <c r="B5512" s="258">
        <v>22</v>
      </c>
      <c r="C5512" s="259"/>
      <c r="D5512" s="273"/>
      <c r="E5512" s="276">
        <v>280.43599999999998</v>
      </c>
      <c r="F5512" s="273"/>
      <c r="G5512" s="273"/>
      <c r="H5512" s="273"/>
    </row>
    <row r="5513" spans="1:8" x14ac:dyDescent="0.2">
      <c r="A5513" s="131">
        <v>43694</v>
      </c>
      <c r="B5513" s="258">
        <v>23</v>
      </c>
      <c r="C5513" s="259"/>
      <c r="D5513" s="273"/>
      <c r="E5513" s="276">
        <v>259.428</v>
      </c>
      <c r="F5513" s="273"/>
      <c r="G5513" s="273"/>
      <c r="H5513" s="273"/>
    </row>
    <row r="5514" spans="1:8" x14ac:dyDescent="0.2">
      <c r="A5514" s="131">
        <v>43694</v>
      </c>
      <c r="B5514" s="258">
        <v>24</v>
      </c>
      <c r="C5514" s="259"/>
      <c r="D5514" s="273"/>
      <c r="E5514" s="276">
        <v>240.232</v>
      </c>
      <c r="F5514" s="273"/>
      <c r="G5514" s="273"/>
      <c r="H5514" s="273"/>
    </row>
    <row r="5515" spans="1:8" x14ac:dyDescent="0.2">
      <c r="A5515" s="131">
        <v>43695</v>
      </c>
      <c r="B5515" s="258">
        <v>1</v>
      </c>
      <c r="C5515" s="259"/>
      <c r="D5515" s="273"/>
      <c r="E5515" s="276">
        <v>227.792</v>
      </c>
      <c r="F5515" s="273"/>
      <c r="G5515" s="273"/>
      <c r="H5515" s="273"/>
    </row>
    <row r="5516" spans="1:8" x14ac:dyDescent="0.2">
      <c r="A5516" s="131">
        <v>43695</v>
      </c>
      <c r="B5516" s="258">
        <v>2</v>
      </c>
      <c r="C5516" s="259"/>
      <c r="D5516" s="273"/>
      <c r="E5516" s="276">
        <v>216.268</v>
      </c>
      <c r="F5516" s="273"/>
      <c r="G5516" s="273"/>
      <c r="H5516" s="273"/>
    </row>
    <row r="5517" spans="1:8" x14ac:dyDescent="0.2">
      <c r="A5517" s="131">
        <v>43695</v>
      </c>
      <c r="B5517" s="258">
        <v>3</v>
      </c>
      <c r="C5517" s="259"/>
      <c r="D5517" s="273"/>
      <c r="E5517" s="276">
        <v>208.048</v>
      </c>
      <c r="F5517" s="273"/>
      <c r="G5517" s="273"/>
      <c r="H5517" s="273"/>
    </row>
    <row r="5518" spans="1:8" x14ac:dyDescent="0.2">
      <c r="A5518" s="131">
        <v>43695</v>
      </c>
      <c r="B5518" s="258">
        <v>4</v>
      </c>
      <c r="C5518" s="259"/>
      <c r="D5518" s="273"/>
      <c r="E5518" s="276">
        <v>203.1</v>
      </c>
      <c r="F5518" s="273"/>
      <c r="G5518" s="273"/>
      <c r="H5518" s="273"/>
    </row>
    <row r="5519" spans="1:8" x14ac:dyDescent="0.2">
      <c r="A5519" s="131">
        <v>43695</v>
      </c>
      <c r="B5519" s="258">
        <v>5</v>
      </c>
      <c r="C5519" s="259"/>
      <c r="D5519" s="273"/>
      <c r="E5519" s="276">
        <v>202.636</v>
      </c>
      <c r="F5519" s="273"/>
      <c r="G5519" s="273"/>
      <c r="H5519" s="273"/>
    </row>
    <row r="5520" spans="1:8" x14ac:dyDescent="0.2">
      <c r="A5520" s="131">
        <v>43695</v>
      </c>
      <c r="B5520" s="258">
        <v>6</v>
      </c>
      <c r="C5520" s="259"/>
      <c r="D5520" s="273"/>
      <c r="E5520" s="276">
        <v>200.34559379999999</v>
      </c>
      <c r="F5520" s="273"/>
      <c r="G5520" s="273"/>
      <c r="H5520" s="273"/>
    </row>
    <row r="5521" spans="1:8" x14ac:dyDescent="0.2">
      <c r="A5521" s="131">
        <v>43695</v>
      </c>
      <c r="B5521" s="258">
        <v>7</v>
      </c>
      <c r="C5521" s="259"/>
      <c r="D5521" s="273"/>
      <c r="E5521" s="276">
        <v>200.21786130000001</v>
      </c>
      <c r="F5521" s="273"/>
      <c r="G5521" s="273"/>
      <c r="H5521" s="273"/>
    </row>
    <row r="5522" spans="1:8" x14ac:dyDescent="0.2">
      <c r="A5522" s="131">
        <v>43695</v>
      </c>
      <c r="B5522" s="258">
        <v>8</v>
      </c>
      <c r="C5522" s="259"/>
      <c r="D5522" s="273"/>
      <c r="E5522" s="276">
        <v>210.14335740000001</v>
      </c>
      <c r="F5522" s="273"/>
      <c r="G5522" s="273"/>
      <c r="H5522" s="273"/>
    </row>
    <row r="5523" spans="1:8" x14ac:dyDescent="0.2">
      <c r="A5523" s="131">
        <v>43695</v>
      </c>
      <c r="B5523" s="258">
        <v>9</v>
      </c>
      <c r="C5523" s="259"/>
      <c r="D5523" s="273"/>
      <c r="E5523" s="276">
        <v>218.6215488</v>
      </c>
      <c r="F5523" s="273"/>
      <c r="G5523" s="273"/>
      <c r="H5523" s="273"/>
    </row>
    <row r="5524" spans="1:8" x14ac:dyDescent="0.2">
      <c r="A5524" s="131">
        <v>43695</v>
      </c>
      <c r="B5524" s="258">
        <v>10</v>
      </c>
      <c r="C5524" s="259"/>
      <c r="D5524" s="273"/>
      <c r="E5524" s="276">
        <v>221.43080860000001</v>
      </c>
      <c r="F5524" s="273"/>
      <c r="G5524" s="273"/>
      <c r="H5524" s="273"/>
    </row>
    <row r="5525" spans="1:8" x14ac:dyDescent="0.2">
      <c r="A5525" s="131">
        <v>43695</v>
      </c>
      <c r="B5525" s="258">
        <v>11</v>
      </c>
      <c r="C5525" s="259"/>
      <c r="D5525" s="273"/>
      <c r="E5525" s="276">
        <v>229.4060566</v>
      </c>
      <c r="F5525" s="273"/>
      <c r="G5525" s="273"/>
      <c r="H5525" s="273"/>
    </row>
    <row r="5526" spans="1:8" x14ac:dyDescent="0.2">
      <c r="A5526" s="131">
        <v>43695</v>
      </c>
      <c r="B5526" s="258">
        <v>12</v>
      </c>
      <c r="C5526" s="259"/>
      <c r="D5526" s="273"/>
      <c r="E5526" s="276">
        <v>245.114293</v>
      </c>
      <c r="F5526" s="273"/>
      <c r="G5526" s="273"/>
      <c r="H5526" s="273"/>
    </row>
    <row r="5527" spans="1:8" x14ac:dyDescent="0.2">
      <c r="A5527" s="131">
        <v>43695</v>
      </c>
      <c r="B5527" s="258">
        <v>13</v>
      </c>
      <c r="C5527" s="259"/>
      <c r="D5527" s="273"/>
      <c r="E5527" s="276">
        <v>272.96699610000002</v>
      </c>
      <c r="F5527" s="273"/>
      <c r="G5527" s="273"/>
      <c r="H5527" s="273"/>
    </row>
    <row r="5528" spans="1:8" x14ac:dyDescent="0.2">
      <c r="A5528" s="131">
        <v>43695</v>
      </c>
      <c r="B5528" s="258">
        <v>14</v>
      </c>
      <c r="C5528" s="259"/>
      <c r="D5528" s="273"/>
      <c r="E5528" s="276">
        <v>305.4515859</v>
      </c>
      <c r="F5528" s="273"/>
      <c r="G5528" s="273"/>
      <c r="H5528" s="273"/>
    </row>
    <row r="5529" spans="1:8" x14ac:dyDescent="0.2">
      <c r="A5529" s="131">
        <v>43695</v>
      </c>
      <c r="B5529" s="258">
        <v>15</v>
      </c>
      <c r="C5529" s="259"/>
      <c r="D5529" s="273"/>
      <c r="E5529" s="276">
        <v>340.82341600000001</v>
      </c>
      <c r="F5529" s="273"/>
      <c r="G5529" s="273"/>
      <c r="H5529" s="273"/>
    </row>
    <row r="5530" spans="1:8" x14ac:dyDescent="0.2">
      <c r="A5530" s="131">
        <v>43695</v>
      </c>
      <c r="B5530" s="258">
        <v>16</v>
      </c>
      <c r="C5530" s="259"/>
      <c r="D5530" s="273"/>
      <c r="E5530" s="276">
        <v>368.5626504</v>
      </c>
      <c r="F5530" s="273"/>
      <c r="G5530" s="273"/>
      <c r="H5530" s="273"/>
    </row>
    <row r="5531" spans="1:8" x14ac:dyDescent="0.2">
      <c r="A5531" s="131">
        <v>43695</v>
      </c>
      <c r="B5531" s="258">
        <v>17</v>
      </c>
      <c r="C5531" s="259"/>
      <c r="D5531" s="273"/>
      <c r="E5531" s="276">
        <v>375.82107619999999</v>
      </c>
      <c r="F5531" s="273"/>
      <c r="G5531" s="273"/>
      <c r="H5531" s="273"/>
    </row>
    <row r="5532" spans="1:8" x14ac:dyDescent="0.2">
      <c r="A5532" s="131">
        <v>43695</v>
      </c>
      <c r="B5532" s="258">
        <v>18</v>
      </c>
      <c r="C5532" s="259"/>
      <c r="D5532" s="273"/>
      <c r="E5532" s="276">
        <v>367.78104689999998</v>
      </c>
      <c r="F5532" s="273"/>
      <c r="G5532" s="273"/>
      <c r="H5532" s="273"/>
    </row>
    <row r="5533" spans="1:8" x14ac:dyDescent="0.2">
      <c r="A5533" s="131">
        <v>43695</v>
      </c>
      <c r="B5533" s="258">
        <v>19</v>
      </c>
      <c r="C5533" s="259"/>
      <c r="D5533" s="273"/>
      <c r="E5533" s="276">
        <v>350.84783010000001</v>
      </c>
      <c r="F5533" s="273"/>
      <c r="G5533" s="273"/>
      <c r="H5533" s="273"/>
    </row>
    <row r="5534" spans="1:8" x14ac:dyDescent="0.2">
      <c r="A5534" s="131">
        <v>43695</v>
      </c>
      <c r="B5534" s="258">
        <v>20</v>
      </c>
      <c r="C5534" s="259"/>
      <c r="D5534" s="273"/>
      <c r="E5534" s="276">
        <v>343.88200000000001</v>
      </c>
      <c r="F5534" s="273"/>
      <c r="G5534" s="273"/>
      <c r="H5534" s="273"/>
    </row>
    <row r="5535" spans="1:8" x14ac:dyDescent="0.2">
      <c r="A5535" s="131">
        <v>43695</v>
      </c>
      <c r="B5535" s="258">
        <v>21</v>
      </c>
      <c r="C5535" s="259"/>
      <c r="D5535" s="273"/>
      <c r="E5535" s="276">
        <v>317.29599999999999</v>
      </c>
      <c r="F5535" s="273"/>
      <c r="G5535" s="273"/>
      <c r="H5535" s="273"/>
    </row>
    <row r="5536" spans="1:8" x14ac:dyDescent="0.2">
      <c r="A5536" s="131">
        <v>43695</v>
      </c>
      <c r="B5536" s="258">
        <v>22</v>
      </c>
      <c r="C5536" s="259"/>
      <c r="D5536" s="273"/>
      <c r="E5536" s="276">
        <v>288.964</v>
      </c>
      <c r="F5536" s="273"/>
      <c r="G5536" s="273"/>
      <c r="H5536" s="273"/>
    </row>
    <row r="5537" spans="1:8" x14ac:dyDescent="0.2">
      <c r="A5537" s="131">
        <v>43695</v>
      </c>
      <c r="B5537" s="258">
        <v>23</v>
      </c>
      <c r="C5537" s="259"/>
      <c r="D5537" s="273"/>
      <c r="E5537" s="276">
        <v>263.34800000000001</v>
      </c>
      <c r="F5537" s="273"/>
      <c r="G5537" s="273"/>
      <c r="H5537" s="273"/>
    </row>
    <row r="5538" spans="1:8" x14ac:dyDescent="0.2">
      <c r="A5538" s="131">
        <v>43695</v>
      </c>
      <c r="B5538" s="258">
        <v>24</v>
      </c>
      <c r="C5538" s="259"/>
      <c r="D5538" s="273"/>
      <c r="E5538" s="276">
        <v>241.92</v>
      </c>
      <c r="F5538" s="273"/>
      <c r="G5538" s="273"/>
      <c r="H5538" s="273"/>
    </row>
    <row r="5539" spans="1:8" x14ac:dyDescent="0.2">
      <c r="A5539" s="131">
        <v>43696</v>
      </c>
      <c r="B5539" s="258">
        <v>1</v>
      </c>
      <c r="C5539" s="259"/>
      <c r="D5539" s="273"/>
      <c r="E5539" s="276">
        <v>228.476</v>
      </c>
      <c r="F5539" s="273"/>
      <c r="G5539" s="273"/>
      <c r="H5539" s="273"/>
    </row>
    <row r="5540" spans="1:8" x14ac:dyDescent="0.2">
      <c r="A5540" s="131">
        <v>43696</v>
      </c>
      <c r="B5540" s="258">
        <v>2</v>
      </c>
      <c r="C5540" s="259"/>
      <c r="D5540" s="273"/>
      <c r="E5540" s="276">
        <v>219</v>
      </c>
      <c r="F5540" s="273"/>
      <c r="G5540" s="273"/>
      <c r="H5540" s="273"/>
    </row>
    <row r="5541" spans="1:8" x14ac:dyDescent="0.2">
      <c r="A5541" s="131">
        <v>43696</v>
      </c>
      <c r="B5541" s="258">
        <v>3</v>
      </c>
      <c r="C5541" s="259"/>
      <c r="D5541" s="273"/>
      <c r="E5541" s="276">
        <v>215.22800000000001</v>
      </c>
      <c r="F5541" s="273"/>
      <c r="G5541" s="273"/>
      <c r="H5541" s="273"/>
    </row>
    <row r="5542" spans="1:8" x14ac:dyDescent="0.2">
      <c r="A5542" s="131">
        <v>43696</v>
      </c>
      <c r="B5542" s="258">
        <v>4</v>
      </c>
      <c r="C5542" s="259"/>
      <c r="D5542" s="273"/>
      <c r="E5542" s="276">
        <v>218.92400000000001</v>
      </c>
      <c r="F5542" s="273"/>
      <c r="G5542" s="273"/>
      <c r="H5542" s="273"/>
    </row>
    <row r="5543" spans="1:8" x14ac:dyDescent="0.2">
      <c r="A5543" s="131">
        <v>43696</v>
      </c>
      <c r="B5543" s="258">
        <v>5</v>
      </c>
      <c r="C5543" s="259"/>
      <c r="D5543" s="273"/>
      <c r="E5543" s="276">
        <v>231.852</v>
      </c>
      <c r="F5543" s="273"/>
      <c r="G5543" s="273"/>
      <c r="H5543" s="273"/>
    </row>
    <row r="5544" spans="1:8" x14ac:dyDescent="0.2">
      <c r="A5544" s="131">
        <v>43696</v>
      </c>
      <c r="B5544" s="258">
        <v>6</v>
      </c>
      <c r="C5544" s="259"/>
      <c r="D5544" s="273"/>
      <c r="E5544" s="276">
        <v>244.04011130000001</v>
      </c>
      <c r="F5544" s="273"/>
      <c r="G5544" s="273"/>
      <c r="H5544" s="273"/>
    </row>
    <row r="5545" spans="1:8" x14ac:dyDescent="0.2">
      <c r="A5545" s="131">
        <v>43696</v>
      </c>
      <c r="B5545" s="258">
        <v>7</v>
      </c>
      <c r="C5545" s="259"/>
      <c r="D5545" s="273"/>
      <c r="E5545" s="276">
        <v>254.0125898</v>
      </c>
      <c r="F5545" s="273"/>
      <c r="G5545" s="273"/>
      <c r="H5545" s="273"/>
    </row>
    <row r="5546" spans="1:8" x14ac:dyDescent="0.2">
      <c r="A5546" s="131">
        <v>43696</v>
      </c>
      <c r="B5546" s="258">
        <v>8</v>
      </c>
      <c r="C5546" s="259"/>
      <c r="D5546" s="273"/>
      <c r="E5546" s="276">
        <v>265.80751950000001</v>
      </c>
      <c r="F5546" s="273"/>
      <c r="G5546" s="273"/>
      <c r="H5546" s="273"/>
    </row>
    <row r="5547" spans="1:8" x14ac:dyDescent="0.2">
      <c r="A5547" s="131">
        <v>43696</v>
      </c>
      <c r="B5547" s="258">
        <v>9</v>
      </c>
      <c r="C5547" s="259"/>
      <c r="D5547" s="273"/>
      <c r="E5547" s="276">
        <v>281.1400332</v>
      </c>
      <c r="F5547" s="273"/>
      <c r="G5547" s="273"/>
      <c r="H5547" s="273"/>
    </row>
    <row r="5548" spans="1:8" x14ac:dyDescent="0.2">
      <c r="A5548" s="131">
        <v>43696</v>
      </c>
      <c r="B5548" s="258">
        <v>10</v>
      </c>
      <c r="C5548" s="259"/>
      <c r="D5548" s="273"/>
      <c r="E5548" s="276">
        <v>300.01397070000002</v>
      </c>
      <c r="F5548" s="273"/>
      <c r="G5548" s="273"/>
      <c r="H5548" s="273"/>
    </row>
    <row r="5549" spans="1:8" x14ac:dyDescent="0.2">
      <c r="A5549" s="131">
        <v>43696</v>
      </c>
      <c r="B5549" s="258">
        <v>11</v>
      </c>
      <c r="C5549" s="259"/>
      <c r="D5549" s="273"/>
      <c r="E5549" s="276">
        <v>319.88706839999998</v>
      </c>
      <c r="F5549" s="273"/>
      <c r="G5549" s="273"/>
      <c r="H5549" s="273"/>
    </row>
    <row r="5550" spans="1:8" x14ac:dyDescent="0.2">
      <c r="A5550" s="131">
        <v>43696</v>
      </c>
      <c r="B5550" s="258">
        <v>12</v>
      </c>
      <c r="C5550" s="259"/>
      <c r="D5550" s="273"/>
      <c r="E5550" s="276">
        <v>344.7451719</v>
      </c>
      <c r="F5550" s="273"/>
      <c r="G5550" s="273"/>
      <c r="H5550" s="273"/>
    </row>
    <row r="5551" spans="1:8" x14ac:dyDescent="0.2">
      <c r="A5551" s="131">
        <v>43696</v>
      </c>
      <c r="B5551" s="258">
        <v>13</v>
      </c>
      <c r="C5551" s="259"/>
      <c r="D5551" s="273"/>
      <c r="E5551" s="276">
        <v>379.83178709999999</v>
      </c>
      <c r="F5551" s="273"/>
      <c r="G5551" s="273"/>
      <c r="H5551" s="273"/>
    </row>
    <row r="5552" spans="1:8" x14ac:dyDescent="0.2">
      <c r="A5552" s="131">
        <v>43696</v>
      </c>
      <c r="B5552" s="258">
        <v>14</v>
      </c>
      <c r="C5552" s="259"/>
      <c r="D5552" s="273"/>
      <c r="E5552" s="276">
        <v>414.07515230000001</v>
      </c>
      <c r="F5552" s="273"/>
      <c r="G5552" s="273"/>
      <c r="H5552" s="273"/>
    </row>
    <row r="5553" spans="1:8" x14ac:dyDescent="0.2">
      <c r="A5553" s="131">
        <v>43696</v>
      </c>
      <c r="B5553" s="258">
        <v>15</v>
      </c>
      <c r="C5553" s="259"/>
      <c r="D5553" s="273"/>
      <c r="E5553" s="276">
        <v>443.99469140000002</v>
      </c>
      <c r="F5553" s="273"/>
      <c r="G5553" s="273"/>
      <c r="H5553" s="273"/>
    </row>
    <row r="5554" spans="1:8" x14ac:dyDescent="0.2">
      <c r="A5554" s="131">
        <v>43696</v>
      </c>
      <c r="B5554" s="258">
        <v>16</v>
      </c>
      <c r="C5554" s="259"/>
      <c r="D5554" s="273"/>
      <c r="E5554" s="276">
        <v>459.60803909999998</v>
      </c>
      <c r="F5554" s="273"/>
      <c r="G5554" s="273"/>
      <c r="H5554" s="273"/>
    </row>
    <row r="5555" spans="1:8" x14ac:dyDescent="0.2">
      <c r="A5555" s="131">
        <v>43696</v>
      </c>
      <c r="B5555" s="258">
        <v>17</v>
      </c>
      <c r="C5555" s="259"/>
      <c r="D5555" s="273"/>
      <c r="E5555" s="276">
        <v>456.3955469</v>
      </c>
      <c r="F5555" s="273"/>
      <c r="G5555" s="273"/>
      <c r="H5555" s="273"/>
    </row>
    <row r="5556" spans="1:8" x14ac:dyDescent="0.2">
      <c r="A5556" s="131">
        <v>43696</v>
      </c>
      <c r="B5556" s="258">
        <v>18</v>
      </c>
      <c r="C5556" s="259"/>
      <c r="D5556" s="273"/>
      <c r="E5556" s="276">
        <v>433.60116019999998</v>
      </c>
      <c r="F5556" s="273"/>
      <c r="G5556" s="273"/>
      <c r="H5556" s="273"/>
    </row>
    <row r="5557" spans="1:8" x14ac:dyDescent="0.2">
      <c r="A5557" s="131">
        <v>43696</v>
      </c>
      <c r="B5557" s="258">
        <v>19</v>
      </c>
      <c r="C5557" s="259"/>
      <c r="D5557" s="273"/>
      <c r="E5557" s="276">
        <v>413.2284727</v>
      </c>
      <c r="F5557" s="273"/>
      <c r="G5557" s="273"/>
      <c r="H5557" s="273"/>
    </row>
    <row r="5558" spans="1:8" x14ac:dyDescent="0.2">
      <c r="A5558" s="131">
        <v>43696</v>
      </c>
      <c r="B5558" s="258">
        <v>20</v>
      </c>
      <c r="C5558" s="259"/>
      <c r="D5558" s="273"/>
      <c r="E5558" s="276">
        <v>393.73599999999999</v>
      </c>
      <c r="F5558" s="273"/>
      <c r="G5558" s="273"/>
      <c r="H5558" s="273"/>
    </row>
    <row r="5559" spans="1:8" x14ac:dyDescent="0.2">
      <c r="A5559" s="131">
        <v>43696</v>
      </c>
      <c r="B5559" s="258">
        <v>21</v>
      </c>
      <c r="C5559" s="259"/>
      <c r="D5559" s="273"/>
      <c r="E5559" s="276">
        <v>360.42</v>
      </c>
      <c r="F5559" s="273"/>
      <c r="G5559" s="273"/>
      <c r="H5559" s="273"/>
    </row>
    <row r="5560" spans="1:8" x14ac:dyDescent="0.2">
      <c r="A5560" s="131">
        <v>43696</v>
      </c>
      <c r="B5560" s="258">
        <v>22</v>
      </c>
      <c r="C5560" s="259"/>
      <c r="D5560" s="273"/>
      <c r="E5560" s="276">
        <v>321.29199999999997</v>
      </c>
      <c r="F5560" s="273"/>
      <c r="G5560" s="273"/>
      <c r="H5560" s="273"/>
    </row>
    <row r="5561" spans="1:8" x14ac:dyDescent="0.2">
      <c r="A5561" s="131">
        <v>43696</v>
      </c>
      <c r="B5561" s="258">
        <v>23</v>
      </c>
      <c r="C5561" s="259"/>
      <c r="D5561" s="273"/>
      <c r="E5561" s="276">
        <v>286.85199999999998</v>
      </c>
      <c r="F5561" s="273"/>
      <c r="G5561" s="273"/>
      <c r="H5561" s="273"/>
    </row>
    <row r="5562" spans="1:8" x14ac:dyDescent="0.2">
      <c r="A5562" s="131">
        <v>43696</v>
      </c>
      <c r="B5562" s="258">
        <v>24</v>
      </c>
      <c r="C5562" s="259"/>
      <c r="D5562" s="273"/>
      <c r="E5562" s="276">
        <v>260.77199999999999</v>
      </c>
      <c r="F5562" s="273"/>
      <c r="G5562" s="273"/>
      <c r="H5562" s="273"/>
    </row>
    <row r="5563" spans="1:8" x14ac:dyDescent="0.2">
      <c r="A5563" s="131">
        <v>43697</v>
      </c>
      <c r="B5563" s="258">
        <v>1</v>
      </c>
      <c r="C5563" s="259"/>
      <c r="D5563" s="273"/>
      <c r="E5563" s="276">
        <v>246.6</v>
      </c>
      <c r="F5563" s="273"/>
      <c r="G5563" s="273"/>
      <c r="H5563" s="273"/>
    </row>
    <row r="5564" spans="1:8" x14ac:dyDescent="0.2">
      <c r="A5564" s="131">
        <v>43697</v>
      </c>
      <c r="B5564" s="258">
        <v>2</v>
      </c>
      <c r="C5564" s="259"/>
      <c r="D5564" s="273"/>
      <c r="E5564" s="276">
        <v>234.55199999999999</v>
      </c>
      <c r="F5564" s="273"/>
      <c r="G5564" s="273"/>
      <c r="H5564" s="273"/>
    </row>
    <row r="5565" spans="1:8" x14ac:dyDescent="0.2">
      <c r="A5565" s="131">
        <v>43697</v>
      </c>
      <c r="B5565" s="258">
        <v>3</v>
      </c>
      <c r="C5565" s="259"/>
      <c r="D5565" s="273"/>
      <c r="E5565" s="276">
        <v>228.672</v>
      </c>
      <c r="F5565" s="273"/>
      <c r="G5565" s="273"/>
      <c r="H5565" s="273"/>
    </row>
    <row r="5566" spans="1:8" x14ac:dyDescent="0.2">
      <c r="A5566" s="131">
        <v>43697</v>
      </c>
      <c r="B5566" s="258">
        <v>4</v>
      </c>
      <c r="C5566" s="259"/>
      <c r="D5566" s="273"/>
      <c r="E5566" s="276">
        <v>231.244</v>
      </c>
      <c r="F5566" s="273"/>
      <c r="G5566" s="273"/>
      <c r="H5566" s="273"/>
    </row>
    <row r="5567" spans="1:8" x14ac:dyDescent="0.2">
      <c r="A5567" s="131">
        <v>43697</v>
      </c>
      <c r="B5567" s="258">
        <v>5</v>
      </c>
      <c r="C5567" s="259"/>
      <c r="D5567" s="273"/>
      <c r="E5567" s="276">
        <v>243.148</v>
      </c>
      <c r="F5567" s="273"/>
      <c r="G5567" s="273"/>
      <c r="H5567" s="273"/>
    </row>
    <row r="5568" spans="1:8" x14ac:dyDescent="0.2">
      <c r="A5568" s="131">
        <v>43697</v>
      </c>
      <c r="B5568" s="258">
        <v>6</v>
      </c>
      <c r="C5568" s="259"/>
      <c r="D5568" s="273"/>
      <c r="E5568" s="276">
        <v>251.82035160000001</v>
      </c>
      <c r="F5568" s="273"/>
      <c r="G5568" s="273"/>
      <c r="H5568" s="273"/>
    </row>
    <row r="5569" spans="1:8" x14ac:dyDescent="0.2">
      <c r="A5569" s="131">
        <v>43697</v>
      </c>
      <c r="B5569" s="258">
        <v>7</v>
      </c>
      <c r="C5569" s="259"/>
      <c r="D5569" s="273"/>
      <c r="E5569" s="276">
        <v>264.48463479999998</v>
      </c>
      <c r="F5569" s="273"/>
      <c r="G5569" s="273"/>
      <c r="H5569" s="273"/>
    </row>
    <row r="5570" spans="1:8" x14ac:dyDescent="0.2">
      <c r="A5570" s="131">
        <v>43697</v>
      </c>
      <c r="B5570" s="258">
        <v>8</v>
      </c>
      <c r="C5570" s="259"/>
      <c r="D5570" s="273"/>
      <c r="E5570" s="276">
        <v>286.4384258</v>
      </c>
      <c r="F5570" s="273"/>
      <c r="G5570" s="273"/>
      <c r="H5570" s="273"/>
    </row>
    <row r="5571" spans="1:8" x14ac:dyDescent="0.2">
      <c r="A5571" s="131">
        <v>43697</v>
      </c>
      <c r="B5571" s="258">
        <v>9</v>
      </c>
      <c r="C5571" s="259"/>
      <c r="D5571" s="273"/>
      <c r="E5571" s="276">
        <v>307.07855269999999</v>
      </c>
      <c r="F5571" s="273"/>
      <c r="G5571" s="273"/>
      <c r="H5571" s="273"/>
    </row>
    <row r="5572" spans="1:8" x14ac:dyDescent="0.2">
      <c r="A5572" s="131">
        <v>43697</v>
      </c>
      <c r="B5572" s="258">
        <v>10</v>
      </c>
      <c r="C5572" s="259"/>
      <c r="D5572" s="273"/>
      <c r="E5572" s="276">
        <v>331.36526759999998</v>
      </c>
      <c r="F5572" s="273"/>
      <c r="G5572" s="273"/>
      <c r="H5572" s="273"/>
    </row>
    <row r="5573" spans="1:8" x14ac:dyDescent="0.2">
      <c r="A5573" s="131">
        <v>43697</v>
      </c>
      <c r="B5573" s="258">
        <v>11</v>
      </c>
      <c r="C5573" s="259"/>
      <c r="D5573" s="273"/>
      <c r="E5573" s="276">
        <v>352.5507695</v>
      </c>
      <c r="F5573" s="273"/>
      <c r="G5573" s="273"/>
      <c r="H5573" s="273"/>
    </row>
    <row r="5574" spans="1:8" x14ac:dyDescent="0.2">
      <c r="A5574" s="131">
        <v>43697</v>
      </c>
      <c r="B5574" s="258">
        <v>12</v>
      </c>
      <c r="C5574" s="259"/>
      <c r="D5574" s="273"/>
      <c r="E5574" s="276">
        <v>381.02196479999998</v>
      </c>
      <c r="F5574" s="273"/>
      <c r="G5574" s="273"/>
      <c r="H5574" s="273"/>
    </row>
    <row r="5575" spans="1:8" x14ac:dyDescent="0.2">
      <c r="A5575" s="131">
        <v>43697</v>
      </c>
      <c r="B5575" s="258">
        <v>13</v>
      </c>
      <c r="C5575" s="259"/>
      <c r="D5575" s="273"/>
      <c r="E5575" s="276">
        <v>417.64151559999999</v>
      </c>
      <c r="F5575" s="273"/>
      <c r="G5575" s="273"/>
      <c r="H5575" s="273"/>
    </row>
    <row r="5576" spans="1:8" x14ac:dyDescent="0.2">
      <c r="A5576" s="131">
        <v>43697</v>
      </c>
      <c r="B5576" s="258">
        <v>14</v>
      </c>
      <c r="C5576" s="259"/>
      <c r="D5576" s="273"/>
      <c r="E5576" s="276">
        <v>455.21174610000003</v>
      </c>
      <c r="F5576" s="273"/>
      <c r="G5576" s="273"/>
      <c r="H5576" s="273"/>
    </row>
    <row r="5577" spans="1:8" x14ac:dyDescent="0.2">
      <c r="A5577" s="131">
        <v>43697</v>
      </c>
      <c r="B5577" s="258">
        <v>15</v>
      </c>
      <c r="C5577" s="259"/>
      <c r="D5577" s="273"/>
      <c r="E5577" s="276">
        <v>485.20347270000002</v>
      </c>
      <c r="F5577" s="273"/>
      <c r="G5577" s="273"/>
      <c r="H5577" s="273"/>
    </row>
    <row r="5578" spans="1:8" x14ac:dyDescent="0.2">
      <c r="A5578" s="131">
        <v>43697</v>
      </c>
      <c r="B5578" s="258">
        <v>16</v>
      </c>
      <c r="C5578" s="259"/>
      <c r="D5578" s="273"/>
      <c r="E5578" s="276">
        <v>495.28358589999999</v>
      </c>
      <c r="F5578" s="273"/>
      <c r="G5578" s="273"/>
      <c r="H5578" s="273"/>
    </row>
    <row r="5579" spans="1:8" x14ac:dyDescent="0.2">
      <c r="A5579" s="131">
        <v>43697</v>
      </c>
      <c r="B5579" s="258">
        <v>17</v>
      </c>
      <c r="C5579" s="259"/>
      <c r="D5579" s="273"/>
      <c r="E5579" s="276">
        <v>489.53902729999999</v>
      </c>
      <c r="F5579" s="273"/>
      <c r="G5579" s="273"/>
      <c r="H5579" s="273"/>
    </row>
    <row r="5580" spans="1:8" x14ac:dyDescent="0.2">
      <c r="A5580" s="131">
        <v>43697</v>
      </c>
      <c r="B5580" s="258">
        <v>18</v>
      </c>
      <c r="C5580" s="259"/>
      <c r="D5580" s="273"/>
      <c r="E5580" s="276">
        <v>466.80483199999998</v>
      </c>
      <c r="F5580" s="273"/>
      <c r="G5580" s="273"/>
      <c r="H5580" s="273"/>
    </row>
    <row r="5581" spans="1:8" x14ac:dyDescent="0.2">
      <c r="A5581" s="131">
        <v>43697</v>
      </c>
      <c r="B5581" s="258">
        <v>19</v>
      </c>
      <c r="C5581" s="259"/>
      <c r="D5581" s="273"/>
      <c r="E5581" s="276">
        <v>444.7389063</v>
      </c>
      <c r="F5581" s="273"/>
      <c r="G5581" s="273"/>
      <c r="H5581" s="273"/>
    </row>
    <row r="5582" spans="1:8" x14ac:dyDescent="0.2">
      <c r="A5582" s="131">
        <v>43697</v>
      </c>
      <c r="B5582" s="258">
        <v>20</v>
      </c>
      <c r="C5582" s="259"/>
      <c r="D5582" s="273"/>
      <c r="E5582" s="276">
        <v>421.04399999999998</v>
      </c>
      <c r="F5582" s="273"/>
      <c r="G5582" s="273"/>
      <c r="H5582" s="273"/>
    </row>
    <row r="5583" spans="1:8" x14ac:dyDescent="0.2">
      <c r="A5583" s="131">
        <v>43697</v>
      </c>
      <c r="B5583" s="258">
        <v>21</v>
      </c>
      <c r="C5583" s="259"/>
      <c r="D5583" s="273"/>
      <c r="E5583" s="276">
        <v>385.30399999999997</v>
      </c>
      <c r="F5583" s="273"/>
      <c r="G5583" s="273"/>
      <c r="H5583" s="273"/>
    </row>
    <row r="5584" spans="1:8" x14ac:dyDescent="0.2">
      <c r="A5584" s="131">
        <v>43697</v>
      </c>
      <c r="B5584" s="258">
        <v>22</v>
      </c>
      <c r="C5584" s="259"/>
      <c r="D5584" s="273"/>
      <c r="E5584" s="276">
        <v>338.22399999999999</v>
      </c>
      <c r="F5584" s="273"/>
      <c r="G5584" s="273"/>
      <c r="H5584" s="273"/>
    </row>
    <row r="5585" spans="1:8" x14ac:dyDescent="0.2">
      <c r="A5585" s="131">
        <v>43697</v>
      </c>
      <c r="B5585" s="258">
        <v>23</v>
      </c>
      <c r="C5585" s="259"/>
      <c r="D5585" s="273"/>
      <c r="E5585" s="276">
        <v>297.64400000000001</v>
      </c>
      <c r="F5585" s="273"/>
      <c r="G5585" s="273"/>
      <c r="H5585" s="273"/>
    </row>
    <row r="5586" spans="1:8" x14ac:dyDescent="0.2">
      <c r="A5586" s="131">
        <v>43697</v>
      </c>
      <c r="B5586" s="258">
        <v>24</v>
      </c>
      <c r="C5586" s="259"/>
      <c r="D5586" s="273"/>
      <c r="E5586" s="276">
        <v>269.10399999999998</v>
      </c>
      <c r="F5586" s="273"/>
      <c r="G5586" s="273"/>
      <c r="H5586" s="273"/>
    </row>
    <row r="5587" spans="1:8" x14ac:dyDescent="0.2">
      <c r="A5587" s="131">
        <v>43698</v>
      </c>
      <c r="B5587" s="258">
        <v>1</v>
      </c>
      <c r="C5587" s="259"/>
      <c r="D5587" s="273"/>
      <c r="E5587" s="276">
        <v>250.404</v>
      </c>
      <c r="F5587" s="273"/>
      <c r="G5587" s="273"/>
      <c r="H5587" s="273"/>
    </row>
    <row r="5588" spans="1:8" x14ac:dyDescent="0.2">
      <c r="A5588" s="131">
        <v>43698</v>
      </c>
      <c r="B5588" s="258">
        <v>2</v>
      </c>
      <c r="C5588" s="259"/>
      <c r="D5588" s="273"/>
      <c r="E5588" s="276">
        <v>237.50800000000001</v>
      </c>
      <c r="F5588" s="273"/>
      <c r="G5588" s="273"/>
      <c r="H5588" s="273"/>
    </row>
    <row r="5589" spans="1:8" x14ac:dyDescent="0.2">
      <c r="A5589" s="131">
        <v>43698</v>
      </c>
      <c r="B5589" s="258">
        <v>3</v>
      </c>
      <c r="C5589" s="259"/>
      <c r="D5589" s="273"/>
      <c r="E5589" s="276">
        <v>228.4</v>
      </c>
      <c r="F5589" s="273"/>
      <c r="G5589" s="273"/>
      <c r="H5589" s="273"/>
    </row>
    <row r="5590" spans="1:8" x14ac:dyDescent="0.2">
      <c r="A5590" s="131">
        <v>43698</v>
      </c>
      <c r="B5590" s="258">
        <v>4</v>
      </c>
      <c r="C5590" s="259"/>
      <c r="D5590" s="273"/>
      <c r="E5590" s="276">
        <v>229.136</v>
      </c>
      <c r="F5590" s="273"/>
      <c r="G5590" s="273"/>
      <c r="H5590" s="273"/>
    </row>
    <row r="5591" spans="1:8" x14ac:dyDescent="0.2">
      <c r="A5591" s="131">
        <v>43698</v>
      </c>
      <c r="B5591" s="258">
        <v>5</v>
      </c>
      <c r="C5591" s="259"/>
      <c r="D5591" s="273"/>
      <c r="E5591" s="276">
        <v>239.38800000000001</v>
      </c>
      <c r="F5591" s="273"/>
      <c r="G5591" s="273"/>
      <c r="H5591" s="273"/>
    </row>
    <row r="5592" spans="1:8" x14ac:dyDescent="0.2">
      <c r="A5592" s="131">
        <v>43698</v>
      </c>
      <c r="B5592" s="258">
        <v>6</v>
      </c>
      <c r="C5592" s="259"/>
      <c r="D5592" s="273"/>
      <c r="E5592" s="276">
        <v>244.79518160000001</v>
      </c>
      <c r="F5592" s="273"/>
      <c r="G5592" s="273"/>
      <c r="H5592" s="273"/>
    </row>
    <row r="5593" spans="1:8" x14ac:dyDescent="0.2">
      <c r="A5593" s="131">
        <v>43698</v>
      </c>
      <c r="B5593" s="258">
        <v>7</v>
      </c>
      <c r="C5593" s="259"/>
      <c r="D5593" s="273"/>
      <c r="E5593" s="276">
        <v>259.18461719999999</v>
      </c>
      <c r="F5593" s="273"/>
      <c r="G5593" s="273"/>
      <c r="H5593" s="273"/>
    </row>
    <row r="5594" spans="1:8" x14ac:dyDescent="0.2">
      <c r="A5594" s="131">
        <v>43698</v>
      </c>
      <c r="B5594" s="258">
        <v>8</v>
      </c>
      <c r="C5594" s="259"/>
      <c r="D5594" s="273"/>
      <c r="E5594" s="276">
        <v>281.69372270000002</v>
      </c>
      <c r="F5594" s="273"/>
      <c r="G5594" s="273"/>
      <c r="H5594" s="273"/>
    </row>
    <row r="5595" spans="1:8" x14ac:dyDescent="0.2">
      <c r="A5595" s="131">
        <v>43698</v>
      </c>
      <c r="B5595" s="258">
        <v>9</v>
      </c>
      <c r="C5595" s="259"/>
      <c r="D5595" s="273"/>
      <c r="E5595" s="276">
        <v>304.85603520000001</v>
      </c>
      <c r="F5595" s="273"/>
      <c r="G5595" s="273"/>
      <c r="H5595" s="273"/>
    </row>
    <row r="5596" spans="1:8" x14ac:dyDescent="0.2">
      <c r="A5596" s="131">
        <v>43698</v>
      </c>
      <c r="B5596" s="258">
        <v>10</v>
      </c>
      <c r="C5596" s="259"/>
      <c r="D5596" s="273"/>
      <c r="E5596" s="276">
        <v>336.58072850000002</v>
      </c>
      <c r="F5596" s="273"/>
      <c r="G5596" s="273"/>
      <c r="H5596" s="273"/>
    </row>
    <row r="5597" spans="1:8" x14ac:dyDescent="0.2">
      <c r="A5597" s="131">
        <v>43698</v>
      </c>
      <c r="B5597" s="258">
        <v>11</v>
      </c>
      <c r="C5597" s="259"/>
      <c r="D5597" s="273"/>
      <c r="E5597" s="276">
        <v>367.36188670000001</v>
      </c>
      <c r="F5597" s="273"/>
      <c r="G5597" s="273"/>
      <c r="H5597" s="273"/>
    </row>
    <row r="5598" spans="1:8" x14ac:dyDescent="0.2">
      <c r="A5598" s="131">
        <v>43698</v>
      </c>
      <c r="B5598" s="258">
        <v>12</v>
      </c>
      <c r="C5598" s="259"/>
      <c r="D5598" s="273"/>
      <c r="E5598" s="276">
        <v>401.49544730000002</v>
      </c>
      <c r="F5598" s="273"/>
      <c r="G5598" s="273"/>
      <c r="H5598" s="273"/>
    </row>
    <row r="5599" spans="1:8" x14ac:dyDescent="0.2">
      <c r="A5599" s="131">
        <v>43698</v>
      </c>
      <c r="B5599" s="258">
        <v>13</v>
      </c>
      <c r="C5599" s="259"/>
      <c r="D5599" s="273"/>
      <c r="E5599" s="276">
        <v>444.5391836</v>
      </c>
      <c r="F5599" s="273"/>
      <c r="G5599" s="273"/>
      <c r="H5599" s="273"/>
    </row>
    <row r="5600" spans="1:8" x14ac:dyDescent="0.2">
      <c r="A5600" s="131">
        <v>43698</v>
      </c>
      <c r="B5600" s="258">
        <v>14</v>
      </c>
      <c r="C5600" s="259"/>
      <c r="D5600" s="273"/>
      <c r="E5600" s="276">
        <v>487.41514059999997</v>
      </c>
      <c r="F5600" s="273"/>
      <c r="G5600" s="273"/>
      <c r="H5600" s="273"/>
    </row>
    <row r="5601" spans="1:8" x14ac:dyDescent="0.2">
      <c r="A5601" s="131">
        <v>43698</v>
      </c>
      <c r="B5601" s="258">
        <v>15</v>
      </c>
      <c r="C5601" s="259"/>
      <c r="D5601" s="273"/>
      <c r="E5601" s="276">
        <v>513.20426950000001</v>
      </c>
      <c r="F5601" s="273"/>
      <c r="G5601" s="273"/>
      <c r="H5601" s="273"/>
    </row>
    <row r="5602" spans="1:8" x14ac:dyDescent="0.2">
      <c r="A5602" s="131">
        <v>43698</v>
      </c>
      <c r="B5602" s="258">
        <v>16</v>
      </c>
      <c r="C5602" s="259"/>
      <c r="D5602" s="273"/>
      <c r="E5602" s="276">
        <v>523.4362539</v>
      </c>
      <c r="F5602" s="273"/>
      <c r="G5602" s="273"/>
      <c r="H5602" s="273"/>
    </row>
    <row r="5603" spans="1:8" x14ac:dyDescent="0.2">
      <c r="A5603" s="131">
        <v>43698</v>
      </c>
      <c r="B5603" s="258">
        <v>17</v>
      </c>
      <c r="C5603" s="259"/>
      <c r="D5603" s="273"/>
      <c r="E5603" s="276">
        <v>514.29862500000002</v>
      </c>
      <c r="F5603" s="273"/>
      <c r="G5603" s="273"/>
      <c r="H5603" s="273"/>
    </row>
    <row r="5604" spans="1:8" x14ac:dyDescent="0.2">
      <c r="A5604" s="131">
        <v>43698</v>
      </c>
      <c r="B5604" s="258">
        <v>18</v>
      </c>
      <c r="C5604" s="259"/>
      <c r="D5604" s="273"/>
      <c r="E5604" s="276">
        <v>489.07642190000001</v>
      </c>
      <c r="F5604" s="273"/>
      <c r="G5604" s="273"/>
      <c r="H5604" s="273"/>
    </row>
    <row r="5605" spans="1:8" x14ac:dyDescent="0.2">
      <c r="A5605" s="131">
        <v>43698</v>
      </c>
      <c r="B5605" s="258">
        <v>19</v>
      </c>
      <c r="C5605" s="259"/>
      <c r="D5605" s="273"/>
      <c r="E5605" s="276">
        <v>463.0214727</v>
      </c>
      <c r="F5605" s="273"/>
      <c r="G5605" s="273"/>
      <c r="H5605" s="273"/>
    </row>
    <row r="5606" spans="1:8" x14ac:dyDescent="0.2">
      <c r="A5606" s="131">
        <v>43698</v>
      </c>
      <c r="B5606" s="258">
        <v>20</v>
      </c>
      <c r="C5606" s="259"/>
      <c r="D5606" s="273"/>
      <c r="E5606" s="276">
        <v>439.1</v>
      </c>
      <c r="F5606" s="273"/>
      <c r="G5606" s="273"/>
      <c r="H5606" s="273"/>
    </row>
    <row r="5607" spans="1:8" x14ac:dyDescent="0.2">
      <c r="A5607" s="131">
        <v>43698</v>
      </c>
      <c r="B5607" s="258">
        <v>21</v>
      </c>
      <c r="C5607" s="259"/>
      <c r="D5607" s="273"/>
      <c r="E5607" s="276">
        <v>397.13600000000002</v>
      </c>
      <c r="F5607" s="273"/>
      <c r="G5607" s="273"/>
      <c r="H5607" s="273"/>
    </row>
    <row r="5608" spans="1:8" x14ac:dyDescent="0.2">
      <c r="A5608" s="131">
        <v>43698</v>
      </c>
      <c r="B5608" s="258">
        <v>22</v>
      </c>
      <c r="C5608" s="259"/>
      <c r="D5608" s="273"/>
      <c r="E5608" s="276">
        <v>347.21600000000001</v>
      </c>
      <c r="F5608" s="273"/>
      <c r="G5608" s="273"/>
      <c r="H5608" s="273"/>
    </row>
    <row r="5609" spans="1:8" x14ac:dyDescent="0.2">
      <c r="A5609" s="131">
        <v>43698</v>
      </c>
      <c r="B5609" s="258">
        <v>23</v>
      </c>
      <c r="C5609" s="259"/>
      <c r="D5609" s="273"/>
      <c r="E5609" s="276">
        <v>305.12400000000002</v>
      </c>
      <c r="F5609" s="273"/>
      <c r="G5609" s="273"/>
      <c r="H5609" s="273"/>
    </row>
    <row r="5610" spans="1:8" x14ac:dyDescent="0.2">
      <c r="A5610" s="131">
        <v>43698</v>
      </c>
      <c r="B5610" s="258">
        <v>24</v>
      </c>
      <c r="C5610" s="259"/>
      <c r="D5610" s="273"/>
      <c r="E5610" s="276">
        <v>275.63200000000001</v>
      </c>
      <c r="F5610" s="273"/>
      <c r="G5610" s="273"/>
      <c r="H5610" s="273"/>
    </row>
    <row r="5611" spans="1:8" x14ac:dyDescent="0.2">
      <c r="A5611" s="131">
        <v>43699</v>
      </c>
      <c r="B5611" s="258">
        <v>1</v>
      </c>
      <c r="C5611" s="259"/>
      <c r="D5611" s="273"/>
      <c r="E5611" s="276">
        <v>256.892</v>
      </c>
      <c r="F5611" s="273"/>
      <c r="G5611" s="273"/>
      <c r="H5611" s="273"/>
    </row>
    <row r="5612" spans="1:8" x14ac:dyDescent="0.2">
      <c r="A5612" s="131">
        <v>43699</v>
      </c>
      <c r="B5612" s="258">
        <v>2</v>
      </c>
      <c r="C5612" s="259"/>
      <c r="D5612" s="273"/>
      <c r="E5612" s="276">
        <v>242.99600000000001</v>
      </c>
      <c r="F5612" s="273"/>
      <c r="G5612" s="273"/>
      <c r="H5612" s="273"/>
    </row>
    <row r="5613" spans="1:8" x14ac:dyDescent="0.2">
      <c r="A5613" s="131">
        <v>43699</v>
      </c>
      <c r="B5613" s="258">
        <v>3</v>
      </c>
      <c r="C5613" s="259"/>
      <c r="D5613" s="273"/>
      <c r="E5613" s="276">
        <v>234.12799999999999</v>
      </c>
      <c r="F5613" s="273"/>
      <c r="G5613" s="273"/>
      <c r="H5613" s="273"/>
    </row>
    <row r="5614" spans="1:8" x14ac:dyDescent="0.2">
      <c r="A5614" s="131">
        <v>43699</v>
      </c>
      <c r="B5614" s="258">
        <v>4</v>
      </c>
      <c r="C5614" s="259"/>
      <c r="D5614" s="273"/>
      <c r="E5614" s="276">
        <v>229.404</v>
      </c>
      <c r="F5614" s="273"/>
      <c r="G5614" s="273"/>
      <c r="H5614" s="273"/>
    </row>
    <row r="5615" spans="1:8" x14ac:dyDescent="0.2">
      <c r="A5615" s="131">
        <v>43699</v>
      </c>
      <c r="B5615" s="258">
        <v>5</v>
      </c>
      <c r="C5615" s="259"/>
      <c r="D5615" s="273"/>
      <c r="E5615" s="276">
        <v>239.15199999999999</v>
      </c>
      <c r="F5615" s="273"/>
      <c r="G5615" s="273"/>
      <c r="H5615" s="273"/>
    </row>
    <row r="5616" spans="1:8" x14ac:dyDescent="0.2">
      <c r="A5616" s="131">
        <v>43699</v>
      </c>
      <c r="B5616" s="258">
        <v>6</v>
      </c>
      <c r="C5616" s="259"/>
      <c r="D5616" s="273"/>
      <c r="E5616" s="276">
        <v>247.2555859</v>
      </c>
      <c r="F5616" s="273"/>
      <c r="G5616" s="273"/>
      <c r="H5616" s="273"/>
    </row>
    <row r="5617" spans="1:8" x14ac:dyDescent="0.2">
      <c r="A5617" s="131">
        <v>43699</v>
      </c>
      <c r="B5617" s="258">
        <v>7</v>
      </c>
      <c r="C5617" s="259"/>
      <c r="D5617" s="273"/>
      <c r="E5617" s="276">
        <v>261.03122660000002</v>
      </c>
      <c r="F5617" s="273"/>
      <c r="G5617" s="273"/>
      <c r="H5617" s="273"/>
    </row>
    <row r="5618" spans="1:8" x14ac:dyDescent="0.2">
      <c r="A5618" s="131">
        <v>43699</v>
      </c>
      <c r="B5618" s="258">
        <v>8</v>
      </c>
      <c r="C5618" s="259"/>
      <c r="D5618" s="273"/>
      <c r="E5618" s="276">
        <v>283.74132029999998</v>
      </c>
      <c r="F5618" s="273"/>
      <c r="G5618" s="273"/>
      <c r="H5618" s="273"/>
    </row>
    <row r="5619" spans="1:8" x14ac:dyDescent="0.2">
      <c r="A5619" s="131">
        <v>43699</v>
      </c>
      <c r="B5619" s="258">
        <v>9</v>
      </c>
      <c r="C5619" s="259"/>
      <c r="D5619" s="273"/>
      <c r="E5619" s="276">
        <v>304.44354099999998</v>
      </c>
      <c r="F5619" s="273"/>
      <c r="G5619" s="273"/>
      <c r="H5619" s="273"/>
    </row>
    <row r="5620" spans="1:8" x14ac:dyDescent="0.2">
      <c r="A5620" s="131">
        <v>43699</v>
      </c>
      <c r="B5620" s="258">
        <v>10</v>
      </c>
      <c r="C5620" s="259"/>
      <c r="D5620" s="273"/>
      <c r="E5620" s="276">
        <v>329.592623</v>
      </c>
      <c r="F5620" s="273"/>
      <c r="G5620" s="273"/>
      <c r="H5620" s="273"/>
    </row>
    <row r="5621" spans="1:8" x14ac:dyDescent="0.2">
      <c r="A5621" s="131">
        <v>43699</v>
      </c>
      <c r="B5621" s="258">
        <v>11</v>
      </c>
      <c r="C5621" s="259"/>
      <c r="D5621" s="273"/>
      <c r="E5621" s="276">
        <v>353.9481543</v>
      </c>
      <c r="F5621" s="273"/>
      <c r="G5621" s="273"/>
      <c r="H5621" s="273"/>
    </row>
    <row r="5622" spans="1:8" x14ac:dyDescent="0.2">
      <c r="A5622" s="131">
        <v>43699</v>
      </c>
      <c r="B5622" s="258">
        <v>12</v>
      </c>
      <c r="C5622" s="259"/>
      <c r="D5622" s="273"/>
      <c r="E5622" s="276">
        <v>384.2952598</v>
      </c>
      <c r="F5622" s="273"/>
      <c r="G5622" s="273"/>
      <c r="H5622" s="273"/>
    </row>
    <row r="5623" spans="1:8" x14ac:dyDescent="0.2">
      <c r="A5623" s="131">
        <v>43699</v>
      </c>
      <c r="B5623" s="258">
        <v>13</v>
      </c>
      <c r="C5623" s="259"/>
      <c r="D5623" s="273"/>
      <c r="E5623" s="276">
        <v>423.91522270000002</v>
      </c>
      <c r="F5623" s="273"/>
      <c r="G5623" s="273"/>
      <c r="H5623" s="273"/>
    </row>
    <row r="5624" spans="1:8" x14ac:dyDescent="0.2">
      <c r="A5624" s="131">
        <v>43699</v>
      </c>
      <c r="B5624" s="258">
        <v>14</v>
      </c>
      <c r="C5624" s="259"/>
      <c r="D5624" s="273"/>
      <c r="E5624" s="276">
        <v>450.18429300000003</v>
      </c>
      <c r="F5624" s="273"/>
      <c r="G5624" s="273"/>
      <c r="H5624" s="273"/>
    </row>
    <row r="5625" spans="1:8" x14ac:dyDescent="0.2">
      <c r="A5625" s="131">
        <v>43699</v>
      </c>
      <c r="B5625" s="258">
        <v>15</v>
      </c>
      <c r="C5625" s="259"/>
      <c r="D5625" s="273"/>
      <c r="E5625" s="276">
        <v>474.90588279999997</v>
      </c>
      <c r="F5625" s="273"/>
      <c r="G5625" s="273"/>
      <c r="H5625" s="273"/>
    </row>
    <row r="5626" spans="1:8" x14ac:dyDescent="0.2">
      <c r="A5626" s="131">
        <v>43699</v>
      </c>
      <c r="B5626" s="258">
        <v>16</v>
      </c>
      <c r="C5626" s="259"/>
      <c r="D5626" s="273"/>
      <c r="E5626" s="276">
        <v>480.27700390000001</v>
      </c>
      <c r="F5626" s="273"/>
      <c r="G5626" s="273"/>
      <c r="H5626" s="273"/>
    </row>
    <row r="5627" spans="1:8" x14ac:dyDescent="0.2">
      <c r="A5627" s="131">
        <v>43699</v>
      </c>
      <c r="B5627" s="258">
        <v>17</v>
      </c>
      <c r="C5627" s="259"/>
      <c r="D5627" s="273"/>
      <c r="E5627" s="276">
        <v>465.60179690000001</v>
      </c>
      <c r="F5627" s="273"/>
      <c r="G5627" s="273"/>
      <c r="H5627" s="273"/>
    </row>
    <row r="5628" spans="1:8" x14ac:dyDescent="0.2">
      <c r="A5628" s="131">
        <v>43699</v>
      </c>
      <c r="B5628" s="258">
        <v>18</v>
      </c>
      <c r="C5628" s="259"/>
      <c r="D5628" s="273"/>
      <c r="E5628" s="276">
        <v>433.56311720000002</v>
      </c>
      <c r="F5628" s="273"/>
      <c r="G5628" s="273"/>
      <c r="H5628" s="273"/>
    </row>
    <row r="5629" spans="1:8" x14ac:dyDescent="0.2">
      <c r="A5629" s="131">
        <v>43699</v>
      </c>
      <c r="B5629" s="258">
        <v>19</v>
      </c>
      <c r="C5629" s="259"/>
      <c r="D5629" s="273"/>
      <c r="E5629" s="276">
        <v>405.44603119999999</v>
      </c>
      <c r="F5629" s="273"/>
      <c r="G5629" s="273"/>
      <c r="H5629" s="273"/>
    </row>
    <row r="5630" spans="1:8" x14ac:dyDescent="0.2">
      <c r="A5630" s="131">
        <v>43699</v>
      </c>
      <c r="B5630" s="258">
        <v>20</v>
      </c>
      <c r="C5630" s="259"/>
      <c r="D5630" s="273"/>
      <c r="E5630" s="276">
        <v>381.548</v>
      </c>
      <c r="F5630" s="273"/>
      <c r="G5630" s="273"/>
      <c r="H5630" s="273"/>
    </row>
    <row r="5631" spans="1:8" x14ac:dyDescent="0.2">
      <c r="A5631" s="131">
        <v>43699</v>
      </c>
      <c r="B5631" s="258">
        <v>21</v>
      </c>
      <c r="C5631" s="259"/>
      <c r="D5631" s="273"/>
      <c r="E5631" s="276">
        <v>344.68</v>
      </c>
      <c r="F5631" s="273"/>
      <c r="G5631" s="273"/>
      <c r="H5631" s="273"/>
    </row>
    <row r="5632" spans="1:8" x14ac:dyDescent="0.2">
      <c r="A5632" s="131">
        <v>43699</v>
      </c>
      <c r="B5632" s="258">
        <v>22</v>
      </c>
      <c r="C5632" s="259"/>
      <c r="D5632" s="273"/>
      <c r="E5632" s="276">
        <v>307.11599999999999</v>
      </c>
      <c r="F5632" s="273"/>
      <c r="G5632" s="273"/>
      <c r="H5632" s="273"/>
    </row>
    <row r="5633" spans="1:8" x14ac:dyDescent="0.2">
      <c r="A5633" s="131">
        <v>43699</v>
      </c>
      <c r="B5633" s="258">
        <v>23</v>
      </c>
      <c r="C5633" s="259"/>
      <c r="D5633" s="273"/>
      <c r="E5633" s="276">
        <v>277.48399999999998</v>
      </c>
      <c r="F5633" s="273"/>
      <c r="G5633" s="273"/>
      <c r="H5633" s="273"/>
    </row>
    <row r="5634" spans="1:8" x14ac:dyDescent="0.2">
      <c r="A5634" s="131">
        <v>43699</v>
      </c>
      <c r="B5634" s="258">
        <v>24</v>
      </c>
      <c r="C5634" s="259"/>
      <c r="D5634" s="273"/>
      <c r="E5634" s="276">
        <v>254.36</v>
      </c>
      <c r="F5634" s="273"/>
      <c r="G5634" s="273"/>
      <c r="H5634" s="273"/>
    </row>
    <row r="5635" spans="1:8" x14ac:dyDescent="0.2">
      <c r="A5635" s="131">
        <v>43700</v>
      </c>
      <c r="B5635" s="258">
        <v>1</v>
      </c>
      <c r="C5635" s="259"/>
      <c r="D5635" s="273"/>
      <c r="E5635" s="276">
        <v>239.22800000000001</v>
      </c>
      <c r="F5635" s="273"/>
      <c r="G5635" s="273"/>
      <c r="H5635" s="273"/>
    </row>
    <row r="5636" spans="1:8" x14ac:dyDescent="0.2">
      <c r="A5636" s="131">
        <v>43700</v>
      </c>
      <c r="B5636" s="258">
        <v>2</v>
      </c>
      <c r="C5636" s="259"/>
      <c r="D5636" s="273"/>
      <c r="E5636" s="276">
        <v>228.21199999999999</v>
      </c>
      <c r="F5636" s="273"/>
      <c r="G5636" s="273"/>
      <c r="H5636" s="273"/>
    </row>
    <row r="5637" spans="1:8" x14ac:dyDescent="0.2">
      <c r="A5637" s="131">
        <v>43700</v>
      </c>
      <c r="B5637" s="258">
        <v>3</v>
      </c>
      <c r="C5637" s="259"/>
      <c r="D5637" s="273"/>
      <c r="E5637" s="276">
        <v>222.11199999999999</v>
      </c>
      <c r="F5637" s="273"/>
      <c r="G5637" s="273"/>
      <c r="H5637" s="273"/>
    </row>
    <row r="5638" spans="1:8" x14ac:dyDescent="0.2">
      <c r="A5638" s="131">
        <v>43700</v>
      </c>
      <c r="B5638" s="258">
        <v>4</v>
      </c>
      <c r="C5638" s="259"/>
      <c r="D5638" s="273"/>
      <c r="E5638" s="276">
        <v>221.14400000000001</v>
      </c>
      <c r="F5638" s="273"/>
      <c r="G5638" s="273"/>
      <c r="H5638" s="273"/>
    </row>
    <row r="5639" spans="1:8" x14ac:dyDescent="0.2">
      <c r="A5639" s="131">
        <v>43700</v>
      </c>
      <c r="B5639" s="258">
        <v>5</v>
      </c>
      <c r="C5639" s="259"/>
      <c r="D5639" s="273"/>
      <c r="E5639" s="276">
        <v>232.89599999999999</v>
      </c>
      <c r="F5639" s="273"/>
      <c r="G5639" s="273"/>
      <c r="H5639" s="273"/>
    </row>
    <row r="5640" spans="1:8" x14ac:dyDescent="0.2">
      <c r="A5640" s="131">
        <v>43700</v>
      </c>
      <c r="B5640" s="258">
        <v>6</v>
      </c>
      <c r="C5640" s="259"/>
      <c r="D5640" s="273"/>
      <c r="E5640" s="276">
        <v>244.478748</v>
      </c>
      <c r="F5640" s="273"/>
      <c r="G5640" s="273"/>
      <c r="H5640" s="273"/>
    </row>
    <row r="5641" spans="1:8" x14ac:dyDescent="0.2">
      <c r="A5641" s="131">
        <v>43700</v>
      </c>
      <c r="B5641" s="258">
        <v>7</v>
      </c>
      <c r="C5641" s="259"/>
      <c r="D5641" s="273"/>
      <c r="E5641" s="276">
        <v>253.4089453</v>
      </c>
      <c r="F5641" s="273"/>
      <c r="G5641" s="273"/>
      <c r="H5641" s="273"/>
    </row>
    <row r="5642" spans="1:8" x14ac:dyDescent="0.2">
      <c r="A5642" s="131">
        <v>43700</v>
      </c>
      <c r="B5642" s="258">
        <v>8</v>
      </c>
      <c r="C5642" s="259"/>
      <c r="D5642" s="273"/>
      <c r="E5642" s="276">
        <v>266.060877</v>
      </c>
      <c r="F5642" s="273"/>
      <c r="G5642" s="273"/>
      <c r="H5642" s="273"/>
    </row>
    <row r="5643" spans="1:8" x14ac:dyDescent="0.2">
      <c r="A5643" s="131">
        <v>43700</v>
      </c>
      <c r="B5643" s="258">
        <v>9</v>
      </c>
      <c r="C5643" s="259"/>
      <c r="D5643" s="273"/>
      <c r="E5643" s="276">
        <v>273.48323240000002</v>
      </c>
      <c r="F5643" s="273"/>
      <c r="G5643" s="273"/>
      <c r="H5643" s="273"/>
    </row>
    <row r="5644" spans="1:8" x14ac:dyDescent="0.2">
      <c r="A5644" s="131">
        <v>43700</v>
      </c>
      <c r="B5644" s="258">
        <v>10</v>
      </c>
      <c r="C5644" s="259"/>
      <c r="D5644" s="273"/>
      <c r="E5644" s="276">
        <v>277.54196480000002</v>
      </c>
      <c r="F5644" s="273"/>
      <c r="G5644" s="273"/>
      <c r="H5644" s="273"/>
    </row>
    <row r="5645" spans="1:8" x14ac:dyDescent="0.2">
      <c r="A5645" s="131">
        <v>43700</v>
      </c>
      <c r="B5645" s="258">
        <v>11</v>
      </c>
      <c r="C5645" s="259"/>
      <c r="D5645" s="273"/>
      <c r="E5645" s="276">
        <v>289.52753130000002</v>
      </c>
      <c r="F5645" s="273"/>
      <c r="G5645" s="273"/>
      <c r="H5645" s="273"/>
    </row>
    <row r="5646" spans="1:8" x14ac:dyDescent="0.2">
      <c r="A5646" s="131">
        <v>43700</v>
      </c>
      <c r="B5646" s="258">
        <v>12</v>
      </c>
      <c r="C5646" s="259"/>
      <c r="D5646" s="273"/>
      <c r="E5646" s="276">
        <v>309.99462499999998</v>
      </c>
      <c r="F5646" s="273"/>
      <c r="G5646" s="273"/>
      <c r="H5646" s="273"/>
    </row>
    <row r="5647" spans="1:8" x14ac:dyDescent="0.2">
      <c r="A5647" s="131">
        <v>43700</v>
      </c>
      <c r="B5647" s="258">
        <v>13</v>
      </c>
      <c r="C5647" s="259"/>
      <c r="D5647" s="273"/>
      <c r="E5647" s="276">
        <v>339.40626759999998</v>
      </c>
      <c r="F5647" s="273"/>
      <c r="G5647" s="273"/>
      <c r="H5647" s="273"/>
    </row>
    <row r="5648" spans="1:8" x14ac:dyDescent="0.2">
      <c r="A5648" s="131">
        <v>43700</v>
      </c>
      <c r="B5648" s="258">
        <v>14</v>
      </c>
      <c r="C5648" s="259"/>
      <c r="D5648" s="273"/>
      <c r="E5648" s="276">
        <v>368.75315230000001</v>
      </c>
      <c r="F5648" s="273"/>
      <c r="G5648" s="273"/>
      <c r="H5648" s="273"/>
    </row>
    <row r="5649" spans="1:8" x14ac:dyDescent="0.2">
      <c r="A5649" s="131">
        <v>43700</v>
      </c>
      <c r="B5649" s="258">
        <v>15</v>
      </c>
      <c r="C5649" s="259"/>
      <c r="D5649" s="273"/>
      <c r="E5649" s="276">
        <v>404.48868160000001</v>
      </c>
      <c r="F5649" s="273"/>
      <c r="G5649" s="273"/>
      <c r="H5649" s="273"/>
    </row>
    <row r="5650" spans="1:8" x14ac:dyDescent="0.2">
      <c r="A5650" s="131">
        <v>43700</v>
      </c>
      <c r="B5650" s="258">
        <v>16</v>
      </c>
      <c r="C5650" s="259"/>
      <c r="D5650" s="273"/>
      <c r="E5650" s="276">
        <v>426.2007031</v>
      </c>
      <c r="F5650" s="273"/>
      <c r="G5650" s="273"/>
      <c r="H5650" s="273"/>
    </row>
    <row r="5651" spans="1:8" x14ac:dyDescent="0.2">
      <c r="A5651" s="131">
        <v>43700</v>
      </c>
      <c r="B5651" s="258">
        <v>17</v>
      </c>
      <c r="C5651" s="259"/>
      <c r="D5651" s="273"/>
      <c r="E5651" s="276">
        <v>430.10201560000002</v>
      </c>
      <c r="F5651" s="273"/>
      <c r="G5651" s="273"/>
      <c r="H5651" s="273"/>
    </row>
    <row r="5652" spans="1:8" x14ac:dyDescent="0.2">
      <c r="A5652" s="131">
        <v>43700</v>
      </c>
      <c r="B5652" s="258">
        <v>18</v>
      </c>
      <c r="C5652" s="259"/>
      <c r="D5652" s="273"/>
      <c r="E5652" s="276">
        <v>412.58946479999997</v>
      </c>
      <c r="F5652" s="273"/>
      <c r="G5652" s="273"/>
      <c r="H5652" s="273"/>
    </row>
    <row r="5653" spans="1:8" x14ac:dyDescent="0.2">
      <c r="A5653" s="131">
        <v>43700</v>
      </c>
      <c r="B5653" s="258">
        <v>19</v>
      </c>
      <c r="C5653" s="259"/>
      <c r="D5653" s="273"/>
      <c r="E5653" s="276">
        <v>394.06301560000003</v>
      </c>
      <c r="F5653" s="273"/>
      <c r="G5653" s="273"/>
      <c r="H5653" s="273"/>
    </row>
    <row r="5654" spans="1:8" x14ac:dyDescent="0.2">
      <c r="A5654" s="131">
        <v>43700</v>
      </c>
      <c r="B5654" s="258">
        <v>20</v>
      </c>
      <c r="C5654" s="259"/>
      <c r="D5654" s="273"/>
      <c r="E5654" s="276">
        <v>377.08800000000002</v>
      </c>
      <c r="F5654" s="273"/>
      <c r="G5654" s="273"/>
      <c r="H5654" s="273"/>
    </row>
    <row r="5655" spans="1:8" x14ac:dyDescent="0.2">
      <c r="A5655" s="131">
        <v>43700</v>
      </c>
      <c r="B5655" s="258">
        <v>21</v>
      </c>
      <c r="C5655" s="259"/>
      <c r="D5655" s="273"/>
      <c r="E5655" s="276">
        <v>347.28800000000001</v>
      </c>
      <c r="F5655" s="273"/>
      <c r="G5655" s="273"/>
      <c r="H5655" s="273"/>
    </row>
    <row r="5656" spans="1:8" x14ac:dyDescent="0.2">
      <c r="A5656" s="131">
        <v>43700</v>
      </c>
      <c r="B5656" s="258">
        <v>22</v>
      </c>
      <c r="C5656" s="259"/>
      <c r="D5656" s="273"/>
      <c r="E5656" s="276">
        <v>313.08</v>
      </c>
      <c r="F5656" s="273"/>
      <c r="G5656" s="273"/>
      <c r="H5656" s="273"/>
    </row>
    <row r="5657" spans="1:8" x14ac:dyDescent="0.2">
      <c r="A5657" s="131">
        <v>43700</v>
      </c>
      <c r="B5657" s="258">
        <v>23</v>
      </c>
      <c r="C5657" s="259"/>
      <c r="D5657" s="273"/>
      <c r="E5657" s="276">
        <v>284.38400000000001</v>
      </c>
      <c r="F5657" s="273"/>
      <c r="G5657" s="273"/>
      <c r="H5657" s="273"/>
    </row>
    <row r="5658" spans="1:8" x14ac:dyDescent="0.2">
      <c r="A5658" s="131">
        <v>43700</v>
      </c>
      <c r="B5658" s="258">
        <v>24</v>
      </c>
      <c r="C5658" s="259"/>
      <c r="D5658" s="273"/>
      <c r="E5658" s="276">
        <v>261.93200000000002</v>
      </c>
      <c r="F5658" s="273"/>
      <c r="G5658" s="273"/>
      <c r="H5658" s="273"/>
    </row>
    <row r="5659" spans="1:8" x14ac:dyDescent="0.2">
      <c r="A5659" s="131">
        <v>43701</v>
      </c>
      <c r="B5659" s="258">
        <v>1</v>
      </c>
      <c r="C5659" s="259"/>
      <c r="D5659" s="273"/>
      <c r="E5659" s="276">
        <v>244.91200000000001</v>
      </c>
      <c r="F5659" s="273"/>
      <c r="G5659" s="273"/>
      <c r="H5659" s="273"/>
    </row>
    <row r="5660" spans="1:8" x14ac:dyDescent="0.2">
      <c r="A5660" s="131">
        <v>43701</v>
      </c>
      <c r="B5660" s="258">
        <v>2</v>
      </c>
      <c r="C5660" s="259"/>
      <c r="D5660" s="273"/>
      <c r="E5660" s="276">
        <v>232.01599999999999</v>
      </c>
      <c r="F5660" s="273"/>
      <c r="G5660" s="273"/>
      <c r="H5660" s="273"/>
    </row>
    <row r="5661" spans="1:8" x14ac:dyDescent="0.2">
      <c r="A5661" s="131">
        <v>43701</v>
      </c>
      <c r="B5661" s="258">
        <v>3</v>
      </c>
      <c r="C5661" s="259"/>
      <c r="D5661" s="273"/>
      <c r="E5661" s="276">
        <v>223.41200000000001</v>
      </c>
      <c r="F5661" s="273"/>
      <c r="G5661" s="273"/>
      <c r="H5661" s="273"/>
    </row>
    <row r="5662" spans="1:8" x14ac:dyDescent="0.2">
      <c r="A5662" s="131">
        <v>43701</v>
      </c>
      <c r="B5662" s="258">
        <v>4</v>
      </c>
      <c r="C5662" s="259"/>
      <c r="D5662" s="273"/>
      <c r="E5662" s="276">
        <v>220.83600000000001</v>
      </c>
      <c r="F5662" s="273"/>
      <c r="G5662" s="273"/>
      <c r="H5662" s="273"/>
    </row>
    <row r="5663" spans="1:8" x14ac:dyDescent="0.2">
      <c r="A5663" s="131">
        <v>43701</v>
      </c>
      <c r="B5663" s="258">
        <v>5</v>
      </c>
      <c r="C5663" s="259"/>
      <c r="D5663" s="273"/>
      <c r="E5663" s="276">
        <v>221.60400000000001</v>
      </c>
      <c r="F5663" s="273"/>
      <c r="G5663" s="273"/>
      <c r="H5663" s="273"/>
    </row>
    <row r="5664" spans="1:8" x14ac:dyDescent="0.2">
      <c r="A5664" s="131">
        <v>43701</v>
      </c>
      <c r="B5664" s="258">
        <v>6</v>
      </c>
      <c r="C5664" s="259"/>
      <c r="D5664" s="273"/>
      <c r="E5664" s="276">
        <v>216.93646680000001</v>
      </c>
      <c r="F5664" s="273"/>
      <c r="G5664" s="273"/>
      <c r="H5664" s="273"/>
    </row>
    <row r="5665" spans="1:8" x14ac:dyDescent="0.2">
      <c r="A5665" s="131">
        <v>43701</v>
      </c>
      <c r="B5665" s="258">
        <v>7</v>
      </c>
      <c r="C5665" s="259"/>
      <c r="D5665" s="273"/>
      <c r="E5665" s="276">
        <v>224.03860940000001</v>
      </c>
      <c r="F5665" s="273"/>
      <c r="G5665" s="273"/>
      <c r="H5665" s="273"/>
    </row>
    <row r="5666" spans="1:8" x14ac:dyDescent="0.2">
      <c r="A5666" s="131">
        <v>43701</v>
      </c>
      <c r="B5666" s="258">
        <v>8</v>
      </c>
      <c r="C5666" s="259"/>
      <c r="D5666" s="273"/>
      <c r="E5666" s="276">
        <v>242.68582810000001</v>
      </c>
      <c r="F5666" s="273"/>
      <c r="G5666" s="273"/>
      <c r="H5666" s="273"/>
    </row>
    <row r="5667" spans="1:8" x14ac:dyDescent="0.2">
      <c r="A5667" s="131">
        <v>43701</v>
      </c>
      <c r="B5667" s="258">
        <v>9</v>
      </c>
      <c r="C5667" s="259"/>
      <c r="D5667" s="273"/>
      <c r="E5667" s="276">
        <v>266.23125779999998</v>
      </c>
      <c r="F5667" s="273"/>
      <c r="G5667" s="273"/>
      <c r="H5667" s="273"/>
    </row>
    <row r="5668" spans="1:8" x14ac:dyDescent="0.2">
      <c r="A5668" s="131">
        <v>43701</v>
      </c>
      <c r="B5668" s="258">
        <v>10</v>
      </c>
      <c r="C5668" s="259"/>
      <c r="D5668" s="273"/>
      <c r="E5668" s="276">
        <v>297.2875449</v>
      </c>
      <c r="F5668" s="273"/>
      <c r="G5668" s="273"/>
      <c r="H5668" s="273"/>
    </row>
    <row r="5669" spans="1:8" x14ac:dyDescent="0.2">
      <c r="A5669" s="131">
        <v>43701</v>
      </c>
      <c r="B5669" s="258">
        <v>11</v>
      </c>
      <c r="C5669" s="259"/>
      <c r="D5669" s="273"/>
      <c r="E5669" s="276">
        <v>335.0686738</v>
      </c>
      <c r="F5669" s="273"/>
      <c r="G5669" s="273"/>
      <c r="H5669" s="273"/>
    </row>
    <row r="5670" spans="1:8" x14ac:dyDescent="0.2">
      <c r="A5670" s="131">
        <v>43701</v>
      </c>
      <c r="B5670" s="258">
        <v>12</v>
      </c>
      <c r="C5670" s="259"/>
      <c r="D5670" s="273"/>
      <c r="E5670" s="276">
        <v>378.74199019999998</v>
      </c>
      <c r="F5670" s="273"/>
      <c r="G5670" s="273"/>
      <c r="H5670" s="273"/>
    </row>
    <row r="5671" spans="1:8" x14ac:dyDescent="0.2">
      <c r="A5671" s="131">
        <v>43701</v>
      </c>
      <c r="B5671" s="258">
        <v>13</v>
      </c>
      <c r="C5671" s="259"/>
      <c r="D5671" s="273"/>
      <c r="E5671" s="276">
        <v>417.9063984</v>
      </c>
      <c r="F5671" s="273"/>
      <c r="G5671" s="273"/>
      <c r="H5671" s="273"/>
    </row>
    <row r="5672" spans="1:8" x14ac:dyDescent="0.2">
      <c r="A5672" s="131">
        <v>43701</v>
      </c>
      <c r="B5672" s="258">
        <v>14</v>
      </c>
      <c r="C5672" s="259"/>
      <c r="D5672" s="273"/>
      <c r="E5672" s="276">
        <v>449.49272660000003</v>
      </c>
      <c r="F5672" s="273"/>
      <c r="G5672" s="273"/>
      <c r="H5672" s="273"/>
    </row>
    <row r="5673" spans="1:8" x14ac:dyDescent="0.2">
      <c r="A5673" s="131">
        <v>43701</v>
      </c>
      <c r="B5673" s="258">
        <v>15</v>
      </c>
      <c r="C5673" s="259"/>
      <c r="D5673" s="273"/>
      <c r="E5673" s="276">
        <v>467.46129300000001</v>
      </c>
      <c r="F5673" s="273"/>
      <c r="G5673" s="273"/>
      <c r="H5673" s="273"/>
    </row>
    <row r="5674" spans="1:8" x14ac:dyDescent="0.2">
      <c r="A5674" s="131">
        <v>43701</v>
      </c>
      <c r="B5674" s="258">
        <v>16</v>
      </c>
      <c r="C5674" s="259"/>
      <c r="D5674" s="273"/>
      <c r="E5674" s="276">
        <v>469.30464840000002</v>
      </c>
      <c r="F5674" s="273"/>
      <c r="G5674" s="273"/>
      <c r="H5674" s="273"/>
    </row>
    <row r="5675" spans="1:8" x14ac:dyDescent="0.2">
      <c r="A5675" s="131">
        <v>43701</v>
      </c>
      <c r="B5675" s="258">
        <v>17</v>
      </c>
      <c r="C5675" s="259"/>
      <c r="D5675" s="273"/>
      <c r="E5675" s="276">
        <v>457.44666410000002</v>
      </c>
      <c r="F5675" s="273"/>
      <c r="G5675" s="273"/>
      <c r="H5675" s="273"/>
    </row>
    <row r="5676" spans="1:8" x14ac:dyDescent="0.2">
      <c r="A5676" s="131">
        <v>43701</v>
      </c>
      <c r="B5676" s="258">
        <v>18</v>
      </c>
      <c r="C5676" s="259"/>
      <c r="D5676" s="273"/>
      <c r="E5676" s="276">
        <v>440.29496879999999</v>
      </c>
      <c r="F5676" s="273"/>
      <c r="G5676" s="273"/>
      <c r="H5676" s="273"/>
    </row>
    <row r="5677" spans="1:8" x14ac:dyDescent="0.2">
      <c r="A5677" s="131">
        <v>43701</v>
      </c>
      <c r="B5677" s="258">
        <v>19</v>
      </c>
      <c r="C5677" s="259"/>
      <c r="D5677" s="273"/>
      <c r="E5677" s="276">
        <v>412.05965229999998</v>
      </c>
      <c r="F5677" s="273"/>
      <c r="G5677" s="273"/>
      <c r="H5677" s="273"/>
    </row>
    <row r="5678" spans="1:8" x14ac:dyDescent="0.2">
      <c r="A5678" s="131">
        <v>43701</v>
      </c>
      <c r="B5678" s="258">
        <v>20</v>
      </c>
      <c r="C5678" s="259"/>
      <c r="D5678" s="273"/>
      <c r="E5678" s="276">
        <v>392.94</v>
      </c>
      <c r="F5678" s="273"/>
      <c r="G5678" s="273"/>
      <c r="H5678" s="273"/>
    </row>
    <row r="5679" spans="1:8" x14ac:dyDescent="0.2">
      <c r="A5679" s="131">
        <v>43701</v>
      </c>
      <c r="B5679" s="258">
        <v>21</v>
      </c>
      <c r="C5679" s="259"/>
      <c r="D5679" s="273"/>
      <c r="E5679" s="276">
        <v>364.87599999999998</v>
      </c>
      <c r="F5679" s="273"/>
      <c r="G5679" s="273"/>
      <c r="H5679" s="273"/>
    </row>
    <row r="5680" spans="1:8" x14ac:dyDescent="0.2">
      <c r="A5680" s="131">
        <v>43701</v>
      </c>
      <c r="B5680" s="258">
        <v>22</v>
      </c>
      <c r="C5680" s="259"/>
      <c r="D5680" s="273"/>
      <c r="E5680" s="276">
        <v>333.66399999999999</v>
      </c>
      <c r="F5680" s="273"/>
      <c r="G5680" s="273"/>
      <c r="H5680" s="273"/>
    </row>
    <row r="5681" spans="1:8" x14ac:dyDescent="0.2">
      <c r="A5681" s="131">
        <v>43701</v>
      </c>
      <c r="B5681" s="258">
        <v>23</v>
      </c>
      <c r="C5681" s="259"/>
      <c r="D5681" s="273"/>
      <c r="E5681" s="276">
        <v>303.36</v>
      </c>
      <c r="F5681" s="273"/>
      <c r="G5681" s="273"/>
      <c r="H5681" s="273"/>
    </row>
    <row r="5682" spans="1:8" x14ac:dyDescent="0.2">
      <c r="A5682" s="131">
        <v>43701</v>
      </c>
      <c r="B5682" s="258">
        <v>24</v>
      </c>
      <c r="C5682" s="259"/>
      <c r="D5682" s="273"/>
      <c r="E5682" s="276">
        <v>277.82</v>
      </c>
      <c r="F5682" s="273"/>
      <c r="G5682" s="273"/>
      <c r="H5682" s="273"/>
    </row>
    <row r="5683" spans="1:8" x14ac:dyDescent="0.2">
      <c r="A5683" s="131">
        <v>43702</v>
      </c>
      <c r="B5683" s="258">
        <v>1</v>
      </c>
      <c r="C5683" s="259"/>
      <c r="D5683" s="273"/>
      <c r="E5683" s="276">
        <v>259.66399999999999</v>
      </c>
      <c r="F5683" s="273"/>
      <c r="G5683" s="273"/>
      <c r="H5683" s="273"/>
    </row>
    <row r="5684" spans="1:8" x14ac:dyDescent="0.2">
      <c r="A5684" s="131">
        <v>43702</v>
      </c>
      <c r="B5684" s="258">
        <v>2</v>
      </c>
      <c r="C5684" s="259"/>
      <c r="D5684" s="273"/>
      <c r="E5684" s="276">
        <v>241.96</v>
      </c>
      <c r="F5684" s="273"/>
      <c r="G5684" s="273"/>
      <c r="H5684" s="273"/>
    </row>
    <row r="5685" spans="1:8" x14ac:dyDescent="0.2">
      <c r="A5685" s="131">
        <v>43702</v>
      </c>
      <c r="B5685" s="258">
        <v>3</v>
      </c>
      <c r="C5685" s="259"/>
      <c r="D5685" s="273"/>
      <c r="E5685" s="276">
        <v>233.80799999999999</v>
      </c>
      <c r="F5685" s="273"/>
      <c r="G5685" s="273"/>
      <c r="H5685" s="273"/>
    </row>
    <row r="5686" spans="1:8" x14ac:dyDescent="0.2">
      <c r="A5686" s="131">
        <v>43702</v>
      </c>
      <c r="B5686" s="258">
        <v>4</v>
      </c>
      <c r="C5686" s="259"/>
      <c r="D5686" s="273"/>
      <c r="E5686" s="276">
        <v>228.48400000000001</v>
      </c>
      <c r="F5686" s="273"/>
      <c r="G5686" s="273"/>
      <c r="H5686" s="273"/>
    </row>
    <row r="5687" spans="1:8" x14ac:dyDescent="0.2">
      <c r="A5687" s="131">
        <v>43702</v>
      </c>
      <c r="B5687" s="258">
        <v>5</v>
      </c>
      <c r="C5687" s="259"/>
      <c r="D5687" s="273"/>
      <c r="E5687" s="276">
        <v>225.72</v>
      </c>
      <c r="F5687" s="273"/>
      <c r="G5687" s="273"/>
      <c r="H5687" s="273"/>
    </row>
    <row r="5688" spans="1:8" x14ac:dyDescent="0.2">
      <c r="A5688" s="131">
        <v>43702</v>
      </c>
      <c r="B5688" s="258">
        <v>6</v>
      </c>
      <c r="C5688" s="259"/>
      <c r="D5688" s="273"/>
      <c r="E5688" s="276">
        <v>218.0805</v>
      </c>
      <c r="F5688" s="273"/>
      <c r="G5688" s="273"/>
      <c r="H5688" s="273"/>
    </row>
    <row r="5689" spans="1:8" x14ac:dyDescent="0.2">
      <c r="A5689" s="131">
        <v>43702</v>
      </c>
      <c r="B5689" s="258">
        <v>7</v>
      </c>
      <c r="C5689" s="259"/>
      <c r="D5689" s="273"/>
      <c r="E5689" s="276">
        <v>222.85665040000001</v>
      </c>
      <c r="F5689" s="273"/>
      <c r="G5689" s="273"/>
      <c r="H5689" s="273"/>
    </row>
    <row r="5690" spans="1:8" x14ac:dyDescent="0.2">
      <c r="A5690" s="131">
        <v>43702</v>
      </c>
      <c r="B5690" s="258">
        <v>8</v>
      </c>
      <c r="C5690" s="259"/>
      <c r="D5690" s="273"/>
      <c r="E5690" s="276">
        <v>242.994168</v>
      </c>
      <c r="F5690" s="273"/>
      <c r="G5690" s="273"/>
      <c r="H5690" s="273"/>
    </row>
    <row r="5691" spans="1:8" x14ac:dyDescent="0.2">
      <c r="A5691" s="131">
        <v>43702</v>
      </c>
      <c r="B5691" s="258">
        <v>9</v>
      </c>
      <c r="C5691" s="259"/>
      <c r="D5691" s="273"/>
      <c r="E5691" s="276">
        <v>271.73277150000001</v>
      </c>
      <c r="F5691" s="273"/>
      <c r="G5691" s="273"/>
      <c r="H5691" s="273"/>
    </row>
    <row r="5692" spans="1:8" x14ac:dyDescent="0.2">
      <c r="A5692" s="131">
        <v>43702</v>
      </c>
      <c r="B5692" s="258">
        <v>10</v>
      </c>
      <c r="C5692" s="259"/>
      <c r="D5692" s="273"/>
      <c r="E5692" s="276">
        <v>311.64783790000001</v>
      </c>
      <c r="F5692" s="273"/>
      <c r="G5692" s="273"/>
      <c r="H5692" s="273"/>
    </row>
    <row r="5693" spans="1:8" x14ac:dyDescent="0.2">
      <c r="A5693" s="131">
        <v>43702</v>
      </c>
      <c r="B5693" s="258">
        <v>11</v>
      </c>
      <c r="C5693" s="259"/>
      <c r="D5693" s="273"/>
      <c r="E5693" s="276">
        <v>349.04644530000002</v>
      </c>
      <c r="F5693" s="273"/>
      <c r="G5693" s="273"/>
      <c r="H5693" s="273"/>
    </row>
    <row r="5694" spans="1:8" x14ac:dyDescent="0.2">
      <c r="A5694" s="131">
        <v>43702</v>
      </c>
      <c r="B5694" s="258">
        <v>12</v>
      </c>
      <c r="C5694" s="259"/>
      <c r="D5694" s="273"/>
      <c r="E5694" s="276">
        <v>383.71267769999997</v>
      </c>
      <c r="F5694" s="273"/>
      <c r="G5694" s="273"/>
      <c r="H5694" s="273"/>
    </row>
    <row r="5695" spans="1:8" x14ac:dyDescent="0.2">
      <c r="A5695" s="131">
        <v>43702</v>
      </c>
      <c r="B5695" s="258">
        <v>13</v>
      </c>
      <c r="C5695" s="259"/>
      <c r="D5695" s="273"/>
      <c r="E5695" s="276">
        <v>424.04020309999999</v>
      </c>
      <c r="F5695" s="273"/>
      <c r="G5695" s="273"/>
      <c r="H5695" s="273"/>
    </row>
    <row r="5696" spans="1:8" x14ac:dyDescent="0.2">
      <c r="A5696" s="131">
        <v>43702</v>
      </c>
      <c r="B5696" s="258">
        <v>14</v>
      </c>
      <c r="C5696" s="259"/>
      <c r="D5696" s="273"/>
      <c r="E5696" s="276">
        <v>451.9991172</v>
      </c>
      <c r="F5696" s="273"/>
      <c r="G5696" s="273"/>
      <c r="H5696" s="273"/>
    </row>
    <row r="5697" spans="1:8" x14ac:dyDescent="0.2">
      <c r="A5697" s="131">
        <v>43702</v>
      </c>
      <c r="B5697" s="258">
        <v>15</v>
      </c>
      <c r="C5697" s="259"/>
      <c r="D5697" s="273"/>
      <c r="E5697" s="276">
        <v>469.02839449999999</v>
      </c>
      <c r="F5697" s="273"/>
      <c r="G5697" s="273"/>
      <c r="H5697" s="273"/>
    </row>
    <row r="5698" spans="1:8" x14ac:dyDescent="0.2">
      <c r="A5698" s="131">
        <v>43702</v>
      </c>
      <c r="B5698" s="258">
        <v>16</v>
      </c>
      <c r="C5698" s="259"/>
      <c r="D5698" s="273"/>
      <c r="E5698" s="276">
        <v>475.06101560000002</v>
      </c>
      <c r="F5698" s="273"/>
      <c r="G5698" s="273"/>
      <c r="H5698" s="273"/>
    </row>
    <row r="5699" spans="1:8" x14ac:dyDescent="0.2">
      <c r="A5699" s="131">
        <v>43702</v>
      </c>
      <c r="B5699" s="258">
        <v>17</v>
      </c>
      <c r="C5699" s="259"/>
      <c r="D5699" s="273"/>
      <c r="E5699" s="276">
        <v>472.93401560000001</v>
      </c>
      <c r="F5699" s="273"/>
      <c r="G5699" s="273"/>
      <c r="H5699" s="273"/>
    </row>
    <row r="5700" spans="1:8" x14ac:dyDescent="0.2">
      <c r="A5700" s="131">
        <v>43702</v>
      </c>
      <c r="B5700" s="258">
        <v>18</v>
      </c>
      <c r="C5700" s="259"/>
      <c r="D5700" s="273"/>
      <c r="E5700" s="276">
        <v>445.15794140000003</v>
      </c>
      <c r="F5700" s="273"/>
      <c r="G5700" s="273"/>
      <c r="H5700" s="273"/>
    </row>
    <row r="5701" spans="1:8" x14ac:dyDescent="0.2">
      <c r="A5701" s="131">
        <v>43702</v>
      </c>
      <c r="B5701" s="258">
        <v>19</v>
      </c>
      <c r="C5701" s="259"/>
      <c r="D5701" s="273"/>
      <c r="E5701" s="276">
        <v>417.39274610000001</v>
      </c>
      <c r="F5701" s="273"/>
      <c r="G5701" s="273"/>
      <c r="H5701" s="273"/>
    </row>
    <row r="5702" spans="1:8" x14ac:dyDescent="0.2">
      <c r="A5702" s="131">
        <v>43702</v>
      </c>
      <c r="B5702" s="258">
        <v>20</v>
      </c>
      <c r="C5702" s="259"/>
      <c r="D5702" s="273"/>
      <c r="E5702" s="276">
        <v>402.61599999999999</v>
      </c>
      <c r="F5702" s="273"/>
      <c r="G5702" s="273"/>
      <c r="H5702" s="273"/>
    </row>
    <row r="5703" spans="1:8" x14ac:dyDescent="0.2">
      <c r="A5703" s="131">
        <v>43702</v>
      </c>
      <c r="B5703" s="258">
        <v>21</v>
      </c>
      <c r="C5703" s="259"/>
      <c r="D5703" s="273"/>
      <c r="E5703" s="276">
        <v>369.79199999999997</v>
      </c>
      <c r="F5703" s="273"/>
      <c r="G5703" s="273"/>
      <c r="H5703" s="273"/>
    </row>
    <row r="5704" spans="1:8" x14ac:dyDescent="0.2">
      <c r="A5704" s="131">
        <v>43702</v>
      </c>
      <c r="B5704" s="258">
        <v>22</v>
      </c>
      <c r="C5704" s="259"/>
      <c r="D5704" s="273"/>
      <c r="E5704" s="276">
        <v>332.464</v>
      </c>
      <c r="F5704" s="273"/>
      <c r="G5704" s="273"/>
      <c r="H5704" s="273"/>
    </row>
    <row r="5705" spans="1:8" x14ac:dyDescent="0.2">
      <c r="A5705" s="131">
        <v>43702</v>
      </c>
      <c r="B5705" s="258">
        <v>23</v>
      </c>
      <c r="C5705" s="259"/>
      <c r="D5705" s="273"/>
      <c r="E5705" s="276">
        <v>297.29199999999997</v>
      </c>
      <c r="F5705" s="273"/>
      <c r="G5705" s="273"/>
      <c r="H5705" s="273"/>
    </row>
    <row r="5706" spans="1:8" x14ac:dyDescent="0.2">
      <c r="A5706" s="131">
        <v>43702</v>
      </c>
      <c r="B5706" s="258">
        <v>24</v>
      </c>
      <c r="C5706" s="259"/>
      <c r="D5706" s="273"/>
      <c r="E5706" s="276">
        <v>270.60399999999998</v>
      </c>
      <c r="F5706" s="273"/>
      <c r="G5706" s="273"/>
      <c r="H5706" s="273"/>
    </row>
    <row r="5707" spans="1:8" x14ac:dyDescent="0.2">
      <c r="A5707" s="131">
        <v>43703</v>
      </c>
      <c r="B5707" s="258">
        <v>1</v>
      </c>
      <c r="C5707" s="259"/>
      <c r="D5707" s="273"/>
      <c r="E5707" s="276">
        <v>253.096</v>
      </c>
      <c r="F5707" s="273"/>
      <c r="G5707" s="273"/>
      <c r="H5707" s="273"/>
    </row>
    <row r="5708" spans="1:8" x14ac:dyDescent="0.2">
      <c r="A5708" s="131">
        <v>43703</v>
      </c>
      <c r="B5708" s="258">
        <v>2</v>
      </c>
      <c r="C5708" s="259"/>
      <c r="D5708" s="273"/>
      <c r="E5708" s="276">
        <v>240.30799999999999</v>
      </c>
      <c r="F5708" s="273"/>
      <c r="G5708" s="273"/>
      <c r="H5708" s="273"/>
    </row>
    <row r="5709" spans="1:8" x14ac:dyDescent="0.2">
      <c r="A5709" s="131">
        <v>43703</v>
      </c>
      <c r="B5709" s="258">
        <v>3</v>
      </c>
      <c r="C5709" s="259"/>
      <c r="D5709" s="273"/>
      <c r="E5709" s="276">
        <v>236.2</v>
      </c>
      <c r="F5709" s="273"/>
      <c r="G5709" s="273"/>
      <c r="H5709" s="273"/>
    </row>
    <row r="5710" spans="1:8" x14ac:dyDescent="0.2">
      <c r="A5710" s="131">
        <v>43703</v>
      </c>
      <c r="B5710" s="258">
        <v>4</v>
      </c>
      <c r="C5710" s="259"/>
      <c r="D5710" s="273"/>
      <c r="E5710" s="276">
        <v>236.54400000000001</v>
      </c>
      <c r="F5710" s="273"/>
      <c r="G5710" s="273"/>
      <c r="H5710" s="273"/>
    </row>
    <row r="5711" spans="1:8" x14ac:dyDescent="0.2">
      <c r="A5711" s="131">
        <v>43703</v>
      </c>
      <c r="B5711" s="258">
        <v>5</v>
      </c>
      <c r="C5711" s="259"/>
      <c r="D5711" s="273"/>
      <c r="E5711" s="276">
        <v>247.79599999999999</v>
      </c>
      <c r="F5711" s="273"/>
      <c r="G5711" s="273"/>
      <c r="H5711" s="273"/>
    </row>
    <row r="5712" spans="1:8" x14ac:dyDescent="0.2">
      <c r="A5712" s="131">
        <v>43703</v>
      </c>
      <c r="B5712" s="258">
        <v>6</v>
      </c>
      <c r="C5712" s="259"/>
      <c r="D5712" s="273"/>
      <c r="E5712" s="276">
        <v>264.80864650000001</v>
      </c>
      <c r="F5712" s="273"/>
      <c r="G5712" s="273"/>
      <c r="H5712" s="273"/>
    </row>
    <row r="5713" spans="1:8" x14ac:dyDescent="0.2">
      <c r="A5713" s="131">
        <v>43703</v>
      </c>
      <c r="B5713" s="258">
        <v>7</v>
      </c>
      <c r="C5713" s="259"/>
      <c r="D5713" s="273"/>
      <c r="E5713" s="276">
        <v>283.14884180000001</v>
      </c>
      <c r="F5713" s="273"/>
      <c r="G5713" s="273"/>
      <c r="H5713" s="273"/>
    </row>
    <row r="5714" spans="1:8" x14ac:dyDescent="0.2">
      <c r="A5714" s="131">
        <v>43703</v>
      </c>
      <c r="B5714" s="258">
        <v>8</v>
      </c>
      <c r="C5714" s="259"/>
      <c r="D5714" s="273"/>
      <c r="E5714" s="276">
        <v>309.6230137</v>
      </c>
      <c r="F5714" s="273"/>
      <c r="G5714" s="273"/>
      <c r="H5714" s="273"/>
    </row>
    <row r="5715" spans="1:8" x14ac:dyDescent="0.2">
      <c r="A5715" s="131">
        <v>43703</v>
      </c>
      <c r="B5715" s="258">
        <v>9</v>
      </c>
      <c r="C5715" s="259"/>
      <c r="D5715" s="273"/>
      <c r="E5715" s="276">
        <v>341.2261211</v>
      </c>
      <c r="F5715" s="273"/>
      <c r="G5715" s="273"/>
      <c r="H5715" s="273"/>
    </row>
    <row r="5716" spans="1:8" x14ac:dyDescent="0.2">
      <c r="A5716" s="131">
        <v>43703</v>
      </c>
      <c r="B5716" s="258">
        <v>10</v>
      </c>
      <c r="C5716" s="259"/>
      <c r="D5716" s="273"/>
      <c r="E5716" s="276">
        <v>373.4661777</v>
      </c>
      <c r="F5716" s="273"/>
      <c r="G5716" s="273"/>
      <c r="H5716" s="273"/>
    </row>
    <row r="5717" spans="1:8" x14ac:dyDescent="0.2">
      <c r="A5717" s="131">
        <v>43703</v>
      </c>
      <c r="B5717" s="258">
        <v>11</v>
      </c>
      <c r="C5717" s="259"/>
      <c r="D5717" s="273"/>
      <c r="E5717" s="276">
        <v>403.534584</v>
      </c>
      <c r="F5717" s="273"/>
      <c r="G5717" s="273"/>
      <c r="H5717" s="273"/>
    </row>
    <row r="5718" spans="1:8" x14ac:dyDescent="0.2">
      <c r="A5718" s="131">
        <v>43703</v>
      </c>
      <c r="B5718" s="258">
        <v>12</v>
      </c>
      <c r="C5718" s="259"/>
      <c r="D5718" s="273"/>
      <c r="E5718" s="276">
        <v>436.64968750000003</v>
      </c>
      <c r="F5718" s="273"/>
      <c r="G5718" s="273"/>
      <c r="H5718" s="273"/>
    </row>
    <row r="5719" spans="1:8" x14ac:dyDescent="0.2">
      <c r="A5719" s="131">
        <v>43703</v>
      </c>
      <c r="B5719" s="258">
        <v>13</v>
      </c>
      <c r="C5719" s="259"/>
      <c r="D5719" s="273"/>
      <c r="E5719" s="276">
        <v>474.53290229999999</v>
      </c>
      <c r="F5719" s="273"/>
      <c r="G5719" s="273"/>
      <c r="H5719" s="273"/>
    </row>
    <row r="5720" spans="1:8" x14ac:dyDescent="0.2">
      <c r="A5720" s="131">
        <v>43703</v>
      </c>
      <c r="B5720" s="258">
        <v>14</v>
      </c>
      <c r="C5720" s="259"/>
      <c r="D5720" s="273"/>
      <c r="E5720" s="276">
        <v>508.2923672</v>
      </c>
      <c r="F5720" s="273"/>
      <c r="G5720" s="273"/>
      <c r="H5720" s="273"/>
    </row>
    <row r="5721" spans="1:8" x14ac:dyDescent="0.2">
      <c r="A5721" s="131">
        <v>43703</v>
      </c>
      <c r="B5721" s="258">
        <v>15</v>
      </c>
      <c r="C5721" s="259"/>
      <c r="D5721" s="273"/>
      <c r="E5721" s="276">
        <v>536.10398439999994</v>
      </c>
      <c r="F5721" s="273"/>
      <c r="G5721" s="273"/>
      <c r="H5721" s="273"/>
    </row>
    <row r="5722" spans="1:8" x14ac:dyDescent="0.2">
      <c r="A5722" s="131">
        <v>43703</v>
      </c>
      <c r="B5722" s="258">
        <v>16</v>
      </c>
      <c r="C5722" s="259"/>
      <c r="D5722" s="273"/>
      <c r="E5722" s="276">
        <v>540.4003477</v>
      </c>
      <c r="F5722" s="273"/>
      <c r="G5722" s="273"/>
      <c r="H5722" s="273"/>
    </row>
    <row r="5723" spans="1:8" x14ac:dyDescent="0.2">
      <c r="A5723" s="131">
        <v>43703</v>
      </c>
      <c r="B5723" s="258">
        <v>17</v>
      </c>
      <c r="C5723" s="259"/>
      <c r="D5723" s="273"/>
      <c r="E5723" s="276">
        <v>523.58621879999998</v>
      </c>
      <c r="F5723" s="273"/>
      <c r="G5723" s="273"/>
      <c r="H5723" s="273"/>
    </row>
    <row r="5724" spans="1:8" x14ac:dyDescent="0.2">
      <c r="A5724" s="131">
        <v>43703</v>
      </c>
      <c r="B5724" s="258">
        <v>18</v>
      </c>
      <c r="C5724" s="259"/>
      <c r="D5724" s="273"/>
      <c r="E5724" s="276">
        <v>494.0514609</v>
      </c>
      <c r="F5724" s="273"/>
      <c r="G5724" s="273"/>
      <c r="H5724" s="273"/>
    </row>
    <row r="5725" spans="1:8" x14ac:dyDescent="0.2">
      <c r="A5725" s="131">
        <v>43703</v>
      </c>
      <c r="B5725" s="258">
        <v>19</v>
      </c>
      <c r="C5725" s="259"/>
      <c r="D5725" s="273"/>
      <c r="E5725" s="276">
        <v>467.65212109999999</v>
      </c>
      <c r="F5725" s="273"/>
      <c r="G5725" s="273"/>
      <c r="H5725" s="273"/>
    </row>
    <row r="5726" spans="1:8" x14ac:dyDescent="0.2">
      <c r="A5726" s="131">
        <v>43703</v>
      </c>
      <c r="B5726" s="258">
        <v>20</v>
      </c>
      <c r="C5726" s="259"/>
      <c r="D5726" s="273"/>
      <c r="E5726" s="276">
        <v>441.91800000000001</v>
      </c>
      <c r="F5726" s="273"/>
      <c r="G5726" s="273"/>
      <c r="H5726" s="273"/>
    </row>
    <row r="5727" spans="1:8" x14ac:dyDescent="0.2">
      <c r="A5727" s="131">
        <v>43703</v>
      </c>
      <c r="B5727" s="258">
        <v>21</v>
      </c>
      <c r="C5727" s="259"/>
      <c r="D5727" s="273"/>
      <c r="E5727" s="276">
        <v>405.12</v>
      </c>
      <c r="F5727" s="273"/>
      <c r="G5727" s="273"/>
      <c r="H5727" s="273"/>
    </row>
    <row r="5728" spans="1:8" x14ac:dyDescent="0.2">
      <c r="A5728" s="131">
        <v>43703</v>
      </c>
      <c r="B5728" s="258">
        <v>22</v>
      </c>
      <c r="C5728" s="259"/>
      <c r="D5728" s="273"/>
      <c r="E5728" s="276">
        <v>358.536</v>
      </c>
      <c r="F5728" s="273"/>
      <c r="G5728" s="273"/>
      <c r="H5728" s="273"/>
    </row>
    <row r="5729" spans="1:8" x14ac:dyDescent="0.2">
      <c r="A5729" s="131">
        <v>43703</v>
      </c>
      <c r="B5729" s="258">
        <v>23</v>
      </c>
      <c r="C5729" s="259"/>
      <c r="D5729" s="273"/>
      <c r="E5729" s="276">
        <v>321.22399999999999</v>
      </c>
      <c r="F5729" s="273"/>
      <c r="G5729" s="273"/>
      <c r="H5729" s="273"/>
    </row>
    <row r="5730" spans="1:8" x14ac:dyDescent="0.2">
      <c r="A5730" s="131">
        <v>43703</v>
      </c>
      <c r="B5730" s="258">
        <v>24</v>
      </c>
      <c r="C5730" s="259"/>
      <c r="D5730" s="273"/>
      <c r="E5730" s="276">
        <v>291.87200000000001</v>
      </c>
      <c r="F5730" s="273"/>
      <c r="G5730" s="273"/>
      <c r="H5730" s="273"/>
    </row>
    <row r="5731" spans="1:8" x14ac:dyDescent="0.2">
      <c r="A5731" s="131">
        <v>43704</v>
      </c>
      <c r="B5731" s="258">
        <v>1</v>
      </c>
      <c r="C5731" s="259"/>
      <c r="D5731" s="273"/>
      <c r="E5731" s="276">
        <v>274.64</v>
      </c>
      <c r="F5731" s="273"/>
      <c r="G5731" s="273"/>
      <c r="H5731" s="273"/>
    </row>
    <row r="5732" spans="1:8" x14ac:dyDescent="0.2">
      <c r="A5732" s="131">
        <v>43704</v>
      </c>
      <c r="B5732" s="258">
        <v>2</v>
      </c>
      <c r="C5732" s="259"/>
      <c r="D5732" s="273"/>
      <c r="E5732" s="276">
        <v>261.08</v>
      </c>
      <c r="F5732" s="273"/>
      <c r="G5732" s="273"/>
      <c r="H5732" s="273"/>
    </row>
    <row r="5733" spans="1:8" x14ac:dyDescent="0.2">
      <c r="A5733" s="131">
        <v>43704</v>
      </c>
      <c r="B5733" s="258">
        <v>3</v>
      </c>
      <c r="C5733" s="259"/>
      <c r="D5733" s="273"/>
      <c r="E5733" s="276">
        <v>251.67599999999999</v>
      </c>
      <c r="F5733" s="273"/>
      <c r="G5733" s="273"/>
      <c r="H5733" s="273"/>
    </row>
    <row r="5734" spans="1:8" x14ac:dyDescent="0.2">
      <c r="A5734" s="131">
        <v>43704</v>
      </c>
      <c r="B5734" s="258">
        <v>4</v>
      </c>
      <c r="C5734" s="259"/>
      <c r="D5734" s="273"/>
      <c r="E5734" s="276">
        <v>252.82400000000001</v>
      </c>
      <c r="F5734" s="273"/>
      <c r="G5734" s="273"/>
      <c r="H5734" s="273"/>
    </row>
    <row r="5735" spans="1:8" x14ac:dyDescent="0.2">
      <c r="A5735" s="131">
        <v>43704</v>
      </c>
      <c r="B5735" s="258">
        <v>5</v>
      </c>
      <c r="C5735" s="259"/>
      <c r="D5735" s="273"/>
      <c r="E5735" s="276">
        <v>264.92399999999998</v>
      </c>
      <c r="F5735" s="273"/>
      <c r="G5735" s="273"/>
      <c r="H5735" s="273"/>
    </row>
    <row r="5736" spans="1:8" x14ac:dyDescent="0.2">
      <c r="A5736" s="131">
        <v>43704</v>
      </c>
      <c r="B5736" s="258">
        <v>6</v>
      </c>
      <c r="C5736" s="259"/>
      <c r="D5736" s="273"/>
      <c r="E5736" s="276">
        <v>276.41725780000002</v>
      </c>
      <c r="F5736" s="273"/>
      <c r="G5736" s="273"/>
      <c r="H5736" s="273"/>
    </row>
    <row r="5737" spans="1:8" x14ac:dyDescent="0.2">
      <c r="A5737" s="131">
        <v>43704</v>
      </c>
      <c r="B5737" s="258">
        <v>7</v>
      </c>
      <c r="C5737" s="259"/>
      <c r="D5737" s="273"/>
      <c r="E5737" s="276">
        <v>292.37430269999999</v>
      </c>
      <c r="F5737" s="273"/>
      <c r="G5737" s="273"/>
      <c r="H5737" s="273"/>
    </row>
    <row r="5738" spans="1:8" x14ac:dyDescent="0.2">
      <c r="A5738" s="131">
        <v>43704</v>
      </c>
      <c r="B5738" s="258">
        <v>8</v>
      </c>
      <c r="C5738" s="259"/>
      <c r="D5738" s="273"/>
      <c r="E5738" s="276">
        <v>315.2845332</v>
      </c>
      <c r="F5738" s="273"/>
      <c r="G5738" s="273"/>
      <c r="H5738" s="273"/>
    </row>
    <row r="5739" spans="1:8" x14ac:dyDescent="0.2">
      <c r="A5739" s="131">
        <v>43704</v>
      </c>
      <c r="B5739" s="258">
        <v>9</v>
      </c>
      <c r="C5739" s="259"/>
      <c r="D5739" s="273"/>
      <c r="E5739" s="276">
        <v>339.6062695</v>
      </c>
      <c r="F5739" s="273"/>
      <c r="G5739" s="273"/>
      <c r="H5739" s="273"/>
    </row>
    <row r="5740" spans="1:8" x14ac:dyDescent="0.2">
      <c r="A5740" s="131">
        <v>43704</v>
      </c>
      <c r="B5740" s="258">
        <v>10</v>
      </c>
      <c r="C5740" s="259"/>
      <c r="D5740" s="273"/>
      <c r="E5740" s="276">
        <v>370.4264609</v>
      </c>
      <c r="F5740" s="273"/>
      <c r="G5740" s="273"/>
      <c r="H5740" s="273"/>
    </row>
    <row r="5741" spans="1:8" x14ac:dyDescent="0.2">
      <c r="A5741" s="131">
        <v>43704</v>
      </c>
      <c r="B5741" s="258">
        <v>11</v>
      </c>
      <c r="C5741" s="259"/>
      <c r="D5741" s="273"/>
      <c r="E5741" s="276">
        <v>400.91627340000002</v>
      </c>
      <c r="F5741" s="273"/>
      <c r="G5741" s="273"/>
      <c r="H5741" s="273"/>
    </row>
    <row r="5742" spans="1:8" x14ac:dyDescent="0.2">
      <c r="A5742" s="131">
        <v>43704</v>
      </c>
      <c r="B5742" s="258">
        <v>12</v>
      </c>
      <c r="C5742" s="259"/>
      <c r="D5742" s="273"/>
      <c r="E5742" s="276">
        <v>437.1108906</v>
      </c>
      <c r="F5742" s="273"/>
      <c r="G5742" s="273"/>
      <c r="H5742" s="273"/>
    </row>
    <row r="5743" spans="1:8" x14ac:dyDescent="0.2">
      <c r="A5743" s="131">
        <v>43704</v>
      </c>
      <c r="B5743" s="258">
        <v>13</v>
      </c>
      <c r="C5743" s="259"/>
      <c r="D5743" s="273"/>
      <c r="E5743" s="276">
        <v>475.19082029999998</v>
      </c>
      <c r="F5743" s="273"/>
      <c r="G5743" s="273"/>
      <c r="H5743" s="273"/>
    </row>
    <row r="5744" spans="1:8" x14ac:dyDescent="0.2">
      <c r="A5744" s="131">
        <v>43704</v>
      </c>
      <c r="B5744" s="258">
        <v>14</v>
      </c>
      <c r="C5744" s="259"/>
      <c r="D5744" s="273"/>
      <c r="E5744" s="276">
        <v>510.3338086</v>
      </c>
      <c r="F5744" s="273"/>
      <c r="G5744" s="273"/>
      <c r="H5744" s="273"/>
    </row>
    <row r="5745" spans="1:8" x14ac:dyDescent="0.2">
      <c r="A5745" s="131">
        <v>43704</v>
      </c>
      <c r="B5745" s="258">
        <v>15</v>
      </c>
      <c r="C5745" s="259"/>
      <c r="D5745" s="273"/>
      <c r="E5745" s="276">
        <v>532.41394920000005</v>
      </c>
      <c r="F5745" s="273"/>
      <c r="G5745" s="273"/>
      <c r="H5745" s="273"/>
    </row>
    <row r="5746" spans="1:8" x14ac:dyDescent="0.2">
      <c r="A5746" s="131">
        <v>43704</v>
      </c>
      <c r="B5746" s="258">
        <v>16</v>
      </c>
      <c r="C5746" s="259"/>
      <c r="D5746" s="273"/>
      <c r="E5746" s="276">
        <v>536.06053129999998</v>
      </c>
      <c r="F5746" s="273"/>
      <c r="G5746" s="273"/>
      <c r="H5746" s="273"/>
    </row>
    <row r="5747" spans="1:8" x14ac:dyDescent="0.2">
      <c r="A5747" s="131">
        <v>43704</v>
      </c>
      <c r="B5747" s="258">
        <v>17</v>
      </c>
      <c r="C5747" s="259"/>
      <c r="D5747" s="273"/>
      <c r="E5747" s="276">
        <v>519.07005860000004</v>
      </c>
      <c r="F5747" s="273"/>
      <c r="G5747" s="273"/>
      <c r="H5747" s="273"/>
    </row>
    <row r="5748" spans="1:8" x14ac:dyDescent="0.2">
      <c r="A5748" s="131">
        <v>43704</v>
      </c>
      <c r="B5748" s="258">
        <v>18</v>
      </c>
      <c r="C5748" s="259"/>
      <c r="D5748" s="273"/>
      <c r="E5748" s="276">
        <v>487.26773830000002</v>
      </c>
      <c r="F5748" s="273"/>
      <c r="G5748" s="273"/>
      <c r="H5748" s="273"/>
    </row>
    <row r="5749" spans="1:8" x14ac:dyDescent="0.2">
      <c r="A5749" s="131">
        <v>43704</v>
      </c>
      <c r="B5749" s="258">
        <v>19</v>
      </c>
      <c r="C5749" s="259"/>
      <c r="D5749" s="273"/>
      <c r="E5749" s="276">
        <v>464.91271089999998</v>
      </c>
      <c r="F5749" s="273"/>
      <c r="G5749" s="273"/>
      <c r="H5749" s="273"/>
    </row>
    <row r="5750" spans="1:8" x14ac:dyDescent="0.2">
      <c r="A5750" s="131">
        <v>43704</v>
      </c>
      <c r="B5750" s="258">
        <v>20</v>
      </c>
      <c r="C5750" s="259"/>
      <c r="D5750" s="273"/>
      <c r="E5750" s="276">
        <v>438.99199220000003</v>
      </c>
      <c r="F5750" s="273"/>
      <c r="G5750" s="273"/>
      <c r="H5750" s="273"/>
    </row>
    <row r="5751" spans="1:8" x14ac:dyDescent="0.2">
      <c r="A5751" s="131">
        <v>43704</v>
      </c>
      <c r="B5751" s="258">
        <v>21</v>
      </c>
      <c r="C5751" s="259"/>
      <c r="D5751" s="273"/>
      <c r="E5751" s="276">
        <v>402.96600000000001</v>
      </c>
      <c r="F5751" s="273"/>
      <c r="G5751" s="273"/>
      <c r="H5751" s="273"/>
    </row>
    <row r="5752" spans="1:8" x14ac:dyDescent="0.2">
      <c r="A5752" s="131">
        <v>43704</v>
      </c>
      <c r="B5752" s="258">
        <v>22</v>
      </c>
      <c r="C5752" s="259"/>
      <c r="D5752" s="273"/>
      <c r="E5752" s="276">
        <v>356.19600000000003</v>
      </c>
      <c r="F5752" s="273"/>
      <c r="G5752" s="273"/>
      <c r="H5752" s="273"/>
    </row>
    <row r="5753" spans="1:8" x14ac:dyDescent="0.2">
      <c r="A5753" s="131">
        <v>43704</v>
      </c>
      <c r="B5753" s="258">
        <v>23</v>
      </c>
      <c r="C5753" s="259"/>
      <c r="D5753" s="273"/>
      <c r="E5753" s="276">
        <v>317.14</v>
      </c>
      <c r="F5753" s="273"/>
      <c r="G5753" s="273"/>
      <c r="H5753" s="273"/>
    </row>
    <row r="5754" spans="1:8" x14ac:dyDescent="0.2">
      <c r="A5754" s="131">
        <v>43704</v>
      </c>
      <c r="B5754" s="258">
        <v>24</v>
      </c>
      <c r="C5754" s="259"/>
      <c r="D5754" s="273"/>
      <c r="E5754" s="276">
        <v>287.92399999999998</v>
      </c>
      <c r="F5754" s="273"/>
      <c r="G5754" s="273"/>
      <c r="H5754" s="273"/>
    </row>
    <row r="5755" spans="1:8" x14ac:dyDescent="0.2">
      <c r="A5755" s="131">
        <v>43705</v>
      </c>
      <c r="B5755" s="258">
        <v>1</v>
      </c>
      <c r="C5755" s="259"/>
      <c r="D5755" s="273"/>
      <c r="E5755" s="276">
        <v>268.65199999999999</v>
      </c>
      <c r="F5755" s="273"/>
      <c r="G5755" s="273"/>
      <c r="H5755" s="273"/>
    </row>
    <row r="5756" spans="1:8" x14ac:dyDescent="0.2">
      <c r="A5756" s="131">
        <v>43705</v>
      </c>
      <c r="B5756" s="258">
        <v>2</v>
      </c>
      <c r="C5756" s="259"/>
      <c r="D5756" s="273"/>
      <c r="E5756" s="276">
        <v>255.39599999999999</v>
      </c>
      <c r="F5756" s="273"/>
      <c r="G5756" s="273"/>
      <c r="H5756" s="273"/>
    </row>
    <row r="5757" spans="1:8" x14ac:dyDescent="0.2">
      <c r="A5757" s="131">
        <v>43705</v>
      </c>
      <c r="B5757" s="258">
        <v>3</v>
      </c>
      <c r="C5757" s="259"/>
      <c r="D5757" s="273"/>
      <c r="E5757" s="276">
        <v>249.06</v>
      </c>
      <c r="F5757" s="273"/>
      <c r="G5757" s="273"/>
      <c r="H5757" s="273"/>
    </row>
    <row r="5758" spans="1:8" x14ac:dyDescent="0.2">
      <c r="A5758" s="131">
        <v>43705</v>
      </c>
      <c r="B5758" s="258">
        <v>4</v>
      </c>
      <c r="C5758" s="259"/>
      <c r="D5758" s="273"/>
      <c r="E5758" s="276">
        <v>248.90799999999999</v>
      </c>
      <c r="F5758" s="273"/>
      <c r="G5758" s="273"/>
      <c r="H5758" s="273"/>
    </row>
    <row r="5759" spans="1:8" x14ac:dyDescent="0.2">
      <c r="A5759" s="131">
        <v>43705</v>
      </c>
      <c r="B5759" s="258">
        <v>5</v>
      </c>
      <c r="C5759" s="259"/>
      <c r="D5759" s="273"/>
      <c r="E5759" s="276">
        <v>259.01600000000002</v>
      </c>
      <c r="F5759" s="273"/>
      <c r="G5759" s="273"/>
      <c r="H5759" s="273"/>
    </row>
    <row r="5760" spans="1:8" x14ac:dyDescent="0.2">
      <c r="A5760" s="131">
        <v>43705</v>
      </c>
      <c r="B5760" s="258">
        <v>6</v>
      </c>
      <c r="C5760" s="259"/>
      <c r="D5760" s="273"/>
      <c r="E5760" s="276">
        <v>269.82973240000001</v>
      </c>
      <c r="F5760" s="273"/>
      <c r="G5760" s="273"/>
      <c r="H5760" s="273"/>
    </row>
    <row r="5761" spans="1:8" x14ac:dyDescent="0.2">
      <c r="A5761" s="131">
        <v>43705</v>
      </c>
      <c r="B5761" s="258">
        <v>7</v>
      </c>
      <c r="C5761" s="259"/>
      <c r="D5761" s="273"/>
      <c r="E5761" s="276">
        <v>286.07633399999997</v>
      </c>
      <c r="F5761" s="273"/>
      <c r="G5761" s="273"/>
      <c r="H5761" s="273"/>
    </row>
    <row r="5762" spans="1:8" x14ac:dyDescent="0.2">
      <c r="A5762" s="131">
        <v>43705</v>
      </c>
      <c r="B5762" s="258">
        <v>8</v>
      </c>
      <c r="C5762" s="259"/>
      <c r="D5762" s="273"/>
      <c r="E5762" s="276">
        <v>307.7545566</v>
      </c>
      <c r="F5762" s="273"/>
      <c r="G5762" s="273"/>
      <c r="H5762" s="273"/>
    </row>
    <row r="5763" spans="1:8" x14ac:dyDescent="0.2">
      <c r="A5763" s="131">
        <v>43705</v>
      </c>
      <c r="B5763" s="258">
        <v>9</v>
      </c>
      <c r="C5763" s="259"/>
      <c r="D5763" s="273"/>
      <c r="E5763" s="276">
        <v>328.8983594</v>
      </c>
      <c r="F5763" s="273"/>
      <c r="G5763" s="273"/>
      <c r="H5763" s="273"/>
    </row>
    <row r="5764" spans="1:8" x14ac:dyDescent="0.2">
      <c r="A5764" s="131">
        <v>43705</v>
      </c>
      <c r="B5764" s="258">
        <v>10</v>
      </c>
      <c r="C5764" s="259"/>
      <c r="D5764" s="273"/>
      <c r="E5764" s="276">
        <v>353.79997850000001</v>
      </c>
      <c r="F5764" s="273"/>
      <c r="G5764" s="273"/>
      <c r="H5764" s="273"/>
    </row>
    <row r="5765" spans="1:8" x14ac:dyDescent="0.2">
      <c r="A5765" s="131">
        <v>43705</v>
      </c>
      <c r="B5765" s="258">
        <v>11</v>
      </c>
      <c r="C5765" s="259"/>
      <c r="D5765" s="273"/>
      <c r="E5765" s="276">
        <v>379.5264707</v>
      </c>
      <c r="F5765" s="273"/>
      <c r="G5765" s="273"/>
      <c r="H5765" s="273"/>
    </row>
    <row r="5766" spans="1:8" x14ac:dyDescent="0.2">
      <c r="A5766" s="131">
        <v>43705</v>
      </c>
      <c r="B5766" s="258">
        <v>12</v>
      </c>
      <c r="C5766" s="259"/>
      <c r="D5766" s="273"/>
      <c r="E5766" s="276">
        <v>409.98814449999998</v>
      </c>
      <c r="F5766" s="273"/>
      <c r="G5766" s="273"/>
      <c r="H5766" s="273"/>
    </row>
    <row r="5767" spans="1:8" x14ac:dyDescent="0.2">
      <c r="A5767" s="131">
        <v>43705</v>
      </c>
      <c r="B5767" s="258">
        <v>13</v>
      </c>
      <c r="C5767" s="259"/>
      <c r="D5767" s="273"/>
      <c r="E5767" s="276">
        <v>445.39276949999999</v>
      </c>
      <c r="F5767" s="273"/>
      <c r="G5767" s="273"/>
      <c r="H5767" s="273"/>
    </row>
    <row r="5768" spans="1:8" x14ac:dyDescent="0.2">
      <c r="A5768" s="131">
        <v>43705</v>
      </c>
      <c r="B5768" s="258">
        <v>14</v>
      </c>
      <c r="C5768" s="259"/>
      <c r="D5768" s="273"/>
      <c r="E5768" s="276">
        <v>474.53719139999998</v>
      </c>
      <c r="F5768" s="273"/>
      <c r="G5768" s="273"/>
      <c r="H5768" s="273"/>
    </row>
    <row r="5769" spans="1:8" x14ac:dyDescent="0.2">
      <c r="A5769" s="131">
        <v>43705</v>
      </c>
      <c r="B5769" s="258">
        <v>15</v>
      </c>
      <c r="C5769" s="259"/>
      <c r="D5769" s="273"/>
      <c r="E5769" s="276">
        <v>496.10941020000001</v>
      </c>
      <c r="F5769" s="273"/>
      <c r="G5769" s="273"/>
      <c r="H5769" s="273"/>
    </row>
    <row r="5770" spans="1:8" x14ac:dyDescent="0.2">
      <c r="A5770" s="131">
        <v>43705</v>
      </c>
      <c r="B5770" s="258">
        <v>16</v>
      </c>
      <c r="C5770" s="259"/>
      <c r="D5770" s="273"/>
      <c r="E5770" s="276">
        <v>498.49680860000001</v>
      </c>
      <c r="F5770" s="273"/>
      <c r="G5770" s="273"/>
      <c r="H5770" s="273"/>
    </row>
    <row r="5771" spans="1:8" x14ac:dyDescent="0.2">
      <c r="A5771" s="131">
        <v>43705</v>
      </c>
      <c r="B5771" s="258">
        <v>17</v>
      </c>
      <c r="C5771" s="259"/>
      <c r="D5771" s="273"/>
      <c r="E5771" s="276">
        <v>486.77294139999998</v>
      </c>
      <c r="F5771" s="273"/>
      <c r="G5771" s="273"/>
      <c r="H5771" s="273"/>
    </row>
    <row r="5772" spans="1:8" x14ac:dyDescent="0.2">
      <c r="A5772" s="131">
        <v>43705</v>
      </c>
      <c r="B5772" s="258">
        <v>18</v>
      </c>
      <c r="C5772" s="259"/>
      <c r="D5772" s="273"/>
      <c r="E5772" s="276">
        <v>460.12303129999998</v>
      </c>
      <c r="F5772" s="273"/>
      <c r="G5772" s="273"/>
      <c r="H5772" s="273"/>
    </row>
    <row r="5773" spans="1:8" x14ac:dyDescent="0.2">
      <c r="A5773" s="131">
        <v>43705</v>
      </c>
      <c r="B5773" s="258">
        <v>19</v>
      </c>
      <c r="C5773" s="259"/>
      <c r="D5773" s="273"/>
      <c r="E5773" s="276">
        <v>440.67592580000002</v>
      </c>
      <c r="F5773" s="273"/>
      <c r="G5773" s="273"/>
      <c r="H5773" s="273"/>
    </row>
    <row r="5774" spans="1:8" x14ac:dyDescent="0.2">
      <c r="A5774" s="131">
        <v>43705</v>
      </c>
      <c r="B5774" s="258">
        <v>20</v>
      </c>
      <c r="C5774" s="259"/>
      <c r="D5774" s="273"/>
      <c r="E5774" s="276">
        <v>419.22800000000001</v>
      </c>
      <c r="F5774" s="273"/>
      <c r="G5774" s="273"/>
      <c r="H5774" s="273"/>
    </row>
    <row r="5775" spans="1:8" x14ac:dyDescent="0.2">
      <c r="A5775" s="131">
        <v>43705</v>
      </c>
      <c r="B5775" s="258">
        <v>21</v>
      </c>
      <c r="C5775" s="259"/>
      <c r="D5775" s="273"/>
      <c r="E5775" s="276">
        <v>385.13599799999997</v>
      </c>
      <c r="F5775" s="273"/>
      <c r="G5775" s="273"/>
      <c r="H5775" s="273"/>
    </row>
    <row r="5776" spans="1:8" x14ac:dyDescent="0.2">
      <c r="A5776" s="131">
        <v>43705</v>
      </c>
      <c r="B5776" s="258">
        <v>22</v>
      </c>
      <c r="C5776" s="259"/>
      <c r="D5776" s="273"/>
      <c r="E5776" s="276">
        <v>342.40800000000002</v>
      </c>
      <c r="F5776" s="273"/>
      <c r="G5776" s="273"/>
      <c r="H5776" s="273"/>
    </row>
    <row r="5777" spans="1:8" x14ac:dyDescent="0.2">
      <c r="A5777" s="131">
        <v>43705</v>
      </c>
      <c r="B5777" s="258">
        <v>23</v>
      </c>
      <c r="C5777" s="259"/>
      <c r="D5777" s="273"/>
      <c r="E5777" s="276">
        <v>304.39999999999998</v>
      </c>
      <c r="F5777" s="273"/>
      <c r="G5777" s="273"/>
      <c r="H5777" s="273"/>
    </row>
    <row r="5778" spans="1:8" x14ac:dyDescent="0.2">
      <c r="A5778" s="131">
        <v>43705</v>
      </c>
      <c r="B5778" s="258">
        <v>24</v>
      </c>
      <c r="C5778" s="259"/>
      <c r="D5778" s="273"/>
      <c r="E5778" s="276">
        <v>278.512</v>
      </c>
      <c r="F5778" s="273"/>
      <c r="G5778" s="273"/>
      <c r="H5778" s="273"/>
    </row>
    <row r="5779" spans="1:8" x14ac:dyDescent="0.2">
      <c r="A5779" s="131">
        <v>43706</v>
      </c>
      <c r="B5779" s="258">
        <v>1</v>
      </c>
      <c r="C5779" s="259"/>
      <c r="D5779" s="273"/>
      <c r="E5779" s="276">
        <v>261.46800000000002</v>
      </c>
      <c r="F5779" s="273"/>
      <c r="G5779" s="273"/>
      <c r="H5779" s="273"/>
    </row>
    <row r="5780" spans="1:8" x14ac:dyDescent="0.2">
      <c r="A5780" s="131">
        <v>43706</v>
      </c>
      <c r="B5780" s="258">
        <v>2</v>
      </c>
      <c r="C5780" s="259"/>
      <c r="D5780" s="273"/>
      <c r="E5780" s="276">
        <v>251.16800000000001</v>
      </c>
      <c r="F5780" s="273"/>
      <c r="G5780" s="273"/>
      <c r="H5780" s="273"/>
    </row>
    <row r="5781" spans="1:8" x14ac:dyDescent="0.2">
      <c r="A5781" s="131">
        <v>43706</v>
      </c>
      <c r="B5781" s="258">
        <v>3</v>
      </c>
      <c r="C5781" s="259"/>
      <c r="D5781" s="273"/>
      <c r="E5781" s="276">
        <v>244.62</v>
      </c>
      <c r="F5781" s="273"/>
      <c r="G5781" s="273"/>
      <c r="H5781" s="273"/>
    </row>
    <row r="5782" spans="1:8" x14ac:dyDescent="0.2">
      <c r="A5782" s="131">
        <v>43706</v>
      </c>
      <c r="B5782" s="258">
        <v>4</v>
      </c>
      <c r="C5782" s="259"/>
      <c r="D5782" s="273"/>
      <c r="E5782" s="276">
        <v>243.136</v>
      </c>
      <c r="F5782" s="273"/>
      <c r="G5782" s="273"/>
      <c r="H5782" s="273"/>
    </row>
    <row r="5783" spans="1:8" x14ac:dyDescent="0.2">
      <c r="A5783" s="131">
        <v>43706</v>
      </c>
      <c r="B5783" s="258">
        <v>5</v>
      </c>
      <c r="C5783" s="259"/>
      <c r="D5783" s="273"/>
      <c r="E5783" s="276">
        <v>254.364</v>
      </c>
      <c r="F5783" s="273"/>
      <c r="G5783" s="273"/>
      <c r="H5783" s="273"/>
    </row>
    <row r="5784" spans="1:8" x14ac:dyDescent="0.2">
      <c r="A5784" s="131">
        <v>43706</v>
      </c>
      <c r="B5784" s="258">
        <v>6</v>
      </c>
      <c r="C5784" s="259"/>
      <c r="D5784" s="273"/>
      <c r="E5784" s="276">
        <v>268.36387889999997</v>
      </c>
      <c r="F5784" s="273"/>
      <c r="G5784" s="273"/>
      <c r="H5784" s="273"/>
    </row>
    <row r="5785" spans="1:8" x14ac:dyDescent="0.2">
      <c r="A5785" s="131">
        <v>43706</v>
      </c>
      <c r="B5785" s="258">
        <v>7</v>
      </c>
      <c r="C5785" s="259"/>
      <c r="D5785" s="273"/>
      <c r="E5785" s="276">
        <v>282.32802340000001</v>
      </c>
      <c r="F5785" s="273"/>
      <c r="G5785" s="273"/>
      <c r="H5785" s="273"/>
    </row>
    <row r="5786" spans="1:8" x14ac:dyDescent="0.2">
      <c r="A5786" s="131">
        <v>43706</v>
      </c>
      <c r="B5786" s="258">
        <v>8</v>
      </c>
      <c r="C5786" s="259"/>
      <c r="D5786" s="273"/>
      <c r="E5786" s="276">
        <v>305.22815430000003</v>
      </c>
      <c r="F5786" s="273"/>
      <c r="G5786" s="273"/>
      <c r="H5786" s="273"/>
    </row>
    <row r="5787" spans="1:8" x14ac:dyDescent="0.2">
      <c r="A5787" s="131">
        <v>43706</v>
      </c>
      <c r="B5787" s="258">
        <v>9</v>
      </c>
      <c r="C5787" s="259"/>
      <c r="D5787" s="273"/>
      <c r="E5787" s="276">
        <v>329.20353710000001</v>
      </c>
      <c r="F5787" s="273"/>
      <c r="G5787" s="273"/>
      <c r="H5787" s="273"/>
    </row>
    <row r="5788" spans="1:8" x14ac:dyDescent="0.2">
      <c r="A5788" s="131">
        <v>43706</v>
      </c>
      <c r="B5788" s="258">
        <v>10</v>
      </c>
      <c r="C5788" s="259"/>
      <c r="D5788" s="273"/>
      <c r="E5788" s="276">
        <v>360.77431250000001</v>
      </c>
      <c r="F5788" s="273"/>
      <c r="G5788" s="273"/>
      <c r="H5788" s="273"/>
    </row>
    <row r="5789" spans="1:8" x14ac:dyDescent="0.2">
      <c r="A5789" s="131">
        <v>43706</v>
      </c>
      <c r="B5789" s="258">
        <v>11</v>
      </c>
      <c r="C5789" s="259"/>
      <c r="D5789" s="273"/>
      <c r="E5789" s="276">
        <v>392.98569730000003</v>
      </c>
      <c r="F5789" s="273"/>
      <c r="G5789" s="273"/>
      <c r="H5789" s="273"/>
    </row>
    <row r="5790" spans="1:8" x14ac:dyDescent="0.2">
      <c r="A5790" s="131">
        <v>43706</v>
      </c>
      <c r="B5790" s="258">
        <v>12</v>
      </c>
      <c r="C5790" s="259"/>
      <c r="D5790" s="273"/>
      <c r="E5790" s="276">
        <v>430.0581914</v>
      </c>
      <c r="F5790" s="273"/>
      <c r="G5790" s="273"/>
      <c r="H5790" s="273"/>
    </row>
    <row r="5791" spans="1:8" x14ac:dyDescent="0.2">
      <c r="A5791" s="131">
        <v>43706</v>
      </c>
      <c r="B5791" s="258">
        <v>13</v>
      </c>
      <c r="C5791" s="259"/>
      <c r="D5791" s="273"/>
      <c r="E5791" s="276">
        <v>467.842332</v>
      </c>
      <c r="F5791" s="273"/>
      <c r="G5791" s="273"/>
      <c r="H5791" s="273"/>
    </row>
    <row r="5792" spans="1:8" x14ac:dyDescent="0.2">
      <c r="A5792" s="131">
        <v>43706</v>
      </c>
      <c r="B5792" s="258">
        <v>14</v>
      </c>
      <c r="C5792" s="259"/>
      <c r="D5792" s="273"/>
      <c r="E5792" s="276">
        <v>500.39759770000001</v>
      </c>
      <c r="F5792" s="273"/>
      <c r="G5792" s="273"/>
      <c r="H5792" s="273"/>
    </row>
    <row r="5793" spans="1:8" x14ac:dyDescent="0.2">
      <c r="A5793" s="131">
        <v>43706</v>
      </c>
      <c r="B5793" s="258">
        <v>15</v>
      </c>
      <c r="C5793" s="259"/>
      <c r="D5793" s="273"/>
      <c r="E5793" s="276">
        <v>527.28962109999998</v>
      </c>
      <c r="F5793" s="273"/>
      <c r="G5793" s="273"/>
      <c r="H5793" s="273"/>
    </row>
    <row r="5794" spans="1:8" x14ac:dyDescent="0.2">
      <c r="A5794" s="131">
        <v>43706</v>
      </c>
      <c r="B5794" s="258">
        <v>16</v>
      </c>
      <c r="C5794" s="259"/>
      <c r="D5794" s="273"/>
      <c r="E5794" s="276">
        <v>536.52942970000004</v>
      </c>
      <c r="F5794" s="273"/>
      <c r="G5794" s="273"/>
      <c r="H5794" s="273"/>
    </row>
    <row r="5795" spans="1:8" x14ac:dyDescent="0.2">
      <c r="A5795" s="131">
        <v>43706</v>
      </c>
      <c r="B5795" s="258">
        <v>17</v>
      </c>
      <c r="C5795" s="259"/>
      <c r="D5795" s="273"/>
      <c r="E5795" s="276">
        <v>528.82165229999998</v>
      </c>
      <c r="F5795" s="273"/>
      <c r="G5795" s="273"/>
      <c r="H5795" s="273"/>
    </row>
    <row r="5796" spans="1:8" x14ac:dyDescent="0.2">
      <c r="A5796" s="131">
        <v>43706</v>
      </c>
      <c r="B5796" s="258">
        <v>18</v>
      </c>
      <c r="C5796" s="259"/>
      <c r="D5796" s="273"/>
      <c r="E5796" s="276">
        <v>500.29879299999999</v>
      </c>
      <c r="F5796" s="273"/>
      <c r="G5796" s="273"/>
      <c r="H5796" s="273"/>
    </row>
    <row r="5797" spans="1:8" x14ac:dyDescent="0.2">
      <c r="A5797" s="131">
        <v>43706</v>
      </c>
      <c r="B5797" s="258">
        <v>19</v>
      </c>
      <c r="C5797" s="259"/>
      <c r="D5797" s="273"/>
      <c r="E5797" s="276">
        <v>481.56725779999999</v>
      </c>
      <c r="F5797" s="273"/>
      <c r="G5797" s="273"/>
      <c r="H5797" s="273"/>
    </row>
    <row r="5798" spans="1:8" x14ac:dyDescent="0.2">
      <c r="A5798" s="131">
        <v>43706</v>
      </c>
      <c r="B5798" s="258">
        <v>20</v>
      </c>
      <c r="C5798" s="259"/>
      <c r="D5798" s="273"/>
      <c r="E5798" s="276">
        <v>453.74400000000003</v>
      </c>
      <c r="F5798" s="273"/>
      <c r="G5798" s="273"/>
      <c r="H5798" s="273"/>
    </row>
    <row r="5799" spans="1:8" x14ac:dyDescent="0.2">
      <c r="A5799" s="131">
        <v>43706</v>
      </c>
      <c r="B5799" s="258">
        <v>21</v>
      </c>
      <c r="C5799" s="259"/>
      <c r="D5799" s="273"/>
      <c r="E5799" s="276">
        <v>416.096</v>
      </c>
      <c r="F5799" s="273"/>
      <c r="G5799" s="273"/>
      <c r="H5799" s="273"/>
    </row>
    <row r="5800" spans="1:8" x14ac:dyDescent="0.2">
      <c r="A5800" s="131">
        <v>43706</v>
      </c>
      <c r="B5800" s="258">
        <v>22</v>
      </c>
      <c r="C5800" s="259"/>
      <c r="D5800" s="273"/>
      <c r="E5800" s="276">
        <v>366.91199999999998</v>
      </c>
      <c r="F5800" s="273"/>
      <c r="G5800" s="273"/>
      <c r="H5800" s="273"/>
    </row>
    <row r="5801" spans="1:8" x14ac:dyDescent="0.2">
      <c r="A5801" s="131">
        <v>43706</v>
      </c>
      <c r="B5801" s="258">
        <v>23</v>
      </c>
      <c r="C5801" s="259"/>
      <c r="D5801" s="273"/>
      <c r="E5801" s="276">
        <v>325.64400000000001</v>
      </c>
      <c r="F5801" s="273"/>
      <c r="G5801" s="273"/>
      <c r="H5801" s="273"/>
    </row>
    <row r="5802" spans="1:8" x14ac:dyDescent="0.2">
      <c r="A5802" s="131">
        <v>43706</v>
      </c>
      <c r="B5802" s="258">
        <v>24</v>
      </c>
      <c r="C5802" s="259"/>
      <c r="D5802" s="273"/>
      <c r="E5802" s="276">
        <v>294.21199999999999</v>
      </c>
      <c r="F5802" s="273"/>
      <c r="G5802" s="273"/>
      <c r="H5802" s="273"/>
    </row>
    <row r="5803" spans="1:8" x14ac:dyDescent="0.2">
      <c r="A5803" s="131">
        <v>43707</v>
      </c>
      <c r="B5803" s="258">
        <v>1</v>
      </c>
      <c r="C5803" s="259"/>
      <c r="D5803" s="273"/>
      <c r="E5803" s="276">
        <v>273.14</v>
      </c>
      <c r="F5803" s="273"/>
      <c r="G5803" s="273"/>
      <c r="H5803" s="273"/>
    </row>
    <row r="5804" spans="1:8" x14ac:dyDescent="0.2">
      <c r="A5804" s="131">
        <v>43707</v>
      </c>
      <c r="B5804" s="258">
        <v>2</v>
      </c>
      <c r="C5804" s="259"/>
      <c r="D5804" s="273"/>
      <c r="E5804" s="276">
        <v>259.73599999999999</v>
      </c>
      <c r="F5804" s="273"/>
      <c r="G5804" s="273"/>
      <c r="H5804" s="273"/>
    </row>
    <row r="5805" spans="1:8" x14ac:dyDescent="0.2">
      <c r="A5805" s="131">
        <v>43707</v>
      </c>
      <c r="B5805" s="258">
        <v>3</v>
      </c>
      <c r="C5805" s="259"/>
      <c r="D5805" s="273"/>
      <c r="E5805" s="276">
        <v>251.78800000000001</v>
      </c>
      <c r="F5805" s="273"/>
      <c r="G5805" s="273"/>
      <c r="H5805" s="273"/>
    </row>
    <row r="5806" spans="1:8" x14ac:dyDescent="0.2">
      <c r="A5806" s="131">
        <v>43707</v>
      </c>
      <c r="B5806" s="258">
        <v>4</v>
      </c>
      <c r="C5806" s="259"/>
      <c r="D5806" s="273"/>
      <c r="E5806" s="276">
        <v>249.524</v>
      </c>
      <c r="F5806" s="273"/>
      <c r="G5806" s="273"/>
      <c r="H5806" s="273"/>
    </row>
    <row r="5807" spans="1:8" x14ac:dyDescent="0.2">
      <c r="A5807" s="131">
        <v>43707</v>
      </c>
      <c r="B5807" s="258">
        <v>5</v>
      </c>
      <c r="C5807" s="259"/>
      <c r="D5807" s="273"/>
      <c r="E5807" s="276">
        <v>257.44</v>
      </c>
      <c r="F5807" s="273"/>
      <c r="G5807" s="273"/>
      <c r="H5807" s="273"/>
    </row>
    <row r="5808" spans="1:8" x14ac:dyDescent="0.2">
      <c r="A5808" s="131">
        <v>43707</v>
      </c>
      <c r="B5808" s="258">
        <v>6</v>
      </c>
      <c r="C5808" s="259"/>
      <c r="D5808" s="273"/>
      <c r="E5808" s="276">
        <v>269.01080080000003</v>
      </c>
      <c r="F5808" s="273"/>
      <c r="G5808" s="273"/>
      <c r="H5808" s="273"/>
    </row>
    <row r="5809" spans="1:8" x14ac:dyDescent="0.2">
      <c r="A5809" s="131">
        <v>43707</v>
      </c>
      <c r="B5809" s="258">
        <v>7</v>
      </c>
      <c r="C5809" s="259"/>
      <c r="D5809" s="273"/>
      <c r="E5809" s="276">
        <v>287.58778319999999</v>
      </c>
      <c r="F5809" s="273"/>
      <c r="G5809" s="273"/>
      <c r="H5809" s="273"/>
    </row>
    <row r="5810" spans="1:8" x14ac:dyDescent="0.2">
      <c r="A5810" s="131">
        <v>43707</v>
      </c>
      <c r="B5810" s="258">
        <v>8</v>
      </c>
      <c r="C5810" s="259"/>
      <c r="D5810" s="273"/>
      <c r="E5810" s="276">
        <v>314.29907029999998</v>
      </c>
      <c r="F5810" s="273"/>
      <c r="G5810" s="273"/>
      <c r="H5810" s="273"/>
    </row>
    <row r="5811" spans="1:8" x14ac:dyDescent="0.2">
      <c r="A5811" s="131">
        <v>43707</v>
      </c>
      <c r="B5811" s="258">
        <v>9</v>
      </c>
      <c r="C5811" s="259"/>
      <c r="D5811" s="273"/>
      <c r="E5811" s="276">
        <v>341.63708789999998</v>
      </c>
      <c r="F5811" s="273"/>
      <c r="G5811" s="273"/>
      <c r="H5811" s="273"/>
    </row>
    <row r="5812" spans="1:8" x14ac:dyDescent="0.2">
      <c r="A5812" s="131">
        <v>43707</v>
      </c>
      <c r="B5812" s="258">
        <v>10</v>
      </c>
      <c r="C5812" s="259"/>
      <c r="D5812" s="273"/>
      <c r="E5812" s="276">
        <v>380.2309277</v>
      </c>
      <c r="F5812" s="273"/>
      <c r="G5812" s="273"/>
      <c r="H5812" s="273"/>
    </row>
    <row r="5813" spans="1:8" x14ac:dyDescent="0.2">
      <c r="A5813" s="131">
        <v>43707</v>
      </c>
      <c r="B5813" s="258">
        <v>11</v>
      </c>
      <c r="C5813" s="259"/>
      <c r="D5813" s="273"/>
      <c r="E5813" s="276">
        <v>414.38467969999999</v>
      </c>
      <c r="F5813" s="273"/>
      <c r="G5813" s="273"/>
      <c r="H5813" s="273"/>
    </row>
    <row r="5814" spans="1:8" x14ac:dyDescent="0.2">
      <c r="A5814" s="131">
        <v>43707</v>
      </c>
      <c r="B5814" s="258">
        <v>12</v>
      </c>
      <c r="C5814" s="259"/>
      <c r="D5814" s="273"/>
      <c r="E5814" s="276">
        <v>447.88957420000003</v>
      </c>
      <c r="F5814" s="273"/>
      <c r="G5814" s="273"/>
      <c r="H5814" s="273"/>
    </row>
    <row r="5815" spans="1:8" x14ac:dyDescent="0.2">
      <c r="A5815" s="131">
        <v>43707</v>
      </c>
      <c r="B5815" s="258">
        <v>13</v>
      </c>
      <c r="C5815" s="259"/>
      <c r="D5815" s="273"/>
      <c r="E5815" s="276">
        <v>486.18368359999999</v>
      </c>
      <c r="F5815" s="273"/>
      <c r="G5815" s="273"/>
      <c r="H5815" s="273"/>
    </row>
    <row r="5816" spans="1:8" x14ac:dyDescent="0.2">
      <c r="A5816" s="131">
        <v>43707</v>
      </c>
      <c r="B5816" s="258">
        <v>14</v>
      </c>
      <c r="C5816" s="259"/>
      <c r="D5816" s="273"/>
      <c r="E5816" s="276">
        <v>515.10204299999998</v>
      </c>
      <c r="F5816" s="273"/>
      <c r="G5816" s="273"/>
      <c r="H5816" s="273"/>
    </row>
    <row r="5817" spans="1:8" x14ac:dyDescent="0.2">
      <c r="A5817" s="131">
        <v>43707</v>
      </c>
      <c r="B5817" s="258">
        <v>15</v>
      </c>
      <c r="C5817" s="259"/>
      <c r="D5817" s="273"/>
      <c r="E5817" s="276">
        <v>533.96079299999997</v>
      </c>
      <c r="F5817" s="273"/>
      <c r="G5817" s="273"/>
      <c r="H5817" s="273"/>
    </row>
    <row r="5818" spans="1:8" x14ac:dyDescent="0.2">
      <c r="A5818" s="131">
        <v>43707</v>
      </c>
      <c r="B5818" s="258">
        <v>16</v>
      </c>
      <c r="C5818" s="259"/>
      <c r="D5818" s="273"/>
      <c r="E5818" s="276">
        <v>535.20664060000001</v>
      </c>
      <c r="F5818" s="273"/>
      <c r="G5818" s="273"/>
      <c r="H5818" s="273"/>
    </row>
    <row r="5819" spans="1:8" x14ac:dyDescent="0.2">
      <c r="A5819" s="131">
        <v>43707</v>
      </c>
      <c r="B5819" s="258">
        <v>17</v>
      </c>
      <c r="C5819" s="259"/>
      <c r="D5819" s="273"/>
      <c r="E5819" s="276">
        <v>518.68532419999997</v>
      </c>
      <c r="F5819" s="273"/>
      <c r="G5819" s="273"/>
      <c r="H5819" s="273"/>
    </row>
    <row r="5820" spans="1:8" x14ac:dyDescent="0.2">
      <c r="A5820" s="131">
        <v>43707</v>
      </c>
      <c r="B5820" s="258">
        <v>18</v>
      </c>
      <c r="C5820" s="259"/>
      <c r="D5820" s="273"/>
      <c r="E5820" s="276">
        <v>483.35874999999999</v>
      </c>
      <c r="F5820" s="273"/>
      <c r="G5820" s="273"/>
      <c r="H5820" s="273"/>
    </row>
    <row r="5821" spans="1:8" x14ac:dyDescent="0.2">
      <c r="A5821" s="131">
        <v>43707</v>
      </c>
      <c r="B5821" s="258">
        <v>19</v>
      </c>
      <c r="C5821" s="259"/>
      <c r="D5821" s="273"/>
      <c r="E5821" s="276">
        <v>454.10130470000001</v>
      </c>
      <c r="F5821" s="273"/>
      <c r="G5821" s="273"/>
      <c r="H5821" s="273"/>
    </row>
    <row r="5822" spans="1:8" x14ac:dyDescent="0.2">
      <c r="A5822" s="131">
        <v>43707</v>
      </c>
      <c r="B5822" s="258">
        <v>20</v>
      </c>
      <c r="C5822" s="259"/>
      <c r="D5822" s="273"/>
      <c r="E5822" s="276">
        <v>428.88200000000001</v>
      </c>
      <c r="F5822" s="273"/>
      <c r="G5822" s="273"/>
      <c r="H5822" s="273"/>
    </row>
    <row r="5823" spans="1:8" x14ac:dyDescent="0.2">
      <c r="A5823" s="131">
        <v>43707</v>
      </c>
      <c r="B5823" s="258">
        <v>21</v>
      </c>
      <c r="C5823" s="259"/>
      <c r="D5823" s="273"/>
      <c r="E5823" s="276">
        <v>395.62599999999998</v>
      </c>
      <c r="F5823" s="273"/>
      <c r="G5823" s="273"/>
      <c r="H5823" s="273"/>
    </row>
    <row r="5824" spans="1:8" x14ac:dyDescent="0.2">
      <c r="A5824" s="131">
        <v>43707</v>
      </c>
      <c r="B5824" s="258">
        <v>22</v>
      </c>
      <c r="C5824" s="259"/>
      <c r="D5824" s="273"/>
      <c r="E5824" s="276">
        <v>354.86</v>
      </c>
      <c r="F5824" s="273"/>
      <c r="G5824" s="273"/>
      <c r="H5824" s="273"/>
    </row>
    <row r="5825" spans="1:8" x14ac:dyDescent="0.2">
      <c r="A5825" s="131">
        <v>43707</v>
      </c>
      <c r="B5825" s="258">
        <v>23</v>
      </c>
      <c r="C5825" s="259"/>
      <c r="D5825" s="273"/>
      <c r="E5825" s="276">
        <v>317.68</v>
      </c>
      <c r="F5825" s="273"/>
      <c r="G5825" s="273"/>
      <c r="H5825" s="273"/>
    </row>
    <row r="5826" spans="1:8" x14ac:dyDescent="0.2">
      <c r="A5826" s="131">
        <v>43707</v>
      </c>
      <c r="B5826" s="258">
        <v>24</v>
      </c>
      <c r="C5826" s="259"/>
      <c r="D5826" s="273"/>
      <c r="E5826" s="276">
        <v>287.58</v>
      </c>
      <c r="F5826" s="273"/>
      <c r="G5826" s="273"/>
      <c r="H5826" s="273"/>
    </row>
    <row r="5827" spans="1:8" x14ac:dyDescent="0.2">
      <c r="A5827" s="131">
        <v>43708</v>
      </c>
      <c r="B5827" s="258">
        <v>1</v>
      </c>
      <c r="C5827" s="259"/>
      <c r="D5827" s="273"/>
      <c r="E5827" s="276">
        <v>266.30399999999997</v>
      </c>
      <c r="F5827" s="273"/>
      <c r="G5827" s="273"/>
      <c r="H5827" s="273"/>
    </row>
    <row r="5828" spans="1:8" x14ac:dyDescent="0.2">
      <c r="A5828" s="131">
        <v>43708</v>
      </c>
      <c r="B5828" s="258">
        <v>2</v>
      </c>
      <c r="C5828" s="259"/>
      <c r="D5828" s="273"/>
      <c r="E5828" s="276">
        <v>249.988</v>
      </c>
      <c r="F5828" s="273"/>
      <c r="G5828" s="273"/>
      <c r="H5828" s="273"/>
    </row>
    <row r="5829" spans="1:8" x14ac:dyDescent="0.2">
      <c r="A5829" s="131">
        <v>43708</v>
      </c>
      <c r="B5829" s="258">
        <v>3</v>
      </c>
      <c r="C5829" s="259"/>
      <c r="D5829" s="273"/>
      <c r="E5829" s="276">
        <v>238.42</v>
      </c>
      <c r="F5829" s="273"/>
      <c r="G5829" s="273"/>
      <c r="H5829" s="273"/>
    </row>
    <row r="5830" spans="1:8" x14ac:dyDescent="0.2">
      <c r="A5830" s="131">
        <v>43708</v>
      </c>
      <c r="B5830" s="258">
        <v>4</v>
      </c>
      <c r="C5830" s="259"/>
      <c r="D5830" s="273"/>
      <c r="E5830" s="276">
        <v>232.05199999999999</v>
      </c>
      <c r="F5830" s="273"/>
      <c r="G5830" s="273"/>
      <c r="H5830" s="273"/>
    </row>
    <row r="5831" spans="1:8" x14ac:dyDescent="0.2">
      <c r="A5831" s="131">
        <v>43708</v>
      </c>
      <c r="B5831" s="258">
        <v>5</v>
      </c>
      <c r="C5831" s="259"/>
      <c r="D5831" s="273"/>
      <c r="E5831" s="276">
        <v>231.172</v>
      </c>
      <c r="F5831" s="273"/>
      <c r="G5831" s="273"/>
      <c r="H5831" s="273"/>
    </row>
    <row r="5832" spans="1:8" x14ac:dyDescent="0.2">
      <c r="A5832" s="131">
        <v>43708</v>
      </c>
      <c r="B5832" s="258">
        <v>6</v>
      </c>
      <c r="C5832" s="259"/>
      <c r="D5832" s="273"/>
      <c r="E5832" s="276">
        <v>226.4679434</v>
      </c>
      <c r="F5832" s="273"/>
      <c r="G5832" s="273"/>
      <c r="H5832" s="273"/>
    </row>
    <row r="5833" spans="1:8" x14ac:dyDescent="0.2">
      <c r="A5833" s="131">
        <v>43708</v>
      </c>
      <c r="B5833" s="258">
        <v>7</v>
      </c>
      <c r="C5833" s="259"/>
      <c r="D5833" s="273"/>
      <c r="E5833" s="276">
        <v>233.7490234</v>
      </c>
      <c r="F5833" s="273"/>
      <c r="G5833" s="273"/>
      <c r="H5833" s="273"/>
    </row>
    <row r="5834" spans="1:8" x14ac:dyDescent="0.2">
      <c r="A5834" s="131">
        <v>43708</v>
      </c>
      <c r="B5834" s="258">
        <v>8</v>
      </c>
      <c r="C5834" s="259"/>
      <c r="D5834" s="273"/>
      <c r="E5834" s="276">
        <v>251.01734379999999</v>
      </c>
      <c r="F5834" s="273"/>
      <c r="G5834" s="273"/>
      <c r="H5834" s="273"/>
    </row>
    <row r="5835" spans="1:8" x14ac:dyDescent="0.2">
      <c r="A5835" s="131">
        <v>43708</v>
      </c>
      <c r="B5835" s="258">
        <v>9</v>
      </c>
      <c r="C5835" s="259"/>
      <c r="D5835" s="273"/>
      <c r="E5835" s="276">
        <v>274.62207230000001</v>
      </c>
      <c r="F5835" s="273"/>
      <c r="G5835" s="273"/>
      <c r="H5835" s="273"/>
    </row>
    <row r="5836" spans="1:8" x14ac:dyDescent="0.2">
      <c r="A5836" s="131">
        <v>43708</v>
      </c>
      <c r="B5836" s="258">
        <v>10</v>
      </c>
      <c r="C5836" s="259"/>
      <c r="D5836" s="273"/>
      <c r="E5836" s="276">
        <v>308.16771089999997</v>
      </c>
      <c r="F5836" s="273"/>
      <c r="G5836" s="273"/>
      <c r="H5836" s="273"/>
    </row>
    <row r="5837" spans="1:8" x14ac:dyDescent="0.2">
      <c r="A5837" s="131">
        <v>43708</v>
      </c>
      <c r="B5837" s="258">
        <v>11</v>
      </c>
      <c r="C5837" s="259"/>
      <c r="D5837" s="273"/>
      <c r="E5837" s="276">
        <v>340.74643750000001</v>
      </c>
      <c r="F5837" s="273"/>
      <c r="G5837" s="273"/>
      <c r="H5837" s="273"/>
    </row>
    <row r="5838" spans="1:8" x14ac:dyDescent="0.2">
      <c r="A5838" s="131">
        <v>43708</v>
      </c>
      <c r="B5838" s="258">
        <v>12</v>
      </c>
      <c r="C5838" s="259"/>
      <c r="D5838" s="273"/>
      <c r="E5838" s="276">
        <v>378.5758672</v>
      </c>
      <c r="F5838" s="273"/>
      <c r="G5838" s="273"/>
      <c r="H5838" s="273"/>
    </row>
    <row r="5839" spans="1:8" x14ac:dyDescent="0.2">
      <c r="A5839" s="131">
        <v>43708</v>
      </c>
      <c r="B5839" s="258">
        <v>13</v>
      </c>
      <c r="C5839" s="259"/>
      <c r="D5839" s="273"/>
      <c r="E5839" s="276">
        <v>416.34775000000002</v>
      </c>
      <c r="F5839" s="273"/>
      <c r="G5839" s="273"/>
      <c r="H5839" s="273"/>
    </row>
    <row r="5840" spans="1:8" x14ac:dyDescent="0.2">
      <c r="A5840" s="131">
        <v>43708</v>
      </c>
      <c r="B5840" s="258">
        <v>14</v>
      </c>
      <c r="C5840" s="259"/>
      <c r="D5840" s="273"/>
      <c r="E5840" s="276">
        <v>451.79644530000002</v>
      </c>
      <c r="F5840" s="273"/>
      <c r="G5840" s="273"/>
      <c r="H5840" s="273"/>
    </row>
    <row r="5841" spans="1:8" x14ac:dyDescent="0.2">
      <c r="A5841" s="131">
        <v>43708</v>
      </c>
      <c r="B5841" s="258">
        <v>15</v>
      </c>
      <c r="C5841" s="259"/>
      <c r="D5841" s="273"/>
      <c r="E5841" s="276">
        <v>477.85836330000001</v>
      </c>
      <c r="F5841" s="273"/>
      <c r="G5841" s="273"/>
      <c r="H5841" s="273"/>
    </row>
    <row r="5842" spans="1:8" x14ac:dyDescent="0.2">
      <c r="A5842" s="131">
        <v>43708</v>
      </c>
      <c r="B5842" s="258">
        <v>16</v>
      </c>
      <c r="C5842" s="259"/>
      <c r="D5842" s="273"/>
      <c r="E5842" s="276">
        <v>485.83091409999997</v>
      </c>
      <c r="F5842" s="273"/>
      <c r="G5842" s="273"/>
      <c r="H5842" s="273"/>
    </row>
    <row r="5843" spans="1:8" x14ac:dyDescent="0.2">
      <c r="A5843" s="131">
        <v>43708</v>
      </c>
      <c r="B5843" s="258">
        <v>17</v>
      </c>
      <c r="C5843" s="259"/>
      <c r="D5843" s="273"/>
      <c r="E5843" s="276">
        <v>479.59246880000001</v>
      </c>
      <c r="F5843" s="273"/>
      <c r="G5843" s="273"/>
      <c r="H5843" s="273"/>
    </row>
    <row r="5844" spans="1:8" x14ac:dyDescent="0.2">
      <c r="A5844" s="131">
        <v>43708</v>
      </c>
      <c r="B5844" s="258">
        <v>18</v>
      </c>
      <c r="C5844" s="259"/>
      <c r="D5844" s="273"/>
      <c r="E5844" s="276">
        <v>458.39192580000002</v>
      </c>
      <c r="F5844" s="273"/>
      <c r="G5844" s="273"/>
      <c r="H5844" s="273"/>
    </row>
    <row r="5845" spans="1:8" x14ac:dyDescent="0.2">
      <c r="A5845" s="131">
        <v>43708</v>
      </c>
      <c r="B5845" s="258">
        <v>19</v>
      </c>
      <c r="C5845" s="259"/>
      <c r="D5845" s="273"/>
      <c r="E5845" s="276">
        <v>435.00890629999998</v>
      </c>
      <c r="F5845" s="273"/>
      <c r="G5845" s="273"/>
      <c r="H5845" s="273"/>
    </row>
    <row r="5846" spans="1:8" x14ac:dyDescent="0.2">
      <c r="A5846" s="131">
        <v>43708</v>
      </c>
      <c r="B5846" s="258">
        <v>20</v>
      </c>
      <c r="C5846" s="259"/>
      <c r="D5846" s="273"/>
      <c r="E5846" s="276">
        <v>411.52800000000002</v>
      </c>
      <c r="F5846" s="273"/>
      <c r="G5846" s="273"/>
      <c r="H5846" s="273"/>
    </row>
    <row r="5847" spans="1:8" x14ac:dyDescent="0.2">
      <c r="A5847" s="131">
        <v>43708</v>
      </c>
      <c r="B5847" s="258">
        <v>21</v>
      </c>
      <c r="C5847" s="259"/>
      <c r="D5847" s="273"/>
      <c r="E5847" s="276">
        <v>380.92399999999998</v>
      </c>
      <c r="F5847" s="273"/>
      <c r="G5847" s="273"/>
      <c r="H5847" s="273"/>
    </row>
    <row r="5848" spans="1:8" x14ac:dyDescent="0.2">
      <c r="A5848" s="131">
        <v>43708</v>
      </c>
      <c r="B5848" s="258">
        <v>22</v>
      </c>
      <c r="C5848" s="259"/>
      <c r="D5848" s="273"/>
      <c r="E5848" s="276">
        <v>342.29599999999999</v>
      </c>
      <c r="F5848" s="273"/>
      <c r="G5848" s="273"/>
      <c r="H5848" s="273"/>
    </row>
    <row r="5849" spans="1:8" x14ac:dyDescent="0.2">
      <c r="A5849" s="131">
        <v>43708</v>
      </c>
      <c r="B5849" s="258">
        <v>23</v>
      </c>
      <c r="C5849" s="259"/>
      <c r="D5849" s="273"/>
      <c r="E5849" s="276">
        <v>311.65600000000001</v>
      </c>
      <c r="F5849" s="273"/>
      <c r="G5849" s="273"/>
      <c r="H5849" s="273"/>
    </row>
    <row r="5850" spans="1:8" x14ac:dyDescent="0.2">
      <c r="A5850" s="131">
        <v>43708</v>
      </c>
      <c r="B5850" s="258">
        <v>24</v>
      </c>
      <c r="C5850" s="259"/>
      <c r="D5850" s="273"/>
      <c r="E5850" s="276">
        <v>285.58</v>
      </c>
      <c r="F5850" s="273"/>
      <c r="G5850" s="273"/>
      <c r="H5850" s="273"/>
    </row>
    <row r="5851" spans="1:8" x14ac:dyDescent="0.2">
      <c r="A5851" s="131">
        <v>43709</v>
      </c>
      <c r="B5851" s="258">
        <v>1</v>
      </c>
      <c r="C5851" s="259"/>
      <c r="D5851" s="273"/>
      <c r="E5851" s="276">
        <v>266.072</v>
      </c>
      <c r="F5851" s="273"/>
      <c r="G5851" s="273"/>
      <c r="H5851" s="273"/>
    </row>
    <row r="5852" spans="1:8" x14ac:dyDescent="0.2">
      <c r="A5852" s="131">
        <v>43709</v>
      </c>
      <c r="B5852" s="258">
        <v>2</v>
      </c>
      <c r="C5852" s="259"/>
      <c r="D5852" s="273"/>
      <c r="E5852" s="276">
        <v>248.53200000000001</v>
      </c>
      <c r="F5852" s="273"/>
      <c r="G5852" s="273"/>
      <c r="H5852" s="273"/>
    </row>
    <row r="5853" spans="1:8" x14ac:dyDescent="0.2">
      <c r="A5853" s="131">
        <v>43709</v>
      </c>
      <c r="B5853" s="258">
        <v>3</v>
      </c>
      <c r="C5853" s="259"/>
      <c r="D5853" s="273"/>
      <c r="E5853" s="276">
        <v>237.11600000000001</v>
      </c>
      <c r="F5853" s="273"/>
      <c r="G5853" s="273"/>
      <c r="H5853" s="273"/>
    </row>
    <row r="5854" spans="1:8" x14ac:dyDescent="0.2">
      <c r="A5854" s="131">
        <v>43709</v>
      </c>
      <c r="B5854" s="258">
        <v>4</v>
      </c>
      <c r="C5854" s="259"/>
      <c r="D5854" s="273"/>
      <c r="E5854" s="276">
        <v>229.78399999999999</v>
      </c>
      <c r="F5854" s="273"/>
      <c r="G5854" s="273"/>
      <c r="H5854" s="273"/>
    </row>
    <row r="5855" spans="1:8" x14ac:dyDescent="0.2">
      <c r="A5855" s="131">
        <v>43709</v>
      </c>
      <c r="B5855" s="258">
        <v>5</v>
      </c>
      <c r="C5855" s="259"/>
      <c r="D5855" s="273"/>
      <c r="E5855" s="276">
        <v>225.22</v>
      </c>
      <c r="F5855" s="273"/>
      <c r="G5855" s="273"/>
      <c r="H5855" s="273"/>
    </row>
    <row r="5856" spans="1:8" x14ac:dyDescent="0.2">
      <c r="A5856" s="131">
        <v>43709</v>
      </c>
      <c r="B5856" s="258">
        <v>6</v>
      </c>
      <c r="C5856" s="259"/>
      <c r="D5856" s="273"/>
      <c r="E5856" s="276">
        <v>218.63143550000001</v>
      </c>
      <c r="F5856" s="273"/>
      <c r="G5856" s="273"/>
      <c r="H5856" s="273"/>
    </row>
    <row r="5857" spans="1:8" x14ac:dyDescent="0.2">
      <c r="A5857" s="131">
        <v>43709</v>
      </c>
      <c r="B5857" s="258">
        <v>7</v>
      </c>
      <c r="C5857" s="259"/>
      <c r="D5857" s="273"/>
      <c r="E5857" s="276">
        <v>223.1583809</v>
      </c>
      <c r="F5857" s="273"/>
      <c r="G5857" s="273"/>
      <c r="H5857" s="273"/>
    </row>
    <row r="5858" spans="1:8" x14ac:dyDescent="0.2">
      <c r="A5858" s="131">
        <v>43709</v>
      </c>
      <c r="B5858" s="258">
        <v>8</v>
      </c>
      <c r="C5858" s="259"/>
      <c r="D5858" s="273"/>
      <c r="E5858" s="276">
        <v>245.01468360000001</v>
      </c>
      <c r="F5858" s="273"/>
      <c r="G5858" s="273"/>
      <c r="H5858" s="273"/>
    </row>
    <row r="5859" spans="1:8" x14ac:dyDescent="0.2">
      <c r="A5859" s="131">
        <v>43709</v>
      </c>
      <c r="B5859" s="258">
        <v>9</v>
      </c>
      <c r="C5859" s="259"/>
      <c r="D5859" s="273"/>
      <c r="E5859" s="276">
        <v>271.36874999999998</v>
      </c>
      <c r="F5859" s="273"/>
      <c r="G5859" s="273"/>
      <c r="H5859" s="273"/>
    </row>
    <row r="5860" spans="1:8" x14ac:dyDescent="0.2">
      <c r="A5860" s="131">
        <v>43709</v>
      </c>
      <c r="B5860" s="258">
        <v>10</v>
      </c>
      <c r="C5860" s="259"/>
      <c r="D5860" s="273"/>
      <c r="E5860" s="276">
        <v>305.12550390000001</v>
      </c>
      <c r="F5860" s="273"/>
      <c r="G5860" s="273"/>
      <c r="H5860" s="273"/>
    </row>
    <row r="5861" spans="1:8" x14ac:dyDescent="0.2">
      <c r="A5861" s="131">
        <v>43709</v>
      </c>
      <c r="B5861" s="258">
        <v>11</v>
      </c>
      <c r="C5861" s="259"/>
      <c r="D5861" s="273"/>
      <c r="E5861" s="276">
        <v>350.71516409999998</v>
      </c>
      <c r="F5861" s="273"/>
      <c r="G5861" s="273"/>
      <c r="H5861" s="273"/>
    </row>
    <row r="5862" spans="1:8" x14ac:dyDescent="0.2">
      <c r="A5862" s="131">
        <v>43709</v>
      </c>
      <c r="B5862" s="258">
        <v>12</v>
      </c>
      <c r="C5862" s="259"/>
      <c r="D5862" s="273"/>
      <c r="E5862" s="276">
        <v>392.31888090000001</v>
      </c>
      <c r="F5862" s="273"/>
      <c r="G5862" s="273"/>
      <c r="H5862" s="273"/>
    </row>
    <row r="5863" spans="1:8" x14ac:dyDescent="0.2">
      <c r="A5863" s="131">
        <v>43709</v>
      </c>
      <c r="B5863" s="258">
        <v>13</v>
      </c>
      <c r="C5863" s="259"/>
      <c r="D5863" s="273"/>
      <c r="E5863" s="276">
        <v>429.13728909999998</v>
      </c>
      <c r="F5863" s="273"/>
      <c r="G5863" s="273"/>
      <c r="H5863" s="273"/>
    </row>
    <row r="5864" spans="1:8" x14ac:dyDescent="0.2">
      <c r="A5864" s="131">
        <v>43709</v>
      </c>
      <c r="B5864" s="258">
        <v>14</v>
      </c>
      <c r="C5864" s="259"/>
      <c r="D5864" s="273"/>
      <c r="E5864" s="276">
        <v>453.00783200000001</v>
      </c>
      <c r="F5864" s="273"/>
      <c r="G5864" s="273"/>
      <c r="H5864" s="273"/>
    </row>
    <row r="5865" spans="1:8" x14ac:dyDescent="0.2">
      <c r="A5865" s="131">
        <v>43709</v>
      </c>
      <c r="B5865" s="258">
        <v>15</v>
      </c>
      <c r="C5865" s="259"/>
      <c r="D5865" s="273"/>
      <c r="E5865" s="276">
        <v>472.1505664</v>
      </c>
      <c r="F5865" s="273"/>
      <c r="G5865" s="273"/>
      <c r="H5865" s="273"/>
    </row>
    <row r="5866" spans="1:8" x14ac:dyDescent="0.2">
      <c r="A5866" s="131">
        <v>43709</v>
      </c>
      <c r="B5866" s="258">
        <v>16</v>
      </c>
      <c r="C5866" s="259"/>
      <c r="D5866" s="273"/>
      <c r="E5866" s="276">
        <v>481.90107030000001</v>
      </c>
      <c r="F5866" s="273"/>
      <c r="G5866" s="273"/>
      <c r="H5866" s="273"/>
    </row>
    <row r="5867" spans="1:8" x14ac:dyDescent="0.2">
      <c r="A5867" s="131">
        <v>43709</v>
      </c>
      <c r="B5867" s="258">
        <v>17</v>
      </c>
      <c r="C5867" s="259"/>
      <c r="D5867" s="273"/>
      <c r="E5867" s="276">
        <v>479.56560940000003</v>
      </c>
      <c r="F5867" s="273"/>
      <c r="G5867" s="273"/>
      <c r="H5867" s="273"/>
    </row>
    <row r="5868" spans="1:8" x14ac:dyDescent="0.2">
      <c r="A5868" s="131">
        <v>43709</v>
      </c>
      <c r="B5868" s="258">
        <v>18</v>
      </c>
      <c r="C5868" s="259"/>
      <c r="D5868" s="273"/>
      <c r="E5868" s="276">
        <v>450.33639449999998</v>
      </c>
      <c r="F5868" s="273"/>
      <c r="G5868" s="273"/>
      <c r="H5868" s="273"/>
    </row>
    <row r="5869" spans="1:8" x14ac:dyDescent="0.2">
      <c r="A5869" s="131">
        <v>43709</v>
      </c>
      <c r="B5869" s="258">
        <v>19</v>
      </c>
      <c r="C5869" s="259"/>
      <c r="D5869" s="273"/>
      <c r="E5869" s="276">
        <v>426.921043</v>
      </c>
      <c r="F5869" s="273"/>
      <c r="G5869" s="273"/>
      <c r="H5869" s="273"/>
    </row>
    <row r="5870" spans="1:8" x14ac:dyDescent="0.2">
      <c r="A5870" s="131">
        <v>43709</v>
      </c>
      <c r="B5870" s="258">
        <v>20</v>
      </c>
      <c r="C5870" s="259"/>
      <c r="D5870" s="273"/>
      <c r="E5870" s="276">
        <v>401.81599999999997</v>
      </c>
      <c r="F5870" s="273"/>
      <c r="G5870" s="273"/>
      <c r="H5870" s="273"/>
    </row>
    <row r="5871" spans="1:8" x14ac:dyDescent="0.2">
      <c r="A5871" s="131">
        <v>43709</v>
      </c>
      <c r="B5871" s="258">
        <v>21</v>
      </c>
      <c r="C5871" s="259"/>
      <c r="D5871" s="273"/>
      <c r="E5871" s="276">
        <v>372.48</v>
      </c>
      <c r="F5871" s="273"/>
      <c r="G5871" s="273"/>
      <c r="H5871" s="273"/>
    </row>
    <row r="5872" spans="1:8" x14ac:dyDescent="0.2">
      <c r="A5872" s="131">
        <v>43709</v>
      </c>
      <c r="B5872" s="258">
        <v>22</v>
      </c>
      <c r="C5872" s="259"/>
      <c r="D5872" s="273"/>
      <c r="E5872" s="276">
        <v>338.22399999999999</v>
      </c>
      <c r="F5872" s="273"/>
      <c r="G5872" s="273"/>
      <c r="H5872" s="273"/>
    </row>
    <row r="5873" spans="1:8" x14ac:dyDescent="0.2">
      <c r="A5873" s="131">
        <v>43709</v>
      </c>
      <c r="B5873" s="258">
        <v>23</v>
      </c>
      <c r="C5873" s="259"/>
      <c r="D5873" s="273"/>
      <c r="E5873" s="276">
        <v>306.81200000000001</v>
      </c>
      <c r="F5873" s="273"/>
      <c r="G5873" s="273"/>
      <c r="H5873" s="273"/>
    </row>
    <row r="5874" spans="1:8" x14ac:dyDescent="0.2">
      <c r="A5874" s="131">
        <v>43709</v>
      </c>
      <c r="B5874" s="258">
        <v>24</v>
      </c>
      <c r="C5874" s="259"/>
      <c r="D5874" s="273"/>
      <c r="E5874" s="276">
        <v>280.86399999999998</v>
      </c>
      <c r="F5874" s="273"/>
      <c r="G5874" s="273"/>
      <c r="H5874" s="273"/>
    </row>
    <row r="5875" spans="1:8" x14ac:dyDescent="0.2">
      <c r="A5875" s="131">
        <v>43710</v>
      </c>
      <c r="B5875" s="258">
        <v>1</v>
      </c>
      <c r="C5875" s="259"/>
      <c r="D5875" s="273"/>
      <c r="E5875" s="276">
        <v>263.69200000000001</v>
      </c>
      <c r="F5875" s="273"/>
      <c r="G5875" s="273"/>
      <c r="H5875" s="273"/>
    </row>
    <row r="5876" spans="1:8" x14ac:dyDescent="0.2">
      <c r="A5876" s="131">
        <v>43710</v>
      </c>
      <c r="B5876" s="258">
        <v>2</v>
      </c>
      <c r="C5876" s="259"/>
      <c r="D5876" s="273"/>
      <c r="E5876" s="276">
        <v>252.71199999999999</v>
      </c>
      <c r="F5876" s="273"/>
      <c r="G5876" s="273"/>
      <c r="H5876" s="273"/>
    </row>
    <row r="5877" spans="1:8" x14ac:dyDescent="0.2">
      <c r="A5877" s="131">
        <v>43710</v>
      </c>
      <c r="B5877" s="258">
        <v>3</v>
      </c>
      <c r="C5877" s="259"/>
      <c r="D5877" s="273"/>
      <c r="E5877" s="276">
        <v>248.98400000000001</v>
      </c>
      <c r="F5877" s="273"/>
      <c r="G5877" s="273"/>
      <c r="H5877" s="273"/>
    </row>
    <row r="5878" spans="1:8" x14ac:dyDescent="0.2">
      <c r="A5878" s="131">
        <v>43710</v>
      </c>
      <c r="B5878" s="258">
        <v>4</v>
      </c>
      <c r="C5878" s="259"/>
      <c r="D5878" s="273"/>
      <c r="E5878" s="276">
        <v>246.34</v>
      </c>
      <c r="F5878" s="273"/>
      <c r="G5878" s="273"/>
      <c r="H5878" s="273"/>
    </row>
    <row r="5879" spans="1:8" x14ac:dyDescent="0.2">
      <c r="A5879" s="131">
        <v>43710</v>
      </c>
      <c r="B5879" s="258">
        <v>5</v>
      </c>
      <c r="C5879" s="259"/>
      <c r="D5879" s="273"/>
      <c r="E5879" s="276">
        <v>248.636</v>
      </c>
      <c r="F5879" s="273"/>
      <c r="G5879" s="273"/>
      <c r="H5879" s="273"/>
    </row>
    <row r="5880" spans="1:8" x14ac:dyDescent="0.2">
      <c r="A5880" s="131">
        <v>43710</v>
      </c>
      <c r="B5880" s="258">
        <v>6</v>
      </c>
      <c r="C5880" s="259"/>
      <c r="D5880" s="273"/>
      <c r="E5880" s="276">
        <v>248.49156049999999</v>
      </c>
      <c r="F5880" s="273"/>
      <c r="G5880" s="273"/>
      <c r="H5880" s="273"/>
    </row>
    <row r="5881" spans="1:8" x14ac:dyDescent="0.2">
      <c r="A5881" s="131">
        <v>43710</v>
      </c>
      <c r="B5881" s="258">
        <v>7</v>
      </c>
      <c r="C5881" s="259"/>
      <c r="D5881" s="273"/>
      <c r="E5881" s="276">
        <v>248.5648008</v>
      </c>
      <c r="F5881" s="273"/>
      <c r="G5881" s="273"/>
      <c r="H5881" s="273"/>
    </row>
    <row r="5882" spans="1:8" x14ac:dyDescent="0.2">
      <c r="A5882" s="131">
        <v>43710</v>
      </c>
      <c r="B5882" s="258">
        <v>8</v>
      </c>
      <c r="C5882" s="259"/>
      <c r="D5882" s="273"/>
      <c r="E5882" s="276">
        <v>264.0282598</v>
      </c>
      <c r="F5882" s="273"/>
      <c r="G5882" s="273"/>
      <c r="H5882" s="273"/>
    </row>
    <row r="5883" spans="1:8" x14ac:dyDescent="0.2">
      <c r="A5883" s="131">
        <v>43710</v>
      </c>
      <c r="B5883" s="258">
        <v>9</v>
      </c>
      <c r="C5883" s="259"/>
      <c r="D5883" s="273"/>
      <c r="E5883" s="276">
        <v>287.9766133</v>
      </c>
      <c r="F5883" s="273"/>
      <c r="G5883" s="273"/>
      <c r="H5883" s="273"/>
    </row>
    <row r="5884" spans="1:8" x14ac:dyDescent="0.2">
      <c r="A5884" s="131">
        <v>43710</v>
      </c>
      <c r="B5884" s="258">
        <v>10</v>
      </c>
      <c r="C5884" s="259"/>
      <c r="D5884" s="273"/>
      <c r="E5884" s="276">
        <v>317.77126759999999</v>
      </c>
      <c r="F5884" s="273"/>
      <c r="G5884" s="273"/>
      <c r="H5884" s="273"/>
    </row>
    <row r="5885" spans="1:8" x14ac:dyDescent="0.2">
      <c r="A5885" s="131">
        <v>43710</v>
      </c>
      <c r="B5885" s="258">
        <v>11</v>
      </c>
      <c r="C5885" s="259"/>
      <c r="D5885" s="273"/>
      <c r="E5885" s="276">
        <v>358.98066410000001</v>
      </c>
      <c r="F5885" s="273"/>
      <c r="G5885" s="273"/>
      <c r="H5885" s="273"/>
    </row>
    <row r="5886" spans="1:8" x14ac:dyDescent="0.2">
      <c r="A5886" s="131">
        <v>43710</v>
      </c>
      <c r="B5886" s="258">
        <v>12</v>
      </c>
      <c r="C5886" s="259"/>
      <c r="D5886" s="273"/>
      <c r="E5886" s="276">
        <v>405.81374410000001</v>
      </c>
      <c r="F5886" s="273"/>
      <c r="G5886" s="273"/>
      <c r="H5886" s="273"/>
    </row>
    <row r="5887" spans="1:8" x14ac:dyDescent="0.2">
      <c r="A5887" s="131">
        <v>43710</v>
      </c>
      <c r="B5887" s="258">
        <v>13</v>
      </c>
      <c r="C5887" s="259"/>
      <c r="D5887" s="273"/>
      <c r="E5887" s="276">
        <v>448.68927730000001</v>
      </c>
      <c r="F5887" s="273"/>
      <c r="G5887" s="273"/>
      <c r="H5887" s="273"/>
    </row>
    <row r="5888" spans="1:8" x14ac:dyDescent="0.2">
      <c r="A5888" s="131">
        <v>43710</v>
      </c>
      <c r="B5888" s="258">
        <v>14</v>
      </c>
      <c r="C5888" s="259"/>
      <c r="D5888" s="273"/>
      <c r="E5888" s="276">
        <v>483.66734380000003</v>
      </c>
      <c r="F5888" s="273"/>
      <c r="G5888" s="273"/>
      <c r="H5888" s="273"/>
    </row>
    <row r="5889" spans="1:8" x14ac:dyDescent="0.2">
      <c r="A5889" s="131">
        <v>43710</v>
      </c>
      <c r="B5889" s="258">
        <v>15</v>
      </c>
      <c r="C5889" s="259"/>
      <c r="D5889" s="273"/>
      <c r="E5889" s="276">
        <v>506.59291409999997</v>
      </c>
      <c r="F5889" s="273"/>
      <c r="G5889" s="273"/>
      <c r="H5889" s="273"/>
    </row>
    <row r="5890" spans="1:8" x14ac:dyDescent="0.2">
      <c r="A5890" s="131">
        <v>43710</v>
      </c>
      <c r="B5890" s="258">
        <v>16</v>
      </c>
      <c r="C5890" s="259"/>
      <c r="D5890" s="273"/>
      <c r="E5890" s="276">
        <v>510.08041020000002</v>
      </c>
      <c r="F5890" s="273"/>
      <c r="G5890" s="273"/>
      <c r="H5890" s="273"/>
    </row>
    <row r="5891" spans="1:8" x14ac:dyDescent="0.2">
      <c r="A5891" s="131">
        <v>43710</v>
      </c>
      <c r="B5891" s="258">
        <v>17</v>
      </c>
      <c r="C5891" s="259"/>
      <c r="D5891" s="273"/>
      <c r="E5891" s="276">
        <v>507.71477729999998</v>
      </c>
      <c r="F5891" s="273"/>
      <c r="G5891" s="273"/>
      <c r="H5891" s="273"/>
    </row>
    <row r="5892" spans="1:8" x14ac:dyDescent="0.2">
      <c r="A5892" s="131">
        <v>43710</v>
      </c>
      <c r="B5892" s="258">
        <v>18</v>
      </c>
      <c r="C5892" s="259"/>
      <c r="D5892" s="273"/>
      <c r="E5892" s="276">
        <v>471.8216094</v>
      </c>
      <c r="F5892" s="273"/>
      <c r="G5892" s="273"/>
      <c r="H5892" s="273"/>
    </row>
    <row r="5893" spans="1:8" x14ac:dyDescent="0.2">
      <c r="A5893" s="131">
        <v>43710</v>
      </c>
      <c r="B5893" s="258">
        <v>19</v>
      </c>
      <c r="C5893" s="259"/>
      <c r="D5893" s="273"/>
      <c r="E5893" s="276">
        <v>447.03872269999999</v>
      </c>
      <c r="F5893" s="273"/>
      <c r="G5893" s="273"/>
      <c r="H5893" s="273"/>
    </row>
    <row r="5894" spans="1:8" x14ac:dyDescent="0.2">
      <c r="A5894" s="131">
        <v>43710</v>
      </c>
      <c r="B5894" s="258">
        <v>20</v>
      </c>
      <c r="C5894" s="259"/>
      <c r="D5894" s="273"/>
      <c r="E5894" s="276">
        <v>428.548</v>
      </c>
      <c r="F5894" s="273"/>
      <c r="G5894" s="273"/>
      <c r="H5894" s="273"/>
    </row>
    <row r="5895" spans="1:8" x14ac:dyDescent="0.2">
      <c r="A5895" s="131">
        <v>43710</v>
      </c>
      <c r="B5895" s="258">
        <v>21</v>
      </c>
      <c r="C5895" s="259"/>
      <c r="D5895" s="273"/>
      <c r="E5895" s="276">
        <v>395.91199999999998</v>
      </c>
      <c r="F5895" s="273"/>
      <c r="G5895" s="273"/>
      <c r="H5895" s="273"/>
    </row>
    <row r="5896" spans="1:8" x14ac:dyDescent="0.2">
      <c r="A5896" s="131">
        <v>43710</v>
      </c>
      <c r="B5896" s="258">
        <v>22</v>
      </c>
      <c r="C5896" s="259"/>
      <c r="D5896" s="273"/>
      <c r="E5896" s="276">
        <v>354.30799999999999</v>
      </c>
      <c r="F5896" s="273"/>
      <c r="G5896" s="273"/>
      <c r="H5896" s="273"/>
    </row>
    <row r="5897" spans="1:8" x14ac:dyDescent="0.2">
      <c r="A5897" s="131">
        <v>43710</v>
      </c>
      <c r="B5897" s="258">
        <v>23</v>
      </c>
      <c r="C5897" s="259"/>
      <c r="D5897" s="273"/>
      <c r="E5897" s="276">
        <v>316</v>
      </c>
      <c r="F5897" s="273"/>
      <c r="G5897" s="273"/>
      <c r="H5897" s="273"/>
    </row>
    <row r="5898" spans="1:8" x14ac:dyDescent="0.2">
      <c r="A5898" s="131">
        <v>43710</v>
      </c>
      <c r="B5898" s="258">
        <v>24</v>
      </c>
      <c r="C5898" s="259"/>
      <c r="D5898" s="273"/>
      <c r="E5898" s="276">
        <v>290.33999999999997</v>
      </c>
      <c r="F5898" s="273"/>
      <c r="G5898" s="273"/>
      <c r="H5898" s="273"/>
    </row>
    <row r="5899" spans="1:8" x14ac:dyDescent="0.2">
      <c r="A5899" s="131">
        <v>43711</v>
      </c>
      <c r="B5899" s="258">
        <v>1</v>
      </c>
      <c r="C5899" s="259"/>
      <c r="D5899" s="273"/>
      <c r="E5899" s="276">
        <v>274.024</v>
      </c>
      <c r="F5899" s="273"/>
      <c r="G5899" s="273"/>
      <c r="H5899" s="273"/>
    </row>
    <row r="5900" spans="1:8" x14ac:dyDescent="0.2">
      <c r="A5900" s="131">
        <v>43711</v>
      </c>
      <c r="B5900" s="258">
        <v>2</v>
      </c>
      <c r="C5900" s="259"/>
      <c r="D5900" s="273"/>
      <c r="E5900" s="276">
        <v>260.65600000000001</v>
      </c>
      <c r="F5900" s="273"/>
      <c r="G5900" s="273"/>
      <c r="H5900" s="273"/>
    </row>
    <row r="5901" spans="1:8" x14ac:dyDescent="0.2">
      <c r="A5901" s="131">
        <v>43711</v>
      </c>
      <c r="B5901" s="258">
        <v>3</v>
      </c>
      <c r="C5901" s="259"/>
      <c r="D5901" s="273"/>
      <c r="E5901" s="276">
        <v>253.864</v>
      </c>
      <c r="F5901" s="273"/>
      <c r="G5901" s="273"/>
      <c r="H5901" s="273"/>
    </row>
    <row r="5902" spans="1:8" x14ac:dyDescent="0.2">
      <c r="A5902" s="131">
        <v>43711</v>
      </c>
      <c r="B5902" s="258">
        <v>4</v>
      </c>
      <c r="C5902" s="259"/>
      <c r="D5902" s="273"/>
      <c r="E5902" s="276">
        <v>253.94</v>
      </c>
      <c r="F5902" s="273"/>
      <c r="G5902" s="273"/>
      <c r="H5902" s="273"/>
    </row>
    <row r="5903" spans="1:8" x14ac:dyDescent="0.2">
      <c r="A5903" s="131">
        <v>43711</v>
      </c>
      <c r="B5903" s="258">
        <v>5</v>
      </c>
      <c r="C5903" s="259"/>
      <c r="D5903" s="273"/>
      <c r="E5903" s="276">
        <v>264.42</v>
      </c>
      <c r="F5903" s="273"/>
      <c r="G5903" s="273"/>
      <c r="H5903" s="273"/>
    </row>
    <row r="5904" spans="1:8" x14ac:dyDescent="0.2">
      <c r="A5904" s="131">
        <v>43711</v>
      </c>
      <c r="B5904" s="258">
        <v>6</v>
      </c>
      <c r="C5904" s="259"/>
      <c r="D5904" s="273"/>
      <c r="E5904" s="276">
        <v>280.90602539999998</v>
      </c>
      <c r="F5904" s="273"/>
      <c r="G5904" s="273"/>
      <c r="H5904" s="273"/>
    </row>
    <row r="5905" spans="1:8" x14ac:dyDescent="0.2">
      <c r="A5905" s="131">
        <v>43711</v>
      </c>
      <c r="B5905" s="258">
        <v>7</v>
      </c>
      <c r="C5905" s="259"/>
      <c r="D5905" s="273"/>
      <c r="E5905" s="276">
        <v>300.85255860000001</v>
      </c>
      <c r="F5905" s="273"/>
      <c r="G5905" s="273"/>
      <c r="H5905" s="273"/>
    </row>
    <row r="5906" spans="1:8" x14ac:dyDescent="0.2">
      <c r="A5906" s="131">
        <v>43711</v>
      </c>
      <c r="B5906" s="258">
        <v>8</v>
      </c>
      <c r="C5906" s="259"/>
      <c r="D5906" s="273"/>
      <c r="E5906" s="276">
        <v>334.3680488</v>
      </c>
      <c r="F5906" s="273"/>
      <c r="G5906" s="273"/>
      <c r="H5906" s="273"/>
    </row>
    <row r="5907" spans="1:8" x14ac:dyDescent="0.2">
      <c r="A5907" s="131">
        <v>43711</v>
      </c>
      <c r="B5907" s="258">
        <v>9</v>
      </c>
      <c r="C5907" s="259"/>
      <c r="D5907" s="273"/>
      <c r="E5907" s="276">
        <v>370.88469140000001</v>
      </c>
      <c r="F5907" s="273"/>
      <c r="G5907" s="273"/>
      <c r="H5907" s="273"/>
    </row>
    <row r="5908" spans="1:8" x14ac:dyDescent="0.2">
      <c r="A5908" s="131">
        <v>43711</v>
      </c>
      <c r="B5908" s="258">
        <v>10</v>
      </c>
      <c r="C5908" s="259"/>
      <c r="D5908" s="273"/>
      <c r="E5908" s="276">
        <v>411.7089727</v>
      </c>
      <c r="F5908" s="273"/>
      <c r="G5908" s="273"/>
      <c r="H5908" s="273"/>
    </row>
    <row r="5909" spans="1:8" x14ac:dyDescent="0.2">
      <c r="A5909" s="131">
        <v>43711</v>
      </c>
      <c r="B5909" s="258">
        <v>11</v>
      </c>
      <c r="C5909" s="259"/>
      <c r="D5909" s="273"/>
      <c r="E5909" s="276">
        <v>446.94598439999999</v>
      </c>
      <c r="F5909" s="273"/>
      <c r="G5909" s="273"/>
      <c r="H5909" s="273"/>
    </row>
    <row r="5910" spans="1:8" x14ac:dyDescent="0.2">
      <c r="A5910" s="131">
        <v>43711</v>
      </c>
      <c r="B5910" s="258">
        <v>12</v>
      </c>
      <c r="C5910" s="259"/>
      <c r="D5910" s="273"/>
      <c r="E5910" s="276">
        <v>483.22453910000002</v>
      </c>
      <c r="F5910" s="273"/>
      <c r="G5910" s="273"/>
      <c r="H5910" s="273"/>
    </row>
    <row r="5911" spans="1:8" x14ac:dyDescent="0.2">
      <c r="A5911" s="131">
        <v>43711</v>
      </c>
      <c r="B5911" s="258">
        <v>13</v>
      </c>
      <c r="C5911" s="259"/>
      <c r="D5911" s="273"/>
      <c r="E5911" s="276">
        <v>520.61164059999999</v>
      </c>
      <c r="F5911" s="273"/>
      <c r="G5911" s="273"/>
      <c r="H5911" s="273"/>
    </row>
    <row r="5912" spans="1:8" x14ac:dyDescent="0.2">
      <c r="A5912" s="131">
        <v>43711</v>
      </c>
      <c r="B5912" s="258">
        <v>14</v>
      </c>
      <c r="C5912" s="259"/>
      <c r="D5912" s="273"/>
      <c r="E5912" s="276">
        <v>544.44209379999995</v>
      </c>
      <c r="F5912" s="273"/>
      <c r="G5912" s="273"/>
      <c r="H5912" s="273"/>
    </row>
    <row r="5913" spans="1:8" x14ac:dyDescent="0.2">
      <c r="A5913" s="131">
        <v>43711</v>
      </c>
      <c r="B5913" s="258">
        <v>15</v>
      </c>
      <c r="C5913" s="259"/>
      <c r="D5913" s="273"/>
      <c r="E5913" s="276">
        <v>562.05112499999996</v>
      </c>
      <c r="F5913" s="273"/>
      <c r="G5913" s="273"/>
      <c r="H5913" s="273"/>
    </row>
    <row r="5914" spans="1:8" x14ac:dyDescent="0.2">
      <c r="A5914" s="131">
        <v>43711</v>
      </c>
      <c r="B5914" s="258">
        <v>16</v>
      </c>
      <c r="C5914" s="259"/>
      <c r="D5914" s="273"/>
      <c r="E5914" s="276">
        <v>565.84359380000001</v>
      </c>
      <c r="F5914" s="273"/>
      <c r="G5914" s="273"/>
      <c r="H5914" s="273"/>
    </row>
    <row r="5915" spans="1:8" x14ac:dyDescent="0.2">
      <c r="A5915" s="131">
        <v>43711</v>
      </c>
      <c r="B5915" s="258">
        <v>17</v>
      </c>
      <c r="C5915" s="259"/>
      <c r="D5915" s="273"/>
      <c r="E5915" s="276">
        <v>552.30265629999997</v>
      </c>
      <c r="F5915" s="273"/>
      <c r="G5915" s="273"/>
      <c r="H5915" s="273"/>
    </row>
    <row r="5916" spans="1:8" x14ac:dyDescent="0.2">
      <c r="A5916" s="131">
        <v>43711</v>
      </c>
      <c r="B5916" s="258">
        <v>18</v>
      </c>
      <c r="C5916" s="259"/>
      <c r="D5916" s="273"/>
      <c r="E5916" s="276">
        <v>521.37204689999999</v>
      </c>
      <c r="F5916" s="273"/>
      <c r="G5916" s="273"/>
      <c r="H5916" s="273"/>
    </row>
    <row r="5917" spans="1:8" x14ac:dyDescent="0.2">
      <c r="A5917" s="131">
        <v>43711</v>
      </c>
      <c r="B5917" s="258">
        <v>19</v>
      </c>
      <c r="C5917" s="259"/>
      <c r="D5917" s="273"/>
      <c r="E5917" s="276">
        <v>505.8520039</v>
      </c>
      <c r="F5917" s="273"/>
      <c r="G5917" s="273"/>
      <c r="H5917" s="273"/>
    </row>
    <row r="5918" spans="1:8" x14ac:dyDescent="0.2">
      <c r="A5918" s="131">
        <v>43711</v>
      </c>
      <c r="B5918" s="258">
        <v>20</v>
      </c>
      <c r="C5918" s="259"/>
      <c r="D5918" s="273"/>
      <c r="E5918" s="276">
        <v>480.78399999999999</v>
      </c>
      <c r="F5918" s="273"/>
      <c r="G5918" s="273"/>
      <c r="H5918" s="273"/>
    </row>
    <row r="5919" spans="1:8" x14ac:dyDescent="0.2">
      <c r="A5919" s="131">
        <v>43711</v>
      </c>
      <c r="B5919" s="258">
        <v>21</v>
      </c>
      <c r="C5919" s="259"/>
      <c r="D5919" s="273"/>
      <c r="E5919" s="276">
        <v>440.02399609999998</v>
      </c>
      <c r="F5919" s="273"/>
      <c r="G5919" s="273"/>
      <c r="H5919" s="273"/>
    </row>
    <row r="5920" spans="1:8" x14ac:dyDescent="0.2">
      <c r="A5920" s="131">
        <v>43711</v>
      </c>
      <c r="B5920" s="258">
        <v>22</v>
      </c>
      <c r="C5920" s="259"/>
      <c r="D5920" s="273"/>
      <c r="E5920" s="276">
        <v>387.64</v>
      </c>
      <c r="F5920" s="273"/>
      <c r="G5920" s="273"/>
      <c r="H5920" s="273"/>
    </row>
    <row r="5921" spans="1:8" x14ac:dyDescent="0.2">
      <c r="A5921" s="131">
        <v>43711</v>
      </c>
      <c r="B5921" s="258">
        <v>23</v>
      </c>
      <c r="C5921" s="259"/>
      <c r="D5921" s="273"/>
      <c r="E5921" s="276">
        <v>342.38</v>
      </c>
      <c r="F5921" s="273"/>
      <c r="G5921" s="273"/>
      <c r="H5921" s="273"/>
    </row>
    <row r="5922" spans="1:8" x14ac:dyDescent="0.2">
      <c r="A5922" s="131">
        <v>43711</v>
      </c>
      <c r="B5922" s="258">
        <v>24</v>
      </c>
      <c r="C5922" s="259"/>
      <c r="D5922" s="273"/>
      <c r="E5922" s="276">
        <v>307.428</v>
      </c>
      <c r="F5922" s="273"/>
      <c r="G5922" s="273"/>
      <c r="H5922" s="273"/>
    </row>
    <row r="5923" spans="1:8" x14ac:dyDescent="0.2">
      <c r="A5923" s="131">
        <v>43712</v>
      </c>
      <c r="B5923" s="258">
        <v>1</v>
      </c>
      <c r="C5923" s="259"/>
      <c r="D5923" s="273"/>
      <c r="E5923" s="276">
        <v>285.27600000000001</v>
      </c>
      <c r="F5923" s="273"/>
      <c r="G5923" s="273"/>
      <c r="H5923" s="273"/>
    </row>
    <row r="5924" spans="1:8" x14ac:dyDescent="0.2">
      <c r="A5924" s="131">
        <v>43712</v>
      </c>
      <c r="B5924" s="258">
        <v>2</v>
      </c>
      <c r="C5924" s="259"/>
      <c r="D5924" s="273"/>
      <c r="E5924" s="276">
        <v>272.14</v>
      </c>
      <c r="F5924" s="273"/>
      <c r="G5924" s="273"/>
      <c r="H5924" s="273"/>
    </row>
    <row r="5925" spans="1:8" x14ac:dyDescent="0.2">
      <c r="A5925" s="131">
        <v>43712</v>
      </c>
      <c r="B5925" s="258">
        <v>3</v>
      </c>
      <c r="C5925" s="259"/>
      <c r="D5925" s="273"/>
      <c r="E5925" s="276">
        <v>267.14800000000002</v>
      </c>
      <c r="F5925" s="273"/>
      <c r="G5925" s="273"/>
      <c r="H5925" s="273"/>
    </row>
    <row r="5926" spans="1:8" x14ac:dyDescent="0.2">
      <c r="A5926" s="131">
        <v>43712</v>
      </c>
      <c r="B5926" s="258">
        <v>4</v>
      </c>
      <c r="C5926" s="259"/>
      <c r="D5926" s="273"/>
      <c r="E5926" s="276">
        <v>263.31200000000001</v>
      </c>
      <c r="F5926" s="273"/>
      <c r="G5926" s="273"/>
      <c r="H5926" s="273"/>
    </row>
    <row r="5927" spans="1:8" x14ac:dyDescent="0.2">
      <c r="A5927" s="131">
        <v>43712</v>
      </c>
      <c r="B5927" s="258">
        <v>5</v>
      </c>
      <c r="C5927" s="259"/>
      <c r="D5927" s="273"/>
      <c r="E5927" s="276">
        <v>272.44</v>
      </c>
      <c r="F5927" s="273"/>
      <c r="G5927" s="273"/>
      <c r="H5927" s="273"/>
    </row>
    <row r="5928" spans="1:8" x14ac:dyDescent="0.2">
      <c r="A5928" s="131">
        <v>43712</v>
      </c>
      <c r="B5928" s="258">
        <v>6</v>
      </c>
      <c r="C5928" s="259"/>
      <c r="D5928" s="273"/>
      <c r="E5928" s="276">
        <v>283.70412499999998</v>
      </c>
      <c r="F5928" s="273"/>
      <c r="G5928" s="273"/>
      <c r="H5928" s="273"/>
    </row>
    <row r="5929" spans="1:8" x14ac:dyDescent="0.2">
      <c r="A5929" s="131">
        <v>43712</v>
      </c>
      <c r="B5929" s="258">
        <v>7</v>
      </c>
      <c r="C5929" s="259"/>
      <c r="D5929" s="273"/>
      <c r="E5929" s="276">
        <v>304.52415230000003</v>
      </c>
      <c r="F5929" s="273"/>
      <c r="G5929" s="273"/>
      <c r="H5929" s="273"/>
    </row>
    <row r="5930" spans="1:8" x14ac:dyDescent="0.2">
      <c r="A5930" s="131">
        <v>43712</v>
      </c>
      <c r="B5930" s="258">
        <v>8</v>
      </c>
      <c r="C5930" s="259"/>
      <c r="D5930" s="273"/>
      <c r="E5930" s="276">
        <v>338.4791816</v>
      </c>
      <c r="F5930" s="273"/>
      <c r="G5930" s="273"/>
      <c r="H5930" s="273"/>
    </row>
    <row r="5931" spans="1:8" x14ac:dyDescent="0.2">
      <c r="A5931" s="131">
        <v>43712</v>
      </c>
      <c r="B5931" s="258">
        <v>9</v>
      </c>
      <c r="C5931" s="259"/>
      <c r="D5931" s="273"/>
      <c r="E5931" s="276">
        <v>374.98570699999999</v>
      </c>
      <c r="F5931" s="273"/>
      <c r="G5931" s="273"/>
      <c r="H5931" s="273"/>
    </row>
    <row r="5932" spans="1:8" x14ac:dyDescent="0.2">
      <c r="A5932" s="131">
        <v>43712</v>
      </c>
      <c r="B5932" s="258">
        <v>10</v>
      </c>
      <c r="C5932" s="259"/>
      <c r="D5932" s="273"/>
      <c r="E5932" s="276">
        <v>415.4172891</v>
      </c>
      <c r="F5932" s="273"/>
      <c r="G5932" s="273"/>
      <c r="H5932" s="273"/>
    </row>
    <row r="5933" spans="1:8" x14ac:dyDescent="0.2">
      <c r="A5933" s="131">
        <v>43712</v>
      </c>
      <c r="B5933" s="258">
        <v>11</v>
      </c>
      <c r="C5933" s="259"/>
      <c r="D5933" s="273"/>
      <c r="E5933" s="276">
        <v>455.32859769999999</v>
      </c>
      <c r="F5933" s="273"/>
      <c r="G5933" s="273"/>
      <c r="H5933" s="273"/>
    </row>
    <row r="5934" spans="1:8" x14ac:dyDescent="0.2">
      <c r="A5934" s="131">
        <v>43712</v>
      </c>
      <c r="B5934" s="258">
        <v>12</v>
      </c>
      <c r="C5934" s="259"/>
      <c r="D5934" s="273"/>
      <c r="E5934" s="276">
        <v>493.41108980000001</v>
      </c>
      <c r="F5934" s="273"/>
      <c r="G5934" s="273"/>
      <c r="H5934" s="273"/>
    </row>
    <row r="5935" spans="1:8" x14ac:dyDescent="0.2">
      <c r="A5935" s="131">
        <v>43712</v>
      </c>
      <c r="B5935" s="258">
        <v>13</v>
      </c>
      <c r="C5935" s="259"/>
      <c r="D5935" s="273"/>
      <c r="E5935" s="276">
        <v>532.31818750000002</v>
      </c>
      <c r="F5935" s="273"/>
      <c r="G5935" s="273"/>
      <c r="H5935" s="273"/>
    </row>
    <row r="5936" spans="1:8" x14ac:dyDescent="0.2">
      <c r="A5936" s="131">
        <v>43712</v>
      </c>
      <c r="B5936" s="258">
        <v>14</v>
      </c>
      <c r="C5936" s="259"/>
      <c r="D5936" s="273"/>
      <c r="E5936" s="276">
        <v>565.19045700000004</v>
      </c>
      <c r="F5936" s="273"/>
      <c r="G5936" s="273"/>
      <c r="H5936" s="273"/>
    </row>
    <row r="5937" spans="1:8" x14ac:dyDescent="0.2">
      <c r="A5937" s="131">
        <v>43712</v>
      </c>
      <c r="B5937" s="258">
        <v>15</v>
      </c>
      <c r="C5937" s="259"/>
      <c r="D5937" s="273"/>
      <c r="E5937" s="276">
        <v>583.88022269999999</v>
      </c>
      <c r="F5937" s="273"/>
      <c r="G5937" s="273"/>
      <c r="H5937" s="273"/>
    </row>
    <row r="5938" spans="1:8" x14ac:dyDescent="0.2">
      <c r="A5938" s="131">
        <v>43712</v>
      </c>
      <c r="B5938" s="258">
        <v>16</v>
      </c>
      <c r="C5938" s="259"/>
      <c r="D5938" s="273"/>
      <c r="E5938" s="276">
        <v>587.2107383</v>
      </c>
      <c r="F5938" s="273"/>
      <c r="G5938" s="273"/>
      <c r="H5938" s="273"/>
    </row>
    <row r="5939" spans="1:8" x14ac:dyDescent="0.2">
      <c r="A5939" s="131">
        <v>43712</v>
      </c>
      <c r="B5939" s="258">
        <v>17</v>
      </c>
      <c r="C5939" s="259"/>
      <c r="D5939" s="273"/>
      <c r="E5939" s="276">
        <v>566.43653519999998</v>
      </c>
      <c r="F5939" s="273"/>
      <c r="G5939" s="273"/>
      <c r="H5939" s="273"/>
    </row>
    <row r="5940" spans="1:8" x14ac:dyDescent="0.2">
      <c r="A5940" s="131">
        <v>43712</v>
      </c>
      <c r="B5940" s="258">
        <v>18</v>
      </c>
      <c r="C5940" s="259"/>
      <c r="D5940" s="273"/>
      <c r="E5940" s="276">
        <v>529.83621479999999</v>
      </c>
      <c r="F5940" s="273"/>
      <c r="G5940" s="273"/>
      <c r="H5940" s="273"/>
    </row>
    <row r="5941" spans="1:8" x14ac:dyDescent="0.2">
      <c r="A5941" s="131">
        <v>43712</v>
      </c>
      <c r="B5941" s="258">
        <v>19</v>
      </c>
      <c r="C5941" s="259"/>
      <c r="D5941" s="273"/>
      <c r="E5941" s="276">
        <v>511.512</v>
      </c>
      <c r="F5941" s="273"/>
      <c r="G5941" s="273"/>
      <c r="H5941" s="273"/>
    </row>
    <row r="5942" spans="1:8" x14ac:dyDescent="0.2">
      <c r="A5942" s="131">
        <v>43712</v>
      </c>
      <c r="B5942" s="258">
        <v>20</v>
      </c>
      <c r="C5942" s="259"/>
      <c r="D5942" s="273"/>
      <c r="E5942" s="276">
        <v>486.50799610000001</v>
      </c>
      <c r="F5942" s="273"/>
      <c r="G5942" s="273"/>
      <c r="H5942" s="273"/>
    </row>
    <row r="5943" spans="1:8" x14ac:dyDescent="0.2">
      <c r="A5943" s="131">
        <v>43712</v>
      </c>
      <c r="B5943" s="258">
        <v>21</v>
      </c>
      <c r="C5943" s="259"/>
      <c r="D5943" s="273"/>
      <c r="E5943" s="276">
        <v>447.42599999999999</v>
      </c>
      <c r="F5943" s="273"/>
      <c r="G5943" s="273"/>
      <c r="H5943" s="273"/>
    </row>
    <row r="5944" spans="1:8" x14ac:dyDescent="0.2">
      <c r="A5944" s="131">
        <v>43712</v>
      </c>
      <c r="B5944" s="258">
        <v>22</v>
      </c>
      <c r="C5944" s="259"/>
      <c r="D5944" s="273"/>
      <c r="E5944" s="276">
        <v>397.29199999999997</v>
      </c>
      <c r="F5944" s="273"/>
      <c r="G5944" s="273"/>
      <c r="H5944" s="273"/>
    </row>
    <row r="5945" spans="1:8" x14ac:dyDescent="0.2">
      <c r="A5945" s="131">
        <v>43712</v>
      </c>
      <c r="B5945" s="258">
        <v>23</v>
      </c>
      <c r="C5945" s="259"/>
      <c r="D5945" s="273"/>
      <c r="E5945" s="276">
        <v>354.97199999999998</v>
      </c>
      <c r="F5945" s="273"/>
      <c r="G5945" s="273"/>
      <c r="H5945" s="273"/>
    </row>
    <row r="5946" spans="1:8" x14ac:dyDescent="0.2">
      <c r="A5946" s="131">
        <v>43712</v>
      </c>
      <c r="B5946" s="258">
        <v>24</v>
      </c>
      <c r="C5946" s="259"/>
      <c r="D5946" s="273"/>
      <c r="E5946" s="276">
        <v>321.93599999999998</v>
      </c>
      <c r="F5946" s="273"/>
      <c r="G5946" s="273"/>
      <c r="H5946" s="273"/>
    </row>
    <row r="5947" spans="1:8" x14ac:dyDescent="0.2">
      <c r="A5947" s="131">
        <v>43713</v>
      </c>
      <c r="B5947" s="258">
        <v>1</v>
      </c>
      <c r="C5947" s="259"/>
      <c r="D5947" s="273"/>
      <c r="E5947" s="276">
        <v>300.02</v>
      </c>
      <c r="F5947" s="273"/>
      <c r="G5947" s="273"/>
      <c r="H5947" s="273"/>
    </row>
    <row r="5948" spans="1:8" x14ac:dyDescent="0.2">
      <c r="A5948" s="131">
        <v>43713</v>
      </c>
      <c r="B5948" s="258">
        <v>2</v>
      </c>
      <c r="C5948" s="259"/>
      <c r="D5948" s="273"/>
      <c r="E5948" s="276">
        <v>286.77199999999999</v>
      </c>
      <c r="F5948" s="273"/>
      <c r="G5948" s="273"/>
      <c r="H5948" s="273"/>
    </row>
    <row r="5949" spans="1:8" x14ac:dyDescent="0.2">
      <c r="A5949" s="131">
        <v>43713</v>
      </c>
      <c r="B5949" s="258">
        <v>3</v>
      </c>
      <c r="C5949" s="259"/>
      <c r="D5949" s="273"/>
      <c r="E5949" s="276">
        <v>281.32</v>
      </c>
      <c r="F5949" s="273"/>
      <c r="G5949" s="273"/>
      <c r="H5949" s="273"/>
    </row>
    <row r="5950" spans="1:8" x14ac:dyDescent="0.2">
      <c r="A5950" s="131">
        <v>43713</v>
      </c>
      <c r="B5950" s="258">
        <v>4</v>
      </c>
      <c r="C5950" s="259"/>
      <c r="D5950" s="273"/>
      <c r="E5950" s="276">
        <v>280.20400000000001</v>
      </c>
      <c r="F5950" s="273"/>
      <c r="G5950" s="273"/>
      <c r="H5950" s="273"/>
    </row>
    <row r="5951" spans="1:8" x14ac:dyDescent="0.2">
      <c r="A5951" s="131">
        <v>43713</v>
      </c>
      <c r="B5951" s="258">
        <v>5</v>
      </c>
      <c r="C5951" s="259"/>
      <c r="D5951" s="273"/>
      <c r="E5951" s="276">
        <v>291.69200000000001</v>
      </c>
      <c r="F5951" s="273"/>
      <c r="G5951" s="273"/>
      <c r="H5951" s="273"/>
    </row>
    <row r="5952" spans="1:8" x14ac:dyDescent="0.2">
      <c r="A5952" s="131">
        <v>43713</v>
      </c>
      <c r="B5952" s="258">
        <v>6</v>
      </c>
      <c r="C5952" s="259"/>
      <c r="D5952" s="273"/>
      <c r="E5952" s="276">
        <v>311.500291</v>
      </c>
      <c r="F5952" s="273"/>
      <c r="G5952" s="273"/>
      <c r="H5952" s="273"/>
    </row>
    <row r="5953" spans="1:8" x14ac:dyDescent="0.2">
      <c r="A5953" s="131">
        <v>43713</v>
      </c>
      <c r="B5953" s="258">
        <v>7</v>
      </c>
      <c r="C5953" s="259"/>
      <c r="D5953" s="273"/>
      <c r="E5953" s="276">
        <v>328.56045899999998</v>
      </c>
      <c r="F5953" s="273"/>
      <c r="G5953" s="273"/>
      <c r="H5953" s="273"/>
    </row>
    <row r="5954" spans="1:8" x14ac:dyDescent="0.2">
      <c r="A5954" s="131">
        <v>43713</v>
      </c>
      <c r="B5954" s="258">
        <v>8</v>
      </c>
      <c r="C5954" s="259"/>
      <c r="D5954" s="273"/>
      <c r="E5954" s="276">
        <v>351.29936520000001</v>
      </c>
      <c r="F5954" s="273"/>
      <c r="G5954" s="273"/>
      <c r="H5954" s="273"/>
    </row>
    <row r="5955" spans="1:8" x14ac:dyDescent="0.2">
      <c r="A5955" s="131">
        <v>43713</v>
      </c>
      <c r="B5955" s="258">
        <v>9</v>
      </c>
      <c r="C5955" s="259"/>
      <c r="D5955" s="273"/>
      <c r="E5955" s="276">
        <v>382.45424800000001</v>
      </c>
      <c r="F5955" s="273"/>
      <c r="G5955" s="273"/>
      <c r="H5955" s="273"/>
    </row>
    <row r="5956" spans="1:8" x14ac:dyDescent="0.2">
      <c r="A5956" s="131">
        <v>43713</v>
      </c>
      <c r="B5956" s="258">
        <v>10</v>
      </c>
      <c r="C5956" s="259"/>
      <c r="D5956" s="273"/>
      <c r="E5956" s="276">
        <v>416.67384379999999</v>
      </c>
      <c r="F5956" s="273"/>
      <c r="G5956" s="273"/>
      <c r="H5956" s="273"/>
    </row>
    <row r="5957" spans="1:8" x14ac:dyDescent="0.2">
      <c r="A5957" s="131">
        <v>43713</v>
      </c>
      <c r="B5957" s="258">
        <v>11</v>
      </c>
      <c r="C5957" s="259"/>
      <c r="D5957" s="273"/>
      <c r="E5957" s="276">
        <v>448.35029300000002</v>
      </c>
      <c r="F5957" s="273"/>
      <c r="G5957" s="273"/>
      <c r="H5957" s="273"/>
    </row>
    <row r="5958" spans="1:8" x14ac:dyDescent="0.2">
      <c r="A5958" s="131">
        <v>43713</v>
      </c>
      <c r="B5958" s="258">
        <v>12</v>
      </c>
      <c r="C5958" s="259"/>
      <c r="D5958" s="273"/>
      <c r="E5958" s="276">
        <v>470.64246880000002</v>
      </c>
      <c r="F5958" s="273"/>
      <c r="G5958" s="273"/>
      <c r="H5958" s="273"/>
    </row>
    <row r="5959" spans="1:8" x14ac:dyDescent="0.2">
      <c r="A5959" s="131">
        <v>43713</v>
      </c>
      <c r="B5959" s="258">
        <v>13</v>
      </c>
      <c r="C5959" s="259"/>
      <c r="D5959" s="273"/>
      <c r="E5959" s="276">
        <v>502.09392580000002</v>
      </c>
      <c r="F5959" s="273"/>
      <c r="G5959" s="273"/>
      <c r="H5959" s="273"/>
    </row>
    <row r="5960" spans="1:8" x14ac:dyDescent="0.2">
      <c r="A5960" s="131">
        <v>43713</v>
      </c>
      <c r="B5960" s="258">
        <v>14</v>
      </c>
      <c r="C5960" s="259"/>
      <c r="D5960" s="273"/>
      <c r="E5960" s="276">
        <v>532.15284770000005</v>
      </c>
      <c r="F5960" s="273"/>
      <c r="G5960" s="273"/>
      <c r="H5960" s="273"/>
    </row>
    <row r="5961" spans="1:8" x14ac:dyDescent="0.2">
      <c r="A5961" s="131">
        <v>43713</v>
      </c>
      <c r="B5961" s="258">
        <v>15</v>
      </c>
      <c r="C5961" s="259"/>
      <c r="D5961" s="273"/>
      <c r="E5961" s="276">
        <v>543.9322148</v>
      </c>
      <c r="F5961" s="273"/>
      <c r="G5961" s="273"/>
      <c r="H5961" s="273"/>
    </row>
    <row r="5962" spans="1:8" x14ac:dyDescent="0.2">
      <c r="A5962" s="131">
        <v>43713</v>
      </c>
      <c r="B5962" s="258">
        <v>16</v>
      </c>
      <c r="C5962" s="259"/>
      <c r="D5962" s="273"/>
      <c r="E5962" s="276">
        <v>536.59104300000001</v>
      </c>
      <c r="F5962" s="273"/>
      <c r="G5962" s="273"/>
      <c r="H5962" s="273"/>
    </row>
    <row r="5963" spans="1:8" x14ac:dyDescent="0.2">
      <c r="A5963" s="131">
        <v>43713</v>
      </c>
      <c r="B5963" s="258">
        <v>17</v>
      </c>
      <c r="C5963" s="259"/>
      <c r="D5963" s="273"/>
      <c r="E5963" s="276">
        <v>522.5060469</v>
      </c>
      <c r="F5963" s="273"/>
      <c r="G5963" s="273"/>
      <c r="H5963" s="273"/>
    </row>
    <row r="5964" spans="1:8" x14ac:dyDescent="0.2">
      <c r="A5964" s="131">
        <v>43713</v>
      </c>
      <c r="B5964" s="258">
        <v>18</v>
      </c>
      <c r="C5964" s="259"/>
      <c r="D5964" s="273"/>
      <c r="E5964" s="276">
        <v>491.94169529999999</v>
      </c>
      <c r="F5964" s="273"/>
      <c r="G5964" s="273"/>
      <c r="H5964" s="273"/>
    </row>
    <row r="5965" spans="1:8" x14ac:dyDescent="0.2">
      <c r="A5965" s="131">
        <v>43713</v>
      </c>
      <c r="B5965" s="258">
        <v>19</v>
      </c>
      <c r="C5965" s="259"/>
      <c r="D5965" s="273"/>
      <c r="E5965" s="276">
        <v>476.87800779999998</v>
      </c>
      <c r="F5965" s="273"/>
      <c r="G5965" s="273"/>
      <c r="H5965" s="273"/>
    </row>
    <row r="5966" spans="1:8" x14ac:dyDescent="0.2">
      <c r="A5966" s="131">
        <v>43713</v>
      </c>
      <c r="B5966" s="258">
        <v>20</v>
      </c>
      <c r="C5966" s="259"/>
      <c r="D5966" s="273"/>
      <c r="E5966" s="276">
        <v>457.54</v>
      </c>
      <c r="F5966" s="273"/>
      <c r="G5966" s="273"/>
      <c r="H5966" s="273"/>
    </row>
    <row r="5967" spans="1:8" x14ac:dyDescent="0.2">
      <c r="A5967" s="131">
        <v>43713</v>
      </c>
      <c r="B5967" s="258">
        <v>21</v>
      </c>
      <c r="C5967" s="259"/>
      <c r="D5967" s="273"/>
      <c r="E5967" s="276">
        <v>423.80599610000002</v>
      </c>
      <c r="F5967" s="273"/>
      <c r="G5967" s="273"/>
      <c r="H5967" s="273"/>
    </row>
    <row r="5968" spans="1:8" x14ac:dyDescent="0.2">
      <c r="A5968" s="131">
        <v>43713</v>
      </c>
      <c r="B5968" s="258">
        <v>22</v>
      </c>
      <c r="C5968" s="259"/>
      <c r="D5968" s="273"/>
      <c r="E5968" s="276">
        <v>378.88400000000001</v>
      </c>
      <c r="F5968" s="273"/>
      <c r="G5968" s="273"/>
      <c r="H5968" s="273"/>
    </row>
    <row r="5969" spans="1:8" x14ac:dyDescent="0.2">
      <c r="A5969" s="131">
        <v>43713</v>
      </c>
      <c r="B5969" s="258">
        <v>23</v>
      </c>
      <c r="C5969" s="259"/>
      <c r="D5969" s="273"/>
      <c r="E5969" s="276">
        <v>338.15600000000001</v>
      </c>
      <c r="F5969" s="273"/>
      <c r="G5969" s="273"/>
      <c r="H5969" s="273"/>
    </row>
    <row r="5970" spans="1:8" x14ac:dyDescent="0.2">
      <c r="A5970" s="131">
        <v>43713</v>
      </c>
      <c r="B5970" s="258">
        <v>24</v>
      </c>
      <c r="C5970" s="259"/>
      <c r="D5970" s="273"/>
      <c r="E5970" s="276">
        <v>304.43599999999998</v>
      </c>
      <c r="F5970" s="273"/>
      <c r="G5970" s="273"/>
      <c r="H5970" s="273"/>
    </row>
    <row r="5971" spans="1:8" x14ac:dyDescent="0.2">
      <c r="A5971" s="131">
        <v>43714</v>
      </c>
      <c r="B5971" s="258">
        <v>1</v>
      </c>
      <c r="C5971" s="259"/>
      <c r="D5971" s="273"/>
      <c r="E5971" s="276">
        <v>283.73200000000003</v>
      </c>
      <c r="F5971" s="273"/>
      <c r="G5971" s="273"/>
      <c r="H5971" s="273"/>
    </row>
    <row r="5972" spans="1:8" x14ac:dyDescent="0.2">
      <c r="A5972" s="131">
        <v>43714</v>
      </c>
      <c r="B5972" s="258">
        <v>2</v>
      </c>
      <c r="C5972" s="259"/>
      <c r="D5972" s="273"/>
      <c r="E5972" s="276">
        <v>268.33999999999997</v>
      </c>
      <c r="F5972" s="273"/>
      <c r="G5972" s="273"/>
      <c r="H5972" s="273"/>
    </row>
    <row r="5973" spans="1:8" x14ac:dyDescent="0.2">
      <c r="A5973" s="131">
        <v>43714</v>
      </c>
      <c r="B5973" s="258">
        <v>3</v>
      </c>
      <c r="C5973" s="259"/>
      <c r="D5973" s="273"/>
      <c r="E5973" s="276">
        <v>260.392</v>
      </c>
      <c r="F5973" s="273"/>
      <c r="G5973" s="273"/>
      <c r="H5973" s="273"/>
    </row>
    <row r="5974" spans="1:8" x14ac:dyDescent="0.2">
      <c r="A5974" s="131">
        <v>43714</v>
      </c>
      <c r="B5974" s="258">
        <v>4</v>
      </c>
      <c r="C5974" s="259"/>
      <c r="D5974" s="273"/>
      <c r="E5974" s="276">
        <v>258.012</v>
      </c>
      <c r="F5974" s="273"/>
      <c r="G5974" s="273"/>
      <c r="H5974" s="273"/>
    </row>
    <row r="5975" spans="1:8" x14ac:dyDescent="0.2">
      <c r="A5975" s="131">
        <v>43714</v>
      </c>
      <c r="B5975" s="258">
        <v>5</v>
      </c>
      <c r="C5975" s="259"/>
      <c r="D5975" s="273"/>
      <c r="E5975" s="276">
        <v>264.92</v>
      </c>
      <c r="F5975" s="273"/>
      <c r="G5975" s="273"/>
      <c r="H5975" s="273"/>
    </row>
    <row r="5976" spans="1:8" x14ac:dyDescent="0.2">
      <c r="A5976" s="131">
        <v>43714</v>
      </c>
      <c r="B5976" s="258">
        <v>6</v>
      </c>
      <c r="C5976" s="259"/>
      <c r="D5976" s="273"/>
      <c r="E5976" s="276">
        <v>278.96749219999998</v>
      </c>
      <c r="F5976" s="273"/>
      <c r="G5976" s="273"/>
      <c r="H5976" s="273"/>
    </row>
    <row r="5977" spans="1:8" x14ac:dyDescent="0.2">
      <c r="A5977" s="131">
        <v>43714</v>
      </c>
      <c r="B5977" s="258">
        <v>7</v>
      </c>
      <c r="C5977" s="259"/>
      <c r="D5977" s="273"/>
      <c r="E5977" s="276">
        <v>293.46761720000001</v>
      </c>
      <c r="F5977" s="273"/>
      <c r="G5977" s="273"/>
      <c r="H5977" s="273"/>
    </row>
    <row r="5978" spans="1:8" x14ac:dyDescent="0.2">
      <c r="A5978" s="131">
        <v>43714</v>
      </c>
      <c r="B5978" s="258">
        <v>8</v>
      </c>
      <c r="C5978" s="259"/>
      <c r="D5978" s="273"/>
      <c r="E5978" s="276">
        <v>321.53545309999998</v>
      </c>
      <c r="F5978" s="273"/>
      <c r="G5978" s="273"/>
      <c r="H5978" s="273"/>
    </row>
    <row r="5979" spans="1:8" x14ac:dyDescent="0.2">
      <c r="A5979" s="131">
        <v>43714</v>
      </c>
      <c r="B5979" s="258">
        <v>9</v>
      </c>
      <c r="C5979" s="259"/>
      <c r="D5979" s="273"/>
      <c r="E5979" s="276">
        <v>351.86727930000001</v>
      </c>
      <c r="F5979" s="273"/>
      <c r="G5979" s="273"/>
      <c r="H5979" s="273"/>
    </row>
    <row r="5980" spans="1:8" x14ac:dyDescent="0.2">
      <c r="A5980" s="131">
        <v>43714</v>
      </c>
      <c r="B5980" s="258">
        <v>10</v>
      </c>
      <c r="C5980" s="259"/>
      <c r="D5980" s="273"/>
      <c r="E5980" s="276">
        <v>387.43159179999998</v>
      </c>
      <c r="F5980" s="273"/>
      <c r="G5980" s="273"/>
      <c r="H5980" s="273"/>
    </row>
    <row r="5981" spans="1:8" x14ac:dyDescent="0.2">
      <c r="A5981" s="131">
        <v>43714</v>
      </c>
      <c r="B5981" s="258">
        <v>11</v>
      </c>
      <c r="C5981" s="259"/>
      <c r="D5981" s="273"/>
      <c r="E5981" s="276">
        <v>420.79820699999999</v>
      </c>
      <c r="F5981" s="273"/>
      <c r="G5981" s="273"/>
      <c r="H5981" s="273"/>
    </row>
    <row r="5982" spans="1:8" x14ac:dyDescent="0.2">
      <c r="A5982" s="131">
        <v>43714</v>
      </c>
      <c r="B5982" s="258">
        <v>12</v>
      </c>
      <c r="C5982" s="259"/>
      <c r="D5982" s="273"/>
      <c r="E5982" s="276">
        <v>454.7399297</v>
      </c>
      <c r="F5982" s="273"/>
      <c r="G5982" s="273"/>
      <c r="H5982" s="273"/>
    </row>
    <row r="5983" spans="1:8" x14ac:dyDescent="0.2">
      <c r="A5983" s="131">
        <v>43714</v>
      </c>
      <c r="B5983" s="258">
        <v>13</v>
      </c>
      <c r="C5983" s="259"/>
      <c r="D5983" s="273"/>
      <c r="E5983" s="276">
        <v>490.84567579999998</v>
      </c>
      <c r="F5983" s="273"/>
      <c r="G5983" s="273"/>
      <c r="H5983" s="273"/>
    </row>
    <row r="5984" spans="1:8" x14ac:dyDescent="0.2">
      <c r="A5984" s="131">
        <v>43714</v>
      </c>
      <c r="B5984" s="258">
        <v>14</v>
      </c>
      <c r="C5984" s="259"/>
      <c r="D5984" s="273"/>
      <c r="E5984" s="276">
        <v>515.30686720000006</v>
      </c>
      <c r="F5984" s="273"/>
      <c r="G5984" s="273"/>
      <c r="H5984" s="273"/>
    </row>
    <row r="5985" spans="1:8" x14ac:dyDescent="0.2">
      <c r="A5985" s="131">
        <v>43714</v>
      </c>
      <c r="B5985" s="258">
        <v>15</v>
      </c>
      <c r="C5985" s="259"/>
      <c r="D5985" s="273"/>
      <c r="E5985" s="276">
        <v>531.39818749999995</v>
      </c>
      <c r="F5985" s="273"/>
      <c r="G5985" s="273"/>
      <c r="H5985" s="273"/>
    </row>
    <row r="5986" spans="1:8" x14ac:dyDescent="0.2">
      <c r="A5986" s="131">
        <v>43714</v>
      </c>
      <c r="B5986" s="258">
        <v>16</v>
      </c>
      <c r="C5986" s="259"/>
      <c r="D5986" s="273"/>
      <c r="E5986" s="276">
        <v>531.21510160000003</v>
      </c>
      <c r="F5986" s="273"/>
      <c r="G5986" s="273"/>
      <c r="H5986" s="273"/>
    </row>
    <row r="5987" spans="1:8" x14ac:dyDescent="0.2">
      <c r="A5987" s="131">
        <v>43714</v>
      </c>
      <c r="B5987" s="258">
        <v>17</v>
      </c>
      <c r="C5987" s="259"/>
      <c r="D5987" s="273"/>
      <c r="E5987" s="276">
        <v>514.63976560000003</v>
      </c>
      <c r="F5987" s="273"/>
      <c r="G5987" s="273"/>
      <c r="H5987" s="273"/>
    </row>
    <row r="5988" spans="1:8" x14ac:dyDescent="0.2">
      <c r="A5988" s="131">
        <v>43714</v>
      </c>
      <c r="B5988" s="258">
        <v>18</v>
      </c>
      <c r="C5988" s="259"/>
      <c r="D5988" s="273"/>
      <c r="E5988" s="276">
        <v>483.6471133</v>
      </c>
      <c r="F5988" s="273"/>
      <c r="G5988" s="273"/>
      <c r="H5988" s="273"/>
    </row>
    <row r="5989" spans="1:8" x14ac:dyDescent="0.2">
      <c r="A5989" s="131">
        <v>43714</v>
      </c>
      <c r="B5989" s="258">
        <v>19</v>
      </c>
      <c r="C5989" s="259"/>
      <c r="D5989" s="273"/>
      <c r="E5989" s="276">
        <v>461.18799999999999</v>
      </c>
      <c r="F5989" s="273"/>
      <c r="G5989" s="273"/>
      <c r="H5989" s="273"/>
    </row>
    <row r="5990" spans="1:8" x14ac:dyDescent="0.2">
      <c r="A5990" s="131">
        <v>43714</v>
      </c>
      <c r="B5990" s="258">
        <v>20</v>
      </c>
      <c r="C5990" s="259"/>
      <c r="D5990" s="273"/>
      <c r="E5990" s="276">
        <v>437.21</v>
      </c>
      <c r="F5990" s="273"/>
      <c r="G5990" s="273"/>
      <c r="H5990" s="273"/>
    </row>
    <row r="5991" spans="1:8" x14ac:dyDescent="0.2">
      <c r="A5991" s="131">
        <v>43714</v>
      </c>
      <c r="B5991" s="258">
        <v>21</v>
      </c>
      <c r="C5991" s="259"/>
      <c r="D5991" s="273"/>
      <c r="E5991" s="276">
        <v>402.42399999999998</v>
      </c>
      <c r="F5991" s="273"/>
      <c r="G5991" s="273"/>
      <c r="H5991" s="273"/>
    </row>
    <row r="5992" spans="1:8" x14ac:dyDescent="0.2">
      <c r="A5992" s="131">
        <v>43714</v>
      </c>
      <c r="B5992" s="258">
        <v>22</v>
      </c>
      <c r="C5992" s="259"/>
      <c r="D5992" s="273"/>
      <c r="E5992" s="276">
        <v>364.42</v>
      </c>
      <c r="F5992" s="273"/>
      <c r="G5992" s="273"/>
      <c r="H5992" s="273"/>
    </row>
    <row r="5993" spans="1:8" x14ac:dyDescent="0.2">
      <c r="A5993" s="131">
        <v>43714</v>
      </c>
      <c r="B5993" s="258">
        <v>23</v>
      </c>
      <c r="C5993" s="259"/>
      <c r="D5993" s="273"/>
      <c r="E5993" s="276">
        <v>327.97199999999998</v>
      </c>
      <c r="F5993" s="273"/>
      <c r="G5993" s="273"/>
      <c r="H5993" s="273"/>
    </row>
    <row r="5994" spans="1:8" x14ac:dyDescent="0.2">
      <c r="A5994" s="131">
        <v>43714</v>
      </c>
      <c r="B5994" s="258">
        <v>24</v>
      </c>
      <c r="C5994" s="259"/>
      <c r="D5994" s="273"/>
      <c r="E5994" s="276">
        <v>297.40800000000002</v>
      </c>
      <c r="F5994" s="273"/>
      <c r="G5994" s="273"/>
      <c r="H5994" s="273"/>
    </row>
    <row r="5995" spans="1:8" x14ac:dyDescent="0.2">
      <c r="A5995" s="131">
        <v>43715</v>
      </c>
      <c r="B5995" s="258">
        <v>1</v>
      </c>
      <c r="C5995" s="259"/>
      <c r="D5995" s="273"/>
      <c r="E5995" s="276">
        <v>274.14</v>
      </c>
      <c r="F5995" s="273"/>
      <c r="G5995" s="273"/>
      <c r="H5995" s="273"/>
    </row>
    <row r="5996" spans="1:8" x14ac:dyDescent="0.2">
      <c r="A5996" s="131">
        <v>43715</v>
      </c>
      <c r="B5996" s="258">
        <v>2</v>
      </c>
      <c r="C5996" s="259"/>
      <c r="D5996" s="273"/>
      <c r="E5996" s="276">
        <v>259.2</v>
      </c>
      <c r="F5996" s="273"/>
      <c r="G5996" s="273"/>
      <c r="H5996" s="273"/>
    </row>
    <row r="5997" spans="1:8" x14ac:dyDescent="0.2">
      <c r="A5997" s="131">
        <v>43715</v>
      </c>
      <c r="B5997" s="258">
        <v>3</v>
      </c>
      <c r="C5997" s="259"/>
      <c r="D5997" s="273"/>
      <c r="E5997" s="276">
        <v>247.86799999999999</v>
      </c>
      <c r="F5997" s="273"/>
      <c r="G5997" s="273"/>
      <c r="H5997" s="273"/>
    </row>
    <row r="5998" spans="1:8" x14ac:dyDescent="0.2">
      <c r="A5998" s="131">
        <v>43715</v>
      </c>
      <c r="B5998" s="258">
        <v>4</v>
      </c>
      <c r="C5998" s="259"/>
      <c r="D5998" s="273"/>
      <c r="E5998" s="276">
        <v>241.23599999999999</v>
      </c>
      <c r="F5998" s="273"/>
      <c r="G5998" s="273"/>
      <c r="H5998" s="273"/>
    </row>
    <row r="5999" spans="1:8" x14ac:dyDescent="0.2">
      <c r="A5999" s="131">
        <v>43715</v>
      </c>
      <c r="B5999" s="258">
        <v>5</v>
      </c>
      <c r="C5999" s="259"/>
      <c r="D5999" s="273"/>
      <c r="E5999" s="276">
        <v>241.92</v>
      </c>
      <c r="F5999" s="273"/>
      <c r="G5999" s="273"/>
      <c r="H5999" s="273"/>
    </row>
    <row r="6000" spans="1:8" x14ac:dyDescent="0.2">
      <c r="A6000" s="131">
        <v>43715</v>
      </c>
      <c r="B6000" s="258">
        <v>6</v>
      </c>
      <c r="C6000" s="259"/>
      <c r="D6000" s="273"/>
      <c r="E6000" s="276">
        <v>241.06328909999999</v>
      </c>
      <c r="F6000" s="273"/>
      <c r="G6000" s="273"/>
      <c r="H6000" s="273"/>
    </row>
    <row r="6001" spans="1:8" x14ac:dyDescent="0.2">
      <c r="A6001" s="131">
        <v>43715</v>
      </c>
      <c r="B6001" s="258">
        <v>7</v>
      </c>
      <c r="C6001" s="259"/>
      <c r="D6001" s="273"/>
      <c r="E6001" s="276">
        <v>246.4217285</v>
      </c>
      <c r="F6001" s="273"/>
      <c r="G6001" s="273"/>
      <c r="H6001" s="273"/>
    </row>
    <row r="6002" spans="1:8" x14ac:dyDescent="0.2">
      <c r="A6002" s="131">
        <v>43715</v>
      </c>
      <c r="B6002" s="258">
        <v>8</v>
      </c>
      <c r="C6002" s="259"/>
      <c r="D6002" s="273"/>
      <c r="E6002" s="276">
        <v>269.78777930000001</v>
      </c>
      <c r="F6002" s="273"/>
      <c r="G6002" s="273"/>
      <c r="H6002" s="273"/>
    </row>
    <row r="6003" spans="1:8" x14ac:dyDescent="0.2">
      <c r="A6003" s="131">
        <v>43715</v>
      </c>
      <c r="B6003" s="258">
        <v>9</v>
      </c>
      <c r="C6003" s="259"/>
      <c r="D6003" s="273"/>
      <c r="E6003" s="276">
        <v>299.77508790000002</v>
      </c>
      <c r="F6003" s="273"/>
      <c r="G6003" s="273"/>
      <c r="H6003" s="273"/>
    </row>
    <row r="6004" spans="1:8" x14ac:dyDescent="0.2">
      <c r="A6004" s="131">
        <v>43715</v>
      </c>
      <c r="B6004" s="258">
        <v>10</v>
      </c>
      <c r="C6004" s="259"/>
      <c r="D6004" s="273"/>
      <c r="E6004" s="276">
        <v>336.70176370000001</v>
      </c>
      <c r="F6004" s="273"/>
      <c r="G6004" s="273"/>
      <c r="H6004" s="273"/>
    </row>
    <row r="6005" spans="1:8" x14ac:dyDescent="0.2">
      <c r="A6005" s="131">
        <v>43715</v>
      </c>
      <c r="B6005" s="258">
        <v>11</v>
      </c>
      <c r="C6005" s="259"/>
      <c r="D6005" s="273"/>
      <c r="E6005" s="276">
        <v>369.0198398</v>
      </c>
      <c r="F6005" s="273"/>
      <c r="G6005" s="273"/>
      <c r="H6005" s="273"/>
    </row>
    <row r="6006" spans="1:8" x14ac:dyDescent="0.2">
      <c r="A6006" s="131">
        <v>43715</v>
      </c>
      <c r="B6006" s="258">
        <v>12</v>
      </c>
      <c r="C6006" s="259"/>
      <c r="D6006" s="273"/>
      <c r="E6006" s="276">
        <v>404.4318457</v>
      </c>
      <c r="F6006" s="273"/>
      <c r="G6006" s="273"/>
      <c r="H6006" s="273"/>
    </row>
    <row r="6007" spans="1:8" x14ac:dyDescent="0.2">
      <c r="A6007" s="131">
        <v>43715</v>
      </c>
      <c r="B6007" s="258">
        <v>13</v>
      </c>
      <c r="C6007" s="259"/>
      <c r="D6007" s="273"/>
      <c r="E6007" s="276">
        <v>434.22469530000001</v>
      </c>
      <c r="F6007" s="273"/>
      <c r="G6007" s="273"/>
      <c r="H6007" s="273"/>
    </row>
    <row r="6008" spans="1:8" x14ac:dyDescent="0.2">
      <c r="A6008" s="131">
        <v>43715</v>
      </c>
      <c r="B6008" s="258">
        <v>14</v>
      </c>
      <c r="C6008" s="259"/>
      <c r="D6008" s="273"/>
      <c r="E6008" s="276">
        <v>455.39061329999998</v>
      </c>
      <c r="F6008" s="273"/>
      <c r="G6008" s="273"/>
      <c r="H6008" s="273"/>
    </row>
    <row r="6009" spans="1:8" x14ac:dyDescent="0.2">
      <c r="A6009" s="131">
        <v>43715</v>
      </c>
      <c r="B6009" s="258">
        <v>15</v>
      </c>
      <c r="C6009" s="259"/>
      <c r="D6009" s="273"/>
      <c r="E6009" s="276">
        <v>467.23778909999999</v>
      </c>
      <c r="F6009" s="273"/>
      <c r="G6009" s="273"/>
      <c r="H6009" s="273"/>
    </row>
    <row r="6010" spans="1:8" x14ac:dyDescent="0.2">
      <c r="A6010" s="131">
        <v>43715</v>
      </c>
      <c r="B6010" s="258">
        <v>16</v>
      </c>
      <c r="C6010" s="259"/>
      <c r="D6010" s="273"/>
      <c r="E6010" s="276">
        <v>466.7782656</v>
      </c>
      <c r="F6010" s="273"/>
      <c r="G6010" s="273"/>
      <c r="H6010" s="273"/>
    </row>
    <row r="6011" spans="1:8" x14ac:dyDescent="0.2">
      <c r="A6011" s="131">
        <v>43715</v>
      </c>
      <c r="B6011" s="258">
        <v>17</v>
      </c>
      <c r="C6011" s="259"/>
      <c r="D6011" s="273"/>
      <c r="E6011" s="276">
        <v>454.81493360000002</v>
      </c>
      <c r="F6011" s="273"/>
      <c r="G6011" s="273"/>
      <c r="H6011" s="273"/>
    </row>
    <row r="6012" spans="1:8" x14ac:dyDescent="0.2">
      <c r="A6012" s="131">
        <v>43715</v>
      </c>
      <c r="B6012" s="258">
        <v>18</v>
      </c>
      <c r="C6012" s="259"/>
      <c r="D6012" s="273"/>
      <c r="E6012" s="276">
        <v>425.41835939999999</v>
      </c>
      <c r="F6012" s="273"/>
      <c r="G6012" s="273"/>
      <c r="H6012" s="273"/>
    </row>
    <row r="6013" spans="1:8" x14ac:dyDescent="0.2">
      <c r="A6013" s="131">
        <v>43715</v>
      </c>
      <c r="B6013" s="258">
        <v>19</v>
      </c>
      <c r="C6013" s="259"/>
      <c r="D6013" s="273"/>
      <c r="E6013" s="276">
        <v>401.86</v>
      </c>
      <c r="F6013" s="273"/>
      <c r="G6013" s="273"/>
      <c r="H6013" s="273"/>
    </row>
    <row r="6014" spans="1:8" x14ac:dyDescent="0.2">
      <c r="A6014" s="131">
        <v>43715</v>
      </c>
      <c r="B6014" s="258">
        <v>20</v>
      </c>
      <c r="C6014" s="259"/>
      <c r="D6014" s="273"/>
      <c r="E6014" s="276">
        <v>374.24799999999999</v>
      </c>
      <c r="F6014" s="273"/>
      <c r="G6014" s="273"/>
      <c r="H6014" s="273"/>
    </row>
    <row r="6015" spans="1:8" x14ac:dyDescent="0.2">
      <c r="A6015" s="131">
        <v>43715</v>
      </c>
      <c r="B6015" s="258">
        <v>21</v>
      </c>
      <c r="C6015" s="259"/>
      <c r="D6015" s="273"/>
      <c r="E6015" s="276">
        <v>347.32400000000001</v>
      </c>
      <c r="F6015" s="273"/>
      <c r="G6015" s="273"/>
      <c r="H6015" s="273"/>
    </row>
    <row r="6016" spans="1:8" x14ac:dyDescent="0.2">
      <c r="A6016" s="131">
        <v>43715</v>
      </c>
      <c r="B6016" s="258">
        <v>22</v>
      </c>
      <c r="C6016" s="259"/>
      <c r="D6016" s="273"/>
      <c r="E6016" s="276">
        <v>314.15600000000001</v>
      </c>
      <c r="F6016" s="273"/>
      <c r="G6016" s="273"/>
      <c r="H6016" s="273"/>
    </row>
    <row r="6017" spans="1:8" x14ac:dyDescent="0.2">
      <c r="A6017" s="131">
        <v>43715</v>
      </c>
      <c r="B6017" s="258">
        <v>23</v>
      </c>
      <c r="C6017" s="259"/>
      <c r="D6017" s="273"/>
      <c r="E6017" s="276">
        <v>286.53199999999998</v>
      </c>
      <c r="F6017" s="273"/>
      <c r="G6017" s="273"/>
      <c r="H6017" s="273"/>
    </row>
    <row r="6018" spans="1:8" x14ac:dyDescent="0.2">
      <c r="A6018" s="131">
        <v>43715</v>
      </c>
      <c r="B6018" s="258">
        <v>24</v>
      </c>
      <c r="C6018" s="259"/>
      <c r="D6018" s="273"/>
      <c r="E6018" s="276">
        <v>261.2</v>
      </c>
      <c r="F6018" s="273"/>
      <c r="G6018" s="273"/>
      <c r="H6018" s="273"/>
    </row>
    <row r="6019" spans="1:8" x14ac:dyDescent="0.2">
      <c r="A6019" s="131">
        <v>43716</v>
      </c>
      <c r="B6019" s="258">
        <v>1</v>
      </c>
      <c r="C6019" s="259"/>
      <c r="D6019" s="273"/>
      <c r="E6019" s="276">
        <v>243.876</v>
      </c>
      <c r="F6019" s="273"/>
      <c r="G6019" s="273"/>
      <c r="H6019" s="273"/>
    </row>
    <row r="6020" spans="1:8" x14ac:dyDescent="0.2">
      <c r="A6020" s="131">
        <v>43716</v>
      </c>
      <c r="B6020" s="258">
        <v>2</v>
      </c>
      <c r="C6020" s="259"/>
      <c r="D6020" s="273"/>
      <c r="E6020" s="276">
        <v>227.904</v>
      </c>
      <c r="F6020" s="273"/>
      <c r="G6020" s="273"/>
      <c r="H6020" s="273"/>
    </row>
    <row r="6021" spans="1:8" x14ac:dyDescent="0.2">
      <c r="A6021" s="131">
        <v>43716</v>
      </c>
      <c r="B6021" s="258">
        <v>3</v>
      </c>
      <c r="C6021" s="259"/>
      <c r="D6021" s="273"/>
      <c r="E6021" s="276">
        <v>219.38399999999999</v>
      </c>
      <c r="F6021" s="273"/>
      <c r="G6021" s="273"/>
      <c r="H6021" s="273"/>
    </row>
    <row r="6022" spans="1:8" x14ac:dyDescent="0.2">
      <c r="A6022" s="131">
        <v>43716</v>
      </c>
      <c r="B6022" s="258">
        <v>4</v>
      </c>
      <c r="C6022" s="259"/>
      <c r="D6022" s="273"/>
      <c r="E6022" s="276">
        <v>214.084</v>
      </c>
      <c r="F6022" s="273"/>
      <c r="G6022" s="273"/>
      <c r="H6022" s="273"/>
    </row>
    <row r="6023" spans="1:8" x14ac:dyDescent="0.2">
      <c r="A6023" s="131">
        <v>43716</v>
      </c>
      <c r="B6023" s="258">
        <v>5</v>
      </c>
      <c r="C6023" s="259"/>
      <c r="D6023" s="273"/>
      <c r="E6023" s="276">
        <v>211.69200000000001</v>
      </c>
      <c r="F6023" s="273"/>
      <c r="G6023" s="273"/>
      <c r="H6023" s="273"/>
    </row>
    <row r="6024" spans="1:8" x14ac:dyDescent="0.2">
      <c r="A6024" s="131">
        <v>43716</v>
      </c>
      <c r="B6024" s="258">
        <v>6</v>
      </c>
      <c r="C6024" s="259"/>
      <c r="D6024" s="273"/>
      <c r="E6024" s="276">
        <v>208.7470332</v>
      </c>
      <c r="F6024" s="273"/>
      <c r="G6024" s="273"/>
      <c r="H6024" s="273"/>
    </row>
    <row r="6025" spans="1:8" x14ac:dyDescent="0.2">
      <c r="A6025" s="131">
        <v>43716</v>
      </c>
      <c r="B6025" s="258">
        <v>7</v>
      </c>
      <c r="C6025" s="259"/>
      <c r="D6025" s="273"/>
      <c r="E6025" s="276">
        <v>211.84522459999999</v>
      </c>
      <c r="F6025" s="273"/>
      <c r="G6025" s="273"/>
      <c r="H6025" s="273"/>
    </row>
    <row r="6026" spans="1:8" x14ac:dyDescent="0.2">
      <c r="A6026" s="131">
        <v>43716</v>
      </c>
      <c r="B6026" s="258">
        <v>8</v>
      </c>
      <c r="C6026" s="259"/>
      <c r="D6026" s="273"/>
      <c r="E6026" s="276">
        <v>221.30312499999999</v>
      </c>
      <c r="F6026" s="273"/>
      <c r="G6026" s="273"/>
      <c r="H6026" s="273"/>
    </row>
    <row r="6027" spans="1:8" x14ac:dyDescent="0.2">
      <c r="A6027" s="131">
        <v>43716</v>
      </c>
      <c r="B6027" s="258">
        <v>9</v>
      </c>
      <c r="C6027" s="259"/>
      <c r="D6027" s="273"/>
      <c r="E6027" s="276">
        <v>231.4736953</v>
      </c>
      <c r="F6027" s="273"/>
      <c r="G6027" s="273"/>
      <c r="H6027" s="273"/>
    </row>
    <row r="6028" spans="1:8" x14ac:dyDescent="0.2">
      <c r="A6028" s="131">
        <v>43716</v>
      </c>
      <c r="B6028" s="258">
        <v>10</v>
      </c>
      <c r="C6028" s="259"/>
      <c r="D6028" s="273"/>
      <c r="E6028" s="276">
        <v>241.1942402</v>
      </c>
      <c r="F6028" s="273"/>
      <c r="G6028" s="273"/>
      <c r="H6028" s="273"/>
    </row>
    <row r="6029" spans="1:8" x14ac:dyDescent="0.2">
      <c r="A6029" s="131">
        <v>43716</v>
      </c>
      <c r="B6029" s="258">
        <v>11</v>
      </c>
      <c r="C6029" s="259"/>
      <c r="D6029" s="273"/>
      <c r="E6029" s="276">
        <v>257.36176949999998</v>
      </c>
      <c r="F6029" s="273"/>
      <c r="G6029" s="273"/>
      <c r="H6029" s="273"/>
    </row>
    <row r="6030" spans="1:8" x14ac:dyDescent="0.2">
      <c r="A6030" s="131">
        <v>43716</v>
      </c>
      <c r="B6030" s="258">
        <v>12</v>
      </c>
      <c r="C6030" s="259"/>
      <c r="D6030" s="273"/>
      <c r="E6030" s="276">
        <v>276.60807419999998</v>
      </c>
      <c r="F6030" s="273"/>
      <c r="G6030" s="273"/>
      <c r="H6030" s="273"/>
    </row>
    <row r="6031" spans="1:8" x14ac:dyDescent="0.2">
      <c r="A6031" s="131">
        <v>43716</v>
      </c>
      <c r="B6031" s="258">
        <v>13</v>
      </c>
      <c r="C6031" s="259"/>
      <c r="D6031" s="273"/>
      <c r="E6031" s="276">
        <v>299.10221089999999</v>
      </c>
      <c r="F6031" s="273"/>
      <c r="G6031" s="273"/>
      <c r="H6031" s="273"/>
    </row>
    <row r="6032" spans="1:8" x14ac:dyDescent="0.2">
      <c r="A6032" s="131">
        <v>43716</v>
      </c>
      <c r="B6032" s="258">
        <v>14</v>
      </c>
      <c r="C6032" s="259"/>
      <c r="D6032" s="273"/>
      <c r="E6032" s="276">
        <v>323.95597659999999</v>
      </c>
      <c r="F6032" s="273"/>
      <c r="G6032" s="273"/>
      <c r="H6032" s="273"/>
    </row>
    <row r="6033" spans="1:8" x14ac:dyDescent="0.2">
      <c r="A6033" s="131">
        <v>43716</v>
      </c>
      <c r="B6033" s="258">
        <v>15</v>
      </c>
      <c r="C6033" s="259"/>
      <c r="D6033" s="273"/>
      <c r="E6033" s="276">
        <v>344.02133980000002</v>
      </c>
      <c r="F6033" s="273"/>
      <c r="G6033" s="273"/>
      <c r="H6033" s="273"/>
    </row>
    <row r="6034" spans="1:8" x14ac:dyDescent="0.2">
      <c r="A6034" s="131">
        <v>43716</v>
      </c>
      <c r="B6034" s="258">
        <v>16</v>
      </c>
      <c r="C6034" s="259"/>
      <c r="D6034" s="273"/>
      <c r="E6034" s="276">
        <v>357.74156049999999</v>
      </c>
      <c r="F6034" s="273"/>
      <c r="G6034" s="273"/>
      <c r="H6034" s="273"/>
    </row>
    <row r="6035" spans="1:8" x14ac:dyDescent="0.2">
      <c r="A6035" s="131">
        <v>43716</v>
      </c>
      <c r="B6035" s="258">
        <v>17</v>
      </c>
      <c r="C6035" s="259"/>
      <c r="D6035" s="273"/>
      <c r="E6035" s="276">
        <v>360.45579099999998</v>
      </c>
      <c r="F6035" s="273"/>
      <c r="G6035" s="273"/>
      <c r="H6035" s="273"/>
    </row>
    <row r="6036" spans="1:8" x14ac:dyDescent="0.2">
      <c r="A6036" s="131">
        <v>43716</v>
      </c>
      <c r="B6036" s="258">
        <v>18</v>
      </c>
      <c r="C6036" s="259"/>
      <c r="D6036" s="273"/>
      <c r="E6036" s="276">
        <v>349.82620309999999</v>
      </c>
      <c r="F6036" s="273"/>
      <c r="G6036" s="273"/>
      <c r="H6036" s="273"/>
    </row>
    <row r="6037" spans="1:8" x14ac:dyDescent="0.2">
      <c r="A6037" s="131">
        <v>43716</v>
      </c>
      <c r="B6037" s="258">
        <v>19</v>
      </c>
      <c r="C6037" s="259"/>
      <c r="D6037" s="273"/>
      <c r="E6037" s="276">
        <v>343.07600000000002</v>
      </c>
      <c r="F6037" s="273"/>
      <c r="G6037" s="273"/>
      <c r="H6037" s="273"/>
    </row>
    <row r="6038" spans="1:8" x14ac:dyDescent="0.2">
      <c r="A6038" s="131">
        <v>43716</v>
      </c>
      <c r="B6038" s="258">
        <v>20</v>
      </c>
      <c r="C6038" s="259"/>
      <c r="D6038" s="273"/>
      <c r="E6038" s="276">
        <v>329.50799999999998</v>
      </c>
      <c r="F6038" s="273"/>
      <c r="G6038" s="273"/>
      <c r="H6038" s="273"/>
    </row>
    <row r="6039" spans="1:8" x14ac:dyDescent="0.2">
      <c r="A6039" s="131">
        <v>43716</v>
      </c>
      <c r="B6039" s="258">
        <v>21</v>
      </c>
      <c r="C6039" s="259"/>
      <c r="D6039" s="273"/>
      <c r="E6039" s="276">
        <v>307.30799999999999</v>
      </c>
      <c r="F6039" s="273"/>
      <c r="G6039" s="273"/>
      <c r="H6039" s="273"/>
    </row>
    <row r="6040" spans="1:8" x14ac:dyDescent="0.2">
      <c r="A6040" s="131">
        <v>43716</v>
      </c>
      <c r="B6040" s="258">
        <v>22</v>
      </c>
      <c r="C6040" s="259"/>
      <c r="D6040" s="273"/>
      <c r="E6040" s="276">
        <v>281.94</v>
      </c>
      <c r="F6040" s="273"/>
      <c r="G6040" s="273"/>
      <c r="H6040" s="273"/>
    </row>
    <row r="6041" spans="1:8" x14ac:dyDescent="0.2">
      <c r="A6041" s="131">
        <v>43716</v>
      </c>
      <c r="B6041" s="258">
        <v>23</v>
      </c>
      <c r="C6041" s="259"/>
      <c r="D6041" s="273"/>
      <c r="E6041" s="276">
        <v>256.27999999999997</v>
      </c>
      <c r="F6041" s="273"/>
      <c r="G6041" s="273"/>
      <c r="H6041" s="273"/>
    </row>
    <row r="6042" spans="1:8" x14ac:dyDescent="0.2">
      <c r="A6042" s="131">
        <v>43716</v>
      </c>
      <c r="B6042" s="258">
        <v>24</v>
      </c>
      <c r="C6042" s="259"/>
      <c r="D6042" s="273"/>
      <c r="E6042" s="276">
        <v>236.88800000000001</v>
      </c>
      <c r="F6042" s="273"/>
      <c r="G6042" s="273"/>
      <c r="H6042" s="273"/>
    </row>
    <row r="6043" spans="1:8" x14ac:dyDescent="0.2">
      <c r="A6043" s="131">
        <v>43717</v>
      </c>
      <c r="B6043" s="258">
        <v>1</v>
      </c>
      <c r="C6043" s="259"/>
      <c r="D6043" s="273"/>
      <c r="E6043" s="276">
        <v>223.87200000000001</v>
      </c>
      <c r="F6043" s="273"/>
      <c r="G6043" s="273"/>
      <c r="H6043" s="273"/>
    </row>
    <row r="6044" spans="1:8" x14ac:dyDescent="0.2">
      <c r="A6044" s="131">
        <v>43717</v>
      </c>
      <c r="B6044" s="258">
        <v>2</v>
      </c>
      <c r="C6044" s="259"/>
      <c r="D6044" s="273"/>
      <c r="E6044" s="276">
        <v>216.50399999999999</v>
      </c>
      <c r="F6044" s="273"/>
      <c r="G6044" s="273"/>
      <c r="H6044" s="273"/>
    </row>
    <row r="6045" spans="1:8" x14ac:dyDescent="0.2">
      <c r="A6045" s="131">
        <v>43717</v>
      </c>
      <c r="B6045" s="258">
        <v>3</v>
      </c>
      <c r="C6045" s="259"/>
      <c r="D6045" s="273"/>
      <c r="E6045" s="276">
        <v>212.124</v>
      </c>
      <c r="F6045" s="273"/>
      <c r="G6045" s="273"/>
      <c r="H6045" s="273"/>
    </row>
    <row r="6046" spans="1:8" x14ac:dyDescent="0.2">
      <c r="A6046" s="131">
        <v>43717</v>
      </c>
      <c r="B6046" s="258">
        <v>4</v>
      </c>
      <c r="C6046" s="259"/>
      <c r="D6046" s="273"/>
      <c r="E6046" s="276">
        <v>213.07599999999999</v>
      </c>
      <c r="F6046" s="273"/>
      <c r="G6046" s="273"/>
      <c r="H6046" s="273"/>
    </row>
    <row r="6047" spans="1:8" x14ac:dyDescent="0.2">
      <c r="A6047" s="131">
        <v>43717</v>
      </c>
      <c r="B6047" s="258">
        <v>5</v>
      </c>
      <c r="C6047" s="259"/>
      <c r="D6047" s="273"/>
      <c r="E6047" s="276">
        <v>225.756</v>
      </c>
      <c r="F6047" s="273"/>
      <c r="G6047" s="273"/>
      <c r="H6047" s="273"/>
    </row>
    <row r="6048" spans="1:8" x14ac:dyDescent="0.2">
      <c r="A6048" s="131">
        <v>43717</v>
      </c>
      <c r="B6048" s="258">
        <v>6</v>
      </c>
      <c r="C6048" s="259"/>
      <c r="D6048" s="273"/>
      <c r="E6048" s="276">
        <v>241.88029879999999</v>
      </c>
      <c r="F6048" s="273"/>
      <c r="G6048" s="273"/>
      <c r="H6048" s="273"/>
    </row>
    <row r="6049" spans="1:8" x14ac:dyDescent="0.2">
      <c r="A6049" s="131">
        <v>43717</v>
      </c>
      <c r="B6049" s="258">
        <v>7</v>
      </c>
      <c r="C6049" s="259"/>
      <c r="D6049" s="273"/>
      <c r="E6049" s="276">
        <v>253.59630659999999</v>
      </c>
      <c r="F6049" s="273"/>
      <c r="G6049" s="273"/>
      <c r="H6049" s="273"/>
    </row>
    <row r="6050" spans="1:8" x14ac:dyDescent="0.2">
      <c r="A6050" s="131">
        <v>43717</v>
      </c>
      <c r="B6050" s="258">
        <v>8</v>
      </c>
      <c r="C6050" s="259"/>
      <c r="D6050" s="273"/>
      <c r="E6050" s="276">
        <v>270.91913870000002</v>
      </c>
      <c r="F6050" s="273"/>
      <c r="G6050" s="273"/>
      <c r="H6050" s="273"/>
    </row>
    <row r="6051" spans="1:8" x14ac:dyDescent="0.2">
      <c r="A6051" s="131">
        <v>43717</v>
      </c>
      <c r="B6051" s="258">
        <v>9</v>
      </c>
      <c r="C6051" s="259"/>
      <c r="D6051" s="273"/>
      <c r="E6051" s="276">
        <v>287.3455664</v>
      </c>
      <c r="F6051" s="273"/>
      <c r="G6051" s="273"/>
      <c r="H6051" s="273"/>
    </row>
    <row r="6052" spans="1:8" x14ac:dyDescent="0.2">
      <c r="A6052" s="131">
        <v>43717</v>
      </c>
      <c r="B6052" s="258">
        <v>10</v>
      </c>
      <c r="C6052" s="259"/>
      <c r="D6052" s="273"/>
      <c r="E6052" s="276">
        <v>303.00771880000002</v>
      </c>
      <c r="F6052" s="273"/>
      <c r="G6052" s="273"/>
      <c r="H6052" s="273"/>
    </row>
    <row r="6053" spans="1:8" x14ac:dyDescent="0.2">
      <c r="A6053" s="131">
        <v>43717</v>
      </c>
      <c r="B6053" s="258">
        <v>11</v>
      </c>
      <c r="C6053" s="259"/>
      <c r="D6053" s="273"/>
      <c r="E6053" s="276">
        <v>318.61138670000003</v>
      </c>
      <c r="F6053" s="273"/>
      <c r="G6053" s="273"/>
      <c r="H6053" s="273"/>
    </row>
    <row r="6054" spans="1:8" x14ac:dyDescent="0.2">
      <c r="A6054" s="131">
        <v>43717</v>
      </c>
      <c r="B6054" s="258">
        <v>12</v>
      </c>
      <c r="C6054" s="259"/>
      <c r="D6054" s="273"/>
      <c r="E6054" s="276">
        <v>337.56539650000002</v>
      </c>
      <c r="F6054" s="273"/>
      <c r="G6054" s="273"/>
      <c r="H6054" s="273"/>
    </row>
    <row r="6055" spans="1:8" x14ac:dyDescent="0.2">
      <c r="A6055" s="131">
        <v>43717</v>
      </c>
      <c r="B6055" s="258">
        <v>13</v>
      </c>
      <c r="C6055" s="259"/>
      <c r="D6055" s="273"/>
      <c r="E6055" s="276">
        <v>362.71641799999998</v>
      </c>
      <c r="F6055" s="273"/>
      <c r="G6055" s="273"/>
      <c r="H6055" s="273"/>
    </row>
    <row r="6056" spans="1:8" x14ac:dyDescent="0.2">
      <c r="A6056" s="131">
        <v>43717</v>
      </c>
      <c r="B6056" s="258">
        <v>14</v>
      </c>
      <c r="C6056" s="259"/>
      <c r="D6056" s="273"/>
      <c r="E6056" s="276">
        <v>386.50500779999999</v>
      </c>
      <c r="F6056" s="273"/>
      <c r="G6056" s="273"/>
      <c r="H6056" s="273"/>
    </row>
    <row r="6057" spans="1:8" x14ac:dyDescent="0.2">
      <c r="A6057" s="131">
        <v>43717</v>
      </c>
      <c r="B6057" s="258">
        <v>15</v>
      </c>
      <c r="C6057" s="259"/>
      <c r="D6057" s="273"/>
      <c r="E6057" s="276">
        <v>411.12271879999997</v>
      </c>
      <c r="F6057" s="273"/>
      <c r="G6057" s="273"/>
      <c r="H6057" s="273"/>
    </row>
    <row r="6058" spans="1:8" x14ac:dyDescent="0.2">
      <c r="A6058" s="131">
        <v>43717</v>
      </c>
      <c r="B6058" s="258">
        <v>16</v>
      </c>
      <c r="C6058" s="259"/>
      <c r="D6058" s="273"/>
      <c r="E6058" s="276">
        <v>418.89859769999998</v>
      </c>
      <c r="F6058" s="273"/>
      <c r="G6058" s="273"/>
      <c r="H6058" s="273"/>
    </row>
    <row r="6059" spans="1:8" x14ac:dyDescent="0.2">
      <c r="A6059" s="131">
        <v>43717</v>
      </c>
      <c r="B6059" s="258">
        <v>17</v>
      </c>
      <c r="C6059" s="259"/>
      <c r="D6059" s="273"/>
      <c r="E6059" s="276">
        <v>409.96248830000002</v>
      </c>
      <c r="F6059" s="273"/>
      <c r="G6059" s="273"/>
      <c r="H6059" s="273"/>
    </row>
    <row r="6060" spans="1:8" x14ac:dyDescent="0.2">
      <c r="A6060" s="131">
        <v>43717</v>
      </c>
      <c r="B6060" s="258">
        <v>18</v>
      </c>
      <c r="C6060" s="259"/>
      <c r="D6060" s="273"/>
      <c r="E6060" s="276">
        <v>384.09985349999999</v>
      </c>
      <c r="F6060" s="273"/>
      <c r="G6060" s="273"/>
      <c r="H6060" s="273"/>
    </row>
    <row r="6061" spans="1:8" x14ac:dyDescent="0.2">
      <c r="A6061" s="131">
        <v>43717</v>
      </c>
      <c r="B6061" s="258">
        <v>19</v>
      </c>
      <c r="C6061" s="259"/>
      <c r="D6061" s="273"/>
      <c r="E6061" s="276">
        <v>374.27600000000001</v>
      </c>
      <c r="F6061" s="273"/>
      <c r="G6061" s="273"/>
      <c r="H6061" s="273"/>
    </row>
    <row r="6062" spans="1:8" x14ac:dyDescent="0.2">
      <c r="A6062" s="131">
        <v>43717</v>
      </c>
      <c r="B6062" s="258">
        <v>20</v>
      </c>
      <c r="C6062" s="259"/>
      <c r="D6062" s="273"/>
      <c r="E6062" s="276">
        <v>354.928</v>
      </c>
      <c r="F6062" s="273"/>
      <c r="G6062" s="273"/>
      <c r="H6062" s="273"/>
    </row>
    <row r="6063" spans="1:8" x14ac:dyDescent="0.2">
      <c r="A6063" s="131">
        <v>43717</v>
      </c>
      <c r="B6063" s="258">
        <v>21</v>
      </c>
      <c r="C6063" s="259"/>
      <c r="D6063" s="273"/>
      <c r="E6063" s="276">
        <v>326.74799999999999</v>
      </c>
      <c r="F6063" s="273"/>
      <c r="G6063" s="273"/>
      <c r="H6063" s="273"/>
    </row>
    <row r="6064" spans="1:8" x14ac:dyDescent="0.2">
      <c r="A6064" s="131">
        <v>43717</v>
      </c>
      <c r="B6064" s="258">
        <v>22</v>
      </c>
      <c r="C6064" s="259"/>
      <c r="D6064" s="273"/>
      <c r="E6064" s="276">
        <v>294.608</v>
      </c>
      <c r="F6064" s="273"/>
      <c r="G6064" s="273"/>
      <c r="H6064" s="273"/>
    </row>
    <row r="6065" spans="1:8" x14ac:dyDescent="0.2">
      <c r="A6065" s="131">
        <v>43717</v>
      </c>
      <c r="B6065" s="258">
        <v>23</v>
      </c>
      <c r="C6065" s="259"/>
      <c r="D6065" s="273"/>
      <c r="E6065" s="276">
        <v>265.76400000000001</v>
      </c>
      <c r="F6065" s="273"/>
      <c r="G6065" s="273"/>
      <c r="H6065" s="273"/>
    </row>
    <row r="6066" spans="1:8" x14ac:dyDescent="0.2">
      <c r="A6066" s="131">
        <v>43717</v>
      </c>
      <c r="B6066" s="258">
        <v>24</v>
      </c>
      <c r="C6066" s="259"/>
      <c r="D6066" s="273"/>
      <c r="E6066" s="276">
        <v>246.71600000000001</v>
      </c>
      <c r="F6066" s="273"/>
      <c r="G6066" s="273"/>
      <c r="H6066" s="273"/>
    </row>
    <row r="6067" spans="1:8" x14ac:dyDescent="0.2">
      <c r="A6067" s="131">
        <v>43718</v>
      </c>
      <c r="B6067" s="258">
        <v>1</v>
      </c>
      <c r="C6067" s="259"/>
      <c r="D6067" s="273"/>
      <c r="E6067" s="276">
        <v>233.048</v>
      </c>
      <c r="F6067" s="273"/>
      <c r="G6067" s="273"/>
      <c r="H6067" s="273"/>
    </row>
    <row r="6068" spans="1:8" x14ac:dyDescent="0.2">
      <c r="A6068" s="131">
        <v>43718</v>
      </c>
      <c r="B6068" s="258">
        <v>2</v>
      </c>
      <c r="C6068" s="259"/>
      <c r="D6068" s="273"/>
      <c r="E6068" s="276">
        <v>225.68</v>
      </c>
      <c r="F6068" s="273"/>
      <c r="G6068" s="273"/>
      <c r="H6068" s="273"/>
    </row>
    <row r="6069" spans="1:8" x14ac:dyDescent="0.2">
      <c r="A6069" s="131">
        <v>43718</v>
      </c>
      <c r="B6069" s="258">
        <v>3</v>
      </c>
      <c r="C6069" s="259"/>
      <c r="D6069" s="273"/>
      <c r="E6069" s="276">
        <v>223.648</v>
      </c>
      <c r="F6069" s="273"/>
      <c r="G6069" s="273"/>
      <c r="H6069" s="273"/>
    </row>
    <row r="6070" spans="1:8" x14ac:dyDescent="0.2">
      <c r="A6070" s="131">
        <v>43718</v>
      </c>
      <c r="B6070" s="258">
        <v>4</v>
      </c>
      <c r="C6070" s="259"/>
      <c r="D6070" s="273"/>
      <c r="E6070" s="276">
        <v>224.744</v>
      </c>
      <c r="F6070" s="273"/>
      <c r="G6070" s="273"/>
      <c r="H6070" s="273"/>
    </row>
    <row r="6071" spans="1:8" x14ac:dyDescent="0.2">
      <c r="A6071" s="131">
        <v>43718</v>
      </c>
      <c r="B6071" s="258">
        <v>5</v>
      </c>
      <c r="C6071" s="259"/>
      <c r="D6071" s="273"/>
      <c r="E6071" s="276">
        <v>236.31200000000001</v>
      </c>
      <c r="F6071" s="273"/>
      <c r="G6071" s="273"/>
      <c r="H6071" s="273"/>
    </row>
    <row r="6072" spans="1:8" x14ac:dyDescent="0.2">
      <c r="A6072" s="131">
        <v>43718</v>
      </c>
      <c r="B6072" s="258">
        <v>6</v>
      </c>
      <c r="C6072" s="259"/>
      <c r="D6072" s="273"/>
      <c r="E6072" s="276">
        <v>253.024</v>
      </c>
      <c r="F6072" s="273"/>
      <c r="G6072" s="273"/>
      <c r="H6072" s="273"/>
    </row>
    <row r="6073" spans="1:8" x14ac:dyDescent="0.2">
      <c r="A6073" s="131">
        <v>43718</v>
      </c>
      <c r="B6073" s="258">
        <v>7</v>
      </c>
      <c r="C6073" s="259"/>
      <c r="D6073" s="273"/>
      <c r="E6073" s="276">
        <v>261.37643359999998</v>
      </c>
      <c r="F6073" s="273"/>
      <c r="G6073" s="273"/>
      <c r="H6073" s="273"/>
    </row>
    <row r="6074" spans="1:8" x14ac:dyDescent="0.2">
      <c r="A6074" s="131">
        <v>43718</v>
      </c>
      <c r="B6074" s="258">
        <v>8</v>
      </c>
      <c r="C6074" s="259"/>
      <c r="D6074" s="273"/>
      <c r="E6074" s="276">
        <v>272.99707030000002</v>
      </c>
      <c r="F6074" s="273"/>
      <c r="G6074" s="273"/>
      <c r="H6074" s="273"/>
    </row>
    <row r="6075" spans="1:8" x14ac:dyDescent="0.2">
      <c r="A6075" s="131">
        <v>43718</v>
      </c>
      <c r="B6075" s="258">
        <v>9</v>
      </c>
      <c r="C6075" s="259"/>
      <c r="D6075" s="273"/>
      <c r="E6075" s="276">
        <v>282.7072695</v>
      </c>
      <c r="F6075" s="273"/>
      <c r="G6075" s="273"/>
      <c r="H6075" s="273"/>
    </row>
    <row r="6076" spans="1:8" x14ac:dyDescent="0.2">
      <c r="A6076" s="131">
        <v>43718</v>
      </c>
      <c r="B6076" s="258">
        <v>10</v>
      </c>
      <c r="C6076" s="259"/>
      <c r="D6076" s="273"/>
      <c r="E6076" s="276">
        <v>295.53871290000001</v>
      </c>
      <c r="F6076" s="273"/>
      <c r="G6076" s="273"/>
      <c r="H6076" s="273"/>
    </row>
    <row r="6077" spans="1:8" x14ac:dyDescent="0.2">
      <c r="A6077" s="131">
        <v>43718</v>
      </c>
      <c r="B6077" s="258">
        <v>11</v>
      </c>
      <c r="C6077" s="259"/>
      <c r="D6077" s="273"/>
      <c r="E6077" s="276">
        <v>299.30878910000001</v>
      </c>
      <c r="F6077" s="273"/>
      <c r="G6077" s="273"/>
      <c r="H6077" s="273"/>
    </row>
    <row r="6078" spans="1:8" x14ac:dyDescent="0.2">
      <c r="A6078" s="131">
        <v>43718</v>
      </c>
      <c r="B6078" s="258">
        <v>12</v>
      </c>
      <c r="C6078" s="259"/>
      <c r="D6078" s="273"/>
      <c r="E6078" s="276">
        <v>302.56386329999998</v>
      </c>
      <c r="F6078" s="273"/>
      <c r="G6078" s="273"/>
      <c r="H6078" s="273"/>
    </row>
    <row r="6079" spans="1:8" x14ac:dyDescent="0.2">
      <c r="A6079" s="131">
        <v>43718</v>
      </c>
      <c r="B6079" s="258">
        <v>13</v>
      </c>
      <c r="C6079" s="259"/>
      <c r="D6079" s="273"/>
      <c r="E6079" s="276">
        <v>317.48219340000003</v>
      </c>
      <c r="F6079" s="273"/>
      <c r="G6079" s="273"/>
      <c r="H6079" s="273"/>
    </row>
    <row r="6080" spans="1:8" x14ac:dyDescent="0.2">
      <c r="A6080" s="131">
        <v>43718</v>
      </c>
      <c r="B6080" s="258">
        <v>14</v>
      </c>
      <c r="C6080" s="259"/>
      <c r="D6080" s="273"/>
      <c r="E6080" s="276">
        <v>334.54848240000001</v>
      </c>
      <c r="F6080" s="273"/>
      <c r="G6080" s="273"/>
      <c r="H6080" s="273"/>
    </row>
    <row r="6081" spans="1:8" x14ac:dyDescent="0.2">
      <c r="A6081" s="131">
        <v>43718</v>
      </c>
      <c r="B6081" s="258">
        <v>15</v>
      </c>
      <c r="C6081" s="259"/>
      <c r="D6081" s="273"/>
      <c r="E6081" s="276">
        <v>352.89648629999999</v>
      </c>
      <c r="F6081" s="273"/>
      <c r="G6081" s="273"/>
      <c r="H6081" s="273"/>
    </row>
    <row r="6082" spans="1:8" x14ac:dyDescent="0.2">
      <c r="A6082" s="131">
        <v>43718</v>
      </c>
      <c r="B6082" s="258">
        <v>16</v>
      </c>
      <c r="C6082" s="259"/>
      <c r="D6082" s="273"/>
      <c r="E6082" s="276">
        <v>364.50781640000002</v>
      </c>
      <c r="F6082" s="273"/>
      <c r="G6082" s="273"/>
      <c r="H6082" s="273"/>
    </row>
    <row r="6083" spans="1:8" x14ac:dyDescent="0.2">
      <c r="A6083" s="131">
        <v>43718</v>
      </c>
      <c r="B6083" s="258">
        <v>17</v>
      </c>
      <c r="C6083" s="259"/>
      <c r="D6083" s="273"/>
      <c r="E6083" s="276">
        <v>356.08149800000001</v>
      </c>
      <c r="F6083" s="273"/>
      <c r="G6083" s="273"/>
      <c r="H6083" s="273"/>
    </row>
    <row r="6084" spans="1:8" x14ac:dyDescent="0.2">
      <c r="A6084" s="131">
        <v>43718</v>
      </c>
      <c r="B6084" s="258">
        <v>18</v>
      </c>
      <c r="C6084" s="259"/>
      <c r="D6084" s="273"/>
      <c r="E6084" s="276">
        <v>334.72997270000002</v>
      </c>
      <c r="F6084" s="273"/>
      <c r="G6084" s="273"/>
      <c r="H6084" s="273"/>
    </row>
    <row r="6085" spans="1:8" x14ac:dyDescent="0.2">
      <c r="A6085" s="131">
        <v>43718</v>
      </c>
      <c r="B6085" s="258">
        <v>19</v>
      </c>
      <c r="C6085" s="259"/>
      <c r="D6085" s="273"/>
      <c r="E6085" s="276">
        <v>334.88400000000001</v>
      </c>
      <c r="F6085" s="273"/>
      <c r="G6085" s="273"/>
      <c r="H6085" s="273"/>
    </row>
    <row r="6086" spans="1:8" x14ac:dyDescent="0.2">
      <c r="A6086" s="131">
        <v>43718</v>
      </c>
      <c r="B6086" s="258">
        <v>20</v>
      </c>
      <c r="C6086" s="259"/>
      <c r="D6086" s="273"/>
      <c r="E6086" s="276">
        <v>321.56400000000002</v>
      </c>
      <c r="F6086" s="273"/>
      <c r="G6086" s="273"/>
      <c r="H6086" s="273"/>
    </row>
    <row r="6087" spans="1:8" x14ac:dyDescent="0.2">
      <c r="A6087" s="131">
        <v>43718</v>
      </c>
      <c r="B6087" s="258">
        <v>21</v>
      </c>
      <c r="C6087" s="259"/>
      <c r="D6087" s="273"/>
      <c r="E6087" s="276">
        <v>298.76</v>
      </c>
      <c r="F6087" s="273"/>
      <c r="G6087" s="273"/>
      <c r="H6087" s="273"/>
    </row>
    <row r="6088" spans="1:8" x14ac:dyDescent="0.2">
      <c r="A6088" s="131">
        <v>43718</v>
      </c>
      <c r="B6088" s="258">
        <v>22</v>
      </c>
      <c r="C6088" s="259"/>
      <c r="D6088" s="273"/>
      <c r="E6088" s="276">
        <v>275.488</v>
      </c>
      <c r="F6088" s="273"/>
      <c r="G6088" s="273"/>
      <c r="H6088" s="273"/>
    </row>
    <row r="6089" spans="1:8" x14ac:dyDescent="0.2">
      <c r="A6089" s="131">
        <v>43718</v>
      </c>
      <c r="B6089" s="258">
        <v>23</v>
      </c>
      <c r="C6089" s="259"/>
      <c r="D6089" s="273"/>
      <c r="E6089" s="276">
        <v>252.096</v>
      </c>
      <c r="F6089" s="273"/>
      <c r="G6089" s="273"/>
      <c r="H6089" s="273"/>
    </row>
    <row r="6090" spans="1:8" x14ac:dyDescent="0.2">
      <c r="A6090" s="131">
        <v>43718</v>
      </c>
      <c r="B6090" s="258">
        <v>24</v>
      </c>
      <c r="C6090" s="259"/>
      <c r="D6090" s="273"/>
      <c r="E6090" s="276">
        <v>237.61600000000001</v>
      </c>
      <c r="F6090" s="273"/>
      <c r="G6090" s="273"/>
      <c r="H6090" s="273"/>
    </row>
    <row r="6091" spans="1:8" x14ac:dyDescent="0.2">
      <c r="A6091" s="131">
        <v>43719</v>
      </c>
      <c r="B6091" s="258">
        <v>1</v>
      </c>
      <c r="C6091" s="259"/>
      <c r="D6091" s="273"/>
      <c r="E6091" s="276">
        <v>228.21600000000001</v>
      </c>
      <c r="F6091" s="273"/>
      <c r="G6091" s="273"/>
      <c r="H6091" s="273"/>
    </row>
    <row r="6092" spans="1:8" x14ac:dyDescent="0.2">
      <c r="A6092" s="131">
        <v>43719</v>
      </c>
      <c r="B6092" s="258">
        <v>2</v>
      </c>
      <c r="C6092" s="259"/>
      <c r="D6092" s="273"/>
      <c r="E6092" s="276">
        <v>218.76</v>
      </c>
      <c r="F6092" s="273"/>
      <c r="G6092" s="273"/>
      <c r="H6092" s="273"/>
    </row>
    <row r="6093" spans="1:8" x14ac:dyDescent="0.2">
      <c r="A6093" s="131">
        <v>43719</v>
      </c>
      <c r="B6093" s="258">
        <v>3</v>
      </c>
      <c r="C6093" s="259"/>
      <c r="D6093" s="273"/>
      <c r="E6093" s="276">
        <v>214.65600000000001</v>
      </c>
      <c r="F6093" s="273"/>
      <c r="G6093" s="273"/>
      <c r="H6093" s="273"/>
    </row>
    <row r="6094" spans="1:8" x14ac:dyDescent="0.2">
      <c r="A6094" s="131">
        <v>43719</v>
      </c>
      <c r="B6094" s="258">
        <v>4</v>
      </c>
      <c r="C6094" s="259"/>
      <c r="D6094" s="273"/>
      <c r="E6094" s="276">
        <v>219.30799999999999</v>
      </c>
      <c r="F6094" s="273"/>
      <c r="G6094" s="273"/>
      <c r="H6094" s="273"/>
    </row>
    <row r="6095" spans="1:8" x14ac:dyDescent="0.2">
      <c r="A6095" s="131">
        <v>43719</v>
      </c>
      <c r="B6095" s="258">
        <v>5</v>
      </c>
      <c r="C6095" s="259"/>
      <c r="D6095" s="273"/>
      <c r="E6095" s="276">
        <v>230.05600000000001</v>
      </c>
      <c r="F6095" s="273"/>
      <c r="G6095" s="273"/>
      <c r="H6095" s="273"/>
    </row>
    <row r="6096" spans="1:8" x14ac:dyDescent="0.2">
      <c r="A6096" s="131">
        <v>43719</v>
      </c>
      <c r="B6096" s="258">
        <v>6</v>
      </c>
      <c r="C6096" s="259"/>
      <c r="D6096" s="273"/>
      <c r="E6096" s="276">
        <v>248.78800000000001</v>
      </c>
      <c r="F6096" s="273"/>
      <c r="G6096" s="273"/>
      <c r="H6096" s="273"/>
    </row>
    <row r="6097" spans="1:8" x14ac:dyDescent="0.2">
      <c r="A6097" s="131">
        <v>43719</v>
      </c>
      <c r="B6097" s="258">
        <v>7</v>
      </c>
      <c r="C6097" s="259"/>
      <c r="D6097" s="273"/>
      <c r="E6097" s="276">
        <v>256.4731094</v>
      </c>
      <c r="F6097" s="273"/>
      <c r="G6097" s="273"/>
      <c r="H6097" s="273"/>
    </row>
    <row r="6098" spans="1:8" x14ac:dyDescent="0.2">
      <c r="A6098" s="131">
        <v>43719</v>
      </c>
      <c r="B6098" s="258">
        <v>8</v>
      </c>
      <c r="C6098" s="259"/>
      <c r="D6098" s="273"/>
      <c r="E6098" s="276">
        <v>268.09204490000002</v>
      </c>
      <c r="F6098" s="273"/>
      <c r="G6098" s="273"/>
      <c r="H6098" s="273"/>
    </row>
    <row r="6099" spans="1:8" x14ac:dyDescent="0.2">
      <c r="A6099" s="131">
        <v>43719</v>
      </c>
      <c r="B6099" s="258">
        <v>9</v>
      </c>
      <c r="C6099" s="259"/>
      <c r="D6099" s="273"/>
      <c r="E6099" s="276">
        <v>278.79673630000002</v>
      </c>
      <c r="F6099" s="273"/>
      <c r="G6099" s="273"/>
      <c r="H6099" s="273"/>
    </row>
    <row r="6100" spans="1:8" x14ac:dyDescent="0.2">
      <c r="A6100" s="131">
        <v>43719</v>
      </c>
      <c r="B6100" s="258">
        <v>10</v>
      </c>
      <c r="C6100" s="259"/>
      <c r="D6100" s="273"/>
      <c r="E6100" s="276">
        <v>288.31809959999998</v>
      </c>
      <c r="F6100" s="273"/>
      <c r="G6100" s="273"/>
      <c r="H6100" s="273"/>
    </row>
    <row r="6101" spans="1:8" x14ac:dyDescent="0.2">
      <c r="A6101" s="131">
        <v>43719</v>
      </c>
      <c r="B6101" s="258">
        <v>11</v>
      </c>
      <c r="C6101" s="259"/>
      <c r="D6101" s="273"/>
      <c r="E6101" s="276">
        <v>302.97419530000002</v>
      </c>
      <c r="F6101" s="273"/>
      <c r="G6101" s="273"/>
      <c r="H6101" s="273"/>
    </row>
    <row r="6102" spans="1:8" x14ac:dyDescent="0.2">
      <c r="A6102" s="131">
        <v>43719</v>
      </c>
      <c r="B6102" s="258">
        <v>12</v>
      </c>
      <c r="C6102" s="259"/>
      <c r="D6102" s="273"/>
      <c r="E6102" s="276">
        <v>317.9087988</v>
      </c>
      <c r="F6102" s="273"/>
      <c r="G6102" s="273"/>
      <c r="H6102" s="273"/>
    </row>
    <row r="6103" spans="1:8" x14ac:dyDescent="0.2">
      <c r="A6103" s="131">
        <v>43719</v>
      </c>
      <c r="B6103" s="258">
        <v>13</v>
      </c>
      <c r="C6103" s="259"/>
      <c r="D6103" s="273"/>
      <c r="E6103" s="276">
        <v>338.78265040000002</v>
      </c>
      <c r="F6103" s="273"/>
      <c r="G6103" s="273"/>
      <c r="H6103" s="273"/>
    </row>
    <row r="6104" spans="1:8" x14ac:dyDescent="0.2">
      <c r="A6104" s="131">
        <v>43719</v>
      </c>
      <c r="B6104" s="258">
        <v>14</v>
      </c>
      <c r="C6104" s="259"/>
      <c r="D6104" s="273"/>
      <c r="E6104" s="276">
        <v>362.80966990000002</v>
      </c>
      <c r="F6104" s="273"/>
      <c r="G6104" s="273"/>
      <c r="H6104" s="273"/>
    </row>
    <row r="6105" spans="1:8" x14ac:dyDescent="0.2">
      <c r="A6105" s="131">
        <v>43719</v>
      </c>
      <c r="B6105" s="258">
        <v>15</v>
      </c>
      <c r="C6105" s="259"/>
      <c r="D6105" s="273"/>
      <c r="E6105" s="276">
        <v>385.66894730000001</v>
      </c>
      <c r="F6105" s="273"/>
      <c r="G6105" s="273"/>
      <c r="H6105" s="273"/>
    </row>
    <row r="6106" spans="1:8" x14ac:dyDescent="0.2">
      <c r="A6106" s="131">
        <v>43719</v>
      </c>
      <c r="B6106" s="258">
        <v>16</v>
      </c>
      <c r="C6106" s="259"/>
      <c r="D6106" s="273"/>
      <c r="E6106" s="276">
        <v>399.04246879999999</v>
      </c>
      <c r="F6106" s="273"/>
      <c r="G6106" s="273"/>
      <c r="H6106" s="273"/>
    </row>
    <row r="6107" spans="1:8" x14ac:dyDescent="0.2">
      <c r="A6107" s="131">
        <v>43719</v>
      </c>
      <c r="B6107" s="258">
        <v>17</v>
      </c>
      <c r="C6107" s="259"/>
      <c r="D6107" s="273"/>
      <c r="E6107" s="276">
        <v>396.00036130000001</v>
      </c>
      <c r="F6107" s="273"/>
      <c r="G6107" s="273"/>
      <c r="H6107" s="273"/>
    </row>
    <row r="6108" spans="1:8" x14ac:dyDescent="0.2">
      <c r="A6108" s="131">
        <v>43719</v>
      </c>
      <c r="B6108" s="258">
        <v>18</v>
      </c>
      <c r="C6108" s="259"/>
      <c r="D6108" s="273"/>
      <c r="E6108" s="276">
        <v>371.46922269999999</v>
      </c>
      <c r="F6108" s="273"/>
      <c r="G6108" s="273"/>
      <c r="H6108" s="273"/>
    </row>
    <row r="6109" spans="1:8" x14ac:dyDescent="0.2">
      <c r="A6109" s="131">
        <v>43719</v>
      </c>
      <c r="B6109" s="258">
        <v>19</v>
      </c>
      <c r="C6109" s="259"/>
      <c r="D6109" s="273"/>
      <c r="E6109" s="276">
        <v>366.548</v>
      </c>
      <c r="F6109" s="273"/>
      <c r="G6109" s="273"/>
      <c r="H6109" s="273"/>
    </row>
    <row r="6110" spans="1:8" x14ac:dyDescent="0.2">
      <c r="A6110" s="131">
        <v>43719</v>
      </c>
      <c r="B6110" s="258">
        <v>20</v>
      </c>
      <c r="C6110" s="259"/>
      <c r="D6110" s="273"/>
      <c r="E6110" s="276">
        <v>353.048</v>
      </c>
      <c r="F6110" s="273"/>
      <c r="G6110" s="273"/>
      <c r="H6110" s="273"/>
    </row>
    <row r="6111" spans="1:8" x14ac:dyDescent="0.2">
      <c r="A6111" s="131">
        <v>43719</v>
      </c>
      <c r="B6111" s="258">
        <v>21</v>
      </c>
      <c r="C6111" s="259"/>
      <c r="D6111" s="273"/>
      <c r="E6111" s="276">
        <v>328.084</v>
      </c>
      <c r="F6111" s="273"/>
      <c r="G6111" s="273"/>
      <c r="H6111" s="273"/>
    </row>
    <row r="6112" spans="1:8" x14ac:dyDescent="0.2">
      <c r="A6112" s="131">
        <v>43719</v>
      </c>
      <c r="B6112" s="258">
        <v>22</v>
      </c>
      <c r="C6112" s="259"/>
      <c r="D6112" s="273"/>
      <c r="E6112" s="276">
        <v>294.18400000000003</v>
      </c>
      <c r="F6112" s="273"/>
      <c r="G6112" s="273"/>
      <c r="H6112" s="273"/>
    </row>
    <row r="6113" spans="1:8" x14ac:dyDescent="0.2">
      <c r="A6113" s="131">
        <v>43719</v>
      </c>
      <c r="B6113" s="258">
        <v>23</v>
      </c>
      <c r="C6113" s="259"/>
      <c r="D6113" s="273"/>
      <c r="E6113" s="276">
        <v>268.26400000000001</v>
      </c>
      <c r="F6113" s="273"/>
      <c r="G6113" s="273"/>
      <c r="H6113" s="273"/>
    </row>
    <row r="6114" spans="1:8" x14ac:dyDescent="0.2">
      <c r="A6114" s="131">
        <v>43719</v>
      </c>
      <c r="B6114" s="258">
        <v>24</v>
      </c>
      <c r="C6114" s="259"/>
      <c r="D6114" s="273"/>
      <c r="E6114" s="276">
        <v>248.94800000000001</v>
      </c>
      <c r="F6114" s="273"/>
      <c r="G6114" s="273"/>
      <c r="H6114" s="273"/>
    </row>
    <row r="6115" spans="1:8" x14ac:dyDescent="0.2">
      <c r="A6115" s="131">
        <v>43720</v>
      </c>
      <c r="B6115" s="258">
        <v>1</v>
      </c>
      <c r="C6115" s="259"/>
      <c r="D6115" s="273"/>
      <c r="E6115" s="276">
        <v>234.012</v>
      </c>
      <c r="F6115" s="273"/>
      <c r="G6115" s="273"/>
      <c r="H6115" s="273"/>
    </row>
    <row r="6116" spans="1:8" x14ac:dyDescent="0.2">
      <c r="A6116" s="131">
        <v>43720</v>
      </c>
      <c r="B6116" s="258">
        <v>2</v>
      </c>
      <c r="C6116" s="259"/>
      <c r="D6116" s="273"/>
      <c r="E6116" s="276">
        <v>222.6</v>
      </c>
      <c r="F6116" s="273"/>
      <c r="G6116" s="273"/>
      <c r="H6116" s="273"/>
    </row>
    <row r="6117" spans="1:8" x14ac:dyDescent="0.2">
      <c r="A6117" s="131">
        <v>43720</v>
      </c>
      <c r="B6117" s="258">
        <v>3</v>
      </c>
      <c r="C6117" s="259"/>
      <c r="D6117" s="273"/>
      <c r="E6117" s="276">
        <v>218.22800000000001</v>
      </c>
      <c r="F6117" s="273"/>
      <c r="G6117" s="273"/>
      <c r="H6117" s="273"/>
    </row>
    <row r="6118" spans="1:8" x14ac:dyDescent="0.2">
      <c r="A6118" s="131">
        <v>43720</v>
      </c>
      <c r="B6118" s="258">
        <v>4</v>
      </c>
      <c r="C6118" s="259"/>
      <c r="D6118" s="273"/>
      <c r="E6118" s="276">
        <v>221.148</v>
      </c>
      <c r="F6118" s="273"/>
      <c r="G6118" s="273"/>
      <c r="H6118" s="273"/>
    </row>
    <row r="6119" spans="1:8" x14ac:dyDescent="0.2">
      <c r="A6119" s="131">
        <v>43720</v>
      </c>
      <c r="B6119" s="258">
        <v>5</v>
      </c>
      <c r="C6119" s="259"/>
      <c r="D6119" s="273"/>
      <c r="E6119" s="276">
        <v>230.78399999999999</v>
      </c>
      <c r="F6119" s="273"/>
      <c r="G6119" s="273"/>
      <c r="H6119" s="273"/>
    </row>
    <row r="6120" spans="1:8" x14ac:dyDescent="0.2">
      <c r="A6120" s="131">
        <v>43720</v>
      </c>
      <c r="B6120" s="258">
        <v>6</v>
      </c>
      <c r="C6120" s="259"/>
      <c r="D6120" s="273"/>
      <c r="E6120" s="276">
        <v>241.95492580000001</v>
      </c>
      <c r="F6120" s="273"/>
      <c r="G6120" s="273"/>
      <c r="H6120" s="273"/>
    </row>
    <row r="6121" spans="1:8" x14ac:dyDescent="0.2">
      <c r="A6121" s="131">
        <v>43720</v>
      </c>
      <c r="B6121" s="258">
        <v>7</v>
      </c>
      <c r="C6121" s="259"/>
      <c r="D6121" s="273"/>
      <c r="E6121" s="276">
        <v>250.67340429999999</v>
      </c>
      <c r="F6121" s="273"/>
      <c r="G6121" s="273"/>
      <c r="H6121" s="273"/>
    </row>
    <row r="6122" spans="1:8" x14ac:dyDescent="0.2">
      <c r="A6122" s="131">
        <v>43720</v>
      </c>
      <c r="B6122" s="258">
        <v>8</v>
      </c>
      <c r="C6122" s="259"/>
      <c r="D6122" s="273"/>
      <c r="E6122" s="276">
        <v>267.26593159999999</v>
      </c>
      <c r="F6122" s="273"/>
      <c r="G6122" s="273"/>
      <c r="H6122" s="273"/>
    </row>
    <row r="6123" spans="1:8" x14ac:dyDescent="0.2">
      <c r="A6123" s="131">
        <v>43720</v>
      </c>
      <c r="B6123" s="258">
        <v>9</v>
      </c>
      <c r="C6123" s="259"/>
      <c r="D6123" s="273"/>
      <c r="E6123" s="276">
        <v>289.25585160000003</v>
      </c>
      <c r="F6123" s="273"/>
      <c r="G6123" s="273"/>
      <c r="H6123" s="273"/>
    </row>
    <row r="6124" spans="1:8" x14ac:dyDescent="0.2">
      <c r="A6124" s="131">
        <v>43720</v>
      </c>
      <c r="B6124" s="258">
        <v>10</v>
      </c>
      <c r="C6124" s="259"/>
      <c r="D6124" s="273"/>
      <c r="E6124" s="276">
        <v>314.13105660000002</v>
      </c>
      <c r="F6124" s="273"/>
      <c r="G6124" s="273"/>
      <c r="H6124" s="273"/>
    </row>
    <row r="6125" spans="1:8" x14ac:dyDescent="0.2">
      <c r="A6125" s="131">
        <v>43720</v>
      </c>
      <c r="B6125" s="258">
        <v>11</v>
      </c>
      <c r="C6125" s="259"/>
      <c r="D6125" s="273"/>
      <c r="E6125" s="276">
        <v>342.161002</v>
      </c>
      <c r="F6125" s="273"/>
      <c r="G6125" s="273"/>
      <c r="H6125" s="273"/>
    </row>
    <row r="6126" spans="1:8" x14ac:dyDescent="0.2">
      <c r="A6126" s="131">
        <v>43720</v>
      </c>
      <c r="B6126" s="258">
        <v>12</v>
      </c>
      <c r="C6126" s="259"/>
      <c r="D6126" s="273"/>
      <c r="E6126" s="276">
        <v>378.92587300000002</v>
      </c>
      <c r="F6126" s="273"/>
      <c r="G6126" s="273"/>
      <c r="H6126" s="273"/>
    </row>
    <row r="6127" spans="1:8" x14ac:dyDescent="0.2">
      <c r="A6127" s="131">
        <v>43720</v>
      </c>
      <c r="B6127" s="258">
        <v>13</v>
      </c>
      <c r="C6127" s="259"/>
      <c r="D6127" s="273"/>
      <c r="E6127" s="276">
        <v>417.03311719999999</v>
      </c>
      <c r="F6127" s="273"/>
      <c r="G6127" s="273"/>
      <c r="H6127" s="273"/>
    </row>
    <row r="6128" spans="1:8" x14ac:dyDescent="0.2">
      <c r="A6128" s="131">
        <v>43720</v>
      </c>
      <c r="B6128" s="258">
        <v>14</v>
      </c>
      <c r="C6128" s="259"/>
      <c r="D6128" s="273"/>
      <c r="E6128" s="276">
        <v>450.31839450000001</v>
      </c>
      <c r="F6128" s="273"/>
      <c r="G6128" s="273"/>
      <c r="H6128" s="273"/>
    </row>
    <row r="6129" spans="1:8" x14ac:dyDescent="0.2">
      <c r="A6129" s="131">
        <v>43720</v>
      </c>
      <c r="B6129" s="258">
        <v>15</v>
      </c>
      <c r="C6129" s="259"/>
      <c r="D6129" s="273"/>
      <c r="E6129" s="276">
        <v>480.78619529999997</v>
      </c>
      <c r="F6129" s="273"/>
      <c r="G6129" s="273"/>
      <c r="H6129" s="273"/>
    </row>
    <row r="6130" spans="1:8" x14ac:dyDescent="0.2">
      <c r="A6130" s="131">
        <v>43720</v>
      </c>
      <c r="B6130" s="258">
        <v>16</v>
      </c>
      <c r="C6130" s="259"/>
      <c r="D6130" s="273"/>
      <c r="E6130" s="276">
        <v>492.11482419999999</v>
      </c>
      <c r="F6130" s="273"/>
      <c r="G6130" s="273"/>
      <c r="H6130" s="273"/>
    </row>
    <row r="6131" spans="1:8" x14ac:dyDescent="0.2">
      <c r="A6131" s="131">
        <v>43720</v>
      </c>
      <c r="B6131" s="258">
        <v>17</v>
      </c>
      <c r="C6131" s="259"/>
      <c r="D6131" s="273"/>
      <c r="E6131" s="276">
        <v>478.4088438</v>
      </c>
      <c r="F6131" s="273"/>
      <c r="G6131" s="273"/>
      <c r="H6131" s="273"/>
    </row>
    <row r="6132" spans="1:8" x14ac:dyDescent="0.2">
      <c r="A6132" s="131">
        <v>43720</v>
      </c>
      <c r="B6132" s="258">
        <v>18</v>
      </c>
      <c r="C6132" s="259"/>
      <c r="D6132" s="273"/>
      <c r="E6132" s="276">
        <v>448.96440230000002</v>
      </c>
      <c r="F6132" s="273"/>
      <c r="G6132" s="273"/>
      <c r="H6132" s="273"/>
    </row>
    <row r="6133" spans="1:8" x14ac:dyDescent="0.2">
      <c r="A6133" s="131">
        <v>43720</v>
      </c>
      <c r="B6133" s="258">
        <v>19</v>
      </c>
      <c r="C6133" s="259"/>
      <c r="D6133" s="273"/>
      <c r="E6133" s="276">
        <v>436.11421480000001</v>
      </c>
      <c r="F6133" s="273"/>
      <c r="G6133" s="273"/>
      <c r="H6133" s="273"/>
    </row>
    <row r="6134" spans="1:8" x14ac:dyDescent="0.2">
      <c r="A6134" s="131">
        <v>43720</v>
      </c>
      <c r="B6134" s="258">
        <v>20</v>
      </c>
      <c r="C6134" s="259"/>
      <c r="D6134" s="273"/>
      <c r="E6134" s="276">
        <v>409.25970699999999</v>
      </c>
      <c r="F6134" s="273"/>
      <c r="G6134" s="273"/>
      <c r="H6134" s="273"/>
    </row>
    <row r="6135" spans="1:8" x14ac:dyDescent="0.2">
      <c r="A6135" s="131">
        <v>43720</v>
      </c>
      <c r="B6135" s="258">
        <v>21</v>
      </c>
      <c r="C6135" s="259"/>
      <c r="D6135" s="273"/>
      <c r="E6135" s="276">
        <v>372.12800199999998</v>
      </c>
      <c r="F6135" s="273"/>
      <c r="G6135" s="273"/>
      <c r="H6135" s="273"/>
    </row>
    <row r="6136" spans="1:8" x14ac:dyDescent="0.2">
      <c r="A6136" s="131">
        <v>43720</v>
      </c>
      <c r="B6136" s="258">
        <v>22</v>
      </c>
      <c r="C6136" s="259"/>
      <c r="D6136" s="273"/>
      <c r="E6136" s="276">
        <v>329.86</v>
      </c>
      <c r="F6136" s="273"/>
      <c r="G6136" s="273"/>
      <c r="H6136" s="273"/>
    </row>
    <row r="6137" spans="1:8" x14ac:dyDescent="0.2">
      <c r="A6137" s="131">
        <v>43720</v>
      </c>
      <c r="B6137" s="258">
        <v>23</v>
      </c>
      <c r="C6137" s="259"/>
      <c r="D6137" s="273"/>
      <c r="E6137" s="276">
        <v>294.68</v>
      </c>
      <c r="F6137" s="273"/>
      <c r="G6137" s="273"/>
      <c r="H6137" s="273"/>
    </row>
    <row r="6138" spans="1:8" x14ac:dyDescent="0.2">
      <c r="A6138" s="131">
        <v>43720</v>
      </c>
      <c r="B6138" s="258">
        <v>24</v>
      </c>
      <c r="C6138" s="259"/>
      <c r="D6138" s="273"/>
      <c r="E6138" s="276">
        <v>266.64800000000002</v>
      </c>
      <c r="F6138" s="273"/>
      <c r="G6138" s="273"/>
      <c r="H6138" s="273"/>
    </row>
    <row r="6139" spans="1:8" x14ac:dyDescent="0.2">
      <c r="A6139" s="131">
        <v>43721</v>
      </c>
      <c r="B6139" s="258">
        <v>1</v>
      </c>
      <c r="C6139" s="259"/>
      <c r="D6139" s="273"/>
      <c r="E6139" s="276">
        <v>250.21199999999999</v>
      </c>
      <c r="F6139" s="273"/>
      <c r="G6139" s="273"/>
      <c r="H6139" s="273"/>
    </row>
    <row r="6140" spans="1:8" x14ac:dyDescent="0.2">
      <c r="A6140" s="131">
        <v>43721</v>
      </c>
      <c r="B6140" s="258">
        <v>2</v>
      </c>
      <c r="C6140" s="259"/>
      <c r="D6140" s="273"/>
      <c r="E6140" s="276">
        <v>237.23599999999999</v>
      </c>
      <c r="F6140" s="273"/>
      <c r="G6140" s="273"/>
      <c r="H6140" s="273"/>
    </row>
    <row r="6141" spans="1:8" x14ac:dyDescent="0.2">
      <c r="A6141" s="131">
        <v>43721</v>
      </c>
      <c r="B6141" s="258">
        <v>3</v>
      </c>
      <c r="C6141" s="259"/>
      <c r="D6141" s="273"/>
      <c r="E6141" s="276">
        <v>230.28800000000001</v>
      </c>
      <c r="F6141" s="273"/>
      <c r="G6141" s="273"/>
      <c r="H6141" s="273"/>
    </row>
    <row r="6142" spans="1:8" x14ac:dyDescent="0.2">
      <c r="A6142" s="131">
        <v>43721</v>
      </c>
      <c r="B6142" s="258">
        <v>4</v>
      </c>
      <c r="C6142" s="259"/>
      <c r="D6142" s="273"/>
      <c r="E6142" s="276">
        <v>229.25200000000001</v>
      </c>
      <c r="F6142" s="273"/>
      <c r="G6142" s="273"/>
      <c r="H6142" s="273"/>
    </row>
    <row r="6143" spans="1:8" x14ac:dyDescent="0.2">
      <c r="A6143" s="131">
        <v>43721</v>
      </c>
      <c r="B6143" s="258">
        <v>5</v>
      </c>
      <c r="C6143" s="259"/>
      <c r="D6143" s="273"/>
      <c r="E6143" s="276">
        <v>236.732</v>
      </c>
      <c r="F6143" s="273"/>
      <c r="G6143" s="273"/>
      <c r="H6143" s="273"/>
    </row>
    <row r="6144" spans="1:8" x14ac:dyDescent="0.2">
      <c r="A6144" s="131">
        <v>43721</v>
      </c>
      <c r="B6144" s="258">
        <v>6</v>
      </c>
      <c r="C6144" s="259"/>
      <c r="D6144" s="273"/>
      <c r="E6144" s="276">
        <v>250.54755270000001</v>
      </c>
      <c r="F6144" s="273"/>
      <c r="G6144" s="273"/>
      <c r="H6144" s="273"/>
    </row>
    <row r="6145" spans="1:8" x14ac:dyDescent="0.2">
      <c r="A6145" s="131">
        <v>43721</v>
      </c>
      <c r="B6145" s="258">
        <v>7</v>
      </c>
      <c r="C6145" s="259"/>
      <c r="D6145" s="273"/>
      <c r="E6145" s="276">
        <v>259.85627540000002</v>
      </c>
      <c r="F6145" s="273"/>
      <c r="G6145" s="273"/>
      <c r="H6145" s="273"/>
    </row>
    <row r="6146" spans="1:8" x14ac:dyDescent="0.2">
      <c r="A6146" s="131">
        <v>43721</v>
      </c>
      <c r="B6146" s="258">
        <v>8</v>
      </c>
      <c r="C6146" s="259"/>
      <c r="D6146" s="273"/>
      <c r="E6146" s="276">
        <v>282.49934769999999</v>
      </c>
      <c r="F6146" s="273"/>
      <c r="G6146" s="273"/>
      <c r="H6146" s="273"/>
    </row>
    <row r="6147" spans="1:8" x14ac:dyDescent="0.2">
      <c r="A6147" s="131">
        <v>43721</v>
      </c>
      <c r="B6147" s="258">
        <v>9</v>
      </c>
      <c r="C6147" s="259"/>
      <c r="D6147" s="273"/>
      <c r="E6147" s="276">
        <v>309.11863090000003</v>
      </c>
      <c r="F6147" s="273"/>
      <c r="G6147" s="273"/>
      <c r="H6147" s="273"/>
    </row>
    <row r="6148" spans="1:8" x14ac:dyDescent="0.2">
      <c r="A6148" s="131">
        <v>43721</v>
      </c>
      <c r="B6148" s="258">
        <v>10</v>
      </c>
      <c r="C6148" s="259"/>
      <c r="D6148" s="273"/>
      <c r="E6148" s="276">
        <v>346.52857230000001</v>
      </c>
      <c r="F6148" s="273"/>
      <c r="G6148" s="273"/>
      <c r="H6148" s="273"/>
    </row>
    <row r="6149" spans="1:8" x14ac:dyDescent="0.2">
      <c r="A6149" s="131">
        <v>43721</v>
      </c>
      <c r="B6149" s="258">
        <v>11</v>
      </c>
      <c r="C6149" s="259"/>
      <c r="D6149" s="273"/>
      <c r="E6149" s="276">
        <v>385.37107420000001</v>
      </c>
      <c r="F6149" s="273"/>
      <c r="G6149" s="273"/>
      <c r="H6149" s="273"/>
    </row>
    <row r="6150" spans="1:8" x14ac:dyDescent="0.2">
      <c r="A6150" s="131">
        <v>43721</v>
      </c>
      <c r="B6150" s="258">
        <v>12</v>
      </c>
      <c r="C6150" s="259"/>
      <c r="D6150" s="273"/>
      <c r="E6150" s="276">
        <v>425.63268360000001</v>
      </c>
      <c r="F6150" s="273"/>
      <c r="G6150" s="273"/>
      <c r="H6150" s="273"/>
    </row>
    <row r="6151" spans="1:8" x14ac:dyDescent="0.2">
      <c r="A6151" s="131">
        <v>43721</v>
      </c>
      <c r="B6151" s="258">
        <v>13</v>
      </c>
      <c r="C6151" s="259"/>
      <c r="D6151" s="273"/>
      <c r="E6151" s="276">
        <v>468.77263670000002</v>
      </c>
      <c r="F6151" s="273"/>
      <c r="G6151" s="273"/>
      <c r="H6151" s="273"/>
    </row>
    <row r="6152" spans="1:8" x14ac:dyDescent="0.2">
      <c r="A6152" s="131">
        <v>43721</v>
      </c>
      <c r="B6152" s="258">
        <v>14</v>
      </c>
      <c r="C6152" s="259"/>
      <c r="D6152" s="273"/>
      <c r="E6152" s="276">
        <v>499.2129688</v>
      </c>
      <c r="F6152" s="273"/>
      <c r="G6152" s="273"/>
      <c r="H6152" s="273"/>
    </row>
    <row r="6153" spans="1:8" x14ac:dyDescent="0.2">
      <c r="A6153" s="131">
        <v>43721</v>
      </c>
      <c r="B6153" s="258">
        <v>15</v>
      </c>
      <c r="C6153" s="259"/>
      <c r="D6153" s="273"/>
      <c r="E6153" s="276">
        <v>524.42695309999999</v>
      </c>
      <c r="F6153" s="273"/>
      <c r="G6153" s="273"/>
      <c r="H6153" s="273"/>
    </row>
    <row r="6154" spans="1:8" x14ac:dyDescent="0.2">
      <c r="A6154" s="131">
        <v>43721</v>
      </c>
      <c r="B6154" s="258">
        <v>16</v>
      </c>
      <c r="C6154" s="259"/>
      <c r="D6154" s="273"/>
      <c r="E6154" s="276">
        <v>532.29280080000001</v>
      </c>
      <c r="F6154" s="273"/>
      <c r="G6154" s="273"/>
      <c r="H6154" s="273"/>
    </row>
    <row r="6155" spans="1:8" x14ac:dyDescent="0.2">
      <c r="A6155" s="131">
        <v>43721</v>
      </c>
      <c r="B6155" s="258">
        <v>17</v>
      </c>
      <c r="C6155" s="259"/>
      <c r="D6155" s="273"/>
      <c r="E6155" s="276">
        <v>514.62856639999995</v>
      </c>
      <c r="F6155" s="273"/>
      <c r="G6155" s="273"/>
      <c r="H6155" s="273"/>
    </row>
    <row r="6156" spans="1:8" x14ac:dyDescent="0.2">
      <c r="A6156" s="131">
        <v>43721</v>
      </c>
      <c r="B6156" s="258">
        <v>18</v>
      </c>
      <c r="C6156" s="259"/>
      <c r="D6156" s="273"/>
      <c r="E6156" s="276">
        <v>482.22869919999999</v>
      </c>
      <c r="F6156" s="273"/>
      <c r="G6156" s="273"/>
      <c r="H6156" s="273"/>
    </row>
    <row r="6157" spans="1:8" x14ac:dyDescent="0.2">
      <c r="A6157" s="131">
        <v>43721</v>
      </c>
      <c r="B6157" s="258">
        <v>19</v>
      </c>
      <c r="C6157" s="259"/>
      <c r="D6157" s="273"/>
      <c r="E6157" s="276">
        <v>463.70400000000001</v>
      </c>
      <c r="F6157" s="273"/>
      <c r="G6157" s="273"/>
      <c r="H6157" s="273"/>
    </row>
    <row r="6158" spans="1:8" x14ac:dyDescent="0.2">
      <c r="A6158" s="131">
        <v>43721</v>
      </c>
      <c r="B6158" s="258">
        <v>20</v>
      </c>
      <c r="C6158" s="259"/>
      <c r="D6158" s="273"/>
      <c r="E6158" s="276">
        <v>429.262</v>
      </c>
      <c r="F6158" s="273"/>
      <c r="G6158" s="273"/>
      <c r="H6158" s="273"/>
    </row>
    <row r="6159" spans="1:8" x14ac:dyDescent="0.2">
      <c r="A6159" s="131">
        <v>43721</v>
      </c>
      <c r="B6159" s="258">
        <v>21</v>
      </c>
      <c r="C6159" s="259"/>
      <c r="D6159" s="273"/>
      <c r="E6159" s="276">
        <v>388.3</v>
      </c>
      <c r="F6159" s="273"/>
      <c r="G6159" s="273"/>
      <c r="H6159" s="273"/>
    </row>
    <row r="6160" spans="1:8" x14ac:dyDescent="0.2">
      <c r="A6160" s="131">
        <v>43721</v>
      </c>
      <c r="B6160" s="258">
        <v>22</v>
      </c>
      <c r="C6160" s="259"/>
      <c r="D6160" s="273"/>
      <c r="E6160" s="276">
        <v>345.52</v>
      </c>
      <c r="F6160" s="273"/>
      <c r="G6160" s="273"/>
      <c r="H6160" s="273"/>
    </row>
    <row r="6161" spans="1:8" x14ac:dyDescent="0.2">
      <c r="A6161" s="131">
        <v>43721</v>
      </c>
      <c r="B6161" s="258">
        <v>23</v>
      </c>
      <c r="C6161" s="259"/>
      <c r="D6161" s="273"/>
      <c r="E6161" s="276">
        <v>308.084</v>
      </c>
      <c r="F6161" s="273"/>
      <c r="G6161" s="273"/>
      <c r="H6161" s="273"/>
    </row>
    <row r="6162" spans="1:8" x14ac:dyDescent="0.2">
      <c r="A6162" s="131">
        <v>43721</v>
      </c>
      <c r="B6162" s="258">
        <v>24</v>
      </c>
      <c r="C6162" s="259"/>
      <c r="D6162" s="273"/>
      <c r="E6162" s="276">
        <v>278.63600000000002</v>
      </c>
      <c r="F6162" s="273"/>
      <c r="G6162" s="273"/>
      <c r="H6162" s="273"/>
    </row>
    <row r="6163" spans="1:8" x14ac:dyDescent="0.2">
      <c r="A6163" s="131">
        <v>43722</v>
      </c>
      <c r="B6163" s="258">
        <v>1</v>
      </c>
      <c r="C6163" s="259"/>
      <c r="D6163" s="273"/>
      <c r="E6163" s="276">
        <v>256.66399999999999</v>
      </c>
      <c r="F6163" s="273"/>
      <c r="G6163" s="273"/>
      <c r="H6163" s="273"/>
    </row>
    <row r="6164" spans="1:8" x14ac:dyDescent="0.2">
      <c r="A6164" s="131">
        <v>43722</v>
      </c>
      <c r="B6164" s="258">
        <v>2</v>
      </c>
      <c r="C6164" s="259"/>
      <c r="D6164" s="273"/>
      <c r="E6164" s="276">
        <v>239.61199999999999</v>
      </c>
      <c r="F6164" s="273"/>
      <c r="G6164" s="273"/>
      <c r="H6164" s="273"/>
    </row>
    <row r="6165" spans="1:8" x14ac:dyDescent="0.2">
      <c r="A6165" s="131">
        <v>43722</v>
      </c>
      <c r="B6165" s="258">
        <v>3</v>
      </c>
      <c r="C6165" s="259"/>
      <c r="D6165" s="273"/>
      <c r="E6165" s="276">
        <v>228.21199999999999</v>
      </c>
      <c r="F6165" s="273"/>
      <c r="G6165" s="273"/>
      <c r="H6165" s="273"/>
    </row>
    <row r="6166" spans="1:8" x14ac:dyDescent="0.2">
      <c r="A6166" s="131">
        <v>43722</v>
      </c>
      <c r="B6166" s="258">
        <v>4</v>
      </c>
      <c r="C6166" s="259"/>
      <c r="D6166" s="273"/>
      <c r="E6166" s="276">
        <v>223.37200000000001</v>
      </c>
      <c r="F6166" s="273"/>
      <c r="G6166" s="273"/>
      <c r="H6166" s="273"/>
    </row>
    <row r="6167" spans="1:8" x14ac:dyDescent="0.2">
      <c r="A6167" s="131">
        <v>43722</v>
      </c>
      <c r="B6167" s="258">
        <v>5</v>
      </c>
      <c r="C6167" s="259"/>
      <c r="D6167" s="273"/>
      <c r="E6167" s="276">
        <v>223.10400000000001</v>
      </c>
      <c r="F6167" s="273"/>
      <c r="G6167" s="273"/>
      <c r="H6167" s="273"/>
    </row>
    <row r="6168" spans="1:8" x14ac:dyDescent="0.2">
      <c r="A6168" s="131">
        <v>43722</v>
      </c>
      <c r="B6168" s="258">
        <v>6</v>
      </c>
      <c r="C6168" s="259"/>
      <c r="D6168" s="273"/>
      <c r="E6168" s="276">
        <v>222.36497660000001</v>
      </c>
      <c r="F6168" s="273"/>
      <c r="G6168" s="273"/>
      <c r="H6168" s="273"/>
    </row>
    <row r="6169" spans="1:8" x14ac:dyDescent="0.2">
      <c r="A6169" s="131">
        <v>43722</v>
      </c>
      <c r="B6169" s="258">
        <v>7</v>
      </c>
      <c r="C6169" s="259"/>
      <c r="D6169" s="273"/>
      <c r="E6169" s="276">
        <v>224.6087441</v>
      </c>
      <c r="F6169" s="273"/>
      <c r="G6169" s="273"/>
      <c r="H6169" s="273"/>
    </row>
    <row r="6170" spans="1:8" x14ac:dyDescent="0.2">
      <c r="A6170" s="131">
        <v>43722</v>
      </c>
      <c r="B6170" s="258">
        <v>8</v>
      </c>
      <c r="C6170" s="259"/>
      <c r="D6170" s="273"/>
      <c r="E6170" s="276">
        <v>245.07307420000001</v>
      </c>
      <c r="F6170" s="273"/>
      <c r="G6170" s="273"/>
      <c r="H6170" s="273"/>
    </row>
    <row r="6171" spans="1:8" x14ac:dyDescent="0.2">
      <c r="A6171" s="131">
        <v>43722</v>
      </c>
      <c r="B6171" s="258">
        <v>9</v>
      </c>
      <c r="C6171" s="259"/>
      <c r="D6171" s="273"/>
      <c r="E6171" s="276">
        <v>271.64125589999998</v>
      </c>
      <c r="F6171" s="273"/>
      <c r="G6171" s="273"/>
      <c r="H6171" s="273"/>
    </row>
    <row r="6172" spans="1:8" x14ac:dyDescent="0.2">
      <c r="A6172" s="131">
        <v>43722</v>
      </c>
      <c r="B6172" s="258">
        <v>10</v>
      </c>
      <c r="C6172" s="259"/>
      <c r="D6172" s="273"/>
      <c r="E6172" s="276">
        <v>306.15080269999999</v>
      </c>
      <c r="F6172" s="273"/>
      <c r="G6172" s="273"/>
      <c r="H6172" s="273"/>
    </row>
    <row r="6173" spans="1:8" x14ac:dyDescent="0.2">
      <c r="A6173" s="131">
        <v>43722</v>
      </c>
      <c r="B6173" s="258">
        <v>11</v>
      </c>
      <c r="C6173" s="259"/>
      <c r="D6173" s="273"/>
      <c r="E6173" s="276">
        <v>346.15911519999997</v>
      </c>
      <c r="F6173" s="273"/>
      <c r="G6173" s="273"/>
      <c r="H6173" s="273"/>
    </row>
    <row r="6174" spans="1:8" x14ac:dyDescent="0.2">
      <c r="A6174" s="131">
        <v>43722</v>
      </c>
      <c r="B6174" s="258">
        <v>12</v>
      </c>
      <c r="C6174" s="259"/>
      <c r="D6174" s="273"/>
      <c r="E6174" s="276">
        <v>388.53006049999999</v>
      </c>
      <c r="F6174" s="273"/>
      <c r="G6174" s="273"/>
      <c r="H6174" s="273"/>
    </row>
    <row r="6175" spans="1:8" x14ac:dyDescent="0.2">
      <c r="A6175" s="131">
        <v>43722</v>
      </c>
      <c r="B6175" s="258">
        <v>13</v>
      </c>
      <c r="C6175" s="259"/>
      <c r="D6175" s="273"/>
      <c r="E6175" s="276">
        <v>431.04839449999997</v>
      </c>
      <c r="F6175" s="273"/>
      <c r="G6175" s="273"/>
      <c r="H6175" s="273"/>
    </row>
    <row r="6176" spans="1:8" x14ac:dyDescent="0.2">
      <c r="A6176" s="131">
        <v>43722</v>
      </c>
      <c r="B6176" s="258">
        <v>14</v>
      </c>
      <c r="C6176" s="259"/>
      <c r="D6176" s="273"/>
      <c r="E6176" s="276">
        <v>463.96511329999998</v>
      </c>
      <c r="F6176" s="273"/>
      <c r="G6176" s="273"/>
      <c r="H6176" s="273"/>
    </row>
    <row r="6177" spans="1:8" x14ac:dyDescent="0.2">
      <c r="A6177" s="131">
        <v>43722</v>
      </c>
      <c r="B6177" s="258">
        <v>15</v>
      </c>
      <c r="C6177" s="259"/>
      <c r="D6177" s="273"/>
      <c r="E6177" s="276">
        <v>480.17279300000001</v>
      </c>
      <c r="F6177" s="273"/>
      <c r="G6177" s="273"/>
      <c r="H6177" s="273"/>
    </row>
    <row r="6178" spans="1:8" x14ac:dyDescent="0.2">
      <c r="A6178" s="131">
        <v>43722</v>
      </c>
      <c r="B6178" s="258">
        <v>16</v>
      </c>
      <c r="C6178" s="259"/>
      <c r="D6178" s="273"/>
      <c r="E6178" s="276">
        <v>483.30573829999997</v>
      </c>
      <c r="F6178" s="273"/>
      <c r="G6178" s="273"/>
      <c r="H6178" s="273"/>
    </row>
    <row r="6179" spans="1:8" x14ac:dyDescent="0.2">
      <c r="A6179" s="131">
        <v>43722</v>
      </c>
      <c r="B6179" s="258">
        <v>17</v>
      </c>
      <c r="C6179" s="259"/>
      <c r="D6179" s="273"/>
      <c r="E6179" s="276">
        <v>470.795457</v>
      </c>
      <c r="F6179" s="273"/>
      <c r="G6179" s="273"/>
      <c r="H6179" s="273"/>
    </row>
    <row r="6180" spans="1:8" x14ac:dyDescent="0.2">
      <c r="A6180" s="131">
        <v>43722</v>
      </c>
      <c r="B6180" s="258">
        <v>18</v>
      </c>
      <c r="C6180" s="259"/>
      <c r="D6180" s="273"/>
      <c r="E6180" s="276">
        <v>445.643418</v>
      </c>
      <c r="F6180" s="273"/>
      <c r="G6180" s="273"/>
      <c r="H6180" s="273"/>
    </row>
    <row r="6181" spans="1:8" x14ac:dyDescent="0.2">
      <c r="A6181" s="131">
        <v>43722</v>
      </c>
      <c r="B6181" s="258">
        <v>19</v>
      </c>
      <c r="C6181" s="259"/>
      <c r="D6181" s="273"/>
      <c r="E6181" s="276">
        <v>423.31400000000002</v>
      </c>
      <c r="F6181" s="273"/>
      <c r="G6181" s="273"/>
      <c r="H6181" s="273"/>
    </row>
    <row r="6182" spans="1:8" x14ac:dyDescent="0.2">
      <c r="A6182" s="131">
        <v>43722</v>
      </c>
      <c r="B6182" s="258">
        <v>20</v>
      </c>
      <c r="C6182" s="259"/>
      <c r="D6182" s="273"/>
      <c r="E6182" s="276">
        <v>395.36399999999998</v>
      </c>
      <c r="F6182" s="273"/>
      <c r="G6182" s="273"/>
      <c r="H6182" s="273"/>
    </row>
    <row r="6183" spans="1:8" x14ac:dyDescent="0.2">
      <c r="A6183" s="131">
        <v>43722</v>
      </c>
      <c r="B6183" s="258">
        <v>21</v>
      </c>
      <c r="C6183" s="259"/>
      <c r="D6183" s="273"/>
      <c r="E6183" s="276">
        <v>361.92</v>
      </c>
      <c r="F6183" s="273"/>
      <c r="G6183" s="273"/>
      <c r="H6183" s="273"/>
    </row>
    <row r="6184" spans="1:8" x14ac:dyDescent="0.2">
      <c r="A6184" s="131">
        <v>43722</v>
      </c>
      <c r="B6184" s="258">
        <v>22</v>
      </c>
      <c r="C6184" s="259"/>
      <c r="D6184" s="273"/>
      <c r="E6184" s="276">
        <v>326.17200000000003</v>
      </c>
      <c r="F6184" s="273"/>
      <c r="G6184" s="273"/>
      <c r="H6184" s="273"/>
    </row>
    <row r="6185" spans="1:8" x14ac:dyDescent="0.2">
      <c r="A6185" s="131">
        <v>43722</v>
      </c>
      <c r="B6185" s="258">
        <v>23</v>
      </c>
      <c r="C6185" s="259"/>
      <c r="D6185" s="273"/>
      <c r="E6185" s="276">
        <v>295.40800000000002</v>
      </c>
      <c r="F6185" s="273"/>
      <c r="G6185" s="273"/>
      <c r="H6185" s="273"/>
    </row>
    <row r="6186" spans="1:8" x14ac:dyDescent="0.2">
      <c r="A6186" s="131">
        <v>43722</v>
      </c>
      <c r="B6186" s="258">
        <v>24</v>
      </c>
      <c r="C6186" s="259"/>
      <c r="D6186" s="273"/>
      <c r="E6186" s="276">
        <v>268.64800000000002</v>
      </c>
      <c r="F6186" s="273"/>
      <c r="G6186" s="273"/>
      <c r="H6186" s="273"/>
    </row>
    <row r="6187" spans="1:8" x14ac:dyDescent="0.2">
      <c r="A6187" s="131">
        <v>43723</v>
      </c>
      <c r="B6187" s="258">
        <v>1</v>
      </c>
      <c r="C6187" s="259"/>
      <c r="D6187" s="273"/>
      <c r="E6187" s="276">
        <v>249.33199999999999</v>
      </c>
      <c r="F6187" s="273"/>
      <c r="G6187" s="273"/>
      <c r="H6187" s="273"/>
    </row>
    <row r="6188" spans="1:8" x14ac:dyDescent="0.2">
      <c r="A6188" s="131">
        <v>43723</v>
      </c>
      <c r="B6188" s="258">
        <v>2</v>
      </c>
      <c r="C6188" s="259"/>
      <c r="D6188" s="273"/>
      <c r="E6188" s="276">
        <v>234.696</v>
      </c>
      <c r="F6188" s="273"/>
      <c r="G6188" s="273"/>
      <c r="H6188" s="273"/>
    </row>
    <row r="6189" spans="1:8" x14ac:dyDescent="0.2">
      <c r="A6189" s="131">
        <v>43723</v>
      </c>
      <c r="B6189" s="258">
        <v>3</v>
      </c>
      <c r="C6189" s="259"/>
      <c r="D6189" s="273"/>
      <c r="E6189" s="276">
        <v>222.952</v>
      </c>
      <c r="F6189" s="273"/>
      <c r="G6189" s="273"/>
      <c r="H6189" s="273"/>
    </row>
    <row r="6190" spans="1:8" x14ac:dyDescent="0.2">
      <c r="A6190" s="131">
        <v>43723</v>
      </c>
      <c r="B6190" s="258">
        <v>4</v>
      </c>
      <c r="C6190" s="259"/>
      <c r="D6190" s="273"/>
      <c r="E6190" s="276">
        <v>214.15600000000001</v>
      </c>
      <c r="F6190" s="273"/>
      <c r="G6190" s="273"/>
      <c r="H6190" s="273"/>
    </row>
    <row r="6191" spans="1:8" x14ac:dyDescent="0.2">
      <c r="A6191" s="131">
        <v>43723</v>
      </c>
      <c r="B6191" s="258">
        <v>5</v>
      </c>
      <c r="C6191" s="259"/>
      <c r="D6191" s="273"/>
      <c r="E6191" s="276">
        <v>211.584</v>
      </c>
      <c r="F6191" s="273"/>
      <c r="G6191" s="273"/>
      <c r="H6191" s="273"/>
    </row>
    <row r="6192" spans="1:8" x14ac:dyDescent="0.2">
      <c r="A6192" s="131">
        <v>43723</v>
      </c>
      <c r="B6192" s="258">
        <v>6</v>
      </c>
      <c r="C6192" s="259"/>
      <c r="D6192" s="273"/>
      <c r="E6192" s="276">
        <v>208.8433125</v>
      </c>
      <c r="F6192" s="273"/>
      <c r="G6192" s="273"/>
      <c r="H6192" s="273"/>
    </row>
    <row r="6193" spans="1:8" x14ac:dyDescent="0.2">
      <c r="A6193" s="131">
        <v>43723</v>
      </c>
      <c r="B6193" s="258">
        <v>7</v>
      </c>
      <c r="C6193" s="259"/>
      <c r="D6193" s="273"/>
      <c r="E6193" s="276">
        <v>209.04309960000001</v>
      </c>
      <c r="F6193" s="273"/>
      <c r="G6193" s="273"/>
      <c r="H6193" s="273"/>
    </row>
    <row r="6194" spans="1:8" x14ac:dyDescent="0.2">
      <c r="A6194" s="131">
        <v>43723</v>
      </c>
      <c r="B6194" s="258">
        <v>8</v>
      </c>
      <c r="C6194" s="259"/>
      <c r="D6194" s="273"/>
      <c r="E6194" s="276">
        <v>227.75922270000001</v>
      </c>
      <c r="F6194" s="273"/>
      <c r="G6194" s="273"/>
      <c r="H6194" s="273"/>
    </row>
    <row r="6195" spans="1:8" x14ac:dyDescent="0.2">
      <c r="A6195" s="131">
        <v>43723</v>
      </c>
      <c r="B6195" s="258">
        <v>9</v>
      </c>
      <c r="C6195" s="259"/>
      <c r="D6195" s="273"/>
      <c r="E6195" s="276">
        <v>255.06009180000001</v>
      </c>
      <c r="F6195" s="273"/>
      <c r="G6195" s="273"/>
      <c r="H6195" s="273"/>
    </row>
    <row r="6196" spans="1:8" x14ac:dyDescent="0.2">
      <c r="A6196" s="131">
        <v>43723</v>
      </c>
      <c r="B6196" s="258">
        <v>10</v>
      </c>
      <c r="C6196" s="259"/>
      <c r="D6196" s="273"/>
      <c r="E6196" s="276">
        <v>286.5815996</v>
      </c>
      <c r="F6196" s="273"/>
      <c r="G6196" s="273"/>
      <c r="H6196" s="273"/>
    </row>
    <row r="6197" spans="1:8" x14ac:dyDescent="0.2">
      <c r="A6197" s="131">
        <v>43723</v>
      </c>
      <c r="B6197" s="258">
        <v>11</v>
      </c>
      <c r="C6197" s="259"/>
      <c r="D6197" s="273"/>
      <c r="E6197" s="276">
        <v>315.19664260000002</v>
      </c>
      <c r="F6197" s="273"/>
      <c r="G6197" s="273"/>
      <c r="H6197" s="273"/>
    </row>
    <row r="6198" spans="1:8" x14ac:dyDescent="0.2">
      <c r="A6198" s="131">
        <v>43723</v>
      </c>
      <c r="B6198" s="258">
        <v>12</v>
      </c>
      <c r="C6198" s="259"/>
      <c r="D6198" s="273"/>
      <c r="E6198" s="276">
        <v>354.88159380000002</v>
      </c>
      <c r="F6198" s="273"/>
      <c r="G6198" s="273"/>
      <c r="H6198" s="273"/>
    </row>
    <row r="6199" spans="1:8" x14ac:dyDescent="0.2">
      <c r="A6199" s="131">
        <v>43723</v>
      </c>
      <c r="B6199" s="258">
        <v>13</v>
      </c>
      <c r="C6199" s="259"/>
      <c r="D6199" s="273"/>
      <c r="E6199" s="276">
        <v>395.21724019999999</v>
      </c>
      <c r="F6199" s="273"/>
      <c r="G6199" s="273"/>
      <c r="H6199" s="273"/>
    </row>
    <row r="6200" spans="1:8" x14ac:dyDescent="0.2">
      <c r="A6200" s="131">
        <v>43723</v>
      </c>
      <c r="B6200" s="258">
        <v>14</v>
      </c>
      <c r="C6200" s="259"/>
      <c r="D6200" s="273"/>
      <c r="E6200" s="276">
        <v>428.2625195</v>
      </c>
      <c r="F6200" s="273"/>
      <c r="G6200" s="273"/>
      <c r="H6200" s="273"/>
    </row>
    <row r="6201" spans="1:8" x14ac:dyDescent="0.2">
      <c r="A6201" s="131">
        <v>43723</v>
      </c>
      <c r="B6201" s="258">
        <v>15</v>
      </c>
      <c r="C6201" s="259"/>
      <c r="D6201" s="273"/>
      <c r="E6201" s="276">
        <v>435.20445310000002</v>
      </c>
      <c r="F6201" s="273"/>
      <c r="G6201" s="273"/>
      <c r="H6201" s="273"/>
    </row>
    <row r="6202" spans="1:8" x14ac:dyDescent="0.2">
      <c r="A6202" s="131">
        <v>43723</v>
      </c>
      <c r="B6202" s="258">
        <v>16</v>
      </c>
      <c r="C6202" s="259"/>
      <c r="D6202" s="273"/>
      <c r="E6202" s="276">
        <v>420.62248829999999</v>
      </c>
      <c r="F6202" s="273"/>
      <c r="G6202" s="273"/>
      <c r="H6202" s="273"/>
    </row>
    <row r="6203" spans="1:8" x14ac:dyDescent="0.2">
      <c r="A6203" s="131">
        <v>43723</v>
      </c>
      <c r="B6203" s="258">
        <v>17</v>
      </c>
      <c r="C6203" s="259"/>
      <c r="D6203" s="273"/>
      <c r="E6203" s="276">
        <v>401.53766209999998</v>
      </c>
      <c r="F6203" s="273"/>
      <c r="G6203" s="273"/>
      <c r="H6203" s="273"/>
    </row>
    <row r="6204" spans="1:8" x14ac:dyDescent="0.2">
      <c r="A6204" s="131">
        <v>43723</v>
      </c>
      <c r="B6204" s="258">
        <v>18</v>
      </c>
      <c r="C6204" s="259"/>
      <c r="D6204" s="273"/>
      <c r="E6204" s="276">
        <v>383.32718160000002</v>
      </c>
      <c r="F6204" s="273"/>
      <c r="G6204" s="273"/>
      <c r="H6204" s="273"/>
    </row>
    <row r="6205" spans="1:8" x14ac:dyDescent="0.2">
      <c r="A6205" s="131">
        <v>43723</v>
      </c>
      <c r="B6205" s="258">
        <v>19</v>
      </c>
      <c r="C6205" s="259"/>
      <c r="D6205" s="273"/>
      <c r="E6205" s="276">
        <v>375.24799999999999</v>
      </c>
      <c r="F6205" s="273"/>
      <c r="G6205" s="273"/>
      <c r="H6205" s="273"/>
    </row>
    <row r="6206" spans="1:8" x14ac:dyDescent="0.2">
      <c r="A6206" s="131">
        <v>43723</v>
      </c>
      <c r="B6206" s="258">
        <v>20</v>
      </c>
      <c r="C6206" s="259"/>
      <c r="D6206" s="273"/>
      <c r="E6206" s="276">
        <v>357.464</v>
      </c>
      <c r="F6206" s="273"/>
      <c r="G6206" s="273"/>
      <c r="H6206" s="273"/>
    </row>
    <row r="6207" spans="1:8" x14ac:dyDescent="0.2">
      <c r="A6207" s="131">
        <v>43723</v>
      </c>
      <c r="B6207" s="258">
        <v>21</v>
      </c>
      <c r="C6207" s="259"/>
      <c r="D6207" s="273"/>
      <c r="E6207" s="276">
        <v>330.62799999999999</v>
      </c>
      <c r="F6207" s="273"/>
      <c r="G6207" s="273"/>
      <c r="H6207" s="273"/>
    </row>
    <row r="6208" spans="1:8" x14ac:dyDescent="0.2">
      <c r="A6208" s="131">
        <v>43723</v>
      </c>
      <c r="B6208" s="258">
        <v>22</v>
      </c>
      <c r="C6208" s="259"/>
      <c r="D6208" s="273"/>
      <c r="E6208" s="276">
        <v>299.43599999999998</v>
      </c>
      <c r="F6208" s="273"/>
      <c r="G6208" s="273"/>
      <c r="H6208" s="273"/>
    </row>
    <row r="6209" spans="1:8" x14ac:dyDescent="0.2">
      <c r="A6209" s="131">
        <v>43723</v>
      </c>
      <c r="B6209" s="258">
        <v>23</v>
      </c>
      <c r="C6209" s="259"/>
      <c r="D6209" s="273"/>
      <c r="E6209" s="276">
        <v>270.68400000000003</v>
      </c>
      <c r="F6209" s="273"/>
      <c r="G6209" s="273"/>
      <c r="H6209" s="273"/>
    </row>
    <row r="6210" spans="1:8" x14ac:dyDescent="0.2">
      <c r="A6210" s="131">
        <v>43723</v>
      </c>
      <c r="B6210" s="258">
        <v>24</v>
      </c>
      <c r="C6210" s="259"/>
      <c r="D6210" s="273"/>
      <c r="E6210" s="276">
        <v>250.292</v>
      </c>
      <c r="F6210" s="273"/>
      <c r="G6210" s="273"/>
      <c r="H6210" s="273"/>
    </row>
    <row r="6211" spans="1:8" x14ac:dyDescent="0.2">
      <c r="A6211" s="131">
        <v>43724</v>
      </c>
      <c r="B6211" s="258">
        <v>1</v>
      </c>
      <c r="C6211" s="259"/>
      <c r="D6211" s="273"/>
      <c r="E6211" s="276">
        <v>237.66399999999999</v>
      </c>
      <c r="F6211" s="273"/>
      <c r="G6211" s="273"/>
      <c r="H6211" s="273"/>
    </row>
    <row r="6212" spans="1:8" x14ac:dyDescent="0.2">
      <c r="A6212" s="131">
        <v>43724</v>
      </c>
      <c r="B6212" s="258">
        <v>2</v>
      </c>
      <c r="C6212" s="259"/>
      <c r="D6212" s="273"/>
      <c r="E6212" s="276">
        <v>229.78</v>
      </c>
      <c r="F6212" s="273"/>
      <c r="G6212" s="273"/>
      <c r="H6212" s="273"/>
    </row>
    <row r="6213" spans="1:8" x14ac:dyDescent="0.2">
      <c r="A6213" s="131">
        <v>43724</v>
      </c>
      <c r="B6213" s="258">
        <v>3</v>
      </c>
      <c r="C6213" s="259"/>
      <c r="D6213" s="273"/>
      <c r="E6213" s="276">
        <v>225.828</v>
      </c>
      <c r="F6213" s="273"/>
      <c r="G6213" s="273"/>
      <c r="H6213" s="273"/>
    </row>
    <row r="6214" spans="1:8" x14ac:dyDescent="0.2">
      <c r="A6214" s="131">
        <v>43724</v>
      </c>
      <c r="B6214" s="258">
        <v>4</v>
      </c>
      <c r="C6214" s="259"/>
      <c r="D6214" s="273"/>
      <c r="E6214" s="276">
        <v>225.6</v>
      </c>
      <c r="F6214" s="273"/>
      <c r="G6214" s="273"/>
      <c r="H6214" s="273"/>
    </row>
    <row r="6215" spans="1:8" x14ac:dyDescent="0.2">
      <c r="A6215" s="131">
        <v>43724</v>
      </c>
      <c r="B6215" s="258">
        <v>5</v>
      </c>
      <c r="C6215" s="259"/>
      <c r="D6215" s="273"/>
      <c r="E6215" s="276">
        <v>237.27600000000001</v>
      </c>
      <c r="F6215" s="273"/>
      <c r="G6215" s="273"/>
      <c r="H6215" s="273"/>
    </row>
    <row r="6216" spans="1:8" x14ac:dyDescent="0.2">
      <c r="A6216" s="131">
        <v>43724</v>
      </c>
      <c r="B6216" s="258">
        <v>6</v>
      </c>
      <c r="C6216" s="259"/>
      <c r="D6216" s="273"/>
      <c r="E6216" s="276">
        <v>253.02827730000001</v>
      </c>
      <c r="F6216" s="273"/>
      <c r="G6216" s="273"/>
      <c r="H6216" s="273"/>
    </row>
    <row r="6217" spans="1:8" x14ac:dyDescent="0.2">
      <c r="A6217" s="131">
        <v>43724</v>
      </c>
      <c r="B6217" s="258">
        <v>7</v>
      </c>
      <c r="C6217" s="259"/>
      <c r="D6217" s="273"/>
      <c r="E6217" s="276">
        <v>262.65786129999998</v>
      </c>
      <c r="F6217" s="273"/>
      <c r="G6217" s="273"/>
      <c r="H6217" s="273"/>
    </row>
    <row r="6218" spans="1:8" x14ac:dyDescent="0.2">
      <c r="A6218" s="131">
        <v>43724</v>
      </c>
      <c r="B6218" s="258">
        <v>8</v>
      </c>
      <c r="C6218" s="259"/>
      <c r="D6218" s="273"/>
      <c r="E6218" s="276">
        <v>284.08763479999999</v>
      </c>
      <c r="F6218" s="273"/>
      <c r="G6218" s="273"/>
      <c r="H6218" s="273"/>
    </row>
    <row r="6219" spans="1:8" x14ac:dyDescent="0.2">
      <c r="A6219" s="131">
        <v>43724</v>
      </c>
      <c r="B6219" s="258">
        <v>9</v>
      </c>
      <c r="C6219" s="259"/>
      <c r="D6219" s="273"/>
      <c r="E6219" s="276">
        <v>303.8448262</v>
      </c>
      <c r="F6219" s="273"/>
      <c r="G6219" s="273"/>
      <c r="H6219" s="273"/>
    </row>
    <row r="6220" spans="1:8" x14ac:dyDescent="0.2">
      <c r="A6220" s="131">
        <v>43724</v>
      </c>
      <c r="B6220" s="258">
        <v>10</v>
      </c>
      <c r="C6220" s="259"/>
      <c r="D6220" s="273"/>
      <c r="E6220" s="276">
        <v>326.73631840000002</v>
      </c>
      <c r="F6220" s="273"/>
      <c r="G6220" s="273"/>
      <c r="H6220" s="273"/>
    </row>
    <row r="6221" spans="1:8" x14ac:dyDescent="0.2">
      <c r="A6221" s="131">
        <v>43724</v>
      </c>
      <c r="B6221" s="258">
        <v>11</v>
      </c>
      <c r="C6221" s="259"/>
      <c r="D6221" s="273"/>
      <c r="E6221" s="276">
        <v>350.36506050000003</v>
      </c>
      <c r="F6221" s="273"/>
      <c r="G6221" s="273"/>
      <c r="H6221" s="273"/>
    </row>
    <row r="6222" spans="1:8" x14ac:dyDescent="0.2">
      <c r="A6222" s="131">
        <v>43724</v>
      </c>
      <c r="B6222" s="258">
        <v>12</v>
      </c>
      <c r="C6222" s="259"/>
      <c r="D6222" s="273"/>
      <c r="E6222" s="276">
        <v>373.04688670000002</v>
      </c>
      <c r="F6222" s="273"/>
      <c r="G6222" s="273"/>
      <c r="H6222" s="273"/>
    </row>
    <row r="6223" spans="1:8" x14ac:dyDescent="0.2">
      <c r="A6223" s="131">
        <v>43724</v>
      </c>
      <c r="B6223" s="258">
        <v>13</v>
      </c>
      <c r="C6223" s="259"/>
      <c r="D6223" s="273"/>
      <c r="E6223" s="276">
        <v>398.57411719999999</v>
      </c>
      <c r="F6223" s="273"/>
      <c r="G6223" s="273"/>
      <c r="H6223" s="273"/>
    </row>
    <row r="6224" spans="1:8" x14ac:dyDescent="0.2">
      <c r="A6224" s="131">
        <v>43724</v>
      </c>
      <c r="B6224" s="258">
        <v>14</v>
      </c>
      <c r="C6224" s="259"/>
      <c r="D6224" s="273"/>
      <c r="E6224" s="276">
        <v>419.76557029999998</v>
      </c>
      <c r="F6224" s="273"/>
      <c r="G6224" s="273"/>
      <c r="H6224" s="273"/>
    </row>
    <row r="6225" spans="1:8" x14ac:dyDescent="0.2">
      <c r="A6225" s="131">
        <v>43724</v>
      </c>
      <c r="B6225" s="258">
        <v>15</v>
      </c>
      <c r="C6225" s="259"/>
      <c r="D6225" s="273"/>
      <c r="E6225" s="276">
        <v>434.20091020000001</v>
      </c>
      <c r="F6225" s="273"/>
      <c r="G6225" s="273"/>
      <c r="H6225" s="273"/>
    </row>
    <row r="6226" spans="1:8" x14ac:dyDescent="0.2">
      <c r="A6226" s="131">
        <v>43724</v>
      </c>
      <c r="B6226" s="258">
        <v>16</v>
      </c>
      <c r="C6226" s="259"/>
      <c r="D6226" s="273"/>
      <c r="E6226" s="276">
        <v>426.67868750000002</v>
      </c>
      <c r="F6226" s="273"/>
      <c r="G6226" s="273"/>
      <c r="H6226" s="273"/>
    </row>
    <row r="6227" spans="1:8" x14ac:dyDescent="0.2">
      <c r="A6227" s="131">
        <v>43724</v>
      </c>
      <c r="B6227" s="258">
        <v>17</v>
      </c>
      <c r="C6227" s="259"/>
      <c r="D6227" s="273"/>
      <c r="E6227" s="276">
        <v>404.81291800000002</v>
      </c>
      <c r="F6227" s="273"/>
      <c r="G6227" s="273"/>
      <c r="H6227" s="273"/>
    </row>
    <row r="6228" spans="1:8" x14ac:dyDescent="0.2">
      <c r="A6228" s="131">
        <v>43724</v>
      </c>
      <c r="B6228" s="258">
        <v>18</v>
      </c>
      <c r="C6228" s="259"/>
      <c r="D6228" s="273"/>
      <c r="E6228" s="276">
        <v>377.53039649999999</v>
      </c>
      <c r="F6228" s="273"/>
      <c r="G6228" s="273"/>
      <c r="H6228" s="273"/>
    </row>
    <row r="6229" spans="1:8" x14ac:dyDescent="0.2">
      <c r="A6229" s="131">
        <v>43724</v>
      </c>
      <c r="B6229" s="258">
        <v>19</v>
      </c>
      <c r="C6229" s="259"/>
      <c r="D6229" s="273"/>
      <c r="E6229" s="276">
        <v>375.77199999999999</v>
      </c>
      <c r="F6229" s="273"/>
      <c r="G6229" s="273"/>
      <c r="H6229" s="273"/>
    </row>
    <row r="6230" spans="1:8" x14ac:dyDescent="0.2">
      <c r="A6230" s="131">
        <v>43724</v>
      </c>
      <c r="B6230" s="258">
        <v>20</v>
      </c>
      <c r="C6230" s="259"/>
      <c r="D6230" s="273"/>
      <c r="E6230" s="276">
        <v>355.62799999999999</v>
      </c>
      <c r="F6230" s="273"/>
      <c r="G6230" s="273"/>
      <c r="H6230" s="273"/>
    </row>
    <row r="6231" spans="1:8" x14ac:dyDescent="0.2">
      <c r="A6231" s="131">
        <v>43724</v>
      </c>
      <c r="B6231" s="258">
        <v>21</v>
      </c>
      <c r="C6231" s="259"/>
      <c r="D6231" s="273"/>
      <c r="E6231" s="276">
        <v>329.08800000000002</v>
      </c>
      <c r="F6231" s="273"/>
      <c r="G6231" s="273"/>
      <c r="H6231" s="273"/>
    </row>
    <row r="6232" spans="1:8" x14ac:dyDescent="0.2">
      <c r="A6232" s="131">
        <v>43724</v>
      </c>
      <c r="B6232" s="258">
        <v>22</v>
      </c>
      <c r="C6232" s="259"/>
      <c r="D6232" s="273"/>
      <c r="E6232" s="276">
        <v>296.22000000000003</v>
      </c>
      <c r="F6232" s="273"/>
      <c r="G6232" s="273"/>
      <c r="H6232" s="273"/>
    </row>
    <row r="6233" spans="1:8" x14ac:dyDescent="0.2">
      <c r="A6233" s="131">
        <v>43724</v>
      </c>
      <c r="B6233" s="258">
        <v>23</v>
      </c>
      <c r="C6233" s="259"/>
      <c r="D6233" s="273"/>
      <c r="E6233" s="276">
        <v>266.42</v>
      </c>
      <c r="F6233" s="273"/>
      <c r="G6233" s="273"/>
      <c r="H6233" s="273"/>
    </row>
    <row r="6234" spans="1:8" x14ac:dyDescent="0.2">
      <c r="A6234" s="131">
        <v>43724</v>
      </c>
      <c r="B6234" s="258">
        <v>24</v>
      </c>
      <c r="C6234" s="259"/>
      <c r="D6234" s="273"/>
      <c r="E6234" s="276">
        <v>246.94399999999999</v>
      </c>
      <c r="F6234" s="273"/>
      <c r="G6234" s="273"/>
      <c r="H6234" s="273"/>
    </row>
    <row r="6235" spans="1:8" x14ac:dyDescent="0.2">
      <c r="A6235" s="131">
        <v>43725</v>
      </c>
      <c r="B6235" s="258">
        <v>1</v>
      </c>
      <c r="C6235" s="259"/>
      <c r="D6235" s="273"/>
      <c r="E6235" s="276">
        <v>232.16399999999999</v>
      </c>
      <c r="F6235" s="273"/>
      <c r="G6235" s="273"/>
      <c r="H6235" s="273"/>
    </row>
    <row r="6236" spans="1:8" x14ac:dyDescent="0.2">
      <c r="A6236" s="131">
        <v>43725</v>
      </c>
      <c r="B6236" s="258">
        <v>2</v>
      </c>
      <c r="C6236" s="259"/>
      <c r="D6236" s="273"/>
      <c r="E6236" s="276">
        <v>222.61199999999999</v>
      </c>
      <c r="F6236" s="273"/>
      <c r="G6236" s="273"/>
      <c r="H6236" s="273"/>
    </row>
    <row r="6237" spans="1:8" x14ac:dyDescent="0.2">
      <c r="A6237" s="131">
        <v>43725</v>
      </c>
      <c r="B6237" s="258">
        <v>3</v>
      </c>
      <c r="C6237" s="259"/>
      <c r="D6237" s="273"/>
      <c r="E6237" s="276">
        <v>217.804</v>
      </c>
      <c r="F6237" s="273"/>
      <c r="G6237" s="273"/>
      <c r="H6237" s="273"/>
    </row>
    <row r="6238" spans="1:8" x14ac:dyDescent="0.2">
      <c r="A6238" s="131">
        <v>43725</v>
      </c>
      <c r="B6238" s="258">
        <v>4</v>
      </c>
      <c r="C6238" s="259"/>
      <c r="D6238" s="273"/>
      <c r="E6238" s="276">
        <v>217.15600000000001</v>
      </c>
      <c r="F6238" s="273"/>
      <c r="G6238" s="273"/>
      <c r="H6238" s="273"/>
    </row>
    <row r="6239" spans="1:8" x14ac:dyDescent="0.2">
      <c r="A6239" s="131">
        <v>43725</v>
      </c>
      <c r="B6239" s="258">
        <v>5</v>
      </c>
      <c r="C6239" s="259"/>
      <c r="D6239" s="273"/>
      <c r="E6239" s="276">
        <v>228.172</v>
      </c>
      <c r="F6239" s="273"/>
      <c r="G6239" s="273"/>
      <c r="H6239" s="273"/>
    </row>
    <row r="6240" spans="1:8" x14ac:dyDescent="0.2">
      <c r="A6240" s="131">
        <v>43725</v>
      </c>
      <c r="B6240" s="258">
        <v>6</v>
      </c>
      <c r="C6240" s="259"/>
      <c r="D6240" s="273"/>
      <c r="E6240" s="276">
        <v>240.28576369999999</v>
      </c>
      <c r="F6240" s="273"/>
      <c r="G6240" s="273"/>
      <c r="H6240" s="273"/>
    </row>
    <row r="6241" spans="1:8" x14ac:dyDescent="0.2">
      <c r="A6241" s="131">
        <v>43725</v>
      </c>
      <c r="B6241" s="258">
        <v>7</v>
      </c>
      <c r="C6241" s="259"/>
      <c r="D6241" s="273"/>
      <c r="E6241" s="276">
        <v>246.10328319999999</v>
      </c>
      <c r="F6241" s="273"/>
      <c r="G6241" s="273"/>
      <c r="H6241" s="273"/>
    </row>
    <row r="6242" spans="1:8" x14ac:dyDescent="0.2">
      <c r="A6242" s="131">
        <v>43725</v>
      </c>
      <c r="B6242" s="258">
        <v>8</v>
      </c>
      <c r="C6242" s="259"/>
      <c r="D6242" s="273"/>
      <c r="E6242" s="276">
        <v>259.94858590000001</v>
      </c>
      <c r="F6242" s="273"/>
      <c r="G6242" s="273"/>
      <c r="H6242" s="273"/>
    </row>
    <row r="6243" spans="1:8" x14ac:dyDescent="0.2">
      <c r="A6243" s="131">
        <v>43725</v>
      </c>
      <c r="B6243" s="258">
        <v>9</v>
      </c>
      <c r="C6243" s="259"/>
      <c r="D6243" s="273"/>
      <c r="E6243" s="276">
        <v>272.528752</v>
      </c>
      <c r="F6243" s="273"/>
      <c r="G6243" s="273"/>
      <c r="H6243" s="273"/>
    </row>
    <row r="6244" spans="1:8" x14ac:dyDescent="0.2">
      <c r="A6244" s="131">
        <v>43725</v>
      </c>
      <c r="B6244" s="258">
        <v>10</v>
      </c>
      <c r="C6244" s="259"/>
      <c r="D6244" s="273"/>
      <c r="E6244" s="276">
        <v>285.16989649999999</v>
      </c>
      <c r="F6244" s="273"/>
      <c r="G6244" s="273"/>
      <c r="H6244" s="273"/>
    </row>
    <row r="6245" spans="1:8" x14ac:dyDescent="0.2">
      <c r="A6245" s="131">
        <v>43725</v>
      </c>
      <c r="B6245" s="258">
        <v>11</v>
      </c>
      <c r="C6245" s="259"/>
      <c r="D6245" s="273"/>
      <c r="E6245" s="276">
        <v>299.50815820000003</v>
      </c>
      <c r="F6245" s="273"/>
      <c r="G6245" s="273"/>
      <c r="H6245" s="273"/>
    </row>
    <row r="6246" spans="1:8" x14ac:dyDescent="0.2">
      <c r="A6246" s="131">
        <v>43725</v>
      </c>
      <c r="B6246" s="258">
        <v>12</v>
      </c>
      <c r="C6246" s="259"/>
      <c r="D6246" s="273"/>
      <c r="E6246" s="276">
        <v>319.58146679999999</v>
      </c>
      <c r="F6246" s="273"/>
      <c r="G6246" s="273"/>
      <c r="H6246" s="273"/>
    </row>
    <row r="6247" spans="1:8" x14ac:dyDescent="0.2">
      <c r="A6247" s="131">
        <v>43725</v>
      </c>
      <c r="B6247" s="258">
        <v>13</v>
      </c>
      <c r="C6247" s="259"/>
      <c r="D6247" s="273"/>
      <c r="E6247" s="276">
        <v>345.7835293</v>
      </c>
      <c r="F6247" s="273"/>
      <c r="G6247" s="273"/>
      <c r="H6247" s="273"/>
    </row>
    <row r="6248" spans="1:8" x14ac:dyDescent="0.2">
      <c r="A6248" s="131">
        <v>43725</v>
      </c>
      <c r="B6248" s="258">
        <v>14</v>
      </c>
      <c r="C6248" s="259"/>
      <c r="D6248" s="273"/>
      <c r="E6248" s="276">
        <v>370.0683555</v>
      </c>
      <c r="F6248" s="273"/>
      <c r="G6248" s="273"/>
      <c r="H6248" s="273"/>
    </row>
    <row r="6249" spans="1:8" x14ac:dyDescent="0.2">
      <c r="A6249" s="131">
        <v>43725</v>
      </c>
      <c r="B6249" s="258">
        <v>15</v>
      </c>
      <c r="C6249" s="259"/>
      <c r="D6249" s="273"/>
      <c r="E6249" s="276">
        <v>389.4484473</v>
      </c>
      <c r="F6249" s="273"/>
      <c r="G6249" s="273"/>
      <c r="H6249" s="273"/>
    </row>
    <row r="6250" spans="1:8" x14ac:dyDescent="0.2">
      <c r="A6250" s="131">
        <v>43725</v>
      </c>
      <c r="B6250" s="258">
        <v>16</v>
      </c>
      <c r="C6250" s="259"/>
      <c r="D6250" s="273"/>
      <c r="E6250" s="276">
        <v>395.3823438</v>
      </c>
      <c r="F6250" s="273"/>
      <c r="G6250" s="273"/>
      <c r="H6250" s="273"/>
    </row>
    <row r="6251" spans="1:8" x14ac:dyDescent="0.2">
      <c r="A6251" s="131">
        <v>43725</v>
      </c>
      <c r="B6251" s="258">
        <v>17</v>
      </c>
      <c r="C6251" s="259"/>
      <c r="D6251" s="273"/>
      <c r="E6251" s="276">
        <v>388.43377149999998</v>
      </c>
      <c r="F6251" s="273"/>
      <c r="G6251" s="273"/>
      <c r="H6251" s="273"/>
    </row>
    <row r="6252" spans="1:8" x14ac:dyDescent="0.2">
      <c r="A6252" s="131">
        <v>43725</v>
      </c>
      <c r="B6252" s="258">
        <v>18</v>
      </c>
      <c r="C6252" s="259"/>
      <c r="D6252" s="273"/>
      <c r="E6252" s="276">
        <v>367.58676370000001</v>
      </c>
      <c r="F6252" s="273"/>
      <c r="G6252" s="273"/>
      <c r="H6252" s="273"/>
    </row>
    <row r="6253" spans="1:8" x14ac:dyDescent="0.2">
      <c r="A6253" s="131">
        <v>43725</v>
      </c>
      <c r="B6253" s="258">
        <v>19</v>
      </c>
      <c r="C6253" s="259"/>
      <c r="D6253" s="273"/>
      <c r="E6253" s="276">
        <v>363.57600000000002</v>
      </c>
      <c r="F6253" s="273"/>
      <c r="G6253" s="273"/>
      <c r="H6253" s="273"/>
    </row>
    <row r="6254" spans="1:8" x14ac:dyDescent="0.2">
      <c r="A6254" s="131">
        <v>43725</v>
      </c>
      <c r="B6254" s="258">
        <v>20</v>
      </c>
      <c r="C6254" s="259"/>
      <c r="D6254" s="273"/>
      <c r="E6254" s="276">
        <v>346.32799999999997</v>
      </c>
      <c r="F6254" s="273"/>
      <c r="G6254" s="273"/>
      <c r="H6254" s="273"/>
    </row>
    <row r="6255" spans="1:8" x14ac:dyDescent="0.2">
      <c r="A6255" s="131">
        <v>43725</v>
      </c>
      <c r="B6255" s="258">
        <v>21</v>
      </c>
      <c r="C6255" s="259"/>
      <c r="D6255" s="273"/>
      <c r="E6255" s="276">
        <v>321.21600000000001</v>
      </c>
      <c r="F6255" s="273"/>
      <c r="G6255" s="273"/>
      <c r="H6255" s="273"/>
    </row>
    <row r="6256" spans="1:8" x14ac:dyDescent="0.2">
      <c r="A6256" s="131">
        <v>43725</v>
      </c>
      <c r="B6256" s="258">
        <v>22</v>
      </c>
      <c r="C6256" s="259"/>
      <c r="D6256" s="273"/>
      <c r="E6256" s="276">
        <v>292.036</v>
      </c>
      <c r="F6256" s="273"/>
      <c r="G6256" s="273"/>
      <c r="H6256" s="273"/>
    </row>
    <row r="6257" spans="1:8" x14ac:dyDescent="0.2">
      <c r="A6257" s="131">
        <v>43725</v>
      </c>
      <c r="B6257" s="258">
        <v>23</v>
      </c>
      <c r="C6257" s="259"/>
      <c r="D6257" s="273"/>
      <c r="E6257" s="276">
        <v>267.11200000000002</v>
      </c>
      <c r="F6257" s="273"/>
      <c r="G6257" s="273"/>
      <c r="H6257" s="273"/>
    </row>
    <row r="6258" spans="1:8" x14ac:dyDescent="0.2">
      <c r="A6258" s="131">
        <v>43725</v>
      </c>
      <c r="B6258" s="258">
        <v>24</v>
      </c>
      <c r="C6258" s="259"/>
      <c r="D6258" s="273"/>
      <c r="E6258" s="276">
        <v>247.21600000000001</v>
      </c>
      <c r="F6258" s="273"/>
      <c r="G6258" s="273"/>
      <c r="H6258" s="273"/>
    </row>
    <row r="6259" spans="1:8" x14ac:dyDescent="0.2">
      <c r="A6259" s="131">
        <v>43726</v>
      </c>
      <c r="B6259" s="258">
        <v>1</v>
      </c>
      <c r="C6259" s="259"/>
      <c r="D6259" s="273"/>
      <c r="E6259" s="276">
        <v>232.96799999999999</v>
      </c>
      <c r="F6259" s="273"/>
      <c r="G6259" s="273"/>
      <c r="H6259" s="273"/>
    </row>
    <row r="6260" spans="1:8" x14ac:dyDescent="0.2">
      <c r="A6260" s="131">
        <v>43726</v>
      </c>
      <c r="B6260" s="258">
        <v>2</v>
      </c>
      <c r="C6260" s="259"/>
      <c r="D6260" s="273"/>
      <c r="E6260" s="276">
        <v>223.64400000000001</v>
      </c>
      <c r="F6260" s="273"/>
      <c r="G6260" s="273"/>
      <c r="H6260" s="273"/>
    </row>
    <row r="6261" spans="1:8" x14ac:dyDescent="0.2">
      <c r="A6261" s="131">
        <v>43726</v>
      </c>
      <c r="B6261" s="258">
        <v>3</v>
      </c>
      <c r="C6261" s="259"/>
      <c r="D6261" s="273"/>
      <c r="E6261" s="276">
        <v>217.22399999999999</v>
      </c>
      <c r="F6261" s="273"/>
      <c r="G6261" s="273"/>
      <c r="H6261" s="273"/>
    </row>
    <row r="6262" spans="1:8" x14ac:dyDescent="0.2">
      <c r="A6262" s="131">
        <v>43726</v>
      </c>
      <c r="B6262" s="258">
        <v>4</v>
      </c>
      <c r="C6262" s="259"/>
      <c r="D6262" s="273"/>
      <c r="E6262" s="276">
        <v>216.928</v>
      </c>
      <c r="F6262" s="273"/>
      <c r="G6262" s="273"/>
      <c r="H6262" s="273"/>
    </row>
    <row r="6263" spans="1:8" x14ac:dyDescent="0.2">
      <c r="A6263" s="131">
        <v>43726</v>
      </c>
      <c r="B6263" s="258">
        <v>5</v>
      </c>
      <c r="C6263" s="259"/>
      <c r="D6263" s="273"/>
      <c r="E6263" s="276">
        <v>226.52</v>
      </c>
      <c r="F6263" s="273"/>
      <c r="G6263" s="273"/>
      <c r="H6263" s="273"/>
    </row>
    <row r="6264" spans="1:8" x14ac:dyDescent="0.2">
      <c r="A6264" s="131">
        <v>43726</v>
      </c>
      <c r="B6264" s="258">
        <v>6</v>
      </c>
      <c r="C6264" s="259"/>
      <c r="D6264" s="273"/>
      <c r="E6264" s="276">
        <v>240.90222850000001</v>
      </c>
      <c r="F6264" s="273"/>
      <c r="G6264" s="273"/>
      <c r="H6264" s="273"/>
    </row>
    <row r="6265" spans="1:8" x14ac:dyDescent="0.2">
      <c r="A6265" s="131">
        <v>43726</v>
      </c>
      <c r="B6265" s="258">
        <v>7</v>
      </c>
      <c r="C6265" s="259"/>
      <c r="D6265" s="273"/>
      <c r="E6265" s="276">
        <v>247.01676950000001</v>
      </c>
      <c r="F6265" s="273"/>
      <c r="G6265" s="273"/>
      <c r="H6265" s="273"/>
    </row>
    <row r="6266" spans="1:8" x14ac:dyDescent="0.2">
      <c r="A6266" s="131">
        <v>43726</v>
      </c>
      <c r="B6266" s="258">
        <v>8</v>
      </c>
      <c r="C6266" s="259"/>
      <c r="D6266" s="273"/>
      <c r="E6266" s="276">
        <v>262.92492190000002</v>
      </c>
      <c r="F6266" s="273"/>
      <c r="G6266" s="273"/>
      <c r="H6266" s="273"/>
    </row>
    <row r="6267" spans="1:8" x14ac:dyDescent="0.2">
      <c r="A6267" s="131">
        <v>43726</v>
      </c>
      <c r="B6267" s="258">
        <v>9</v>
      </c>
      <c r="C6267" s="259"/>
      <c r="D6267" s="273"/>
      <c r="E6267" s="276">
        <v>277.13848439999998</v>
      </c>
      <c r="F6267" s="273"/>
      <c r="G6267" s="273"/>
      <c r="H6267" s="273"/>
    </row>
    <row r="6268" spans="1:8" x14ac:dyDescent="0.2">
      <c r="A6268" s="131">
        <v>43726</v>
      </c>
      <c r="B6268" s="258">
        <v>10</v>
      </c>
      <c r="C6268" s="259"/>
      <c r="D6268" s="273"/>
      <c r="E6268" s="276">
        <v>290.30885160000003</v>
      </c>
      <c r="F6268" s="273"/>
      <c r="G6268" s="273"/>
      <c r="H6268" s="273"/>
    </row>
    <row r="6269" spans="1:8" x14ac:dyDescent="0.2">
      <c r="A6269" s="131">
        <v>43726</v>
      </c>
      <c r="B6269" s="258">
        <v>11</v>
      </c>
      <c r="C6269" s="259"/>
      <c r="D6269" s="273"/>
      <c r="E6269" s="276">
        <v>306.19166990000002</v>
      </c>
      <c r="F6269" s="273"/>
      <c r="G6269" s="273"/>
      <c r="H6269" s="273"/>
    </row>
    <row r="6270" spans="1:8" x14ac:dyDescent="0.2">
      <c r="A6270" s="131">
        <v>43726</v>
      </c>
      <c r="B6270" s="258">
        <v>12</v>
      </c>
      <c r="C6270" s="259"/>
      <c r="D6270" s="273"/>
      <c r="E6270" s="276">
        <v>323.98201760000001</v>
      </c>
      <c r="F6270" s="273"/>
      <c r="G6270" s="273"/>
      <c r="H6270" s="273"/>
    </row>
    <row r="6271" spans="1:8" x14ac:dyDescent="0.2">
      <c r="A6271" s="131">
        <v>43726</v>
      </c>
      <c r="B6271" s="258">
        <v>13</v>
      </c>
      <c r="C6271" s="259"/>
      <c r="D6271" s="273"/>
      <c r="E6271" s="276">
        <v>348.11707030000002</v>
      </c>
      <c r="F6271" s="273"/>
      <c r="G6271" s="273"/>
      <c r="H6271" s="273"/>
    </row>
    <row r="6272" spans="1:8" x14ac:dyDescent="0.2">
      <c r="A6272" s="131">
        <v>43726</v>
      </c>
      <c r="B6272" s="258">
        <v>14</v>
      </c>
      <c r="C6272" s="259"/>
      <c r="D6272" s="273"/>
      <c r="E6272" s="276">
        <v>374.16461129999999</v>
      </c>
      <c r="F6272" s="273"/>
      <c r="G6272" s="273"/>
      <c r="H6272" s="273"/>
    </row>
    <row r="6273" spans="1:8" x14ac:dyDescent="0.2">
      <c r="A6273" s="131">
        <v>43726</v>
      </c>
      <c r="B6273" s="258">
        <v>15</v>
      </c>
      <c r="C6273" s="259"/>
      <c r="D6273" s="273"/>
      <c r="E6273" s="276">
        <v>394.18265430000002</v>
      </c>
      <c r="F6273" s="273"/>
      <c r="G6273" s="273"/>
      <c r="H6273" s="273"/>
    </row>
    <row r="6274" spans="1:8" x14ac:dyDescent="0.2">
      <c r="A6274" s="131">
        <v>43726</v>
      </c>
      <c r="B6274" s="258">
        <v>16</v>
      </c>
      <c r="C6274" s="259"/>
      <c r="D6274" s="273"/>
      <c r="E6274" s="276">
        <v>401.30639450000001</v>
      </c>
      <c r="F6274" s="273"/>
      <c r="G6274" s="273"/>
      <c r="H6274" s="273"/>
    </row>
    <row r="6275" spans="1:8" x14ac:dyDescent="0.2">
      <c r="A6275" s="131">
        <v>43726</v>
      </c>
      <c r="B6275" s="258">
        <v>17</v>
      </c>
      <c r="C6275" s="259"/>
      <c r="D6275" s="273"/>
      <c r="E6275" s="276">
        <v>388.4846895</v>
      </c>
      <c r="F6275" s="273"/>
      <c r="G6275" s="273"/>
      <c r="H6275" s="273"/>
    </row>
    <row r="6276" spans="1:8" x14ac:dyDescent="0.2">
      <c r="A6276" s="131">
        <v>43726</v>
      </c>
      <c r="B6276" s="258">
        <v>18</v>
      </c>
      <c r="C6276" s="259"/>
      <c r="D6276" s="273"/>
      <c r="E6276" s="276">
        <v>362.28980860000001</v>
      </c>
      <c r="F6276" s="273"/>
      <c r="G6276" s="273"/>
      <c r="H6276" s="273"/>
    </row>
    <row r="6277" spans="1:8" x14ac:dyDescent="0.2">
      <c r="A6277" s="131">
        <v>43726</v>
      </c>
      <c r="B6277" s="258">
        <v>19</v>
      </c>
      <c r="C6277" s="259"/>
      <c r="D6277" s="273"/>
      <c r="E6277" s="276">
        <v>355.33</v>
      </c>
      <c r="F6277" s="273"/>
      <c r="G6277" s="273"/>
      <c r="H6277" s="273"/>
    </row>
    <row r="6278" spans="1:8" x14ac:dyDescent="0.2">
      <c r="A6278" s="131">
        <v>43726</v>
      </c>
      <c r="B6278" s="258">
        <v>20</v>
      </c>
      <c r="C6278" s="259"/>
      <c r="D6278" s="273"/>
      <c r="E6278" s="276">
        <v>334.03399999999999</v>
      </c>
      <c r="F6278" s="273"/>
      <c r="G6278" s="273"/>
      <c r="H6278" s="273"/>
    </row>
    <row r="6279" spans="1:8" x14ac:dyDescent="0.2">
      <c r="A6279" s="131">
        <v>43726</v>
      </c>
      <c r="B6279" s="258">
        <v>21</v>
      </c>
      <c r="C6279" s="259"/>
      <c r="D6279" s="273"/>
      <c r="E6279" s="276">
        <v>308.12400000000002</v>
      </c>
      <c r="F6279" s="273"/>
      <c r="G6279" s="273"/>
      <c r="H6279" s="273"/>
    </row>
    <row r="6280" spans="1:8" x14ac:dyDescent="0.2">
      <c r="A6280" s="131">
        <v>43726</v>
      </c>
      <c r="B6280" s="258">
        <v>22</v>
      </c>
      <c r="C6280" s="259"/>
      <c r="D6280" s="273"/>
      <c r="E6280" s="276">
        <v>278.7</v>
      </c>
      <c r="F6280" s="273"/>
      <c r="G6280" s="273"/>
      <c r="H6280" s="273"/>
    </row>
    <row r="6281" spans="1:8" x14ac:dyDescent="0.2">
      <c r="A6281" s="131">
        <v>43726</v>
      </c>
      <c r="B6281" s="258">
        <v>23</v>
      </c>
      <c r="C6281" s="259"/>
      <c r="D6281" s="273"/>
      <c r="E6281" s="276">
        <v>252.44800000000001</v>
      </c>
      <c r="F6281" s="273"/>
      <c r="G6281" s="273"/>
      <c r="H6281" s="273"/>
    </row>
    <row r="6282" spans="1:8" x14ac:dyDescent="0.2">
      <c r="A6282" s="131">
        <v>43726</v>
      </c>
      <c r="B6282" s="258">
        <v>24</v>
      </c>
      <c r="C6282" s="259"/>
      <c r="D6282" s="273"/>
      <c r="E6282" s="276">
        <v>233.32</v>
      </c>
      <c r="F6282" s="273"/>
      <c r="G6282" s="273"/>
      <c r="H6282" s="273"/>
    </row>
    <row r="6283" spans="1:8" x14ac:dyDescent="0.2">
      <c r="A6283" s="131">
        <v>43727</v>
      </c>
      <c r="B6283" s="258">
        <v>1</v>
      </c>
      <c r="C6283" s="259"/>
      <c r="D6283" s="273"/>
      <c r="E6283" s="276">
        <v>220.452</v>
      </c>
      <c r="F6283" s="273"/>
      <c r="G6283" s="273"/>
      <c r="H6283" s="273"/>
    </row>
    <row r="6284" spans="1:8" x14ac:dyDescent="0.2">
      <c r="A6284" s="131">
        <v>43727</v>
      </c>
      <c r="B6284" s="258">
        <v>2</v>
      </c>
      <c r="C6284" s="259"/>
      <c r="D6284" s="273"/>
      <c r="E6284" s="276">
        <v>213.43199999999999</v>
      </c>
      <c r="F6284" s="273"/>
      <c r="G6284" s="273"/>
      <c r="H6284" s="273"/>
    </row>
    <row r="6285" spans="1:8" x14ac:dyDescent="0.2">
      <c r="A6285" s="131">
        <v>43727</v>
      </c>
      <c r="B6285" s="258">
        <v>3</v>
      </c>
      <c r="C6285" s="259"/>
      <c r="D6285" s="273"/>
      <c r="E6285" s="276">
        <v>208.70400000000001</v>
      </c>
      <c r="F6285" s="273"/>
      <c r="G6285" s="273"/>
      <c r="H6285" s="273"/>
    </row>
    <row r="6286" spans="1:8" x14ac:dyDescent="0.2">
      <c r="A6286" s="131">
        <v>43727</v>
      </c>
      <c r="B6286" s="258">
        <v>4</v>
      </c>
      <c r="C6286" s="259"/>
      <c r="D6286" s="273"/>
      <c r="E6286" s="276">
        <v>207.548</v>
      </c>
      <c r="F6286" s="273"/>
      <c r="G6286" s="273"/>
      <c r="H6286" s="273"/>
    </row>
    <row r="6287" spans="1:8" x14ac:dyDescent="0.2">
      <c r="A6287" s="131">
        <v>43727</v>
      </c>
      <c r="B6287" s="258">
        <v>5</v>
      </c>
      <c r="C6287" s="259"/>
      <c r="D6287" s="273"/>
      <c r="E6287" s="276">
        <v>216.96</v>
      </c>
      <c r="F6287" s="273"/>
      <c r="G6287" s="273"/>
      <c r="H6287" s="273"/>
    </row>
    <row r="6288" spans="1:8" x14ac:dyDescent="0.2">
      <c r="A6288" s="131">
        <v>43727</v>
      </c>
      <c r="B6288" s="258">
        <v>6</v>
      </c>
      <c r="C6288" s="259"/>
      <c r="D6288" s="273"/>
      <c r="E6288" s="276">
        <v>230.3375039</v>
      </c>
      <c r="F6288" s="273"/>
      <c r="G6288" s="273"/>
      <c r="H6288" s="273"/>
    </row>
    <row r="6289" spans="1:8" x14ac:dyDescent="0.2">
      <c r="A6289" s="131">
        <v>43727</v>
      </c>
      <c r="B6289" s="258">
        <v>7</v>
      </c>
      <c r="C6289" s="259"/>
      <c r="D6289" s="273"/>
      <c r="E6289" s="276">
        <v>236.44454490000001</v>
      </c>
      <c r="F6289" s="273"/>
      <c r="G6289" s="273"/>
      <c r="H6289" s="273"/>
    </row>
    <row r="6290" spans="1:8" x14ac:dyDescent="0.2">
      <c r="A6290" s="131">
        <v>43727</v>
      </c>
      <c r="B6290" s="258">
        <v>8</v>
      </c>
      <c r="C6290" s="259"/>
      <c r="D6290" s="273"/>
      <c r="E6290" s="276">
        <v>252.1545156</v>
      </c>
      <c r="F6290" s="273"/>
      <c r="G6290" s="273"/>
      <c r="H6290" s="273"/>
    </row>
    <row r="6291" spans="1:8" x14ac:dyDescent="0.2">
      <c r="A6291" s="131">
        <v>43727</v>
      </c>
      <c r="B6291" s="258">
        <v>9</v>
      </c>
      <c r="C6291" s="259"/>
      <c r="D6291" s="273"/>
      <c r="E6291" s="276">
        <v>263.32281449999999</v>
      </c>
      <c r="F6291" s="273"/>
      <c r="G6291" s="273"/>
      <c r="H6291" s="273"/>
    </row>
    <row r="6292" spans="1:8" x14ac:dyDescent="0.2">
      <c r="A6292" s="131">
        <v>43727</v>
      </c>
      <c r="B6292" s="258">
        <v>10</v>
      </c>
      <c r="C6292" s="259"/>
      <c r="D6292" s="273"/>
      <c r="E6292" s="276">
        <v>271.5938008</v>
      </c>
      <c r="F6292" s="273"/>
      <c r="G6292" s="273"/>
      <c r="H6292" s="273"/>
    </row>
    <row r="6293" spans="1:8" x14ac:dyDescent="0.2">
      <c r="A6293" s="131">
        <v>43727</v>
      </c>
      <c r="B6293" s="258">
        <v>11</v>
      </c>
      <c r="C6293" s="259"/>
      <c r="D6293" s="273"/>
      <c r="E6293" s="276">
        <v>278.87149019999998</v>
      </c>
      <c r="F6293" s="273"/>
      <c r="G6293" s="273"/>
      <c r="H6293" s="273"/>
    </row>
    <row r="6294" spans="1:8" x14ac:dyDescent="0.2">
      <c r="A6294" s="131">
        <v>43727</v>
      </c>
      <c r="B6294" s="258">
        <v>12</v>
      </c>
      <c r="C6294" s="259"/>
      <c r="D6294" s="273"/>
      <c r="E6294" s="276">
        <v>296.23144339999999</v>
      </c>
      <c r="F6294" s="273"/>
      <c r="G6294" s="273"/>
      <c r="H6294" s="273"/>
    </row>
    <row r="6295" spans="1:8" x14ac:dyDescent="0.2">
      <c r="A6295" s="131">
        <v>43727</v>
      </c>
      <c r="B6295" s="258">
        <v>13</v>
      </c>
      <c r="C6295" s="259"/>
      <c r="D6295" s="273"/>
      <c r="E6295" s="276">
        <v>313.19980659999999</v>
      </c>
      <c r="F6295" s="273"/>
      <c r="G6295" s="273"/>
      <c r="H6295" s="273"/>
    </row>
    <row r="6296" spans="1:8" x14ac:dyDescent="0.2">
      <c r="A6296" s="131">
        <v>43727</v>
      </c>
      <c r="B6296" s="258">
        <v>14</v>
      </c>
      <c r="C6296" s="259"/>
      <c r="D6296" s="273"/>
      <c r="E6296" s="276">
        <v>329.73751370000002</v>
      </c>
      <c r="F6296" s="273"/>
      <c r="G6296" s="273"/>
      <c r="H6296" s="273"/>
    </row>
    <row r="6297" spans="1:8" x14ac:dyDescent="0.2">
      <c r="A6297" s="131">
        <v>43727</v>
      </c>
      <c r="B6297" s="258">
        <v>15</v>
      </c>
      <c r="C6297" s="259"/>
      <c r="D6297" s="273"/>
      <c r="E6297" s="276">
        <v>345.76024410000002</v>
      </c>
      <c r="F6297" s="273"/>
      <c r="G6297" s="273"/>
      <c r="H6297" s="273"/>
    </row>
    <row r="6298" spans="1:8" x14ac:dyDescent="0.2">
      <c r="A6298" s="131">
        <v>43727</v>
      </c>
      <c r="B6298" s="258">
        <v>16</v>
      </c>
      <c r="C6298" s="259"/>
      <c r="D6298" s="273"/>
      <c r="E6298" s="276">
        <v>349.69607029999997</v>
      </c>
      <c r="F6298" s="273"/>
      <c r="G6298" s="273"/>
      <c r="H6298" s="273"/>
    </row>
    <row r="6299" spans="1:8" x14ac:dyDescent="0.2">
      <c r="A6299" s="131">
        <v>43727</v>
      </c>
      <c r="B6299" s="258">
        <v>17</v>
      </c>
      <c r="C6299" s="259"/>
      <c r="D6299" s="273"/>
      <c r="E6299" s="276">
        <v>339.2179668</v>
      </c>
      <c r="F6299" s="273"/>
      <c r="G6299" s="273"/>
      <c r="H6299" s="273"/>
    </row>
    <row r="6300" spans="1:8" x14ac:dyDescent="0.2">
      <c r="A6300" s="131">
        <v>43727</v>
      </c>
      <c r="B6300" s="258">
        <v>18</v>
      </c>
      <c r="C6300" s="259"/>
      <c r="D6300" s="273"/>
      <c r="E6300" s="276">
        <v>323.41445119999997</v>
      </c>
      <c r="F6300" s="273"/>
      <c r="G6300" s="273"/>
      <c r="H6300" s="273"/>
    </row>
    <row r="6301" spans="1:8" x14ac:dyDescent="0.2">
      <c r="A6301" s="131">
        <v>43727</v>
      </c>
      <c r="B6301" s="258">
        <v>19</v>
      </c>
      <c r="C6301" s="259"/>
      <c r="D6301" s="273"/>
      <c r="E6301" s="276">
        <v>326.2</v>
      </c>
      <c r="F6301" s="273"/>
      <c r="G6301" s="273"/>
      <c r="H6301" s="273"/>
    </row>
    <row r="6302" spans="1:8" x14ac:dyDescent="0.2">
      <c r="A6302" s="131">
        <v>43727</v>
      </c>
      <c r="B6302" s="258">
        <v>20</v>
      </c>
      <c r="C6302" s="259"/>
      <c r="D6302" s="273"/>
      <c r="E6302" s="276">
        <v>313.34399999999999</v>
      </c>
      <c r="F6302" s="273"/>
      <c r="G6302" s="273"/>
      <c r="H6302" s="273"/>
    </row>
    <row r="6303" spans="1:8" x14ac:dyDescent="0.2">
      <c r="A6303" s="131">
        <v>43727</v>
      </c>
      <c r="B6303" s="258">
        <v>21</v>
      </c>
      <c r="C6303" s="259"/>
      <c r="D6303" s="273"/>
      <c r="E6303" s="276">
        <v>292.38</v>
      </c>
      <c r="F6303" s="273"/>
      <c r="G6303" s="273"/>
      <c r="H6303" s="273"/>
    </row>
    <row r="6304" spans="1:8" x14ac:dyDescent="0.2">
      <c r="A6304" s="131">
        <v>43727</v>
      </c>
      <c r="B6304" s="258">
        <v>22</v>
      </c>
      <c r="C6304" s="259"/>
      <c r="D6304" s="273"/>
      <c r="E6304" s="276">
        <v>265.88</v>
      </c>
      <c r="F6304" s="273"/>
      <c r="G6304" s="273"/>
      <c r="H6304" s="273"/>
    </row>
    <row r="6305" spans="1:8" x14ac:dyDescent="0.2">
      <c r="A6305" s="131">
        <v>43727</v>
      </c>
      <c r="B6305" s="258">
        <v>23</v>
      </c>
      <c r="C6305" s="259"/>
      <c r="D6305" s="273"/>
      <c r="E6305" s="276">
        <v>245.91200000000001</v>
      </c>
      <c r="F6305" s="273"/>
      <c r="G6305" s="273"/>
      <c r="H6305" s="273"/>
    </row>
    <row r="6306" spans="1:8" x14ac:dyDescent="0.2">
      <c r="A6306" s="131">
        <v>43727</v>
      </c>
      <c r="B6306" s="258">
        <v>24</v>
      </c>
      <c r="C6306" s="259"/>
      <c r="D6306" s="273"/>
      <c r="E6306" s="276">
        <v>229.98</v>
      </c>
      <c r="F6306" s="273"/>
      <c r="G6306" s="273"/>
      <c r="H6306" s="273"/>
    </row>
    <row r="6307" spans="1:8" x14ac:dyDescent="0.2">
      <c r="A6307" s="131">
        <v>43728</v>
      </c>
      <c r="B6307" s="258">
        <v>1</v>
      </c>
      <c r="C6307" s="259"/>
      <c r="D6307" s="273"/>
      <c r="E6307" s="276">
        <v>217.04</v>
      </c>
      <c r="F6307" s="273"/>
      <c r="G6307" s="273"/>
      <c r="H6307" s="273"/>
    </row>
    <row r="6308" spans="1:8" x14ac:dyDescent="0.2">
      <c r="A6308" s="131">
        <v>43728</v>
      </c>
      <c r="B6308" s="258">
        <v>2</v>
      </c>
      <c r="C6308" s="259"/>
      <c r="D6308" s="273"/>
      <c r="E6308" s="276">
        <v>208.55199999999999</v>
      </c>
      <c r="F6308" s="273"/>
      <c r="G6308" s="273"/>
      <c r="H6308" s="273"/>
    </row>
    <row r="6309" spans="1:8" x14ac:dyDescent="0.2">
      <c r="A6309" s="131">
        <v>43728</v>
      </c>
      <c r="B6309" s="258">
        <v>3</v>
      </c>
      <c r="C6309" s="259"/>
      <c r="D6309" s="273"/>
      <c r="E6309" s="276">
        <v>204.62799999999999</v>
      </c>
      <c r="F6309" s="273"/>
      <c r="G6309" s="273"/>
      <c r="H6309" s="273"/>
    </row>
    <row r="6310" spans="1:8" x14ac:dyDescent="0.2">
      <c r="A6310" s="131">
        <v>43728</v>
      </c>
      <c r="B6310" s="258">
        <v>4</v>
      </c>
      <c r="C6310" s="259"/>
      <c r="D6310" s="273"/>
      <c r="E6310" s="276">
        <v>207.63200000000001</v>
      </c>
      <c r="F6310" s="273"/>
      <c r="G6310" s="273"/>
      <c r="H6310" s="273"/>
    </row>
    <row r="6311" spans="1:8" x14ac:dyDescent="0.2">
      <c r="A6311" s="131">
        <v>43728</v>
      </c>
      <c r="B6311" s="258">
        <v>5</v>
      </c>
      <c r="C6311" s="259"/>
      <c r="D6311" s="273"/>
      <c r="E6311" s="276">
        <v>219.86799999999999</v>
      </c>
      <c r="F6311" s="273"/>
      <c r="G6311" s="273"/>
      <c r="H6311" s="273"/>
    </row>
    <row r="6312" spans="1:8" x14ac:dyDescent="0.2">
      <c r="A6312" s="131">
        <v>43728</v>
      </c>
      <c r="B6312" s="258">
        <v>6</v>
      </c>
      <c r="C6312" s="259"/>
      <c r="D6312" s="273"/>
      <c r="E6312" s="276">
        <v>234.37481450000001</v>
      </c>
      <c r="F6312" s="273"/>
      <c r="G6312" s="273"/>
      <c r="H6312" s="273"/>
    </row>
    <row r="6313" spans="1:8" x14ac:dyDescent="0.2">
      <c r="A6313" s="131">
        <v>43728</v>
      </c>
      <c r="B6313" s="258">
        <v>7</v>
      </c>
      <c r="C6313" s="259"/>
      <c r="D6313" s="273"/>
      <c r="E6313" s="276">
        <v>240.915584</v>
      </c>
      <c r="F6313" s="273"/>
      <c r="G6313" s="273"/>
      <c r="H6313" s="273"/>
    </row>
    <row r="6314" spans="1:8" x14ac:dyDescent="0.2">
      <c r="A6314" s="131">
        <v>43728</v>
      </c>
      <c r="B6314" s="258">
        <v>8</v>
      </c>
      <c r="C6314" s="259"/>
      <c r="D6314" s="273"/>
      <c r="E6314" s="276">
        <v>254.73468360000001</v>
      </c>
      <c r="F6314" s="273"/>
      <c r="G6314" s="273"/>
      <c r="H6314" s="273"/>
    </row>
    <row r="6315" spans="1:8" x14ac:dyDescent="0.2">
      <c r="A6315" s="131">
        <v>43728</v>
      </c>
      <c r="B6315" s="258">
        <v>9</v>
      </c>
      <c r="C6315" s="259"/>
      <c r="D6315" s="273"/>
      <c r="E6315" s="276">
        <v>264.07221090000002</v>
      </c>
      <c r="F6315" s="273"/>
      <c r="G6315" s="273"/>
      <c r="H6315" s="273"/>
    </row>
    <row r="6316" spans="1:8" x14ac:dyDescent="0.2">
      <c r="A6316" s="131">
        <v>43728</v>
      </c>
      <c r="B6316" s="258">
        <v>10</v>
      </c>
      <c r="C6316" s="259"/>
      <c r="D6316" s="273"/>
      <c r="E6316" s="276">
        <v>272.98215629999999</v>
      </c>
      <c r="F6316" s="273"/>
      <c r="G6316" s="273"/>
      <c r="H6316" s="273"/>
    </row>
    <row r="6317" spans="1:8" x14ac:dyDescent="0.2">
      <c r="A6317" s="131">
        <v>43728</v>
      </c>
      <c r="B6317" s="258">
        <v>11</v>
      </c>
      <c r="C6317" s="259"/>
      <c r="D6317" s="273"/>
      <c r="E6317" s="276">
        <v>284.27246289999999</v>
      </c>
      <c r="F6317" s="273"/>
      <c r="G6317" s="273"/>
      <c r="H6317" s="273"/>
    </row>
    <row r="6318" spans="1:8" x14ac:dyDescent="0.2">
      <c r="A6318" s="131">
        <v>43728</v>
      </c>
      <c r="B6318" s="258">
        <v>12</v>
      </c>
      <c r="C6318" s="259"/>
      <c r="D6318" s="273"/>
      <c r="E6318" s="276">
        <v>299.84173240000001</v>
      </c>
      <c r="F6318" s="273"/>
      <c r="G6318" s="273"/>
      <c r="H6318" s="273"/>
    </row>
    <row r="6319" spans="1:8" x14ac:dyDescent="0.2">
      <c r="A6319" s="131">
        <v>43728</v>
      </c>
      <c r="B6319" s="258">
        <v>13</v>
      </c>
      <c r="C6319" s="259"/>
      <c r="D6319" s="273"/>
      <c r="E6319" s="276">
        <v>322.86691990000003</v>
      </c>
      <c r="F6319" s="273"/>
      <c r="G6319" s="273"/>
      <c r="H6319" s="273"/>
    </row>
    <row r="6320" spans="1:8" x14ac:dyDescent="0.2">
      <c r="A6320" s="131">
        <v>43728</v>
      </c>
      <c r="B6320" s="258">
        <v>14</v>
      </c>
      <c r="C6320" s="259"/>
      <c r="D6320" s="273"/>
      <c r="E6320" s="276">
        <v>341.95228320000001</v>
      </c>
      <c r="F6320" s="273"/>
      <c r="G6320" s="273"/>
      <c r="H6320" s="273"/>
    </row>
    <row r="6321" spans="1:8" x14ac:dyDescent="0.2">
      <c r="A6321" s="131">
        <v>43728</v>
      </c>
      <c r="B6321" s="258">
        <v>15</v>
      </c>
      <c r="C6321" s="259"/>
      <c r="D6321" s="273"/>
      <c r="E6321" s="276">
        <v>360.02660350000002</v>
      </c>
      <c r="F6321" s="273"/>
      <c r="G6321" s="273"/>
      <c r="H6321" s="273"/>
    </row>
    <row r="6322" spans="1:8" x14ac:dyDescent="0.2">
      <c r="A6322" s="131">
        <v>43728</v>
      </c>
      <c r="B6322" s="258">
        <v>16</v>
      </c>
      <c r="C6322" s="259"/>
      <c r="D6322" s="273"/>
      <c r="E6322" s="276">
        <v>366.2213926</v>
      </c>
      <c r="F6322" s="273"/>
      <c r="G6322" s="273"/>
      <c r="H6322" s="273"/>
    </row>
    <row r="6323" spans="1:8" x14ac:dyDescent="0.2">
      <c r="A6323" s="131">
        <v>43728</v>
      </c>
      <c r="B6323" s="258">
        <v>17</v>
      </c>
      <c r="C6323" s="259"/>
      <c r="D6323" s="273"/>
      <c r="E6323" s="276">
        <v>354.30075590000001</v>
      </c>
      <c r="F6323" s="273"/>
      <c r="G6323" s="273"/>
      <c r="H6323" s="273"/>
    </row>
    <row r="6324" spans="1:8" x14ac:dyDescent="0.2">
      <c r="A6324" s="131">
        <v>43728</v>
      </c>
      <c r="B6324" s="258">
        <v>18</v>
      </c>
      <c r="C6324" s="259"/>
      <c r="D6324" s="273"/>
      <c r="E6324" s="276">
        <v>333.0243691</v>
      </c>
      <c r="F6324" s="273"/>
      <c r="G6324" s="273"/>
      <c r="H6324" s="273"/>
    </row>
    <row r="6325" spans="1:8" x14ac:dyDescent="0.2">
      <c r="A6325" s="131">
        <v>43728</v>
      </c>
      <c r="B6325" s="258">
        <v>19</v>
      </c>
      <c r="C6325" s="259"/>
      <c r="D6325" s="273"/>
      <c r="E6325" s="276">
        <v>328.36200000000002</v>
      </c>
      <c r="F6325" s="273"/>
      <c r="G6325" s="273"/>
      <c r="H6325" s="273"/>
    </row>
    <row r="6326" spans="1:8" x14ac:dyDescent="0.2">
      <c r="A6326" s="131">
        <v>43728</v>
      </c>
      <c r="B6326" s="258">
        <v>20</v>
      </c>
      <c r="C6326" s="259"/>
      <c r="D6326" s="273"/>
      <c r="E6326" s="276">
        <v>313.09199999999998</v>
      </c>
      <c r="F6326" s="273"/>
      <c r="G6326" s="273"/>
      <c r="H6326" s="273"/>
    </row>
    <row r="6327" spans="1:8" x14ac:dyDescent="0.2">
      <c r="A6327" s="131">
        <v>43728</v>
      </c>
      <c r="B6327" s="258">
        <v>21</v>
      </c>
      <c r="C6327" s="259"/>
      <c r="D6327" s="273"/>
      <c r="E6327" s="276">
        <v>292.30399999999997</v>
      </c>
      <c r="F6327" s="273"/>
      <c r="G6327" s="273"/>
      <c r="H6327" s="273"/>
    </row>
    <row r="6328" spans="1:8" x14ac:dyDescent="0.2">
      <c r="A6328" s="131">
        <v>43728</v>
      </c>
      <c r="B6328" s="258">
        <v>22</v>
      </c>
      <c r="C6328" s="259"/>
      <c r="D6328" s="273"/>
      <c r="E6328" s="276">
        <v>266.99200000000002</v>
      </c>
      <c r="F6328" s="273"/>
      <c r="G6328" s="273"/>
      <c r="H6328" s="273"/>
    </row>
    <row r="6329" spans="1:8" x14ac:dyDescent="0.2">
      <c r="A6329" s="131">
        <v>43728</v>
      </c>
      <c r="B6329" s="258">
        <v>23</v>
      </c>
      <c r="C6329" s="259"/>
      <c r="D6329" s="273"/>
      <c r="E6329" s="276">
        <v>247.108</v>
      </c>
      <c r="F6329" s="273"/>
      <c r="G6329" s="273"/>
      <c r="H6329" s="273"/>
    </row>
    <row r="6330" spans="1:8" x14ac:dyDescent="0.2">
      <c r="A6330" s="131">
        <v>43728</v>
      </c>
      <c r="B6330" s="258">
        <v>24</v>
      </c>
      <c r="C6330" s="259"/>
      <c r="D6330" s="273"/>
      <c r="E6330" s="276">
        <v>229.28399999999999</v>
      </c>
      <c r="F6330" s="273"/>
      <c r="G6330" s="273"/>
      <c r="H6330" s="273"/>
    </row>
    <row r="6331" spans="1:8" x14ac:dyDescent="0.2">
      <c r="A6331" s="131">
        <v>43729</v>
      </c>
      <c r="B6331" s="258">
        <v>1</v>
      </c>
      <c r="C6331" s="259"/>
      <c r="D6331" s="273"/>
      <c r="E6331" s="276">
        <v>215.34800000000001</v>
      </c>
      <c r="F6331" s="273"/>
      <c r="G6331" s="273"/>
      <c r="H6331" s="273"/>
    </row>
    <row r="6332" spans="1:8" x14ac:dyDescent="0.2">
      <c r="A6332" s="131">
        <v>43729</v>
      </c>
      <c r="B6332" s="258">
        <v>2</v>
      </c>
      <c r="C6332" s="259"/>
      <c r="D6332" s="273"/>
      <c r="E6332" s="276">
        <v>203.06</v>
      </c>
      <c r="F6332" s="273"/>
      <c r="G6332" s="273"/>
      <c r="H6332" s="273"/>
    </row>
    <row r="6333" spans="1:8" x14ac:dyDescent="0.2">
      <c r="A6333" s="131">
        <v>43729</v>
      </c>
      <c r="B6333" s="258">
        <v>3</v>
      </c>
      <c r="C6333" s="259"/>
      <c r="D6333" s="273"/>
      <c r="E6333" s="276">
        <v>196.53200000000001</v>
      </c>
      <c r="F6333" s="273"/>
      <c r="G6333" s="273"/>
      <c r="H6333" s="273"/>
    </row>
    <row r="6334" spans="1:8" x14ac:dyDescent="0.2">
      <c r="A6334" s="131">
        <v>43729</v>
      </c>
      <c r="B6334" s="258">
        <v>4</v>
      </c>
      <c r="C6334" s="259"/>
      <c r="D6334" s="273"/>
      <c r="E6334" s="276">
        <v>194.34399999999999</v>
      </c>
      <c r="F6334" s="273"/>
      <c r="G6334" s="273"/>
      <c r="H6334" s="273"/>
    </row>
    <row r="6335" spans="1:8" x14ac:dyDescent="0.2">
      <c r="A6335" s="131">
        <v>43729</v>
      </c>
      <c r="B6335" s="258">
        <v>5</v>
      </c>
      <c r="C6335" s="259"/>
      <c r="D6335" s="273"/>
      <c r="E6335" s="276">
        <v>197.10400000000001</v>
      </c>
      <c r="F6335" s="273"/>
      <c r="G6335" s="273"/>
      <c r="H6335" s="273"/>
    </row>
    <row r="6336" spans="1:8" x14ac:dyDescent="0.2">
      <c r="A6336" s="131">
        <v>43729</v>
      </c>
      <c r="B6336" s="258">
        <v>6</v>
      </c>
      <c r="C6336" s="259"/>
      <c r="D6336" s="273"/>
      <c r="E6336" s="276">
        <v>199.11741799999999</v>
      </c>
      <c r="F6336" s="273"/>
      <c r="G6336" s="273"/>
      <c r="H6336" s="273"/>
    </row>
    <row r="6337" spans="1:8" x14ac:dyDescent="0.2">
      <c r="A6337" s="131">
        <v>43729</v>
      </c>
      <c r="B6337" s="258">
        <v>7</v>
      </c>
      <c r="C6337" s="259"/>
      <c r="D6337" s="273"/>
      <c r="E6337" s="276">
        <v>199.23295210000001</v>
      </c>
      <c r="F6337" s="273"/>
      <c r="G6337" s="273"/>
      <c r="H6337" s="273"/>
    </row>
    <row r="6338" spans="1:8" x14ac:dyDescent="0.2">
      <c r="A6338" s="131">
        <v>43729</v>
      </c>
      <c r="B6338" s="258">
        <v>8</v>
      </c>
      <c r="C6338" s="259"/>
      <c r="D6338" s="273"/>
      <c r="E6338" s="276">
        <v>210.15997659999999</v>
      </c>
      <c r="F6338" s="273"/>
      <c r="G6338" s="273"/>
      <c r="H6338" s="273"/>
    </row>
    <row r="6339" spans="1:8" x14ac:dyDescent="0.2">
      <c r="A6339" s="131">
        <v>43729</v>
      </c>
      <c r="B6339" s="258">
        <v>9</v>
      </c>
      <c r="C6339" s="259"/>
      <c r="D6339" s="273"/>
      <c r="E6339" s="276">
        <v>223.7881836</v>
      </c>
      <c r="F6339" s="273"/>
      <c r="G6339" s="273"/>
      <c r="H6339" s="273"/>
    </row>
    <row r="6340" spans="1:8" x14ac:dyDescent="0.2">
      <c r="A6340" s="131">
        <v>43729</v>
      </c>
      <c r="B6340" s="258">
        <v>10</v>
      </c>
      <c r="C6340" s="259"/>
      <c r="D6340" s="273"/>
      <c r="E6340" s="276">
        <v>238.0237559</v>
      </c>
      <c r="F6340" s="273"/>
      <c r="G6340" s="273"/>
      <c r="H6340" s="273"/>
    </row>
    <row r="6341" spans="1:8" x14ac:dyDescent="0.2">
      <c r="A6341" s="131">
        <v>43729</v>
      </c>
      <c r="B6341" s="258">
        <v>11</v>
      </c>
      <c r="C6341" s="259"/>
      <c r="D6341" s="273"/>
      <c r="E6341" s="276">
        <v>253.7426758</v>
      </c>
      <c r="F6341" s="273"/>
      <c r="G6341" s="273"/>
      <c r="H6341" s="273"/>
    </row>
    <row r="6342" spans="1:8" x14ac:dyDescent="0.2">
      <c r="A6342" s="131">
        <v>43729</v>
      </c>
      <c r="B6342" s="258">
        <v>12</v>
      </c>
      <c r="C6342" s="259"/>
      <c r="D6342" s="273"/>
      <c r="E6342" s="276">
        <v>277.78576759999999</v>
      </c>
      <c r="F6342" s="273"/>
      <c r="G6342" s="273"/>
      <c r="H6342" s="273"/>
    </row>
    <row r="6343" spans="1:8" x14ac:dyDescent="0.2">
      <c r="A6343" s="131">
        <v>43729</v>
      </c>
      <c r="B6343" s="258">
        <v>13</v>
      </c>
      <c r="C6343" s="259"/>
      <c r="D6343" s="273"/>
      <c r="E6343" s="276">
        <v>307.1107422</v>
      </c>
      <c r="F6343" s="273"/>
      <c r="G6343" s="273"/>
      <c r="H6343" s="273"/>
    </row>
    <row r="6344" spans="1:8" x14ac:dyDescent="0.2">
      <c r="A6344" s="131">
        <v>43729</v>
      </c>
      <c r="B6344" s="258">
        <v>14</v>
      </c>
      <c r="C6344" s="259"/>
      <c r="D6344" s="273"/>
      <c r="E6344" s="276">
        <v>335.86973440000003</v>
      </c>
      <c r="F6344" s="273"/>
      <c r="G6344" s="273"/>
      <c r="H6344" s="273"/>
    </row>
    <row r="6345" spans="1:8" x14ac:dyDescent="0.2">
      <c r="A6345" s="131">
        <v>43729</v>
      </c>
      <c r="B6345" s="258">
        <v>15</v>
      </c>
      <c r="C6345" s="259"/>
      <c r="D6345" s="273"/>
      <c r="E6345" s="276">
        <v>361.36712699999998</v>
      </c>
      <c r="F6345" s="273"/>
      <c r="G6345" s="273"/>
      <c r="H6345" s="273"/>
    </row>
    <row r="6346" spans="1:8" x14ac:dyDescent="0.2">
      <c r="A6346" s="131">
        <v>43729</v>
      </c>
      <c r="B6346" s="258">
        <v>16</v>
      </c>
      <c r="C6346" s="259"/>
      <c r="D6346" s="273"/>
      <c r="E6346" s="276">
        <v>376.80343160000001</v>
      </c>
      <c r="F6346" s="273"/>
      <c r="G6346" s="273"/>
      <c r="H6346" s="273"/>
    </row>
    <row r="6347" spans="1:8" x14ac:dyDescent="0.2">
      <c r="A6347" s="131">
        <v>43729</v>
      </c>
      <c r="B6347" s="258">
        <v>17</v>
      </c>
      <c r="C6347" s="259"/>
      <c r="D6347" s="273"/>
      <c r="E6347" s="276">
        <v>374.86708979999997</v>
      </c>
      <c r="F6347" s="273"/>
      <c r="G6347" s="273"/>
      <c r="H6347" s="273"/>
    </row>
    <row r="6348" spans="1:8" x14ac:dyDescent="0.2">
      <c r="A6348" s="131">
        <v>43729</v>
      </c>
      <c r="B6348" s="258">
        <v>18</v>
      </c>
      <c r="C6348" s="259"/>
      <c r="D6348" s="273"/>
      <c r="E6348" s="276">
        <v>357.76036909999999</v>
      </c>
      <c r="F6348" s="273"/>
      <c r="G6348" s="273"/>
      <c r="H6348" s="273"/>
    </row>
    <row r="6349" spans="1:8" x14ac:dyDescent="0.2">
      <c r="A6349" s="131">
        <v>43729</v>
      </c>
      <c r="B6349" s="258">
        <v>19</v>
      </c>
      <c r="C6349" s="259"/>
      <c r="D6349" s="273"/>
      <c r="E6349" s="276">
        <v>351.93799999999999</v>
      </c>
      <c r="F6349" s="273"/>
      <c r="G6349" s="273"/>
      <c r="H6349" s="273"/>
    </row>
    <row r="6350" spans="1:8" x14ac:dyDescent="0.2">
      <c r="A6350" s="131">
        <v>43729</v>
      </c>
      <c r="B6350" s="258">
        <v>20</v>
      </c>
      <c r="C6350" s="259"/>
      <c r="D6350" s="273"/>
      <c r="E6350" s="276">
        <v>332.05399999999997</v>
      </c>
      <c r="F6350" s="273"/>
      <c r="G6350" s="273"/>
      <c r="H6350" s="273"/>
    </row>
    <row r="6351" spans="1:8" x14ac:dyDescent="0.2">
      <c r="A6351" s="131">
        <v>43729</v>
      </c>
      <c r="B6351" s="258">
        <v>21</v>
      </c>
      <c r="C6351" s="259"/>
      <c r="D6351" s="273"/>
      <c r="E6351" s="276">
        <v>308.24</v>
      </c>
      <c r="F6351" s="273"/>
      <c r="G6351" s="273"/>
      <c r="H6351" s="273"/>
    </row>
    <row r="6352" spans="1:8" x14ac:dyDescent="0.2">
      <c r="A6352" s="131">
        <v>43729</v>
      </c>
      <c r="B6352" s="258">
        <v>22</v>
      </c>
      <c r="C6352" s="259"/>
      <c r="D6352" s="273"/>
      <c r="E6352" s="276">
        <v>280.66000000000003</v>
      </c>
      <c r="F6352" s="273"/>
      <c r="G6352" s="273"/>
      <c r="H6352" s="273"/>
    </row>
    <row r="6353" spans="1:8" x14ac:dyDescent="0.2">
      <c r="A6353" s="131">
        <v>43729</v>
      </c>
      <c r="B6353" s="258">
        <v>23</v>
      </c>
      <c r="C6353" s="259"/>
      <c r="D6353" s="273"/>
      <c r="E6353" s="276">
        <v>258.47199999999998</v>
      </c>
      <c r="F6353" s="273"/>
      <c r="G6353" s="273"/>
      <c r="H6353" s="273"/>
    </row>
    <row r="6354" spans="1:8" x14ac:dyDescent="0.2">
      <c r="A6354" s="131">
        <v>43729</v>
      </c>
      <c r="B6354" s="258">
        <v>24</v>
      </c>
      <c r="C6354" s="259"/>
      <c r="D6354" s="273"/>
      <c r="E6354" s="276">
        <v>236.88800000000001</v>
      </c>
      <c r="F6354" s="273"/>
      <c r="G6354" s="273"/>
      <c r="H6354" s="273"/>
    </row>
    <row r="6355" spans="1:8" x14ac:dyDescent="0.2">
      <c r="A6355" s="131">
        <v>43730</v>
      </c>
      <c r="B6355" s="258">
        <v>1</v>
      </c>
      <c r="C6355" s="259"/>
      <c r="D6355" s="273"/>
      <c r="E6355" s="276">
        <v>222.76</v>
      </c>
      <c r="F6355" s="273"/>
      <c r="G6355" s="273"/>
      <c r="H6355" s="273"/>
    </row>
    <row r="6356" spans="1:8" x14ac:dyDescent="0.2">
      <c r="A6356" s="131">
        <v>43730</v>
      </c>
      <c r="B6356" s="258">
        <v>2</v>
      </c>
      <c r="C6356" s="259"/>
      <c r="D6356" s="273"/>
      <c r="E6356" s="276">
        <v>210.50800000000001</v>
      </c>
      <c r="F6356" s="273"/>
      <c r="G6356" s="273"/>
      <c r="H6356" s="273"/>
    </row>
    <row r="6357" spans="1:8" x14ac:dyDescent="0.2">
      <c r="A6357" s="131">
        <v>43730</v>
      </c>
      <c r="B6357" s="258">
        <v>3</v>
      </c>
      <c r="C6357" s="259"/>
      <c r="D6357" s="273"/>
      <c r="E6357" s="276">
        <v>202.79599999999999</v>
      </c>
      <c r="F6357" s="273"/>
      <c r="G6357" s="273"/>
      <c r="H6357" s="273"/>
    </row>
    <row r="6358" spans="1:8" x14ac:dyDescent="0.2">
      <c r="A6358" s="131">
        <v>43730</v>
      </c>
      <c r="B6358" s="258">
        <v>4</v>
      </c>
      <c r="C6358" s="259"/>
      <c r="D6358" s="273"/>
      <c r="E6358" s="276">
        <v>198.28800000000001</v>
      </c>
      <c r="F6358" s="273"/>
      <c r="G6358" s="273"/>
      <c r="H6358" s="273"/>
    </row>
    <row r="6359" spans="1:8" x14ac:dyDescent="0.2">
      <c r="A6359" s="131">
        <v>43730</v>
      </c>
      <c r="B6359" s="258">
        <v>5</v>
      </c>
      <c r="C6359" s="259"/>
      <c r="D6359" s="273"/>
      <c r="E6359" s="276">
        <v>198.072</v>
      </c>
      <c r="F6359" s="273"/>
      <c r="G6359" s="273"/>
      <c r="H6359" s="273"/>
    </row>
    <row r="6360" spans="1:8" x14ac:dyDescent="0.2">
      <c r="A6360" s="131">
        <v>43730</v>
      </c>
      <c r="B6360" s="258">
        <v>6</v>
      </c>
      <c r="C6360" s="259"/>
      <c r="D6360" s="273"/>
      <c r="E6360" s="276">
        <v>196.28542289999999</v>
      </c>
      <c r="F6360" s="273"/>
      <c r="G6360" s="273"/>
      <c r="H6360" s="273"/>
    </row>
    <row r="6361" spans="1:8" x14ac:dyDescent="0.2">
      <c r="A6361" s="131">
        <v>43730</v>
      </c>
      <c r="B6361" s="258">
        <v>7</v>
      </c>
      <c r="C6361" s="259"/>
      <c r="D6361" s="273"/>
      <c r="E6361" s="276">
        <v>193.9060801</v>
      </c>
      <c r="F6361" s="273"/>
      <c r="G6361" s="273"/>
      <c r="H6361" s="273"/>
    </row>
    <row r="6362" spans="1:8" x14ac:dyDescent="0.2">
      <c r="A6362" s="131">
        <v>43730</v>
      </c>
      <c r="B6362" s="258">
        <v>8</v>
      </c>
      <c r="C6362" s="259"/>
      <c r="D6362" s="273"/>
      <c r="E6362" s="276">
        <v>207.5428047</v>
      </c>
      <c r="F6362" s="273"/>
      <c r="G6362" s="273"/>
      <c r="H6362" s="273"/>
    </row>
    <row r="6363" spans="1:8" x14ac:dyDescent="0.2">
      <c r="A6363" s="131">
        <v>43730</v>
      </c>
      <c r="B6363" s="258">
        <v>9</v>
      </c>
      <c r="C6363" s="259"/>
      <c r="D6363" s="273"/>
      <c r="E6363" s="276">
        <v>224.51027149999999</v>
      </c>
      <c r="F6363" s="273"/>
      <c r="G6363" s="273"/>
      <c r="H6363" s="273"/>
    </row>
    <row r="6364" spans="1:8" x14ac:dyDescent="0.2">
      <c r="A6364" s="131">
        <v>43730</v>
      </c>
      <c r="B6364" s="258">
        <v>10</v>
      </c>
      <c r="C6364" s="259"/>
      <c r="D6364" s="273"/>
      <c r="E6364" s="276">
        <v>243.9175371</v>
      </c>
      <c r="F6364" s="273"/>
      <c r="G6364" s="273"/>
      <c r="H6364" s="273"/>
    </row>
    <row r="6365" spans="1:8" x14ac:dyDescent="0.2">
      <c r="A6365" s="131">
        <v>43730</v>
      </c>
      <c r="B6365" s="258">
        <v>11</v>
      </c>
      <c r="C6365" s="259"/>
      <c r="D6365" s="273"/>
      <c r="E6365" s="276">
        <v>268.57956639999998</v>
      </c>
      <c r="F6365" s="273"/>
      <c r="G6365" s="273"/>
      <c r="H6365" s="273"/>
    </row>
    <row r="6366" spans="1:8" x14ac:dyDescent="0.2">
      <c r="A6366" s="131">
        <v>43730</v>
      </c>
      <c r="B6366" s="258">
        <v>12</v>
      </c>
      <c r="C6366" s="259"/>
      <c r="D6366" s="273"/>
      <c r="E6366" s="276">
        <v>307.30096479999997</v>
      </c>
      <c r="F6366" s="273"/>
      <c r="G6366" s="273"/>
      <c r="H6366" s="273"/>
    </row>
    <row r="6367" spans="1:8" x14ac:dyDescent="0.2">
      <c r="A6367" s="131">
        <v>43730</v>
      </c>
      <c r="B6367" s="258">
        <v>13</v>
      </c>
      <c r="C6367" s="259"/>
      <c r="D6367" s="273"/>
      <c r="E6367" s="276">
        <v>329.39755079999998</v>
      </c>
      <c r="F6367" s="273"/>
      <c r="G6367" s="273"/>
      <c r="H6367" s="273"/>
    </row>
    <row r="6368" spans="1:8" x14ac:dyDescent="0.2">
      <c r="A6368" s="131">
        <v>43730</v>
      </c>
      <c r="B6368" s="258">
        <v>14</v>
      </c>
      <c r="C6368" s="259"/>
      <c r="D6368" s="273"/>
      <c r="E6368" s="276">
        <v>351.79673630000002</v>
      </c>
      <c r="F6368" s="273"/>
      <c r="G6368" s="273"/>
      <c r="H6368" s="273"/>
    </row>
    <row r="6369" spans="1:8" x14ac:dyDescent="0.2">
      <c r="A6369" s="131">
        <v>43730</v>
      </c>
      <c r="B6369" s="258">
        <v>15</v>
      </c>
      <c r="C6369" s="259"/>
      <c r="D6369" s="273"/>
      <c r="E6369" s="276">
        <v>376.6107227</v>
      </c>
      <c r="F6369" s="273"/>
      <c r="G6369" s="273"/>
      <c r="H6369" s="273"/>
    </row>
    <row r="6370" spans="1:8" x14ac:dyDescent="0.2">
      <c r="A6370" s="131">
        <v>43730</v>
      </c>
      <c r="B6370" s="258">
        <v>16</v>
      </c>
      <c r="C6370" s="259"/>
      <c r="D6370" s="273"/>
      <c r="E6370" s="276">
        <v>390.08124409999999</v>
      </c>
      <c r="F6370" s="273"/>
      <c r="G6370" s="273"/>
      <c r="H6370" s="273"/>
    </row>
    <row r="6371" spans="1:8" x14ac:dyDescent="0.2">
      <c r="A6371" s="131">
        <v>43730</v>
      </c>
      <c r="B6371" s="258">
        <v>17</v>
      </c>
      <c r="C6371" s="259"/>
      <c r="D6371" s="273"/>
      <c r="E6371" s="276">
        <v>390.52352539999998</v>
      </c>
      <c r="F6371" s="273"/>
      <c r="G6371" s="273"/>
      <c r="H6371" s="273"/>
    </row>
    <row r="6372" spans="1:8" x14ac:dyDescent="0.2">
      <c r="A6372" s="131">
        <v>43730</v>
      </c>
      <c r="B6372" s="258">
        <v>18</v>
      </c>
      <c r="C6372" s="259"/>
      <c r="D6372" s="273"/>
      <c r="E6372" s="276">
        <v>372.94747660000002</v>
      </c>
      <c r="F6372" s="273"/>
      <c r="G6372" s="273"/>
      <c r="H6372" s="273"/>
    </row>
    <row r="6373" spans="1:8" x14ac:dyDescent="0.2">
      <c r="A6373" s="131">
        <v>43730</v>
      </c>
      <c r="B6373" s="258">
        <v>19</v>
      </c>
      <c r="C6373" s="259"/>
      <c r="D6373" s="273"/>
      <c r="E6373" s="276">
        <v>368.39800000000002</v>
      </c>
      <c r="F6373" s="273"/>
      <c r="G6373" s="273"/>
      <c r="H6373" s="273"/>
    </row>
    <row r="6374" spans="1:8" x14ac:dyDescent="0.2">
      <c r="A6374" s="131">
        <v>43730</v>
      </c>
      <c r="B6374" s="258">
        <v>20</v>
      </c>
      <c r="C6374" s="259"/>
      <c r="D6374" s="273"/>
      <c r="E6374" s="276">
        <v>347.54399999999998</v>
      </c>
      <c r="F6374" s="273"/>
      <c r="G6374" s="273"/>
      <c r="H6374" s="273"/>
    </row>
    <row r="6375" spans="1:8" x14ac:dyDescent="0.2">
      <c r="A6375" s="131">
        <v>43730</v>
      </c>
      <c r="B6375" s="258">
        <v>21</v>
      </c>
      <c r="C6375" s="259"/>
      <c r="D6375" s="273"/>
      <c r="E6375" s="276">
        <v>321.79599999999999</v>
      </c>
      <c r="F6375" s="273"/>
      <c r="G6375" s="273"/>
      <c r="H6375" s="273"/>
    </row>
    <row r="6376" spans="1:8" x14ac:dyDescent="0.2">
      <c r="A6376" s="131">
        <v>43730</v>
      </c>
      <c r="B6376" s="258">
        <v>22</v>
      </c>
      <c r="C6376" s="259"/>
      <c r="D6376" s="273"/>
      <c r="E6376" s="276">
        <v>289.49200000000002</v>
      </c>
      <c r="F6376" s="273"/>
      <c r="G6376" s="273"/>
      <c r="H6376" s="273"/>
    </row>
    <row r="6377" spans="1:8" x14ac:dyDescent="0.2">
      <c r="A6377" s="131">
        <v>43730</v>
      </c>
      <c r="B6377" s="258">
        <v>23</v>
      </c>
      <c r="C6377" s="259"/>
      <c r="D6377" s="273"/>
      <c r="E6377" s="276">
        <v>263.77199999999999</v>
      </c>
      <c r="F6377" s="273"/>
      <c r="G6377" s="273"/>
      <c r="H6377" s="273"/>
    </row>
    <row r="6378" spans="1:8" x14ac:dyDescent="0.2">
      <c r="A6378" s="131">
        <v>43730</v>
      </c>
      <c r="B6378" s="258">
        <v>24</v>
      </c>
      <c r="C6378" s="259"/>
      <c r="D6378" s="273"/>
      <c r="E6378" s="276">
        <v>244.84</v>
      </c>
      <c r="F6378" s="273"/>
      <c r="G6378" s="273"/>
      <c r="H6378" s="273"/>
    </row>
    <row r="6379" spans="1:8" x14ac:dyDescent="0.2">
      <c r="A6379" s="131">
        <v>43731</v>
      </c>
      <c r="B6379" s="258">
        <v>1</v>
      </c>
      <c r="C6379" s="259"/>
      <c r="D6379" s="273"/>
      <c r="E6379" s="276">
        <v>233.47200000000001</v>
      </c>
      <c r="F6379" s="273"/>
      <c r="G6379" s="273"/>
      <c r="H6379" s="273"/>
    </row>
    <row r="6380" spans="1:8" x14ac:dyDescent="0.2">
      <c r="A6380" s="131">
        <v>43731</v>
      </c>
      <c r="B6380" s="258">
        <v>2</v>
      </c>
      <c r="C6380" s="259"/>
      <c r="D6380" s="273"/>
      <c r="E6380" s="276">
        <v>223.64400000000001</v>
      </c>
      <c r="F6380" s="273"/>
      <c r="G6380" s="273"/>
      <c r="H6380" s="273"/>
    </row>
    <row r="6381" spans="1:8" x14ac:dyDescent="0.2">
      <c r="A6381" s="131">
        <v>43731</v>
      </c>
      <c r="B6381" s="258">
        <v>3</v>
      </c>
      <c r="C6381" s="259"/>
      <c r="D6381" s="273"/>
      <c r="E6381" s="276">
        <v>220.45599999999999</v>
      </c>
      <c r="F6381" s="273"/>
      <c r="G6381" s="273"/>
      <c r="H6381" s="273"/>
    </row>
    <row r="6382" spans="1:8" x14ac:dyDescent="0.2">
      <c r="A6382" s="131">
        <v>43731</v>
      </c>
      <c r="B6382" s="258">
        <v>4</v>
      </c>
      <c r="C6382" s="259"/>
      <c r="D6382" s="273"/>
      <c r="E6382" s="276">
        <v>220.876</v>
      </c>
      <c r="F6382" s="273"/>
      <c r="G6382" s="273"/>
      <c r="H6382" s="273"/>
    </row>
    <row r="6383" spans="1:8" x14ac:dyDescent="0.2">
      <c r="A6383" s="131">
        <v>43731</v>
      </c>
      <c r="B6383" s="258">
        <v>5</v>
      </c>
      <c r="C6383" s="259"/>
      <c r="D6383" s="273"/>
      <c r="E6383" s="276">
        <v>231.43600000000001</v>
      </c>
      <c r="F6383" s="273"/>
      <c r="G6383" s="273"/>
      <c r="H6383" s="273"/>
    </row>
    <row r="6384" spans="1:8" x14ac:dyDescent="0.2">
      <c r="A6384" s="131">
        <v>43731</v>
      </c>
      <c r="B6384" s="258">
        <v>6</v>
      </c>
      <c r="C6384" s="259"/>
      <c r="D6384" s="273"/>
      <c r="E6384" s="276">
        <v>246.8464434</v>
      </c>
      <c r="F6384" s="273"/>
      <c r="G6384" s="273"/>
      <c r="H6384" s="273"/>
    </row>
    <row r="6385" spans="1:8" x14ac:dyDescent="0.2">
      <c r="A6385" s="131">
        <v>43731</v>
      </c>
      <c r="B6385" s="258">
        <v>7</v>
      </c>
      <c r="C6385" s="259"/>
      <c r="D6385" s="273"/>
      <c r="E6385" s="276">
        <v>256.82545119999997</v>
      </c>
      <c r="F6385" s="273"/>
      <c r="G6385" s="273"/>
      <c r="H6385" s="273"/>
    </row>
    <row r="6386" spans="1:8" x14ac:dyDescent="0.2">
      <c r="A6386" s="131">
        <v>43731</v>
      </c>
      <c r="B6386" s="258">
        <v>8</v>
      </c>
      <c r="C6386" s="259"/>
      <c r="D6386" s="273"/>
      <c r="E6386" s="276">
        <v>277.58210939999998</v>
      </c>
      <c r="F6386" s="273"/>
      <c r="G6386" s="273"/>
      <c r="H6386" s="273"/>
    </row>
    <row r="6387" spans="1:8" x14ac:dyDescent="0.2">
      <c r="A6387" s="131">
        <v>43731</v>
      </c>
      <c r="B6387" s="258">
        <v>9</v>
      </c>
      <c r="C6387" s="259"/>
      <c r="D6387" s="273"/>
      <c r="E6387" s="276">
        <v>297.07791409999999</v>
      </c>
      <c r="F6387" s="273"/>
      <c r="G6387" s="273"/>
      <c r="H6387" s="273"/>
    </row>
    <row r="6388" spans="1:8" x14ac:dyDescent="0.2">
      <c r="A6388" s="131">
        <v>43731</v>
      </c>
      <c r="B6388" s="258">
        <v>10</v>
      </c>
      <c r="C6388" s="259"/>
      <c r="D6388" s="273"/>
      <c r="E6388" s="276">
        <v>318.1232832</v>
      </c>
      <c r="F6388" s="273"/>
      <c r="G6388" s="273"/>
      <c r="H6388" s="273"/>
    </row>
    <row r="6389" spans="1:8" x14ac:dyDescent="0.2">
      <c r="A6389" s="131">
        <v>43731</v>
      </c>
      <c r="B6389" s="258">
        <v>11</v>
      </c>
      <c r="C6389" s="259"/>
      <c r="D6389" s="273"/>
      <c r="E6389" s="276">
        <v>341.30485349999998</v>
      </c>
      <c r="F6389" s="273"/>
      <c r="G6389" s="273"/>
      <c r="H6389" s="273"/>
    </row>
    <row r="6390" spans="1:8" x14ac:dyDescent="0.2">
      <c r="A6390" s="131">
        <v>43731</v>
      </c>
      <c r="B6390" s="258">
        <v>12</v>
      </c>
      <c r="C6390" s="259"/>
      <c r="D6390" s="273"/>
      <c r="E6390" s="276">
        <v>366.6508809</v>
      </c>
      <c r="F6390" s="273"/>
      <c r="G6390" s="273"/>
      <c r="H6390" s="273"/>
    </row>
    <row r="6391" spans="1:8" x14ac:dyDescent="0.2">
      <c r="A6391" s="131">
        <v>43731</v>
      </c>
      <c r="B6391" s="258">
        <v>13</v>
      </c>
      <c r="C6391" s="259"/>
      <c r="D6391" s="273"/>
      <c r="E6391" s="276">
        <v>397.86805270000002</v>
      </c>
      <c r="F6391" s="273"/>
      <c r="G6391" s="273"/>
      <c r="H6391" s="273"/>
    </row>
    <row r="6392" spans="1:8" x14ac:dyDescent="0.2">
      <c r="A6392" s="131">
        <v>43731</v>
      </c>
      <c r="B6392" s="258">
        <v>14</v>
      </c>
      <c r="C6392" s="259"/>
      <c r="D6392" s="273"/>
      <c r="E6392" s="276">
        <v>420.21167969999999</v>
      </c>
      <c r="F6392" s="273"/>
      <c r="G6392" s="273"/>
      <c r="H6392" s="273"/>
    </row>
    <row r="6393" spans="1:8" x14ac:dyDescent="0.2">
      <c r="A6393" s="131">
        <v>43731</v>
      </c>
      <c r="B6393" s="258">
        <v>15</v>
      </c>
      <c r="C6393" s="259"/>
      <c r="D6393" s="273"/>
      <c r="E6393" s="276">
        <v>433.9657383</v>
      </c>
      <c r="F6393" s="273"/>
      <c r="G6393" s="273"/>
      <c r="H6393" s="273"/>
    </row>
    <row r="6394" spans="1:8" x14ac:dyDescent="0.2">
      <c r="A6394" s="131">
        <v>43731</v>
      </c>
      <c r="B6394" s="258">
        <v>16</v>
      </c>
      <c r="C6394" s="259"/>
      <c r="D6394" s="273"/>
      <c r="E6394" s="276">
        <v>430.43204689999999</v>
      </c>
      <c r="F6394" s="273"/>
      <c r="G6394" s="273"/>
      <c r="H6394" s="273"/>
    </row>
    <row r="6395" spans="1:8" x14ac:dyDescent="0.2">
      <c r="A6395" s="131">
        <v>43731</v>
      </c>
      <c r="B6395" s="258">
        <v>17</v>
      </c>
      <c r="C6395" s="259"/>
      <c r="D6395" s="273"/>
      <c r="E6395" s="276">
        <v>406.21631450000001</v>
      </c>
      <c r="F6395" s="273"/>
      <c r="G6395" s="273"/>
      <c r="H6395" s="273"/>
    </row>
    <row r="6396" spans="1:8" x14ac:dyDescent="0.2">
      <c r="A6396" s="131">
        <v>43731</v>
      </c>
      <c r="B6396" s="258">
        <v>18</v>
      </c>
      <c r="C6396" s="259"/>
      <c r="D6396" s="273"/>
      <c r="E6396" s="276">
        <v>374.28686720000002</v>
      </c>
      <c r="F6396" s="273"/>
      <c r="G6396" s="273"/>
      <c r="H6396" s="273"/>
    </row>
    <row r="6397" spans="1:8" x14ac:dyDescent="0.2">
      <c r="A6397" s="131">
        <v>43731</v>
      </c>
      <c r="B6397" s="258">
        <v>19</v>
      </c>
      <c r="C6397" s="259"/>
      <c r="D6397" s="273"/>
      <c r="E6397" s="276">
        <v>366.928</v>
      </c>
      <c r="F6397" s="273"/>
      <c r="G6397" s="273"/>
      <c r="H6397" s="273"/>
    </row>
    <row r="6398" spans="1:8" x14ac:dyDescent="0.2">
      <c r="A6398" s="131">
        <v>43731</v>
      </c>
      <c r="B6398" s="258">
        <v>20</v>
      </c>
      <c r="C6398" s="259"/>
      <c r="D6398" s="273"/>
      <c r="E6398" s="276">
        <v>344.10399999999998</v>
      </c>
      <c r="F6398" s="273"/>
      <c r="G6398" s="273"/>
      <c r="H6398" s="273"/>
    </row>
    <row r="6399" spans="1:8" x14ac:dyDescent="0.2">
      <c r="A6399" s="131">
        <v>43731</v>
      </c>
      <c r="B6399" s="258">
        <v>21</v>
      </c>
      <c r="C6399" s="259"/>
      <c r="D6399" s="273"/>
      <c r="E6399" s="276">
        <v>318.71600000000001</v>
      </c>
      <c r="F6399" s="273"/>
      <c r="G6399" s="273"/>
      <c r="H6399" s="273"/>
    </row>
    <row r="6400" spans="1:8" x14ac:dyDescent="0.2">
      <c r="A6400" s="131">
        <v>43731</v>
      </c>
      <c r="B6400" s="258">
        <v>22</v>
      </c>
      <c r="C6400" s="259"/>
      <c r="D6400" s="273"/>
      <c r="E6400" s="276">
        <v>286.35599999999999</v>
      </c>
      <c r="F6400" s="273"/>
      <c r="G6400" s="273"/>
      <c r="H6400" s="273"/>
    </row>
    <row r="6401" spans="1:8" x14ac:dyDescent="0.2">
      <c r="A6401" s="131">
        <v>43731</v>
      </c>
      <c r="B6401" s="258">
        <v>23</v>
      </c>
      <c r="C6401" s="259"/>
      <c r="D6401" s="273"/>
      <c r="E6401" s="276">
        <v>261.00400000000002</v>
      </c>
      <c r="F6401" s="273"/>
      <c r="G6401" s="273"/>
      <c r="H6401" s="273"/>
    </row>
    <row r="6402" spans="1:8" x14ac:dyDescent="0.2">
      <c r="A6402" s="131">
        <v>43731</v>
      </c>
      <c r="B6402" s="258">
        <v>24</v>
      </c>
      <c r="C6402" s="259"/>
      <c r="D6402" s="273"/>
      <c r="E6402" s="276">
        <v>241.76</v>
      </c>
      <c r="F6402" s="273"/>
      <c r="G6402" s="273"/>
      <c r="H6402" s="273"/>
    </row>
    <row r="6403" spans="1:8" x14ac:dyDescent="0.2">
      <c r="A6403" s="131">
        <v>43732</v>
      </c>
      <c r="B6403" s="258">
        <v>1</v>
      </c>
      <c r="C6403" s="259"/>
      <c r="D6403" s="273"/>
      <c r="E6403" s="276">
        <v>226.86799999999999</v>
      </c>
      <c r="F6403" s="273"/>
      <c r="G6403" s="273"/>
      <c r="H6403" s="273"/>
    </row>
    <row r="6404" spans="1:8" x14ac:dyDescent="0.2">
      <c r="A6404" s="131">
        <v>43732</v>
      </c>
      <c r="B6404" s="258">
        <v>2</v>
      </c>
      <c r="C6404" s="259"/>
      <c r="D6404" s="273"/>
      <c r="E6404" s="276">
        <v>220.07599999999999</v>
      </c>
      <c r="F6404" s="273"/>
      <c r="G6404" s="273"/>
      <c r="H6404" s="273"/>
    </row>
    <row r="6405" spans="1:8" x14ac:dyDescent="0.2">
      <c r="A6405" s="131">
        <v>43732</v>
      </c>
      <c r="B6405" s="258">
        <v>3</v>
      </c>
      <c r="C6405" s="259"/>
      <c r="D6405" s="273"/>
      <c r="E6405" s="276">
        <v>214.62</v>
      </c>
      <c r="F6405" s="273"/>
      <c r="G6405" s="273"/>
      <c r="H6405" s="273"/>
    </row>
    <row r="6406" spans="1:8" x14ac:dyDescent="0.2">
      <c r="A6406" s="131">
        <v>43732</v>
      </c>
      <c r="B6406" s="258">
        <v>4</v>
      </c>
      <c r="C6406" s="259"/>
      <c r="D6406" s="273"/>
      <c r="E6406" s="276">
        <v>216.64400000000001</v>
      </c>
      <c r="F6406" s="273"/>
      <c r="G6406" s="273"/>
      <c r="H6406" s="273"/>
    </row>
    <row r="6407" spans="1:8" x14ac:dyDescent="0.2">
      <c r="A6407" s="131">
        <v>43732</v>
      </c>
      <c r="B6407" s="258">
        <v>5</v>
      </c>
      <c r="C6407" s="259"/>
      <c r="D6407" s="273"/>
      <c r="E6407" s="276">
        <v>228.06</v>
      </c>
      <c r="F6407" s="273"/>
      <c r="G6407" s="273"/>
      <c r="H6407" s="273"/>
    </row>
    <row r="6408" spans="1:8" x14ac:dyDescent="0.2">
      <c r="A6408" s="131">
        <v>43732</v>
      </c>
      <c r="B6408" s="258">
        <v>6</v>
      </c>
      <c r="C6408" s="259"/>
      <c r="D6408" s="273"/>
      <c r="E6408" s="276">
        <v>244.6158633</v>
      </c>
      <c r="F6408" s="273"/>
      <c r="G6408" s="273"/>
      <c r="H6408" s="273"/>
    </row>
    <row r="6409" spans="1:8" x14ac:dyDescent="0.2">
      <c r="A6409" s="131">
        <v>43732</v>
      </c>
      <c r="B6409" s="258">
        <v>7</v>
      </c>
      <c r="C6409" s="259"/>
      <c r="D6409" s="273"/>
      <c r="E6409" s="276">
        <v>247.91049609999999</v>
      </c>
      <c r="F6409" s="273"/>
      <c r="G6409" s="273"/>
      <c r="H6409" s="273"/>
    </row>
    <row r="6410" spans="1:8" x14ac:dyDescent="0.2">
      <c r="A6410" s="131">
        <v>43732</v>
      </c>
      <c r="B6410" s="258">
        <v>8</v>
      </c>
      <c r="C6410" s="259"/>
      <c r="D6410" s="273"/>
      <c r="E6410" s="276">
        <v>262.82090040000003</v>
      </c>
      <c r="F6410" s="273"/>
      <c r="G6410" s="273"/>
      <c r="H6410" s="273"/>
    </row>
    <row r="6411" spans="1:8" x14ac:dyDescent="0.2">
      <c r="A6411" s="131">
        <v>43732</v>
      </c>
      <c r="B6411" s="258">
        <v>9</v>
      </c>
      <c r="C6411" s="259"/>
      <c r="D6411" s="273"/>
      <c r="E6411" s="276">
        <v>282.75530859999998</v>
      </c>
      <c r="F6411" s="273"/>
      <c r="G6411" s="273"/>
      <c r="H6411" s="273"/>
    </row>
    <row r="6412" spans="1:8" x14ac:dyDescent="0.2">
      <c r="A6412" s="131">
        <v>43732</v>
      </c>
      <c r="B6412" s="258">
        <v>10</v>
      </c>
      <c r="C6412" s="259"/>
      <c r="D6412" s="273"/>
      <c r="E6412" s="276">
        <v>304.18864259999998</v>
      </c>
      <c r="F6412" s="273"/>
      <c r="G6412" s="273"/>
      <c r="H6412" s="273"/>
    </row>
    <row r="6413" spans="1:8" x14ac:dyDescent="0.2">
      <c r="A6413" s="131">
        <v>43732</v>
      </c>
      <c r="B6413" s="258">
        <v>11</v>
      </c>
      <c r="C6413" s="259"/>
      <c r="D6413" s="273"/>
      <c r="E6413" s="276">
        <v>329.93102540000001</v>
      </c>
      <c r="F6413" s="273"/>
      <c r="G6413" s="273"/>
      <c r="H6413" s="273"/>
    </row>
    <row r="6414" spans="1:8" x14ac:dyDescent="0.2">
      <c r="A6414" s="131">
        <v>43732</v>
      </c>
      <c r="B6414" s="258">
        <v>12</v>
      </c>
      <c r="C6414" s="259"/>
      <c r="D6414" s="273"/>
      <c r="E6414" s="276">
        <v>362.35778909999999</v>
      </c>
      <c r="F6414" s="273"/>
      <c r="G6414" s="273"/>
      <c r="H6414" s="273"/>
    </row>
    <row r="6415" spans="1:8" x14ac:dyDescent="0.2">
      <c r="A6415" s="131">
        <v>43732</v>
      </c>
      <c r="B6415" s="258">
        <v>13</v>
      </c>
      <c r="C6415" s="259"/>
      <c r="D6415" s="273"/>
      <c r="E6415" s="276">
        <v>398.62597069999998</v>
      </c>
      <c r="F6415" s="273"/>
      <c r="G6415" s="273"/>
      <c r="H6415" s="273"/>
    </row>
    <row r="6416" spans="1:8" x14ac:dyDescent="0.2">
      <c r="A6416" s="131">
        <v>43732</v>
      </c>
      <c r="B6416" s="258">
        <v>14</v>
      </c>
      <c r="C6416" s="259"/>
      <c r="D6416" s="273"/>
      <c r="E6416" s="276">
        <v>430.44281640000003</v>
      </c>
      <c r="F6416" s="273"/>
      <c r="G6416" s="273"/>
      <c r="H6416" s="273"/>
    </row>
    <row r="6417" spans="1:8" x14ac:dyDescent="0.2">
      <c r="A6417" s="131">
        <v>43732</v>
      </c>
      <c r="B6417" s="258">
        <v>15</v>
      </c>
      <c r="C6417" s="259"/>
      <c r="D6417" s="273"/>
      <c r="E6417" s="276">
        <v>457.17852729999998</v>
      </c>
      <c r="F6417" s="273"/>
      <c r="G6417" s="273"/>
      <c r="H6417" s="273"/>
    </row>
    <row r="6418" spans="1:8" x14ac:dyDescent="0.2">
      <c r="A6418" s="131">
        <v>43732</v>
      </c>
      <c r="B6418" s="258">
        <v>16</v>
      </c>
      <c r="C6418" s="259"/>
      <c r="D6418" s="273"/>
      <c r="E6418" s="276">
        <v>473.43562109999999</v>
      </c>
      <c r="F6418" s="273"/>
      <c r="G6418" s="273"/>
      <c r="H6418" s="273"/>
    </row>
    <row r="6419" spans="1:8" x14ac:dyDescent="0.2">
      <c r="A6419" s="131">
        <v>43732</v>
      </c>
      <c r="B6419" s="258">
        <v>17</v>
      </c>
      <c r="C6419" s="259"/>
      <c r="D6419" s="273"/>
      <c r="E6419" s="276">
        <v>467.7185508</v>
      </c>
      <c r="F6419" s="273"/>
      <c r="G6419" s="273"/>
      <c r="H6419" s="273"/>
    </row>
    <row r="6420" spans="1:8" x14ac:dyDescent="0.2">
      <c r="A6420" s="131">
        <v>43732</v>
      </c>
      <c r="B6420" s="258">
        <v>18</v>
      </c>
      <c r="C6420" s="259"/>
      <c r="D6420" s="273"/>
      <c r="E6420" s="276">
        <v>445.988293</v>
      </c>
      <c r="F6420" s="273"/>
      <c r="G6420" s="273"/>
      <c r="H6420" s="273"/>
    </row>
    <row r="6421" spans="1:8" x14ac:dyDescent="0.2">
      <c r="A6421" s="131">
        <v>43732</v>
      </c>
      <c r="B6421" s="258">
        <v>19</v>
      </c>
      <c r="C6421" s="259"/>
      <c r="D6421" s="273"/>
      <c r="E6421" s="276">
        <v>432.57400000000001</v>
      </c>
      <c r="F6421" s="273"/>
      <c r="G6421" s="273"/>
      <c r="H6421" s="273"/>
    </row>
    <row r="6422" spans="1:8" x14ac:dyDescent="0.2">
      <c r="A6422" s="131">
        <v>43732</v>
      </c>
      <c r="B6422" s="258">
        <v>20</v>
      </c>
      <c r="C6422" s="259"/>
      <c r="D6422" s="273"/>
      <c r="E6422" s="276">
        <v>397.99399799999998</v>
      </c>
      <c r="F6422" s="273"/>
      <c r="G6422" s="273"/>
      <c r="H6422" s="273"/>
    </row>
    <row r="6423" spans="1:8" x14ac:dyDescent="0.2">
      <c r="A6423" s="131">
        <v>43732</v>
      </c>
      <c r="B6423" s="258">
        <v>21</v>
      </c>
      <c r="C6423" s="259"/>
      <c r="D6423" s="273"/>
      <c r="E6423" s="276">
        <v>360.79399799999999</v>
      </c>
      <c r="F6423" s="273"/>
      <c r="G6423" s="273"/>
      <c r="H6423" s="273"/>
    </row>
    <row r="6424" spans="1:8" x14ac:dyDescent="0.2">
      <c r="A6424" s="131">
        <v>43732</v>
      </c>
      <c r="B6424" s="258">
        <v>22</v>
      </c>
      <c r="C6424" s="259"/>
      <c r="D6424" s="273"/>
      <c r="E6424" s="276">
        <v>320.72000000000003</v>
      </c>
      <c r="F6424" s="273"/>
      <c r="G6424" s="273"/>
      <c r="H6424" s="273"/>
    </row>
    <row r="6425" spans="1:8" x14ac:dyDescent="0.2">
      <c r="A6425" s="131">
        <v>43732</v>
      </c>
      <c r="B6425" s="258">
        <v>23</v>
      </c>
      <c r="C6425" s="259"/>
      <c r="D6425" s="273"/>
      <c r="E6425" s="276">
        <v>287.584</v>
      </c>
      <c r="F6425" s="273"/>
      <c r="G6425" s="273"/>
      <c r="H6425" s="273"/>
    </row>
    <row r="6426" spans="1:8" x14ac:dyDescent="0.2">
      <c r="A6426" s="131">
        <v>43732</v>
      </c>
      <c r="B6426" s="258">
        <v>24</v>
      </c>
      <c r="C6426" s="259"/>
      <c r="D6426" s="273"/>
      <c r="E6426" s="276">
        <v>262.76400000000001</v>
      </c>
      <c r="F6426" s="273"/>
      <c r="G6426" s="273"/>
      <c r="H6426" s="273"/>
    </row>
    <row r="6427" spans="1:8" x14ac:dyDescent="0.2">
      <c r="A6427" s="131">
        <v>43733</v>
      </c>
      <c r="B6427" s="258">
        <v>1</v>
      </c>
      <c r="C6427" s="259"/>
      <c r="D6427" s="273"/>
      <c r="E6427" s="276">
        <v>246.60400000000001</v>
      </c>
      <c r="F6427" s="273"/>
      <c r="G6427" s="273"/>
      <c r="H6427" s="273"/>
    </row>
    <row r="6428" spans="1:8" x14ac:dyDescent="0.2">
      <c r="A6428" s="131">
        <v>43733</v>
      </c>
      <c r="B6428" s="258">
        <v>2</v>
      </c>
      <c r="C6428" s="259"/>
      <c r="D6428" s="273"/>
      <c r="E6428" s="276">
        <v>235.89599999999999</v>
      </c>
      <c r="F6428" s="273"/>
      <c r="G6428" s="273"/>
      <c r="H6428" s="273"/>
    </row>
    <row r="6429" spans="1:8" x14ac:dyDescent="0.2">
      <c r="A6429" s="131">
        <v>43733</v>
      </c>
      <c r="B6429" s="258">
        <v>3</v>
      </c>
      <c r="C6429" s="259"/>
      <c r="D6429" s="273"/>
      <c r="E6429" s="276">
        <v>229.55600000000001</v>
      </c>
      <c r="F6429" s="273"/>
      <c r="G6429" s="273"/>
      <c r="H6429" s="273"/>
    </row>
    <row r="6430" spans="1:8" x14ac:dyDescent="0.2">
      <c r="A6430" s="131">
        <v>43733</v>
      </c>
      <c r="B6430" s="258">
        <v>4</v>
      </c>
      <c r="C6430" s="259"/>
      <c r="D6430" s="273"/>
      <c r="E6430" s="276">
        <v>231.2</v>
      </c>
      <c r="F6430" s="273"/>
      <c r="G6430" s="273"/>
      <c r="H6430" s="273"/>
    </row>
    <row r="6431" spans="1:8" x14ac:dyDescent="0.2">
      <c r="A6431" s="131">
        <v>43733</v>
      </c>
      <c r="B6431" s="258">
        <v>5</v>
      </c>
      <c r="C6431" s="259"/>
      <c r="D6431" s="273"/>
      <c r="E6431" s="276">
        <v>240</v>
      </c>
      <c r="F6431" s="273"/>
      <c r="G6431" s="273"/>
      <c r="H6431" s="273"/>
    </row>
    <row r="6432" spans="1:8" x14ac:dyDescent="0.2">
      <c r="A6432" s="131">
        <v>43733</v>
      </c>
      <c r="B6432" s="258">
        <v>6</v>
      </c>
      <c r="C6432" s="259"/>
      <c r="D6432" s="273"/>
      <c r="E6432" s="276">
        <v>251.98400000000001</v>
      </c>
      <c r="F6432" s="273"/>
      <c r="G6432" s="273"/>
      <c r="H6432" s="273"/>
    </row>
    <row r="6433" spans="1:8" x14ac:dyDescent="0.2">
      <c r="A6433" s="131">
        <v>43733</v>
      </c>
      <c r="B6433" s="258">
        <v>7</v>
      </c>
      <c r="C6433" s="259"/>
      <c r="D6433" s="273"/>
      <c r="E6433" s="276">
        <v>258.52780860000001</v>
      </c>
      <c r="F6433" s="273"/>
      <c r="G6433" s="273"/>
      <c r="H6433" s="273"/>
    </row>
    <row r="6434" spans="1:8" x14ac:dyDescent="0.2">
      <c r="A6434" s="131">
        <v>43733</v>
      </c>
      <c r="B6434" s="258">
        <v>8</v>
      </c>
      <c r="C6434" s="259"/>
      <c r="D6434" s="273"/>
      <c r="E6434" s="276">
        <v>277.1422852</v>
      </c>
      <c r="F6434" s="273"/>
      <c r="G6434" s="273"/>
      <c r="H6434" s="273"/>
    </row>
    <row r="6435" spans="1:8" x14ac:dyDescent="0.2">
      <c r="A6435" s="131">
        <v>43733</v>
      </c>
      <c r="B6435" s="258">
        <v>9</v>
      </c>
      <c r="C6435" s="259"/>
      <c r="D6435" s="273"/>
      <c r="E6435" s="276">
        <v>296.09945900000002</v>
      </c>
      <c r="F6435" s="273"/>
      <c r="G6435" s="273"/>
      <c r="H6435" s="273"/>
    </row>
    <row r="6436" spans="1:8" x14ac:dyDescent="0.2">
      <c r="A6436" s="131">
        <v>43733</v>
      </c>
      <c r="B6436" s="258">
        <v>10</v>
      </c>
      <c r="C6436" s="259"/>
      <c r="D6436" s="273"/>
      <c r="E6436" s="276">
        <v>319.41047459999999</v>
      </c>
      <c r="F6436" s="273"/>
      <c r="G6436" s="273"/>
      <c r="H6436" s="273"/>
    </row>
    <row r="6437" spans="1:8" x14ac:dyDescent="0.2">
      <c r="A6437" s="131">
        <v>43733</v>
      </c>
      <c r="B6437" s="258">
        <v>11</v>
      </c>
      <c r="C6437" s="259"/>
      <c r="D6437" s="273"/>
      <c r="E6437" s="276">
        <v>346.73629099999999</v>
      </c>
      <c r="F6437" s="273"/>
      <c r="G6437" s="273"/>
      <c r="H6437" s="273"/>
    </row>
    <row r="6438" spans="1:8" x14ac:dyDescent="0.2">
      <c r="A6438" s="131">
        <v>43733</v>
      </c>
      <c r="B6438" s="258">
        <v>12</v>
      </c>
      <c r="C6438" s="259"/>
      <c r="D6438" s="273"/>
      <c r="E6438" s="276">
        <v>365.07874220000002</v>
      </c>
      <c r="F6438" s="273"/>
      <c r="G6438" s="273"/>
      <c r="H6438" s="273"/>
    </row>
    <row r="6439" spans="1:8" x14ac:dyDescent="0.2">
      <c r="A6439" s="131">
        <v>43733</v>
      </c>
      <c r="B6439" s="258">
        <v>13</v>
      </c>
      <c r="C6439" s="259"/>
      <c r="D6439" s="273"/>
      <c r="E6439" s="276">
        <v>396.4210918</v>
      </c>
      <c r="F6439" s="273"/>
      <c r="G6439" s="273"/>
      <c r="H6439" s="273"/>
    </row>
    <row r="6440" spans="1:8" x14ac:dyDescent="0.2">
      <c r="A6440" s="131">
        <v>43733</v>
      </c>
      <c r="B6440" s="258">
        <v>14</v>
      </c>
      <c r="C6440" s="259"/>
      <c r="D6440" s="273"/>
      <c r="E6440" s="276">
        <v>422.6359453</v>
      </c>
      <c r="F6440" s="273"/>
      <c r="G6440" s="273"/>
      <c r="H6440" s="273"/>
    </row>
    <row r="6441" spans="1:8" x14ac:dyDescent="0.2">
      <c r="A6441" s="131">
        <v>43733</v>
      </c>
      <c r="B6441" s="258">
        <v>15</v>
      </c>
      <c r="C6441" s="259"/>
      <c r="D6441" s="273"/>
      <c r="E6441" s="276">
        <v>439.76108199999999</v>
      </c>
      <c r="F6441" s="273"/>
      <c r="G6441" s="273"/>
      <c r="H6441" s="273"/>
    </row>
    <row r="6442" spans="1:8" x14ac:dyDescent="0.2">
      <c r="A6442" s="131">
        <v>43733</v>
      </c>
      <c r="B6442" s="258">
        <v>16</v>
      </c>
      <c r="C6442" s="259"/>
      <c r="D6442" s="273"/>
      <c r="E6442" s="276">
        <v>432.5553984</v>
      </c>
      <c r="F6442" s="273"/>
      <c r="G6442" s="273"/>
      <c r="H6442" s="273"/>
    </row>
    <row r="6443" spans="1:8" x14ac:dyDescent="0.2">
      <c r="A6443" s="131">
        <v>43733</v>
      </c>
      <c r="B6443" s="258">
        <v>17</v>
      </c>
      <c r="C6443" s="259"/>
      <c r="D6443" s="273"/>
      <c r="E6443" s="276">
        <v>408.3171992</v>
      </c>
      <c r="F6443" s="273"/>
      <c r="G6443" s="273"/>
      <c r="H6443" s="273"/>
    </row>
    <row r="6444" spans="1:8" x14ac:dyDescent="0.2">
      <c r="A6444" s="131">
        <v>43733</v>
      </c>
      <c r="B6444" s="258">
        <v>18</v>
      </c>
      <c r="C6444" s="259"/>
      <c r="D6444" s="273"/>
      <c r="E6444" s="276">
        <v>391.44378519999998</v>
      </c>
      <c r="F6444" s="273"/>
      <c r="G6444" s="273"/>
      <c r="H6444" s="273"/>
    </row>
    <row r="6445" spans="1:8" x14ac:dyDescent="0.2">
      <c r="A6445" s="131">
        <v>43733</v>
      </c>
      <c r="B6445" s="258">
        <v>19</v>
      </c>
      <c r="C6445" s="259"/>
      <c r="D6445" s="273"/>
      <c r="E6445" s="276">
        <v>389.5</v>
      </c>
      <c r="F6445" s="273"/>
      <c r="G6445" s="273"/>
      <c r="H6445" s="273"/>
    </row>
    <row r="6446" spans="1:8" x14ac:dyDescent="0.2">
      <c r="A6446" s="131">
        <v>43733</v>
      </c>
      <c r="B6446" s="258">
        <v>20</v>
      </c>
      <c r="C6446" s="259"/>
      <c r="D6446" s="273"/>
      <c r="E6446" s="276">
        <v>367.56999610000003</v>
      </c>
      <c r="F6446" s="273"/>
      <c r="G6446" s="273"/>
      <c r="H6446" s="273"/>
    </row>
    <row r="6447" spans="1:8" x14ac:dyDescent="0.2">
      <c r="A6447" s="131">
        <v>43733</v>
      </c>
      <c r="B6447" s="258">
        <v>21</v>
      </c>
      <c r="C6447" s="259"/>
      <c r="D6447" s="273"/>
      <c r="E6447" s="276">
        <v>338.728002</v>
      </c>
      <c r="F6447" s="273"/>
      <c r="G6447" s="273"/>
      <c r="H6447" s="273"/>
    </row>
    <row r="6448" spans="1:8" x14ac:dyDescent="0.2">
      <c r="A6448" s="131">
        <v>43733</v>
      </c>
      <c r="B6448" s="258">
        <v>22</v>
      </c>
      <c r="C6448" s="259"/>
      <c r="D6448" s="273"/>
      <c r="E6448" s="276">
        <v>302.43200000000002</v>
      </c>
      <c r="F6448" s="273"/>
      <c r="G6448" s="273"/>
      <c r="H6448" s="273"/>
    </row>
    <row r="6449" spans="1:8" x14ac:dyDescent="0.2">
      <c r="A6449" s="131">
        <v>43733</v>
      </c>
      <c r="B6449" s="258">
        <v>23</v>
      </c>
      <c r="C6449" s="259"/>
      <c r="D6449" s="273"/>
      <c r="E6449" s="276">
        <v>275.25200000000001</v>
      </c>
      <c r="F6449" s="273"/>
      <c r="G6449" s="273"/>
      <c r="H6449" s="273"/>
    </row>
    <row r="6450" spans="1:8" x14ac:dyDescent="0.2">
      <c r="A6450" s="131">
        <v>43733</v>
      </c>
      <c r="B6450" s="258">
        <v>24</v>
      </c>
      <c r="C6450" s="259"/>
      <c r="D6450" s="273"/>
      <c r="E6450" s="276">
        <v>254.74799999999999</v>
      </c>
      <c r="F6450" s="273"/>
      <c r="G6450" s="273"/>
      <c r="H6450" s="273"/>
    </row>
    <row r="6451" spans="1:8" x14ac:dyDescent="0.2">
      <c r="A6451" s="131">
        <v>43734</v>
      </c>
      <c r="B6451" s="258">
        <v>1</v>
      </c>
      <c r="C6451" s="259"/>
      <c r="D6451" s="273"/>
      <c r="E6451" s="276">
        <v>242.648</v>
      </c>
      <c r="F6451" s="273"/>
      <c r="G6451" s="273"/>
      <c r="H6451" s="273"/>
    </row>
    <row r="6452" spans="1:8" x14ac:dyDescent="0.2">
      <c r="A6452" s="131">
        <v>43734</v>
      </c>
      <c r="B6452" s="258">
        <v>2</v>
      </c>
      <c r="C6452" s="259"/>
      <c r="D6452" s="273"/>
      <c r="E6452" s="276">
        <v>233.316</v>
      </c>
      <c r="F6452" s="273"/>
      <c r="G6452" s="273"/>
      <c r="H6452" s="273"/>
    </row>
    <row r="6453" spans="1:8" x14ac:dyDescent="0.2">
      <c r="A6453" s="131">
        <v>43734</v>
      </c>
      <c r="B6453" s="258">
        <v>3</v>
      </c>
      <c r="C6453" s="259"/>
      <c r="D6453" s="273"/>
      <c r="E6453" s="276">
        <v>228.096</v>
      </c>
      <c r="F6453" s="273"/>
      <c r="G6453" s="273"/>
      <c r="H6453" s="273"/>
    </row>
    <row r="6454" spans="1:8" x14ac:dyDescent="0.2">
      <c r="A6454" s="131">
        <v>43734</v>
      </c>
      <c r="B6454" s="258">
        <v>4</v>
      </c>
      <c r="C6454" s="259"/>
      <c r="D6454" s="273"/>
      <c r="E6454" s="276">
        <v>229.40799999999999</v>
      </c>
      <c r="F6454" s="273"/>
      <c r="G6454" s="273"/>
      <c r="H6454" s="273"/>
    </row>
    <row r="6455" spans="1:8" x14ac:dyDescent="0.2">
      <c r="A6455" s="131">
        <v>43734</v>
      </c>
      <c r="B6455" s="258">
        <v>5</v>
      </c>
      <c r="C6455" s="259"/>
      <c r="D6455" s="273"/>
      <c r="E6455" s="276">
        <v>241.416</v>
      </c>
      <c r="F6455" s="273"/>
      <c r="G6455" s="273"/>
      <c r="H6455" s="273"/>
    </row>
    <row r="6456" spans="1:8" x14ac:dyDescent="0.2">
      <c r="A6456" s="131">
        <v>43734</v>
      </c>
      <c r="B6456" s="258">
        <v>6</v>
      </c>
      <c r="C6456" s="259"/>
      <c r="D6456" s="273"/>
      <c r="E6456" s="276">
        <v>259.08800000000002</v>
      </c>
      <c r="F6456" s="273"/>
      <c r="G6456" s="273"/>
      <c r="H6456" s="273"/>
    </row>
    <row r="6457" spans="1:8" x14ac:dyDescent="0.2">
      <c r="A6457" s="131">
        <v>43734</v>
      </c>
      <c r="B6457" s="258">
        <v>7</v>
      </c>
      <c r="C6457" s="259"/>
      <c r="D6457" s="273"/>
      <c r="E6457" s="276">
        <v>264.63806249999999</v>
      </c>
      <c r="F6457" s="273"/>
      <c r="G6457" s="273"/>
      <c r="H6457" s="273"/>
    </row>
    <row r="6458" spans="1:8" x14ac:dyDescent="0.2">
      <c r="A6458" s="131">
        <v>43734</v>
      </c>
      <c r="B6458" s="258">
        <v>8</v>
      </c>
      <c r="C6458" s="259"/>
      <c r="D6458" s="273"/>
      <c r="E6458" s="276">
        <v>279.9515371</v>
      </c>
      <c r="F6458" s="273"/>
      <c r="G6458" s="273"/>
      <c r="H6458" s="273"/>
    </row>
    <row r="6459" spans="1:8" x14ac:dyDescent="0.2">
      <c r="A6459" s="131">
        <v>43734</v>
      </c>
      <c r="B6459" s="258">
        <v>9</v>
      </c>
      <c r="C6459" s="259"/>
      <c r="D6459" s="273"/>
      <c r="E6459" s="276">
        <v>295.2480137</v>
      </c>
      <c r="F6459" s="273"/>
      <c r="G6459" s="273"/>
      <c r="H6459" s="273"/>
    </row>
    <row r="6460" spans="1:8" x14ac:dyDescent="0.2">
      <c r="A6460" s="131">
        <v>43734</v>
      </c>
      <c r="B6460" s="258">
        <v>10</v>
      </c>
      <c r="C6460" s="259"/>
      <c r="D6460" s="273"/>
      <c r="E6460" s="276">
        <v>309.05738280000003</v>
      </c>
      <c r="F6460" s="273"/>
      <c r="G6460" s="273"/>
      <c r="H6460" s="273"/>
    </row>
    <row r="6461" spans="1:8" x14ac:dyDescent="0.2">
      <c r="A6461" s="131">
        <v>43734</v>
      </c>
      <c r="B6461" s="258">
        <v>11</v>
      </c>
      <c r="C6461" s="259"/>
      <c r="D6461" s="273"/>
      <c r="E6461" s="276">
        <v>319.96445699999998</v>
      </c>
      <c r="F6461" s="273"/>
      <c r="G6461" s="273"/>
      <c r="H6461" s="273"/>
    </row>
    <row r="6462" spans="1:8" x14ac:dyDescent="0.2">
      <c r="A6462" s="131">
        <v>43734</v>
      </c>
      <c r="B6462" s="258">
        <v>12</v>
      </c>
      <c r="C6462" s="259"/>
      <c r="D6462" s="273"/>
      <c r="E6462" s="276">
        <v>323.47977539999999</v>
      </c>
      <c r="F6462" s="273"/>
      <c r="G6462" s="273"/>
      <c r="H6462" s="273"/>
    </row>
    <row r="6463" spans="1:8" x14ac:dyDescent="0.2">
      <c r="A6463" s="131">
        <v>43734</v>
      </c>
      <c r="B6463" s="258">
        <v>13</v>
      </c>
      <c r="C6463" s="259"/>
      <c r="D6463" s="273"/>
      <c r="E6463" s="276">
        <v>325.05059569999997</v>
      </c>
      <c r="F6463" s="273"/>
      <c r="G6463" s="273"/>
      <c r="H6463" s="273"/>
    </row>
    <row r="6464" spans="1:8" x14ac:dyDescent="0.2">
      <c r="A6464" s="131">
        <v>43734</v>
      </c>
      <c r="B6464" s="258">
        <v>14</v>
      </c>
      <c r="C6464" s="259"/>
      <c r="D6464" s="273"/>
      <c r="E6464" s="276">
        <v>327.28422269999999</v>
      </c>
      <c r="F6464" s="273"/>
      <c r="G6464" s="273"/>
      <c r="H6464" s="273"/>
    </row>
    <row r="6465" spans="1:8" x14ac:dyDescent="0.2">
      <c r="A6465" s="131">
        <v>43734</v>
      </c>
      <c r="B6465" s="258">
        <v>15</v>
      </c>
      <c r="C6465" s="259"/>
      <c r="D6465" s="273"/>
      <c r="E6465" s="276">
        <v>322.50691990000001</v>
      </c>
      <c r="F6465" s="273"/>
      <c r="G6465" s="273"/>
      <c r="H6465" s="273"/>
    </row>
    <row r="6466" spans="1:8" x14ac:dyDescent="0.2">
      <c r="A6466" s="131">
        <v>43734</v>
      </c>
      <c r="B6466" s="258">
        <v>16</v>
      </c>
      <c r="C6466" s="259"/>
      <c r="D6466" s="273"/>
      <c r="E6466" s="276">
        <v>317.62925389999998</v>
      </c>
      <c r="F6466" s="273"/>
      <c r="G6466" s="273"/>
      <c r="H6466" s="273"/>
    </row>
    <row r="6467" spans="1:8" x14ac:dyDescent="0.2">
      <c r="A6467" s="131">
        <v>43734</v>
      </c>
      <c r="B6467" s="258">
        <v>17</v>
      </c>
      <c r="C6467" s="259"/>
      <c r="D6467" s="273"/>
      <c r="E6467" s="276">
        <v>310.80590430000001</v>
      </c>
      <c r="F6467" s="273"/>
      <c r="G6467" s="273"/>
      <c r="H6467" s="273"/>
    </row>
    <row r="6468" spans="1:8" x14ac:dyDescent="0.2">
      <c r="A6468" s="131">
        <v>43734</v>
      </c>
      <c r="B6468" s="258">
        <v>18</v>
      </c>
      <c r="C6468" s="259"/>
      <c r="D6468" s="273"/>
      <c r="E6468" s="276">
        <v>306.43322460000002</v>
      </c>
      <c r="F6468" s="273"/>
      <c r="G6468" s="273"/>
      <c r="H6468" s="273"/>
    </row>
    <row r="6469" spans="1:8" x14ac:dyDescent="0.2">
      <c r="A6469" s="131">
        <v>43734</v>
      </c>
      <c r="B6469" s="258">
        <v>19</v>
      </c>
      <c r="C6469" s="259"/>
      <c r="D6469" s="273"/>
      <c r="E6469" s="276">
        <v>319.26400000000001</v>
      </c>
      <c r="F6469" s="273"/>
      <c r="G6469" s="273"/>
      <c r="H6469" s="273"/>
    </row>
    <row r="6470" spans="1:8" x14ac:dyDescent="0.2">
      <c r="A6470" s="131">
        <v>43734</v>
      </c>
      <c r="B6470" s="258">
        <v>20</v>
      </c>
      <c r="C6470" s="259"/>
      <c r="D6470" s="273"/>
      <c r="E6470" s="276">
        <v>311.916</v>
      </c>
      <c r="F6470" s="273"/>
      <c r="G6470" s="273"/>
      <c r="H6470" s="273"/>
    </row>
    <row r="6471" spans="1:8" x14ac:dyDescent="0.2">
      <c r="A6471" s="131">
        <v>43734</v>
      </c>
      <c r="B6471" s="258">
        <v>21</v>
      </c>
      <c r="C6471" s="259"/>
      <c r="D6471" s="273"/>
      <c r="E6471" s="276">
        <v>296.94799999999998</v>
      </c>
      <c r="F6471" s="273"/>
      <c r="G6471" s="273"/>
      <c r="H6471" s="273"/>
    </row>
    <row r="6472" spans="1:8" x14ac:dyDescent="0.2">
      <c r="A6472" s="131">
        <v>43734</v>
      </c>
      <c r="B6472" s="258">
        <v>22</v>
      </c>
      <c r="C6472" s="259"/>
      <c r="D6472" s="273"/>
      <c r="E6472" s="276">
        <v>274.63600000000002</v>
      </c>
      <c r="F6472" s="273"/>
      <c r="G6472" s="273"/>
      <c r="H6472" s="273"/>
    </row>
    <row r="6473" spans="1:8" x14ac:dyDescent="0.2">
      <c r="A6473" s="131">
        <v>43734</v>
      </c>
      <c r="B6473" s="258">
        <v>23</v>
      </c>
      <c r="C6473" s="259"/>
      <c r="D6473" s="273"/>
      <c r="E6473" s="276">
        <v>254.208</v>
      </c>
      <c r="F6473" s="273"/>
      <c r="G6473" s="273"/>
      <c r="H6473" s="273"/>
    </row>
    <row r="6474" spans="1:8" x14ac:dyDescent="0.2">
      <c r="A6474" s="131">
        <v>43734</v>
      </c>
      <c r="B6474" s="258">
        <v>24</v>
      </c>
      <c r="C6474" s="259"/>
      <c r="D6474" s="273"/>
      <c r="E6474" s="276">
        <v>239.62</v>
      </c>
      <c r="F6474" s="273"/>
      <c r="G6474" s="273"/>
      <c r="H6474" s="273"/>
    </row>
    <row r="6475" spans="1:8" x14ac:dyDescent="0.2">
      <c r="A6475" s="131">
        <v>43735</v>
      </c>
      <c r="B6475" s="258">
        <v>1</v>
      </c>
      <c r="C6475" s="259"/>
      <c r="D6475" s="273"/>
      <c r="E6475" s="276">
        <v>229.05600000000001</v>
      </c>
      <c r="F6475" s="273"/>
      <c r="G6475" s="273"/>
      <c r="H6475" s="273"/>
    </row>
    <row r="6476" spans="1:8" x14ac:dyDescent="0.2">
      <c r="A6476" s="131">
        <v>43735</v>
      </c>
      <c r="B6476" s="258">
        <v>2</v>
      </c>
      <c r="C6476" s="259"/>
      <c r="D6476" s="273"/>
      <c r="E6476" s="276">
        <v>220.03200000000001</v>
      </c>
      <c r="F6476" s="273"/>
      <c r="G6476" s="273"/>
      <c r="H6476" s="273"/>
    </row>
    <row r="6477" spans="1:8" x14ac:dyDescent="0.2">
      <c r="A6477" s="131">
        <v>43735</v>
      </c>
      <c r="B6477" s="258">
        <v>3</v>
      </c>
      <c r="C6477" s="259"/>
      <c r="D6477" s="273"/>
      <c r="E6477" s="276">
        <v>217.30799999999999</v>
      </c>
      <c r="F6477" s="273"/>
      <c r="G6477" s="273"/>
      <c r="H6477" s="273"/>
    </row>
    <row r="6478" spans="1:8" x14ac:dyDescent="0.2">
      <c r="A6478" s="131">
        <v>43735</v>
      </c>
      <c r="B6478" s="258">
        <v>4</v>
      </c>
      <c r="C6478" s="259"/>
      <c r="D6478" s="273"/>
      <c r="E6478" s="276">
        <v>218.61199999999999</v>
      </c>
      <c r="F6478" s="273"/>
      <c r="G6478" s="273"/>
      <c r="H6478" s="273"/>
    </row>
    <row r="6479" spans="1:8" x14ac:dyDescent="0.2">
      <c r="A6479" s="131">
        <v>43735</v>
      </c>
      <c r="B6479" s="258">
        <v>5</v>
      </c>
      <c r="C6479" s="259"/>
      <c r="D6479" s="273"/>
      <c r="E6479" s="276">
        <v>230.05600000000001</v>
      </c>
      <c r="F6479" s="273"/>
      <c r="G6479" s="273"/>
      <c r="H6479" s="273"/>
    </row>
    <row r="6480" spans="1:8" x14ac:dyDescent="0.2">
      <c r="A6480" s="131">
        <v>43735</v>
      </c>
      <c r="B6480" s="258">
        <v>6</v>
      </c>
      <c r="C6480" s="259"/>
      <c r="D6480" s="273"/>
      <c r="E6480" s="276">
        <v>249.62799999999999</v>
      </c>
      <c r="F6480" s="273"/>
      <c r="G6480" s="273"/>
      <c r="H6480" s="273"/>
    </row>
    <row r="6481" spans="1:8" x14ac:dyDescent="0.2">
      <c r="A6481" s="131">
        <v>43735</v>
      </c>
      <c r="B6481" s="258">
        <v>7</v>
      </c>
      <c r="C6481" s="259"/>
      <c r="D6481" s="273"/>
      <c r="E6481" s="276">
        <v>258.08005079999998</v>
      </c>
      <c r="F6481" s="273"/>
      <c r="G6481" s="273"/>
      <c r="H6481" s="273"/>
    </row>
    <row r="6482" spans="1:8" x14ac:dyDescent="0.2">
      <c r="A6482" s="131">
        <v>43735</v>
      </c>
      <c r="B6482" s="258">
        <v>8</v>
      </c>
      <c r="C6482" s="259"/>
      <c r="D6482" s="273"/>
      <c r="E6482" s="276">
        <v>270.52854689999998</v>
      </c>
      <c r="F6482" s="273"/>
      <c r="G6482" s="273"/>
      <c r="H6482" s="273"/>
    </row>
    <row r="6483" spans="1:8" x14ac:dyDescent="0.2">
      <c r="A6483" s="131">
        <v>43735</v>
      </c>
      <c r="B6483" s="258">
        <v>9</v>
      </c>
      <c r="C6483" s="259"/>
      <c r="D6483" s="273"/>
      <c r="E6483" s="276">
        <v>278.97572270000001</v>
      </c>
      <c r="F6483" s="273"/>
      <c r="G6483" s="273"/>
      <c r="H6483" s="273"/>
    </row>
    <row r="6484" spans="1:8" x14ac:dyDescent="0.2">
      <c r="A6484" s="131">
        <v>43735</v>
      </c>
      <c r="B6484" s="258">
        <v>10</v>
      </c>
      <c r="C6484" s="259"/>
      <c r="D6484" s="273"/>
      <c r="E6484" s="276">
        <v>285.72796090000003</v>
      </c>
      <c r="F6484" s="273"/>
      <c r="G6484" s="273"/>
      <c r="H6484" s="273"/>
    </row>
    <row r="6485" spans="1:8" x14ac:dyDescent="0.2">
      <c r="A6485" s="131">
        <v>43735</v>
      </c>
      <c r="B6485" s="258">
        <v>11</v>
      </c>
      <c r="C6485" s="259"/>
      <c r="D6485" s="273"/>
      <c r="E6485" s="276">
        <v>290.66312699999997</v>
      </c>
      <c r="F6485" s="273"/>
      <c r="G6485" s="273"/>
      <c r="H6485" s="273"/>
    </row>
    <row r="6486" spans="1:8" x14ac:dyDescent="0.2">
      <c r="A6486" s="131">
        <v>43735</v>
      </c>
      <c r="B6486" s="258">
        <v>12</v>
      </c>
      <c r="C6486" s="259"/>
      <c r="D6486" s="273"/>
      <c r="E6486" s="276">
        <v>292.33664649999997</v>
      </c>
      <c r="F6486" s="273"/>
      <c r="G6486" s="273"/>
      <c r="H6486" s="273"/>
    </row>
    <row r="6487" spans="1:8" x14ac:dyDescent="0.2">
      <c r="A6487" s="131">
        <v>43735</v>
      </c>
      <c r="B6487" s="258">
        <v>13</v>
      </c>
      <c r="C6487" s="259"/>
      <c r="D6487" s="273"/>
      <c r="E6487" s="276">
        <v>296.92463670000001</v>
      </c>
      <c r="F6487" s="273"/>
      <c r="G6487" s="273"/>
      <c r="H6487" s="273"/>
    </row>
    <row r="6488" spans="1:8" x14ac:dyDescent="0.2">
      <c r="A6488" s="131">
        <v>43735</v>
      </c>
      <c r="B6488" s="258">
        <v>14</v>
      </c>
      <c r="C6488" s="259"/>
      <c r="D6488" s="273"/>
      <c r="E6488" s="276">
        <v>294.70299610000001</v>
      </c>
      <c r="F6488" s="273"/>
      <c r="G6488" s="273"/>
      <c r="H6488" s="273"/>
    </row>
    <row r="6489" spans="1:8" x14ac:dyDescent="0.2">
      <c r="A6489" s="131">
        <v>43735</v>
      </c>
      <c r="B6489" s="258">
        <v>15</v>
      </c>
      <c r="C6489" s="259"/>
      <c r="D6489" s="273"/>
      <c r="E6489" s="276">
        <v>293.67719920000002</v>
      </c>
      <c r="F6489" s="273"/>
      <c r="G6489" s="273"/>
      <c r="H6489" s="273"/>
    </row>
    <row r="6490" spans="1:8" x14ac:dyDescent="0.2">
      <c r="A6490" s="131">
        <v>43735</v>
      </c>
      <c r="B6490" s="258">
        <v>16</v>
      </c>
      <c r="C6490" s="259"/>
      <c r="D6490" s="273"/>
      <c r="E6490" s="276">
        <v>289.55561719999997</v>
      </c>
      <c r="F6490" s="273"/>
      <c r="G6490" s="273"/>
      <c r="H6490" s="273"/>
    </row>
    <row r="6491" spans="1:8" x14ac:dyDescent="0.2">
      <c r="A6491" s="131">
        <v>43735</v>
      </c>
      <c r="B6491" s="258">
        <v>17</v>
      </c>
      <c r="C6491" s="259"/>
      <c r="D6491" s="273"/>
      <c r="E6491" s="276">
        <v>282.94643359999998</v>
      </c>
      <c r="F6491" s="273"/>
      <c r="G6491" s="273"/>
      <c r="H6491" s="273"/>
    </row>
    <row r="6492" spans="1:8" x14ac:dyDescent="0.2">
      <c r="A6492" s="131">
        <v>43735</v>
      </c>
      <c r="B6492" s="258">
        <v>18</v>
      </c>
      <c r="C6492" s="259"/>
      <c r="D6492" s="273"/>
      <c r="E6492" s="276">
        <v>283.07714650000003</v>
      </c>
      <c r="F6492" s="273"/>
      <c r="G6492" s="273"/>
      <c r="H6492" s="273"/>
    </row>
    <row r="6493" spans="1:8" x14ac:dyDescent="0.2">
      <c r="A6493" s="131">
        <v>43735</v>
      </c>
      <c r="B6493" s="258">
        <v>19</v>
      </c>
      <c r="C6493" s="259"/>
      <c r="D6493" s="273"/>
      <c r="E6493" s="276">
        <v>290.45999999999998</v>
      </c>
      <c r="F6493" s="273"/>
      <c r="G6493" s="273"/>
      <c r="H6493" s="273"/>
    </row>
    <row r="6494" spans="1:8" x14ac:dyDescent="0.2">
      <c r="A6494" s="131">
        <v>43735</v>
      </c>
      <c r="B6494" s="258">
        <v>20</v>
      </c>
      <c r="C6494" s="259"/>
      <c r="D6494" s="273"/>
      <c r="E6494" s="276">
        <v>281.54399999999998</v>
      </c>
      <c r="F6494" s="273"/>
      <c r="G6494" s="273"/>
      <c r="H6494" s="273"/>
    </row>
    <row r="6495" spans="1:8" x14ac:dyDescent="0.2">
      <c r="A6495" s="131">
        <v>43735</v>
      </c>
      <c r="B6495" s="258">
        <v>21</v>
      </c>
      <c r="C6495" s="259"/>
      <c r="D6495" s="273"/>
      <c r="E6495" s="276">
        <v>270.61200000000002</v>
      </c>
      <c r="F6495" s="273"/>
      <c r="G6495" s="273"/>
      <c r="H6495" s="273"/>
    </row>
    <row r="6496" spans="1:8" x14ac:dyDescent="0.2">
      <c r="A6496" s="131">
        <v>43735</v>
      </c>
      <c r="B6496" s="258">
        <v>22</v>
      </c>
      <c r="C6496" s="259"/>
      <c r="D6496" s="273"/>
      <c r="E6496" s="276">
        <v>254.816</v>
      </c>
      <c r="F6496" s="273"/>
      <c r="G6496" s="273"/>
      <c r="H6496" s="273"/>
    </row>
    <row r="6497" spans="1:8" x14ac:dyDescent="0.2">
      <c r="A6497" s="131">
        <v>43735</v>
      </c>
      <c r="B6497" s="258">
        <v>23</v>
      </c>
      <c r="C6497" s="259"/>
      <c r="D6497" s="273"/>
      <c r="E6497" s="276">
        <v>238.00399999999999</v>
      </c>
      <c r="F6497" s="273"/>
      <c r="G6497" s="273"/>
      <c r="H6497" s="273"/>
    </row>
    <row r="6498" spans="1:8" x14ac:dyDescent="0.2">
      <c r="A6498" s="131">
        <v>43735</v>
      </c>
      <c r="B6498" s="258">
        <v>24</v>
      </c>
      <c r="C6498" s="259"/>
      <c r="D6498" s="273"/>
      <c r="E6498" s="276">
        <v>223.988</v>
      </c>
      <c r="F6498" s="273"/>
      <c r="G6498" s="273"/>
      <c r="H6498" s="273"/>
    </row>
    <row r="6499" spans="1:8" x14ac:dyDescent="0.2">
      <c r="A6499" s="131">
        <v>43736</v>
      </c>
      <c r="B6499" s="258">
        <v>1</v>
      </c>
      <c r="C6499" s="259"/>
      <c r="D6499" s="273"/>
      <c r="E6499" s="276">
        <v>215.04</v>
      </c>
      <c r="F6499" s="273"/>
      <c r="G6499" s="273"/>
      <c r="H6499" s="273"/>
    </row>
    <row r="6500" spans="1:8" x14ac:dyDescent="0.2">
      <c r="A6500" s="131">
        <v>43736</v>
      </c>
      <c r="B6500" s="258">
        <v>2</v>
      </c>
      <c r="C6500" s="259"/>
      <c r="D6500" s="273"/>
      <c r="E6500" s="276">
        <v>208.512</v>
      </c>
      <c r="F6500" s="273"/>
      <c r="G6500" s="273"/>
      <c r="H6500" s="273"/>
    </row>
    <row r="6501" spans="1:8" x14ac:dyDescent="0.2">
      <c r="A6501" s="131">
        <v>43736</v>
      </c>
      <c r="B6501" s="258">
        <v>3</v>
      </c>
      <c r="C6501" s="259"/>
      <c r="D6501" s="273"/>
      <c r="E6501" s="276">
        <v>204.93600000000001</v>
      </c>
      <c r="F6501" s="273"/>
      <c r="G6501" s="273"/>
      <c r="H6501" s="273"/>
    </row>
    <row r="6502" spans="1:8" x14ac:dyDescent="0.2">
      <c r="A6502" s="131">
        <v>43736</v>
      </c>
      <c r="B6502" s="258">
        <v>4</v>
      </c>
      <c r="C6502" s="259"/>
      <c r="D6502" s="273"/>
      <c r="E6502" s="276">
        <v>203.6</v>
      </c>
      <c r="F6502" s="273"/>
      <c r="G6502" s="273"/>
      <c r="H6502" s="273"/>
    </row>
    <row r="6503" spans="1:8" x14ac:dyDescent="0.2">
      <c r="A6503" s="131">
        <v>43736</v>
      </c>
      <c r="B6503" s="258">
        <v>5</v>
      </c>
      <c r="C6503" s="259"/>
      <c r="D6503" s="273"/>
      <c r="E6503" s="276">
        <v>204.02</v>
      </c>
      <c r="F6503" s="273"/>
      <c r="G6503" s="273"/>
      <c r="H6503" s="273"/>
    </row>
    <row r="6504" spans="1:8" x14ac:dyDescent="0.2">
      <c r="A6504" s="131">
        <v>43736</v>
      </c>
      <c r="B6504" s="258">
        <v>6</v>
      </c>
      <c r="C6504" s="259"/>
      <c r="D6504" s="273"/>
      <c r="E6504" s="276">
        <v>209.548</v>
      </c>
      <c r="F6504" s="273"/>
      <c r="G6504" s="273"/>
      <c r="H6504" s="273"/>
    </row>
    <row r="6505" spans="1:8" x14ac:dyDescent="0.2">
      <c r="A6505" s="131">
        <v>43736</v>
      </c>
      <c r="B6505" s="258">
        <v>7</v>
      </c>
      <c r="C6505" s="259"/>
      <c r="D6505" s="273"/>
      <c r="E6505" s="276">
        <v>208.47824800000001</v>
      </c>
      <c r="F6505" s="273"/>
      <c r="G6505" s="273"/>
      <c r="H6505" s="273"/>
    </row>
    <row r="6506" spans="1:8" x14ac:dyDescent="0.2">
      <c r="A6506" s="131">
        <v>43736</v>
      </c>
      <c r="B6506" s="258">
        <v>8</v>
      </c>
      <c r="C6506" s="259"/>
      <c r="D6506" s="273"/>
      <c r="E6506" s="276">
        <v>218.247998</v>
      </c>
      <c r="F6506" s="273"/>
      <c r="G6506" s="273"/>
      <c r="H6506" s="273"/>
    </row>
    <row r="6507" spans="1:8" x14ac:dyDescent="0.2">
      <c r="A6507" s="131">
        <v>43736</v>
      </c>
      <c r="B6507" s="258">
        <v>9</v>
      </c>
      <c r="C6507" s="259"/>
      <c r="D6507" s="273"/>
      <c r="E6507" s="276">
        <v>221.4445996</v>
      </c>
      <c r="F6507" s="273"/>
      <c r="G6507" s="273"/>
      <c r="H6507" s="273"/>
    </row>
    <row r="6508" spans="1:8" x14ac:dyDescent="0.2">
      <c r="A6508" s="131">
        <v>43736</v>
      </c>
      <c r="B6508" s="258">
        <v>10</v>
      </c>
      <c r="C6508" s="259"/>
      <c r="D6508" s="273"/>
      <c r="E6508" s="276">
        <v>228.50221880000001</v>
      </c>
      <c r="F6508" s="273"/>
      <c r="G6508" s="273"/>
      <c r="H6508" s="273"/>
    </row>
    <row r="6509" spans="1:8" x14ac:dyDescent="0.2">
      <c r="A6509" s="131">
        <v>43736</v>
      </c>
      <c r="B6509" s="258">
        <v>11</v>
      </c>
      <c r="C6509" s="259"/>
      <c r="D6509" s="273"/>
      <c r="E6509" s="276">
        <v>237.12944730000001</v>
      </c>
      <c r="F6509" s="273"/>
      <c r="G6509" s="273"/>
      <c r="H6509" s="273"/>
    </row>
    <row r="6510" spans="1:8" x14ac:dyDescent="0.2">
      <c r="A6510" s="131">
        <v>43736</v>
      </c>
      <c r="B6510" s="258">
        <v>12</v>
      </c>
      <c r="C6510" s="259"/>
      <c r="D6510" s="273"/>
      <c r="E6510" s="276">
        <v>240.59216989999999</v>
      </c>
      <c r="F6510" s="273"/>
      <c r="G6510" s="273"/>
      <c r="H6510" s="273"/>
    </row>
    <row r="6511" spans="1:8" x14ac:dyDescent="0.2">
      <c r="A6511" s="131">
        <v>43736</v>
      </c>
      <c r="B6511" s="258">
        <v>13</v>
      </c>
      <c r="C6511" s="259"/>
      <c r="D6511" s="273"/>
      <c r="E6511" s="276">
        <v>244.3081895</v>
      </c>
      <c r="F6511" s="273"/>
      <c r="G6511" s="273"/>
      <c r="H6511" s="273"/>
    </row>
    <row r="6512" spans="1:8" x14ac:dyDescent="0.2">
      <c r="A6512" s="131">
        <v>43736</v>
      </c>
      <c r="B6512" s="258">
        <v>14</v>
      </c>
      <c r="C6512" s="259"/>
      <c r="D6512" s="273"/>
      <c r="E6512" s="276">
        <v>247.05217769999999</v>
      </c>
      <c r="F6512" s="273"/>
      <c r="G6512" s="273"/>
      <c r="H6512" s="273"/>
    </row>
    <row r="6513" spans="1:8" x14ac:dyDescent="0.2">
      <c r="A6513" s="131">
        <v>43736</v>
      </c>
      <c r="B6513" s="258">
        <v>15</v>
      </c>
      <c r="C6513" s="259"/>
      <c r="D6513" s="273"/>
      <c r="E6513" s="276">
        <v>250.47006049999999</v>
      </c>
      <c r="F6513" s="273"/>
      <c r="G6513" s="273"/>
      <c r="H6513" s="273"/>
    </row>
    <row r="6514" spans="1:8" x14ac:dyDescent="0.2">
      <c r="A6514" s="131">
        <v>43736</v>
      </c>
      <c r="B6514" s="258">
        <v>16</v>
      </c>
      <c r="C6514" s="259"/>
      <c r="D6514" s="273"/>
      <c r="E6514" s="276">
        <v>248.98838280000001</v>
      </c>
      <c r="F6514" s="273"/>
      <c r="G6514" s="273"/>
      <c r="H6514" s="273"/>
    </row>
    <row r="6515" spans="1:8" x14ac:dyDescent="0.2">
      <c r="A6515" s="131">
        <v>43736</v>
      </c>
      <c r="B6515" s="258">
        <v>17</v>
      </c>
      <c r="C6515" s="259"/>
      <c r="D6515" s="273"/>
      <c r="E6515" s="276">
        <v>246.26533789999999</v>
      </c>
      <c r="F6515" s="273"/>
      <c r="G6515" s="273"/>
      <c r="H6515" s="273"/>
    </row>
    <row r="6516" spans="1:8" x14ac:dyDescent="0.2">
      <c r="A6516" s="131">
        <v>43736</v>
      </c>
      <c r="B6516" s="258">
        <v>18</v>
      </c>
      <c r="C6516" s="259"/>
      <c r="D6516" s="273"/>
      <c r="E6516" s="276">
        <v>246.86423049999999</v>
      </c>
      <c r="F6516" s="273"/>
      <c r="G6516" s="273"/>
      <c r="H6516" s="273"/>
    </row>
    <row r="6517" spans="1:8" x14ac:dyDescent="0.2">
      <c r="A6517" s="131">
        <v>43736</v>
      </c>
      <c r="B6517" s="258">
        <v>19</v>
      </c>
      <c r="C6517" s="259"/>
      <c r="D6517" s="273"/>
      <c r="E6517" s="276">
        <v>254.43600000000001</v>
      </c>
      <c r="F6517" s="273"/>
      <c r="G6517" s="273"/>
      <c r="H6517" s="273"/>
    </row>
    <row r="6518" spans="1:8" x14ac:dyDescent="0.2">
      <c r="A6518" s="131">
        <v>43736</v>
      </c>
      <c r="B6518" s="258">
        <v>20</v>
      </c>
      <c r="C6518" s="259"/>
      <c r="D6518" s="273"/>
      <c r="E6518" s="276">
        <v>247.91200000000001</v>
      </c>
      <c r="F6518" s="273"/>
      <c r="G6518" s="273"/>
      <c r="H6518" s="273"/>
    </row>
    <row r="6519" spans="1:8" x14ac:dyDescent="0.2">
      <c r="A6519" s="131">
        <v>43736</v>
      </c>
      <c r="B6519" s="258">
        <v>21</v>
      </c>
      <c r="C6519" s="259"/>
      <c r="D6519" s="273"/>
      <c r="E6519" s="276">
        <v>240.72399999999999</v>
      </c>
      <c r="F6519" s="273"/>
      <c r="G6519" s="273"/>
      <c r="H6519" s="273"/>
    </row>
    <row r="6520" spans="1:8" x14ac:dyDescent="0.2">
      <c r="A6520" s="131">
        <v>43736</v>
      </c>
      <c r="B6520" s="258">
        <v>22</v>
      </c>
      <c r="C6520" s="259"/>
      <c r="D6520" s="273"/>
      <c r="E6520" s="276">
        <v>231.172</v>
      </c>
      <c r="F6520" s="273"/>
      <c r="G6520" s="273"/>
      <c r="H6520" s="273"/>
    </row>
    <row r="6521" spans="1:8" x14ac:dyDescent="0.2">
      <c r="A6521" s="131">
        <v>43736</v>
      </c>
      <c r="B6521" s="258">
        <v>23</v>
      </c>
      <c r="C6521" s="259"/>
      <c r="D6521" s="273"/>
      <c r="E6521" s="276">
        <v>219.416</v>
      </c>
      <c r="F6521" s="273"/>
      <c r="G6521" s="273"/>
      <c r="H6521" s="273"/>
    </row>
    <row r="6522" spans="1:8" x14ac:dyDescent="0.2">
      <c r="A6522" s="131">
        <v>43736</v>
      </c>
      <c r="B6522" s="258">
        <v>24</v>
      </c>
      <c r="C6522" s="259"/>
      <c r="D6522" s="273"/>
      <c r="E6522" s="276">
        <v>208.08799999999999</v>
      </c>
      <c r="F6522" s="273"/>
      <c r="G6522" s="273"/>
      <c r="H6522" s="273"/>
    </row>
    <row r="6523" spans="1:8" x14ac:dyDescent="0.2">
      <c r="A6523" s="131">
        <v>43737</v>
      </c>
      <c r="B6523" s="258">
        <v>1</v>
      </c>
      <c r="C6523" s="259"/>
      <c r="D6523" s="273"/>
      <c r="E6523" s="276">
        <v>199.22</v>
      </c>
      <c r="F6523" s="273"/>
      <c r="G6523" s="273"/>
      <c r="H6523" s="273"/>
    </row>
    <row r="6524" spans="1:8" x14ac:dyDescent="0.2">
      <c r="A6524" s="131">
        <v>43737</v>
      </c>
      <c r="B6524" s="258">
        <v>2</v>
      </c>
      <c r="C6524" s="259"/>
      <c r="D6524" s="273"/>
      <c r="E6524" s="276">
        <v>189.80799999999999</v>
      </c>
      <c r="F6524" s="273"/>
      <c r="G6524" s="273"/>
      <c r="H6524" s="273"/>
    </row>
    <row r="6525" spans="1:8" x14ac:dyDescent="0.2">
      <c r="A6525" s="131">
        <v>43737</v>
      </c>
      <c r="B6525" s="258">
        <v>3</v>
      </c>
      <c r="C6525" s="259"/>
      <c r="D6525" s="273"/>
      <c r="E6525" s="276">
        <v>185.24</v>
      </c>
      <c r="F6525" s="273"/>
      <c r="G6525" s="273"/>
      <c r="H6525" s="273"/>
    </row>
    <row r="6526" spans="1:8" x14ac:dyDescent="0.2">
      <c r="A6526" s="131">
        <v>43737</v>
      </c>
      <c r="B6526" s="258">
        <v>4</v>
      </c>
      <c r="C6526" s="259"/>
      <c r="D6526" s="273"/>
      <c r="E6526" s="276">
        <v>183.21199999999999</v>
      </c>
      <c r="F6526" s="273"/>
      <c r="G6526" s="273"/>
      <c r="H6526" s="273"/>
    </row>
    <row r="6527" spans="1:8" x14ac:dyDescent="0.2">
      <c r="A6527" s="131">
        <v>43737</v>
      </c>
      <c r="B6527" s="258">
        <v>5</v>
      </c>
      <c r="C6527" s="259"/>
      <c r="D6527" s="273"/>
      <c r="E6527" s="276">
        <v>184.21199999999999</v>
      </c>
      <c r="F6527" s="273"/>
      <c r="G6527" s="273"/>
      <c r="H6527" s="273"/>
    </row>
    <row r="6528" spans="1:8" x14ac:dyDescent="0.2">
      <c r="A6528" s="131">
        <v>43737</v>
      </c>
      <c r="B6528" s="258">
        <v>6</v>
      </c>
      <c r="C6528" s="259"/>
      <c r="D6528" s="273"/>
      <c r="E6528" s="276">
        <v>185.4250605</v>
      </c>
      <c r="F6528" s="273"/>
      <c r="G6528" s="273"/>
      <c r="H6528" s="273"/>
    </row>
    <row r="6529" spans="1:8" x14ac:dyDescent="0.2">
      <c r="A6529" s="131">
        <v>43737</v>
      </c>
      <c r="B6529" s="258">
        <v>7</v>
      </c>
      <c r="C6529" s="259"/>
      <c r="D6529" s="273"/>
      <c r="E6529" s="276">
        <v>183.39379389999999</v>
      </c>
      <c r="F6529" s="273"/>
      <c r="G6529" s="273"/>
      <c r="H6529" s="273"/>
    </row>
    <row r="6530" spans="1:8" x14ac:dyDescent="0.2">
      <c r="A6530" s="131">
        <v>43737</v>
      </c>
      <c r="B6530" s="258">
        <v>8</v>
      </c>
      <c r="C6530" s="259"/>
      <c r="D6530" s="273"/>
      <c r="E6530" s="276">
        <v>186.747332</v>
      </c>
      <c r="F6530" s="273"/>
      <c r="G6530" s="273"/>
      <c r="H6530" s="273"/>
    </row>
    <row r="6531" spans="1:8" x14ac:dyDescent="0.2">
      <c r="A6531" s="131">
        <v>43737</v>
      </c>
      <c r="B6531" s="258">
        <v>9</v>
      </c>
      <c r="C6531" s="259"/>
      <c r="D6531" s="273"/>
      <c r="E6531" s="276">
        <v>192.76722459999999</v>
      </c>
      <c r="F6531" s="273"/>
      <c r="G6531" s="273"/>
      <c r="H6531" s="273"/>
    </row>
    <row r="6532" spans="1:8" x14ac:dyDescent="0.2">
      <c r="A6532" s="131">
        <v>43737</v>
      </c>
      <c r="B6532" s="258">
        <v>10</v>
      </c>
      <c r="C6532" s="259"/>
      <c r="D6532" s="273"/>
      <c r="E6532" s="276">
        <v>197.76566209999999</v>
      </c>
      <c r="F6532" s="273"/>
      <c r="G6532" s="273"/>
      <c r="H6532" s="273"/>
    </row>
    <row r="6533" spans="1:8" x14ac:dyDescent="0.2">
      <c r="A6533" s="131">
        <v>43737</v>
      </c>
      <c r="B6533" s="258">
        <v>11</v>
      </c>
      <c r="C6533" s="259"/>
      <c r="D6533" s="273"/>
      <c r="E6533" s="276">
        <v>201.93014450000001</v>
      </c>
      <c r="F6533" s="273"/>
      <c r="G6533" s="273"/>
      <c r="H6533" s="273"/>
    </row>
    <row r="6534" spans="1:8" x14ac:dyDescent="0.2">
      <c r="A6534" s="131">
        <v>43737</v>
      </c>
      <c r="B6534" s="258">
        <v>12</v>
      </c>
      <c r="C6534" s="259"/>
      <c r="D6534" s="273"/>
      <c r="E6534" s="276">
        <v>204.58716799999999</v>
      </c>
      <c r="F6534" s="273"/>
      <c r="G6534" s="273"/>
      <c r="H6534" s="273"/>
    </row>
    <row r="6535" spans="1:8" x14ac:dyDescent="0.2">
      <c r="A6535" s="131">
        <v>43737</v>
      </c>
      <c r="B6535" s="258">
        <v>13</v>
      </c>
      <c r="C6535" s="259"/>
      <c r="D6535" s="273"/>
      <c r="E6535" s="276">
        <v>210.3012305</v>
      </c>
      <c r="F6535" s="273"/>
      <c r="G6535" s="273"/>
      <c r="H6535" s="273"/>
    </row>
    <row r="6536" spans="1:8" x14ac:dyDescent="0.2">
      <c r="A6536" s="131">
        <v>43737</v>
      </c>
      <c r="B6536" s="258">
        <v>14</v>
      </c>
      <c r="C6536" s="259"/>
      <c r="D6536" s="273"/>
      <c r="E6536" s="276">
        <v>216.87683010000001</v>
      </c>
      <c r="F6536" s="273"/>
      <c r="G6536" s="273"/>
      <c r="H6536" s="273"/>
    </row>
    <row r="6537" spans="1:8" x14ac:dyDescent="0.2">
      <c r="A6537" s="131">
        <v>43737</v>
      </c>
      <c r="B6537" s="258">
        <v>15</v>
      </c>
      <c r="C6537" s="259"/>
      <c r="D6537" s="273"/>
      <c r="E6537" s="276">
        <v>225.645793</v>
      </c>
      <c r="F6537" s="273"/>
      <c r="G6537" s="273"/>
      <c r="H6537" s="273"/>
    </row>
    <row r="6538" spans="1:8" x14ac:dyDescent="0.2">
      <c r="A6538" s="131">
        <v>43737</v>
      </c>
      <c r="B6538" s="258">
        <v>16</v>
      </c>
      <c r="C6538" s="259"/>
      <c r="D6538" s="273"/>
      <c r="E6538" s="276">
        <v>233.2175742</v>
      </c>
      <c r="F6538" s="273"/>
      <c r="G6538" s="273"/>
      <c r="H6538" s="273"/>
    </row>
    <row r="6539" spans="1:8" x14ac:dyDescent="0.2">
      <c r="A6539" s="131">
        <v>43737</v>
      </c>
      <c r="B6539" s="258">
        <v>17</v>
      </c>
      <c r="C6539" s="259"/>
      <c r="D6539" s="273"/>
      <c r="E6539" s="276">
        <v>237.77232620000001</v>
      </c>
      <c r="F6539" s="273"/>
      <c r="G6539" s="273"/>
      <c r="H6539" s="273"/>
    </row>
    <row r="6540" spans="1:8" x14ac:dyDescent="0.2">
      <c r="A6540" s="131">
        <v>43737</v>
      </c>
      <c r="B6540" s="258">
        <v>18</v>
      </c>
      <c r="C6540" s="259"/>
      <c r="D6540" s="273"/>
      <c r="E6540" s="276">
        <v>241.05088090000001</v>
      </c>
      <c r="F6540" s="273"/>
      <c r="G6540" s="273"/>
      <c r="H6540" s="273"/>
    </row>
    <row r="6541" spans="1:8" x14ac:dyDescent="0.2">
      <c r="A6541" s="131">
        <v>43737</v>
      </c>
      <c r="B6541" s="258">
        <v>19</v>
      </c>
      <c r="C6541" s="259"/>
      <c r="D6541" s="273"/>
      <c r="E6541" s="276">
        <v>257.66800000000001</v>
      </c>
      <c r="F6541" s="273"/>
      <c r="G6541" s="273"/>
      <c r="H6541" s="273"/>
    </row>
    <row r="6542" spans="1:8" x14ac:dyDescent="0.2">
      <c r="A6542" s="131">
        <v>43737</v>
      </c>
      <c r="B6542" s="258">
        <v>20</v>
      </c>
      <c r="C6542" s="259"/>
      <c r="D6542" s="273"/>
      <c r="E6542" s="276">
        <v>249.36799999999999</v>
      </c>
      <c r="F6542" s="273"/>
      <c r="G6542" s="273"/>
      <c r="H6542" s="273"/>
    </row>
    <row r="6543" spans="1:8" x14ac:dyDescent="0.2">
      <c r="A6543" s="131">
        <v>43737</v>
      </c>
      <c r="B6543" s="258">
        <v>21</v>
      </c>
      <c r="C6543" s="259"/>
      <c r="D6543" s="273"/>
      <c r="E6543" s="276">
        <v>237.88399999999999</v>
      </c>
      <c r="F6543" s="273"/>
      <c r="G6543" s="273"/>
      <c r="H6543" s="273"/>
    </row>
    <row r="6544" spans="1:8" x14ac:dyDescent="0.2">
      <c r="A6544" s="131">
        <v>43737</v>
      </c>
      <c r="B6544" s="258">
        <v>22</v>
      </c>
      <c r="C6544" s="259"/>
      <c r="D6544" s="273"/>
      <c r="E6544" s="276">
        <v>221.69200000000001</v>
      </c>
      <c r="F6544" s="273"/>
      <c r="G6544" s="273"/>
      <c r="H6544" s="273"/>
    </row>
    <row r="6545" spans="1:8" x14ac:dyDescent="0.2">
      <c r="A6545" s="131">
        <v>43737</v>
      </c>
      <c r="B6545" s="258">
        <v>23</v>
      </c>
      <c r="C6545" s="259"/>
      <c r="D6545" s="273"/>
      <c r="E6545" s="276">
        <v>206.2</v>
      </c>
      <c r="F6545" s="273"/>
      <c r="G6545" s="273"/>
      <c r="H6545" s="273"/>
    </row>
    <row r="6546" spans="1:8" x14ac:dyDescent="0.2">
      <c r="A6546" s="131">
        <v>43737</v>
      </c>
      <c r="B6546" s="258">
        <v>24</v>
      </c>
      <c r="C6546" s="259"/>
      <c r="D6546" s="273"/>
      <c r="E6546" s="276">
        <v>192.96</v>
      </c>
      <c r="F6546" s="273"/>
      <c r="G6546" s="273"/>
      <c r="H6546" s="273"/>
    </row>
    <row r="6547" spans="1:8" x14ac:dyDescent="0.2">
      <c r="A6547" s="131">
        <v>43738</v>
      </c>
      <c r="B6547" s="258">
        <v>1</v>
      </c>
      <c r="C6547" s="259"/>
      <c r="D6547" s="273"/>
      <c r="E6547" s="276">
        <v>186.62799999999999</v>
      </c>
      <c r="F6547" s="273"/>
      <c r="G6547" s="273"/>
      <c r="H6547" s="273"/>
    </row>
    <row r="6548" spans="1:8" x14ac:dyDescent="0.2">
      <c r="A6548" s="131">
        <v>43738</v>
      </c>
      <c r="B6548" s="258">
        <v>2</v>
      </c>
      <c r="C6548" s="259"/>
      <c r="D6548" s="273"/>
      <c r="E6548" s="276">
        <v>182.708</v>
      </c>
      <c r="F6548" s="273"/>
      <c r="G6548" s="273"/>
      <c r="H6548" s="273"/>
    </row>
    <row r="6549" spans="1:8" x14ac:dyDescent="0.2">
      <c r="A6549" s="131">
        <v>43738</v>
      </c>
      <c r="B6549" s="258">
        <v>3</v>
      </c>
      <c r="C6549" s="259"/>
      <c r="D6549" s="273"/>
      <c r="E6549" s="276">
        <v>182.97200000000001</v>
      </c>
      <c r="F6549" s="273"/>
      <c r="G6549" s="273"/>
      <c r="H6549" s="273"/>
    </row>
    <row r="6550" spans="1:8" x14ac:dyDescent="0.2">
      <c r="A6550" s="131">
        <v>43738</v>
      </c>
      <c r="B6550" s="258">
        <v>4</v>
      </c>
      <c r="C6550" s="259"/>
      <c r="D6550" s="273"/>
      <c r="E6550" s="276">
        <v>187.12799999999999</v>
      </c>
      <c r="F6550" s="273"/>
      <c r="G6550" s="273"/>
      <c r="H6550" s="273"/>
    </row>
    <row r="6551" spans="1:8" x14ac:dyDescent="0.2">
      <c r="A6551" s="131">
        <v>43738</v>
      </c>
      <c r="B6551" s="258">
        <v>5</v>
      </c>
      <c r="C6551" s="259"/>
      <c r="D6551" s="273"/>
      <c r="E6551" s="276">
        <v>201.024</v>
      </c>
      <c r="F6551" s="273"/>
      <c r="G6551" s="273"/>
      <c r="H6551" s="273"/>
    </row>
    <row r="6552" spans="1:8" x14ac:dyDescent="0.2">
      <c r="A6552" s="131">
        <v>43738</v>
      </c>
      <c r="B6552" s="258">
        <v>6</v>
      </c>
      <c r="C6552" s="259"/>
      <c r="D6552" s="273"/>
      <c r="E6552" s="276">
        <v>215.29955469999999</v>
      </c>
      <c r="F6552" s="273"/>
      <c r="G6552" s="273"/>
      <c r="H6552" s="273"/>
    </row>
    <row r="6553" spans="1:8" x14ac:dyDescent="0.2">
      <c r="A6553" s="131">
        <v>43738</v>
      </c>
      <c r="B6553" s="258">
        <v>7</v>
      </c>
      <c r="C6553" s="259"/>
      <c r="D6553" s="273"/>
      <c r="E6553" s="276">
        <v>219.6241387</v>
      </c>
      <c r="F6553" s="273"/>
      <c r="G6553" s="273"/>
      <c r="H6553" s="273"/>
    </row>
    <row r="6554" spans="1:8" x14ac:dyDescent="0.2">
      <c r="A6554" s="131">
        <v>43738</v>
      </c>
      <c r="B6554" s="258">
        <v>8</v>
      </c>
      <c r="C6554" s="259"/>
      <c r="D6554" s="273"/>
      <c r="E6554" s="276">
        <v>229.9477363</v>
      </c>
      <c r="F6554" s="273"/>
      <c r="G6554" s="273"/>
      <c r="H6554" s="273"/>
    </row>
    <row r="6555" spans="1:8" x14ac:dyDescent="0.2">
      <c r="A6555" s="131">
        <v>43738</v>
      </c>
      <c r="B6555" s="258">
        <v>9</v>
      </c>
      <c r="C6555" s="259"/>
      <c r="D6555" s="273"/>
      <c r="E6555" s="276">
        <v>237.6371426</v>
      </c>
      <c r="F6555" s="273"/>
      <c r="G6555" s="273"/>
      <c r="H6555" s="273"/>
    </row>
    <row r="6556" spans="1:8" x14ac:dyDescent="0.2">
      <c r="A6556" s="131">
        <v>43738</v>
      </c>
      <c r="B6556" s="258">
        <v>10</v>
      </c>
      <c r="C6556" s="259"/>
      <c r="D6556" s="273"/>
      <c r="E6556" s="276">
        <v>240.91845119999999</v>
      </c>
      <c r="F6556" s="273"/>
      <c r="G6556" s="273"/>
      <c r="H6556" s="273"/>
    </row>
    <row r="6557" spans="1:8" x14ac:dyDescent="0.2">
      <c r="A6557" s="131">
        <v>43738</v>
      </c>
      <c r="B6557" s="258">
        <v>11</v>
      </c>
      <c r="C6557" s="259"/>
      <c r="D6557" s="273"/>
      <c r="E6557" s="276">
        <v>244.75408590000001</v>
      </c>
      <c r="F6557" s="273"/>
      <c r="G6557" s="273"/>
      <c r="H6557" s="273"/>
    </row>
    <row r="6558" spans="1:8" x14ac:dyDescent="0.2">
      <c r="A6558" s="131">
        <v>43738</v>
      </c>
      <c r="B6558" s="258">
        <v>12</v>
      </c>
      <c r="C6558" s="259"/>
      <c r="D6558" s="273"/>
      <c r="E6558" s="276">
        <v>245.31774609999999</v>
      </c>
      <c r="F6558" s="273"/>
      <c r="G6558" s="273"/>
      <c r="H6558" s="273"/>
    </row>
    <row r="6559" spans="1:8" x14ac:dyDescent="0.2">
      <c r="A6559" s="131">
        <v>43738</v>
      </c>
      <c r="B6559" s="258">
        <v>13</v>
      </c>
      <c r="C6559" s="259"/>
      <c r="D6559" s="273"/>
      <c r="E6559" s="276">
        <v>253.05271089999999</v>
      </c>
      <c r="F6559" s="273"/>
      <c r="G6559" s="273"/>
      <c r="H6559" s="273"/>
    </row>
    <row r="6560" spans="1:8" x14ac:dyDescent="0.2">
      <c r="A6560" s="131">
        <v>43738</v>
      </c>
      <c r="B6560" s="258">
        <v>14</v>
      </c>
      <c r="C6560" s="259"/>
      <c r="D6560" s="273"/>
      <c r="E6560" s="276">
        <v>258.83419730000003</v>
      </c>
      <c r="F6560" s="273"/>
      <c r="G6560" s="273"/>
      <c r="H6560" s="273"/>
    </row>
    <row r="6561" spans="1:8" x14ac:dyDescent="0.2">
      <c r="A6561" s="131">
        <v>43738</v>
      </c>
      <c r="B6561" s="258">
        <v>15</v>
      </c>
      <c r="C6561" s="259"/>
      <c r="D6561" s="273"/>
      <c r="E6561" s="276">
        <v>266.09758790000001</v>
      </c>
      <c r="F6561" s="273"/>
      <c r="G6561" s="273"/>
      <c r="H6561" s="273"/>
    </row>
    <row r="6562" spans="1:8" x14ac:dyDescent="0.2">
      <c r="A6562" s="131">
        <v>43738</v>
      </c>
      <c r="B6562" s="258">
        <v>16</v>
      </c>
      <c r="C6562" s="259"/>
      <c r="D6562" s="273"/>
      <c r="E6562" s="276">
        <v>271.04500200000001</v>
      </c>
      <c r="F6562" s="273"/>
      <c r="G6562" s="273"/>
      <c r="H6562" s="273"/>
    </row>
    <row r="6563" spans="1:8" x14ac:dyDescent="0.2">
      <c r="A6563" s="131">
        <v>43738</v>
      </c>
      <c r="B6563" s="258">
        <v>17</v>
      </c>
      <c r="C6563" s="259"/>
      <c r="D6563" s="273"/>
      <c r="E6563" s="276">
        <v>268.2110098</v>
      </c>
      <c r="F6563" s="273"/>
      <c r="G6563" s="273"/>
      <c r="H6563" s="273"/>
    </row>
    <row r="6564" spans="1:8" x14ac:dyDescent="0.2">
      <c r="A6564" s="131">
        <v>43738</v>
      </c>
      <c r="B6564" s="258">
        <v>18</v>
      </c>
      <c r="C6564" s="259"/>
      <c r="D6564" s="273"/>
      <c r="E6564" s="276">
        <v>269.13912299999998</v>
      </c>
      <c r="F6564" s="273"/>
      <c r="G6564" s="273"/>
      <c r="H6564" s="273"/>
    </row>
    <row r="6565" spans="1:8" x14ac:dyDescent="0.2">
      <c r="A6565" s="131">
        <v>43738</v>
      </c>
      <c r="B6565" s="258">
        <v>19</v>
      </c>
      <c r="C6565" s="259"/>
      <c r="D6565" s="273"/>
      <c r="E6565" s="276">
        <v>280.82400000000001</v>
      </c>
      <c r="F6565" s="273"/>
      <c r="G6565" s="273"/>
      <c r="H6565" s="273"/>
    </row>
    <row r="6566" spans="1:8" x14ac:dyDescent="0.2">
      <c r="A6566" s="131">
        <v>43738</v>
      </c>
      <c r="B6566" s="258">
        <v>20</v>
      </c>
      <c r="C6566" s="259"/>
      <c r="D6566" s="273"/>
      <c r="E6566" s="276">
        <v>271.87200000000001</v>
      </c>
      <c r="F6566" s="273"/>
      <c r="G6566" s="273"/>
      <c r="H6566" s="273"/>
    </row>
    <row r="6567" spans="1:8" x14ac:dyDescent="0.2">
      <c r="A6567" s="131">
        <v>43738</v>
      </c>
      <c r="B6567" s="258">
        <v>21</v>
      </c>
      <c r="C6567" s="259"/>
      <c r="D6567" s="273"/>
      <c r="E6567" s="276">
        <v>256.13200000000001</v>
      </c>
      <c r="F6567" s="273"/>
      <c r="G6567" s="273"/>
      <c r="H6567" s="273"/>
    </row>
    <row r="6568" spans="1:8" x14ac:dyDescent="0.2">
      <c r="A6568" s="131">
        <v>43738</v>
      </c>
      <c r="B6568" s="258">
        <v>22</v>
      </c>
      <c r="C6568" s="259"/>
      <c r="D6568" s="273"/>
      <c r="E6568" s="276">
        <v>234.536</v>
      </c>
      <c r="F6568" s="273"/>
      <c r="G6568" s="273"/>
      <c r="H6568" s="273"/>
    </row>
    <row r="6569" spans="1:8" x14ac:dyDescent="0.2">
      <c r="A6569" s="131">
        <v>43738</v>
      </c>
      <c r="B6569" s="258">
        <v>23</v>
      </c>
      <c r="C6569" s="259"/>
      <c r="D6569" s="273"/>
      <c r="E6569" s="276">
        <v>217.73599999999999</v>
      </c>
      <c r="F6569" s="273"/>
      <c r="G6569" s="273"/>
      <c r="H6569" s="273"/>
    </row>
    <row r="6570" spans="1:8" x14ac:dyDescent="0.2">
      <c r="A6570" s="131">
        <v>43738</v>
      </c>
      <c r="B6570" s="258">
        <v>24</v>
      </c>
      <c r="C6570" s="259"/>
      <c r="D6570" s="273"/>
      <c r="E6570" s="276">
        <v>205.16800000000001</v>
      </c>
      <c r="F6570" s="273"/>
      <c r="G6570" s="273"/>
      <c r="H6570" s="273"/>
    </row>
    <row r="6571" spans="1:8" x14ac:dyDescent="0.2">
      <c r="A6571" s="131">
        <v>43739</v>
      </c>
      <c r="B6571" s="258">
        <v>1</v>
      </c>
      <c r="C6571" s="259"/>
      <c r="D6571" s="273"/>
      <c r="E6571" s="276">
        <v>195.42</v>
      </c>
      <c r="F6571" s="273"/>
      <c r="G6571" s="273"/>
      <c r="H6571" s="273"/>
    </row>
    <row r="6572" spans="1:8" x14ac:dyDescent="0.2">
      <c r="A6572" s="131">
        <v>43739</v>
      </c>
      <c r="B6572" s="258">
        <v>2</v>
      </c>
      <c r="C6572" s="259"/>
      <c r="D6572" s="273"/>
      <c r="E6572" s="276">
        <v>189.012</v>
      </c>
      <c r="F6572" s="273"/>
      <c r="G6572" s="273"/>
      <c r="H6572" s="273"/>
    </row>
    <row r="6573" spans="1:8" x14ac:dyDescent="0.2">
      <c r="A6573" s="131">
        <v>43739</v>
      </c>
      <c r="B6573" s="258">
        <v>3</v>
      </c>
      <c r="C6573" s="259"/>
      <c r="D6573" s="273"/>
      <c r="E6573" s="276">
        <v>188.72399999999999</v>
      </c>
      <c r="F6573" s="273"/>
      <c r="G6573" s="273"/>
      <c r="H6573" s="273"/>
    </row>
    <row r="6574" spans="1:8" x14ac:dyDescent="0.2">
      <c r="A6574" s="131">
        <v>43739</v>
      </c>
      <c r="B6574" s="258">
        <v>4</v>
      </c>
      <c r="C6574" s="259"/>
      <c r="D6574" s="273"/>
      <c r="E6574" s="276">
        <v>192.15600000000001</v>
      </c>
      <c r="F6574" s="273"/>
      <c r="G6574" s="273"/>
      <c r="H6574" s="273"/>
    </row>
    <row r="6575" spans="1:8" x14ac:dyDescent="0.2">
      <c r="A6575" s="131">
        <v>43739</v>
      </c>
      <c r="B6575" s="258">
        <v>5</v>
      </c>
      <c r="C6575" s="259"/>
      <c r="D6575" s="273"/>
      <c r="E6575" s="276">
        <v>203.52</v>
      </c>
      <c r="F6575" s="273"/>
      <c r="G6575" s="273"/>
      <c r="H6575" s="273"/>
    </row>
    <row r="6576" spans="1:8" x14ac:dyDescent="0.2">
      <c r="A6576" s="131">
        <v>43739</v>
      </c>
      <c r="B6576" s="258">
        <v>6</v>
      </c>
      <c r="C6576" s="259"/>
      <c r="D6576" s="273"/>
      <c r="E6576" s="276">
        <v>220.8116914</v>
      </c>
      <c r="F6576" s="273"/>
      <c r="G6576" s="273"/>
      <c r="H6576" s="273"/>
    </row>
    <row r="6577" spans="1:8" x14ac:dyDescent="0.2">
      <c r="A6577" s="131">
        <v>43739</v>
      </c>
      <c r="B6577" s="258">
        <v>7</v>
      </c>
      <c r="C6577" s="259"/>
      <c r="D6577" s="273"/>
      <c r="E6577" s="276">
        <v>225.1611465</v>
      </c>
      <c r="F6577" s="273"/>
      <c r="G6577" s="273"/>
      <c r="H6577" s="273"/>
    </row>
    <row r="6578" spans="1:8" x14ac:dyDescent="0.2">
      <c r="A6578" s="131">
        <v>43739</v>
      </c>
      <c r="B6578" s="258">
        <v>8</v>
      </c>
      <c r="C6578" s="259"/>
      <c r="D6578" s="273"/>
      <c r="E6578" s="276">
        <v>232.36494730000001</v>
      </c>
      <c r="F6578" s="273"/>
      <c r="G6578" s="273"/>
      <c r="H6578" s="273"/>
    </row>
    <row r="6579" spans="1:8" x14ac:dyDescent="0.2">
      <c r="A6579" s="131">
        <v>43739</v>
      </c>
      <c r="B6579" s="258">
        <v>9</v>
      </c>
      <c r="C6579" s="259"/>
      <c r="D6579" s="273"/>
      <c r="E6579" s="276">
        <v>237.26978320000001</v>
      </c>
      <c r="F6579" s="273"/>
      <c r="G6579" s="273"/>
      <c r="H6579" s="273"/>
    </row>
    <row r="6580" spans="1:8" x14ac:dyDescent="0.2">
      <c r="A6580" s="131">
        <v>43739</v>
      </c>
      <c r="B6580" s="258">
        <v>10</v>
      </c>
      <c r="C6580" s="259"/>
      <c r="D6580" s="273"/>
      <c r="E6580" s="276">
        <v>240.1983242</v>
      </c>
      <c r="F6580" s="273"/>
      <c r="G6580" s="273"/>
      <c r="H6580" s="273"/>
    </row>
    <row r="6581" spans="1:8" x14ac:dyDescent="0.2">
      <c r="A6581" s="131">
        <v>43739</v>
      </c>
      <c r="B6581" s="258">
        <v>11</v>
      </c>
      <c r="C6581" s="259"/>
      <c r="D6581" s="273"/>
      <c r="E6581" s="276">
        <v>244.8180156</v>
      </c>
      <c r="F6581" s="273"/>
      <c r="G6581" s="273"/>
      <c r="H6581" s="273"/>
    </row>
    <row r="6582" spans="1:8" x14ac:dyDescent="0.2">
      <c r="A6582" s="131">
        <v>43739</v>
      </c>
      <c r="B6582" s="258">
        <v>12</v>
      </c>
      <c r="C6582" s="259"/>
      <c r="D6582" s="273"/>
      <c r="E6582" s="276">
        <v>251.3404141</v>
      </c>
      <c r="F6582" s="273"/>
      <c r="G6582" s="273"/>
      <c r="H6582" s="273"/>
    </row>
    <row r="6583" spans="1:8" x14ac:dyDescent="0.2">
      <c r="A6583" s="131">
        <v>43739</v>
      </c>
      <c r="B6583" s="258">
        <v>13</v>
      </c>
      <c r="C6583" s="259"/>
      <c r="D6583" s="273"/>
      <c r="E6583" s="276">
        <v>253.9555684</v>
      </c>
      <c r="F6583" s="273"/>
      <c r="G6583" s="273"/>
      <c r="H6583" s="273"/>
    </row>
    <row r="6584" spans="1:8" x14ac:dyDescent="0.2">
      <c r="A6584" s="131">
        <v>43739</v>
      </c>
      <c r="B6584" s="258">
        <v>14</v>
      </c>
      <c r="C6584" s="259"/>
      <c r="D6584" s="273"/>
      <c r="E6584" s="276">
        <v>264.11455860000001</v>
      </c>
      <c r="F6584" s="273"/>
      <c r="G6584" s="273"/>
      <c r="H6584" s="273"/>
    </row>
    <row r="6585" spans="1:8" x14ac:dyDescent="0.2">
      <c r="A6585" s="131">
        <v>43739</v>
      </c>
      <c r="B6585" s="258">
        <v>15</v>
      </c>
      <c r="C6585" s="259"/>
      <c r="D6585" s="273"/>
      <c r="E6585" s="276">
        <v>271.06813670000003</v>
      </c>
      <c r="F6585" s="273"/>
      <c r="G6585" s="273"/>
      <c r="H6585" s="273"/>
    </row>
    <row r="6586" spans="1:8" x14ac:dyDescent="0.2">
      <c r="A6586" s="131">
        <v>43739</v>
      </c>
      <c r="B6586" s="258">
        <v>16</v>
      </c>
      <c r="C6586" s="259"/>
      <c r="D6586" s="273"/>
      <c r="E6586" s="276">
        <v>274.96028910000001</v>
      </c>
      <c r="F6586" s="273"/>
      <c r="G6586" s="273"/>
      <c r="H6586" s="273"/>
    </row>
    <row r="6587" spans="1:8" x14ac:dyDescent="0.2">
      <c r="A6587" s="131">
        <v>43739</v>
      </c>
      <c r="B6587" s="258">
        <v>17</v>
      </c>
      <c r="C6587" s="259"/>
      <c r="D6587" s="273"/>
      <c r="E6587" s="276">
        <v>271.62141600000001</v>
      </c>
      <c r="F6587" s="273"/>
      <c r="G6587" s="273"/>
      <c r="H6587" s="273"/>
    </row>
    <row r="6588" spans="1:8" x14ac:dyDescent="0.2">
      <c r="A6588" s="131">
        <v>43739</v>
      </c>
      <c r="B6588" s="258">
        <v>18</v>
      </c>
      <c r="C6588" s="259"/>
      <c r="D6588" s="273"/>
      <c r="E6588" s="276">
        <v>271.32790230000001</v>
      </c>
      <c r="F6588" s="273"/>
      <c r="G6588" s="273"/>
      <c r="H6588" s="273"/>
    </row>
    <row r="6589" spans="1:8" x14ac:dyDescent="0.2">
      <c r="A6589" s="131">
        <v>43739</v>
      </c>
      <c r="B6589" s="258">
        <v>19</v>
      </c>
      <c r="C6589" s="259"/>
      <c r="D6589" s="273"/>
      <c r="E6589" s="276">
        <v>278.57400000000001</v>
      </c>
      <c r="F6589" s="273"/>
      <c r="G6589" s="273"/>
      <c r="H6589" s="273"/>
    </row>
    <row r="6590" spans="1:8" x14ac:dyDescent="0.2">
      <c r="A6590" s="131">
        <v>43739</v>
      </c>
      <c r="B6590" s="258">
        <v>20</v>
      </c>
      <c r="C6590" s="259"/>
      <c r="D6590" s="273"/>
      <c r="E6590" s="276">
        <v>267.96199999999999</v>
      </c>
      <c r="F6590" s="273"/>
      <c r="G6590" s="273"/>
      <c r="H6590" s="273"/>
    </row>
    <row r="6591" spans="1:8" x14ac:dyDescent="0.2">
      <c r="A6591" s="131">
        <v>43739</v>
      </c>
      <c r="B6591" s="258">
        <v>21</v>
      </c>
      <c r="C6591" s="259"/>
      <c r="D6591" s="273"/>
      <c r="E6591" s="276">
        <v>256.59199999999998</v>
      </c>
      <c r="F6591" s="273"/>
      <c r="G6591" s="273"/>
      <c r="H6591" s="273"/>
    </row>
    <row r="6592" spans="1:8" x14ac:dyDescent="0.2">
      <c r="A6592" s="131">
        <v>43739</v>
      </c>
      <c r="B6592" s="258">
        <v>22</v>
      </c>
      <c r="C6592" s="259"/>
      <c r="D6592" s="273"/>
      <c r="E6592" s="276">
        <v>240.17</v>
      </c>
      <c r="F6592" s="273"/>
      <c r="G6592" s="273"/>
      <c r="H6592" s="273"/>
    </row>
    <row r="6593" spans="1:8" x14ac:dyDescent="0.2">
      <c r="A6593" s="131">
        <v>43739</v>
      </c>
      <c r="B6593" s="258">
        <v>23</v>
      </c>
      <c r="C6593" s="259"/>
      <c r="D6593" s="273"/>
      <c r="E6593" s="276">
        <v>221.49199999999999</v>
      </c>
      <c r="F6593" s="273"/>
      <c r="G6593" s="273"/>
      <c r="H6593" s="273"/>
    </row>
    <row r="6594" spans="1:8" x14ac:dyDescent="0.2">
      <c r="A6594" s="131">
        <v>43739</v>
      </c>
      <c r="B6594" s="258">
        <v>24</v>
      </c>
      <c r="C6594" s="259"/>
      <c r="D6594" s="273"/>
      <c r="E6594" s="276">
        <v>208.512</v>
      </c>
      <c r="F6594" s="273"/>
      <c r="G6594" s="273"/>
      <c r="H6594" s="273"/>
    </row>
    <row r="6595" spans="1:8" x14ac:dyDescent="0.2">
      <c r="A6595" s="131">
        <v>43740</v>
      </c>
      <c r="B6595" s="258">
        <v>1</v>
      </c>
      <c r="C6595" s="259"/>
      <c r="D6595" s="273"/>
      <c r="E6595" s="276">
        <v>199.37200000000001</v>
      </c>
      <c r="F6595" s="273"/>
      <c r="G6595" s="273"/>
      <c r="H6595" s="273"/>
    </row>
    <row r="6596" spans="1:8" x14ac:dyDescent="0.2">
      <c r="A6596" s="131">
        <v>43740</v>
      </c>
      <c r="B6596" s="258">
        <v>2</v>
      </c>
      <c r="C6596" s="259"/>
      <c r="D6596" s="273"/>
      <c r="E6596" s="276">
        <v>193.804</v>
      </c>
      <c r="F6596" s="273"/>
      <c r="G6596" s="273"/>
      <c r="H6596" s="273"/>
    </row>
    <row r="6597" spans="1:8" x14ac:dyDescent="0.2">
      <c r="A6597" s="131">
        <v>43740</v>
      </c>
      <c r="B6597" s="258">
        <v>3</v>
      </c>
      <c r="C6597" s="259"/>
      <c r="D6597" s="273"/>
      <c r="E6597" s="276">
        <v>191.65600000000001</v>
      </c>
      <c r="F6597" s="273"/>
      <c r="G6597" s="273"/>
      <c r="H6597" s="273"/>
    </row>
    <row r="6598" spans="1:8" x14ac:dyDescent="0.2">
      <c r="A6598" s="131">
        <v>43740</v>
      </c>
      <c r="B6598" s="258">
        <v>4</v>
      </c>
      <c r="C6598" s="259"/>
      <c r="D6598" s="273"/>
      <c r="E6598" s="276">
        <v>193.45599999999999</v>
      </c>
      <c r="F6598" s="273"/>
      <c r="G6598" s="273"/>
      <c r="H6598" s="273"/>
    </row>
    <row r="6599" spans="1:8" x14ac:dyDescent="0.2">
      <c r="A6599" s="131">
        <v>43740</v>
      </c>
      <c r="B6599" s="258">
        <v>5</v>
      </c>
      <c r="C6599" s="259"/>
      <c r="D6599" s="273"/>
      <c r="E6599" s="276">
        <v>205.172</v>
      </c>
      <c r="F6599" s="273"/>
      <c r="G6599" s="273"/>
      <c r="H6599" s="273"/>
    </row>
    <row r="6600" spans="1:8" x14ac:dyDescent="0.2">
      <c r="A6600" s="131">
        <v>43740</v>
      </c>
      <c r="B6600" s="258">
        <v>6</v>
      </c>
      <c r="C6600" s="259"/>
      <c r="D6600" s="273"/>
      <c r="E6600" s="276">
        <v>222.30183589999999</v>
      </c>
      <c r="F6600" s="273"/>
      <c r="G6600" s="273"/>
      <c r="H6600" s="273"/>
    </row>
    <row r="6601" spans="1:8" x14ac:dyDescent="0.2">
      <c r="A6601" s="131">
        <v>43740</v>
      </c>
      <c r="B6601" s="258">
        <v>7</v>
      </c>
      <c r="C6601" s="259"/>
      <c r="D6601" s="273"/>
      <c r="E6601" s="276">
        <v>226.17468360000001</v>
      </c>
      <c r="F6601" s="273"/>
      <c r="G6601" s="273"/>
      <c r="H6601" s="273"/>
    </row>
    <row r="6602" spans="1:8" x14ac:dyDescent="0.2">
      <c r="A6602" s="131">
        <v>43740</v>
      </c>
      <c r="B6602" s="258">
        <v>8</v>
      </c>
      <c r="C6602" s="259"/>
      <c r="D6602" s="273"/>
      <c r="E6602" s="276">
        <v>234.80529300000001</v>
      </c>
      <c r="F6602" s="273"/>
      <c r="G6602" s="273"/>
      <c r="H6602" s="273"/>
    </row>
    <row r="6603" spans="1:8" x14ac:dyDescent="0.2">
      <c r="A6603" s="131">
        <v>43740</v>
      </c>
      <c r="B6603" s="258">
        <v>9</v>
      </c>
      <c r="C6603" s="259"/>
      <c r="D6603" s="273"/>
      <c r="E6603" s="276">
        <v>242.68673050000001</v>
      </c>
      <c r="F6603" s="273"/>
      <c r="G6603" s="273"/>
      <c r="H6603" s="273"/>
    </row>
    <row r="6604" spans="1:8" x14ac:dyDescent="0.2">
      <c r="A6604" s="131">
        <v>43740</v>
      </c>
      <c r="B6604" s="258">
        <v>10</v>
      </c>
      <c r="C6604" s="259"/>
      <c r="D6604" s="273"/>
      <c r="E6604" s="276">
        <v>252.0622813</v>
      </c>
      <c r="F6604" s="273"/>
      <c r="G6604" s="273"/>
      <c r="H6604" s="273"/>
    </row>
    <row r="6605" spans="1:8" x14ac:dyDescent="0.2">
      <c r="A6605" s="131">
        <v>43740</v>
      </c>
      <c r="B6605" s="258">
        <v>11</v>
      </c>
      <c r="C6605" s="259"/>
      <c r="D6605" s="273"/>
      <c r="E6605" s="276">
        <v>261.5204746</v>
      </c>
      <c r="F6605" s="273"/>
      <c r="G6605" s="273"/>
      <c r="H6605" s="273"/>
    </row>
    <row r="6606" spans="1:8" x14ac:dyDescent="0.2">
      <c r="A6606" s="131">
        <v>43740</v>
      </c>
      <c r="B6606" s="258">
        <v>12</v>
      </c>
      <c r="C6606" s="259"/>
      <c r="D6606" s="273"/>
      <c r="E6606" s="276">
        <v>267.68731450000001</v>
      </c>
      <c r="F6606" s="273"/>
      <c r="G6606" s="273"/>
      <c r="H6606" s="273"/>
    </row>
    <row r="6607" spans="1:8" x14ac:dyDescent="0.2">
      <c r="A6607" s="131">
        <v>43740</v>
      </c>
      <c r="B6607" s="258">
        <v>13</v>
      </c>
      <c r="C6607" s="259"/>
      <c r="D6607" s="273"/>
      <c r="E6607" s="276">
        <v>280.25642379999999</v>
      </c>
      <c r="F6607" s="273"/>
      <c r="G6607" s="273"/>
      <c r="H6607" s="273"/>
    </row>
    <row r="6608" spans="1:8" x14ac:dyDescent="0.2">
      <c r="A6608" s="131">
        <v>43740</v>
      </c>
      <c r="B6608" s="258">
        <v>14</v>
      </c>
      <c r="C6608" s="259"/>
      <c r="D6608" s="273"/>
      <c r="E6608" s="276">
        <v>293.62623630000002</v>
      </c>
      <c r="F6608" s="273"/>
      <c r="G6608" s="273"/>
      <c r="H6608" s="273"/>
    </row>
    <row r="6609" spans="1:8" x14ac:dyDescent="0.2">
      <c r="A6609" s="131">
        <v>43740</v>
      </c>
      <c r="B6609" s="258">
        <v>15</v>
      </c>
      <c r="C6609" s="259"/>
      <c r="D6609" s="273"/>
      <c r="E6609" s="276">
        <v>306.16817379999998</v>
      </c>
      <c r="F6609" s="273"/>
      <c r="G6609" s="273"/>
      <c r="H6609" s="273"/>
    </row>
    <row r="6610" spans="1:8" x14ac:dyDescent="0.2">
      <c r="A6610" s="131">
        <v>43740</v>
      </c>
      <c r="B6610" s="258">
        <v>16</v>
      </c>
      <c r="C6610" s="259"/>
      <c r="D6610" s="273"/>
      <c r="E6610" s="276">
        <v>313.19287109999999</v>
      </c>
      <c r="F6610" s="273"/>
      <c r="G6610" s="273"/>
      <c r="H6610" s="273"/>
    </row>
    <row r="6611" spans="1:8" x14ac:dyDescent="0.2">
      <c r="A6611" s="131">
        <v>43740</v>
      </c>
      <c r="B6611" s="258">
        <v>17</v>
      </c>
      <c r="C6611" s="259"/>
      <c r="D6611" s="273"/>
      <c r="E6611" s="276">
        <v>309.51466799999997</v>
      </c>
      <c r="F6611" s="273"/>
      <c r="G6611" s="273"/>
      <c r="H6611" s="273"/>
    </row>
    <row r="6612" spans="1:8" x14ac:dyDescent="0.2">
      <c r="A6612" s="131">
        <v>43740</v>
      </c>
      <c r="B6612" s="258">
        <v>18</v>
      </c>
      <c r="C6612" s="259"/>
      <c r="D6612" s="273"/>
      <c r="E6612" s="276">
        <v>301.72499219999997</v>
      </c>
      <c r="F6612" s="273"/>
      <c r="G6612" s="273"/>
      <c r="H6612" s="273"/>
    </row>
    <row r="6613" spans="1:8" x14ac:dyDescent="0.2">
      <c r="A6613" s="131">
        <v>43740</v>
      </c>
      <c r="B6613" s="258">
        <v>19</v>
      </c>
      <c r="C6613" s="259"/>
      <c r="D6613" s="273"/>
      <c r="E6613" s="276">
        <v>304.30200000000002</v>
      </c>
      <c r="F6613" s="273"/>
      <c r="G6613" s="273"/>
      <c r="H6613" s="273"/>
    </row>
    <row r="6614" spans="1:8" x14ac:dyDescent="0.2">
      <c r="A6614" s="131">
        <v>43740</v>
      </c>
      <c r="B6614" s="258">
        <v>20</v>
      </c>
      <c r="C6614" s="259"/>
      <c r="D6614" s="273"/>
      <c r="E6614" s="276">
        <v>289.04199999999997</v>
      </c>
      <c r="F6614" s="273"/>
      <c r="G6614" s="273"/>
      <c r="H6614" s="273"/>
    </row>
    <row r="6615" spans="1:8" x14ac:dyDescent="0.2">
      <c r="A6615" s="131">
        <v>43740</v>
      </c>
      <c r="B6615" s="258">
        <v>21</v>
      </c>
      <c r="C6615" s="259"/>
      <c r="D6615" s="273"/>
      <c r="E6615" s="276">
        <v>272.98599999999999</v>
      </c>
      <c r="F6615" s="273"/>
      <c r="G6615" s="273"/>
      <c r="H6615" s="273"/>
    </row>
    <row r="6616" spans="1:8" x14ac:dyDescent="0.2">
      <c r="A6616" s="131">
        <v>43740</v>
      </c>
      <c r="B6616" s="258">
        <v>22</v>
      </c>
      <c r="C6616" s="259"/>
      <c r="D6616" s="273"/>
      <c r="E6616" s="276">
        <v>253.852</v>
      </c>
      <c r="F6616" s="273"/>
      <c r="G6616" s="273"/>
      <c r="H6616" s="273"/>
    </row>
    <row r="6617" spans="1:8" x14ac:dyDescent="0.2">
      <c r="A6617" s="131">
        <v>43740</v>
      </c>
      <c r="B6617" s="258">
        <v>23</v>
      </c>
      <c r="C6617" s="259"/>
      <c r="D6617" s="273"/>
      <c r="E6617" s="276">
        <v>232.43199999999999</v>
      </c>
      <c r="F6617" s="273"/>
      <c r="G6617" s="273"/>
      <c r="H6617" s="273"/>
    </row>
    <row r="6618" spans="1:8" x14ac:dyDescent="0.2">
      <c r="A6618" s="131">
        <v>43740</v>
      </c>
      <c r="B6618" s="258">
        <v>24</v>
      </c>
      <c r="C6618" s="259"/>
      <c r="D6618" s="273"/>
      <c r="E6618" s="276">
        <v>216.30799999999999</v>
      </c>
      <c r="F6618" s="273"/>
      <c r="G6618" s="273"/>
      <c r="H6618" s="273"/>
    </row>
    <row r="6619" spans="1:8" x14ac:dyDescent="0.2">
      <c r="A6619" s="131">
        <v>43741</v>
      </c>
      <c r="B6619" s="258">
        <v>1</v>
      </c>
      <c r="C6619" s="259"/>
      <c r="D6619" s="273"/>
      <c r="E6619" s="276">
        <v>205.51599999999999</v>
      </c>
      <c r="F6619" s="273"/>
      <c r="G6619" s="273"/>
      <c r="H6619" s="273"/>
    </row>
    <row r="6620" spans="1:8" x14ac:dyDescent="0.2">
      <c r="A6620" s="131">
        <v>43741</v>
      </c>
      <c r="B6620" s="258">
        <v>2</v>
      </c>
      <c r="C6620" s="259"/>
      <c r="D6620" s="273"/>
      <c r="E6620" s="276">
        <v>198.256</v>
      </c>
      <c r="F6620" s="273"/>
      <c r="G6620" s="273"/>
      <c r="H6620" s="273"/>
    </row>
    <row r="6621" spans="1:8" x14ac:dyDescent="0.2">
      <c r="A6621" s="131">
        <v>43741</v>
      </c>
      <c r="B6621" s="258">
        <v>3</v>
      </c>
      <c r="C6621" s="259"/>
      <c r="D6621" s="273"/>
      <c r="E6621" s="276">
        <v>195.11600000000001</v>
      </c>
      <c r="F6621" s="273"/>
      <c r="G6621" s="273"/>
      <c r="H6621" s="273"/>
    </row>
    <row r="6622" spans="1:8" x14ac:dyDescent="0.2">
      <c r="A6622" s="131">
        <v>43741</v>
      </c>
      <c r="B6622" s="258">
        <v>4</v>
      </c>
      <c r="C6622" s="259"/>
      <c r="D6622" s="273"/>
      <c r="E6622" s="276">
        <v>198.67599999999999</v>
      </c>
      <c r="F6622" s="273"/>
      <c r="G6622" s="273"/>
      <c r="H6622" s="273"/>
    </row>
    <row r="6623" spans="1:8" x14ac:dyDescent="0.2">
      <c r="A6623" s="131">
        <v>43741</v>
      </c>
      <c r="B6623" s="258">
        <v>5</v>
      </c>
      <c r="C6623" s="259"/>
      <c r="D6623" s="273"/>
      <c r="E6623" s="276">
        <v>210.77600000000001</v>
      </c>
      <c r="F6623" s="273"/>
      <c r="G6623" s="273"/>
      <c r="H6623" s="273"/>
    </row>
    <row r="6624" spans="1:8" x14ac:dyDescent="0.2">
      <c r="A6624" s="131">
        <v>43741</v>
      </c>
      <c r="B6624" s="258">
        <v>6</v>
      </c>
      <c r="C6624" s="259"/>
      <c r="D6624" s="273"/>
      <c r="E6624" s="276">
        <v>226.75637889999999</v>
      </c>
      <c r="F6624" s="273"/>
      <c r="G6624" s="273"/>
      <c r="H6624" s="273"/>
    </row>
    <row r="6625" spans="1:8" x14ac:dyDescent="0.2">
      <c r="A6625" s="131">
        <v>43741</v>
      </c>
      <c r="B6625" s="258">
        <v>7</v>
      </c>
      <c r="C6625" s="259"/>
      <c r="D6625" s="273"/>
      <c r="E6625" s="276">
        <v>230.74129690000001</v>
      </c>
      <c r="F6625" s="273"/>
      <c r="G6625" s="273"/>
      <c r="H6625" s="273"/>
    </row>
    <row r="6626" spans="1:8" x14ac:dyDescent="0.2">
      <c r="A6626" s="131">
        <v>43741</v>
      </c>
      <c r="B6626" s="258">
        <v>8</v>
      </c>
      <c r="C6626" s="259"/>
      <c r="D6626" s="273"/>
      <c r="E6626" s="276">
        <v>238.47324019999999</v>
      </c>
      <c r="F6626" s="273"/>
      <c r="G6626" s="273"/>
      <c r="H6626" s="273"/>
    </row>
    <row r="6627" spans="1:8" x14ac:dyDescent="0.2">
      <c r="A6627" s="131">
        <v>43741</v>
      </c>
      <c r="B6627" s="258">
        <v>9</v>
      </c>
      <c r="C6627" s="259"/>
      <c r="D6627" s="273"/>
      <c r="E6627" s="276">
        <v>250.3261602</v>
      </c>
      <c r="F6627" s="273"/>
      <c r="G6627" s="273"/>
      <c r="H6627" s="273"/>
    </row>
    <row r="6628" spans="1:8" x14ac:dyDescent="0.2">
      <c r="A6628" s="131">
        <v>43741</v>
      </c>
      <c r="B6628" s="258">
        <v>10</v>
      </c>
      <c r="C6628" s="259"/>
      <c r="D6628" s="273"/>
      <c r="E6628" s="276">
        <v>260.3813184</v>
      </c>
      <c r="F6628" s="273"/>
      <c r="G6628" s="273"/>
      <c r="H6628" s="273"/>
    </row>
    <row r="6629" spans="1:8" x14ac:dyDescent="0.2">
      <c r="A6629" s="131">
        <v>43741</v>
      </c>
      <c r="B6629" s="258">
        <v>11</v>
      </c>
      <c r="C6629" s="259"/>
      <c r="D6629" s="273"/>
      <c r="E6629" s="276">
        <v>267.59549609999999</v>
      </c>
      <c r="F6629" s="273"/>
      <c r="G6629" s="273"/>
      <c r="H6629" s="273"/>
    </row>
    <row r="6630" spans="1:8" x14ac:dyDescent="0.2">
      <c r="A6630" s="131">
        <v>43741</v>
      </c>
      <c r="B6630" s="258">
        <v>12</v>
      </c>
      <c r="C6630" s="259"/>
      <c r="D6630" s="273"/>
      <c r="E6630" s="276">
        <v>278.0352188</v>
      </c>
      <c r="F6630" s="273"/>
      <c r="G6630" s="273"/>
      <c r="H6630" s="273"/>
    </row>
    <row r="6631" spans="1:8" x14ac:dyDescent="0.2">
      <c r="A6631" s="131">
        <v>43741</v>
      </c>
      <c r="B6631" s="258">
        <v>13</v>
      </c>
      <c r="C6631" s="259"/>
      <c r="D6631" s="273"/>
      <c r="E6631" s="276">
        <v>290.74259960000001</v>
      </c>
      <c r="F6631" s="273"/>
      <c r="G6631" s="273"/>
      <c r="H6631" s="273"/>
    </row>
    <row r="6632" spans="1:8" x14ac:dyDescent="0.2">
      <c r="A6632" s="131">
        <v>43741</v>
      </c>
      <c r="B6632" s="258">
        <v>14</v>
      </c>
      <c r="C6632" s="259"/>
      <c r="D6632" s="273"/>
      <c r="E6632" s="276">
        <v>302.43668750000001</v>
      </c>
      <c r="F6632" s="273"/>
      <c r="G6632" s="273"/>
      <c r="H6632" s="273"/>
    </row>
    <row r="6633" spans="1:8" x14ac:dyDescent="0.2">
      <c r="A6633" s="131">
        <v>43741</v>
      </c>
      <c r="B6633" s="258">
        <v>15</v>
      </c>
      <c r="C6633" s="259"/>
      <c r="D6633" s="273"/>
      <c r="E6633" s="276">
        <v>312.62661329999997</v>
      </c>
      <c r="F6633" s="273"/>
      <c r="G6633" s="273"/>
      <c r="H6633" s="273"/>
    </row>
    <row r="6634" spans="1:8" x14ac:dyDescent="0.2">
      <c r="A6634" s="131">
        <v>43741</v>
      </c>
      <c r="B6634" s="258">
        <v>16</v>
      </c>
      <c r="C6634" s="259"/>
      <c r="D6634" s="273"/>
      <c r="E6634" s="276">
        <v>315.76697849999999</v>
      </c>
      <c r="F6634" s="273"/>
      <c r="G6634" s="273"/>
      <c r="H6634" s="273"/>
    </row>
    <row r="6635" spans="1:8" x14ac:dyDescent="0.2">
      <c r="A6635" s="131">
        <v>43741</v>
      </c>
      <c r="B6635" s="258">
        <v>17</v>
      </c>
      <c r="C6635" s="259"/>
      <c r="D6635" s="273"/>
      <c r="E6635" s="276">
        <v>307.49103129999997</v>
      </c>
      <c r="F6635" s="273"/>
      <c r="G6635" s="273"/>
      <c r="H6635" s="273"/>
    </row>
    <row r="6636" spans="1:8" x14ac:dyDescent="0.2">
      <c r="A6636" s="131">
        <v>43741</v>
      </c>
      <c r="B6636" s="258">
        <v>18</v>
      </c>
      <c r="C6636" s="259"/>
      <c r="D6636" s="273"/>
      <c r="E6636" s="276">
        <v>297.78652149999999</v>
      </c>
      <c r="F6636" s="273"/>
      <c r="G6636" s="273"/>
      <c r="H6636" s="273"/>
    </row>
    <row r="6637" spans="1:8" x14ac:dyDescent="0.2">
      <c r="A6637" s="131">
        <v>43741</v>
      </c>
      <c r="B6637" s="258">
        <v>19</v>
      </c>
      <c r="C6637" s="259"/>
      <c r="D6637" s="273"/>
      <c r="E6637" s="276">
        <v>296.822</v>
      </c>
      <c r="F6637" s="273"/>
      <c r="G6637" s="273"/>
      <c r="H6637" s="273"/>
    </row>
    <row r="6638" spans="1:8" x14ac:dyDescent="0.2">
      <c r="A6638" s="131">
        <v>43741</v>
      </c>
      <c r="B6638" s="258">
        <v>20</v>
      </c>
      <c r="C6638" s="259"/>
      <c r="D6638" s="273"/>
      <c r="E6638" s="276">
        <v>284.25599999999997</v>
      </c>
      <c r="F6638" s="273"/>
      <c r="G6638" s="273"/>
      <c r="H6638" s="273"/>
    </row>
    <row r="6639" spans="1:8" x14ac:dyDescent="0.2">
      <c r="A6639" s="131">
        <v>43741</v>
      </c>
      <c r="B6639" s="258">
        <v>21</v>
      </c>
      <c r="C6639" s="259"/>
      <c r="D6639" s="273"/>
      <c r="E6639" s="276">
        <v>267.66399999999999</v>
      </c>
      <c r="F6639" s="273"/>
      <c r="G6639" s="273"/>
      <c r="H6639" s="273"/>
    </row>
    <row r="6640" spans="1:8" x14ac:dyDescent="0.2">
      <c r="A6640" s="131">
        <v>43741</v>
      </c>
      <c r="B6640" s="258">
        <v>22</v>
      </c>
      <c r="C6640" s="259"/>
      <c r="D6640" s="273"/>
      <c r="E6640" s="276">
        <v>248.352</v>
      </c>
      <c r="F6640" s="273"/>
      <c r="G6640" s="273"/>
      <c r="H6640" s="273"/>
    </row>
    <row r="6641" spans="1:8" x14ac:dyDescent="0.2">
      <c r="A6641" s="131">
        <v>43741</v>
      </c>
      <c r="B6641" s="258">
        <v>23</v>
      </c>
      <c r="C6641" s="259"/>
      <c r="D6641" s="273"/>
      <c r="E6641" s="276">
        <v>228.25200000000001</v>
      </c>
      <c r="F6641" s="273"/>
      <c r="G6641" s="273"/>
      <c r="H6641" s="273"/>
    </row>
    <row r="6642" spans="1:8" x14ac:dyDescent="0.2">
      <c r="A6642" s="131">
        <v>43741</v>
      </c>
      <c r="B6642" s="258">
        <v>24</v>
      </c>
      <c r="C6642" s="259"/>
      <c r="D6642" s="273"/>
      <c r="E6642" s="276">
        <v>213.34800000000001</v>
      </c>
      <c r="F6642" s="273"/>
      <c r="G6642" s="273"/>
      <c r="H6642" s="273"/>
    </row>
    <row r="6643" spans="1:8" x14ac:dyDescent="0.2">
      <c r="A6643" s="131">
        <v>43742</v>
      </c>
      <c r="B6643" s="258">
        <v>1</v>
      </c>
      <c r="C6643" s="259"/>
      <c r="D6643" s="273"/>
      <c r="E6643" s="276">
        <v>203.6</v>
      </c>
      <c r="F6643" s="273"/>
      <c r="G6643" s="273"/>
      <c r="H6643" s="273"/>
    </row>
    <row r="6644" spans="1:8" x14ac:dyDescent="0.2">
      <c r="A6644" s="131">
        <v>43742</v>
      </c>
      <c r="B6644" s="258">
        <v>2</v>
      </c>
      <c r="C6644" s="259"/>
      <c r="D6644" s="273"/>
      <c r="E6644" s="276">
        <v>196.56399999999999</v>
      </c>
      <c r="F6644" s="273"/>
      <c r="G6644" s="273"/>
      <c r="H6644" s="273"/>
    </row>
    <row r="6645" spans="1:8" x14ac:dyDescent="0.2">
      <c r="A6645" s="131">
        <v>43742</v>
      </c>
      <c r="B6645" s="258">
        <v>3</v>
      </c>
      <c r="C6645" s="259"/>
      <c r="D6645" s="273"/>
      <c r="E6645" s="276">
        <v>192.584</v>
      </c>
      <c r="F6645" s="273"/>
      <c r="G6645" s="273"/>
      <c r="H6645" s="273"/>
    </row>
    <row r="6646" spans="1:8" x14ac:dyDescent="0.2">
      <c r="A6646" s="131">
        <v>43742</v>
      </c>
      <c r="B6646" s="258">
        <v>4</v>
      </c>
      <c r="C6646" s="259"/>
      <c r="D6646" s="273"/>
      <c r="E6646" s="276">
        <v>196.02799999999999</v>
      </c>
      <c r="F6646" s="273"/>
      <c r="G6646" s="273"/>
      <c r="H6646" s="273"/>
    </row>
    <row r="6647" spans="1:8" x14ac:dyDescent="0.2">
      <c r="A6647" s="131">
        <v>43742</v>
      </c>
      <c r="B6647" s="258">
        <v>5</v>
      </c>
      <c r="C6647" s="259"/>
      <c r="D6647" s="273"/>
      <c r="E6647" s="276">
        <v>206.86</v>
      </c>
      <c r="F6647" s="273"/>
      <c r="G6647" s="273"/>
      <c r="H6647" s="273"/>
    </row>
    <row r="6648" spans="1:8" x14ac:dyDescent="0.2">
      <c r="A6648" s="131">
        <v>43742</v>
      </c>
      <c r="B6648" s="258">
        <v>6</v>
      </c>
      <c r="C6648" s="259"/>
      <c r="D6648" s="273"/>
      <c r="E6648" s="276">
        <v>222.89877150000001</v>
      </c>
      <c r="F6648" s="273"/>
      <c r="G6648" s="273"/>
      <c r="H6648" s="273"/>
    </row>
    <row r="6649" spans="1:8" x14ac:dyDescent="0.2">
      <c r="A6649" s="131">
        <v>43742</v>
      </c>
      <c r="B6649" s="258">
        <v>7</v>
      </c>
      <c r="C6649" s="259"/>
      <c r="D6649" s="273"/>
      <c r="E6649" s="276">
        <v>225.94921679999999</v>
      </c>
      <c r="F6649" s="273"/>
      <c r="G6649" s="273"/>
      <c r="H6649" s="273"/>
    </row>
    <row r="6650" spans="1:8" x14ac:dyDescent="0.2">
      <c r="A6650" s="131">
        <v>43742</v>
      </c>
      <c r="B6650" s="258">
        <v>8</v>
      </c>
      <c r="C6650" s="259"/>
      <c r="D6650" s="273"/>
      <c r="E6650" s="276">
        <v>235.99702339999999</v>
      </c>
      <c r="F6650" s="273"/>
      <c r="G6650" s="273"/>
      <c r="H6650" s="273"/>
    </row>
    <row r="6651" spans="1:8" x14ac:dyDescent="0.2">
      <c r="A6651" s="131">
        <v>43742</v>
      </c>
      <c r="B6651" s="258">
        <v>9</v>
      </c>
      <c r="C6651" s="259"/>
      <c r="D6651" s="273"/>
      <c r="E6651" s="276">
        <v>242.73530270000001</v>
      </c>
      <c r="F6651" s="273"/>
      <c r="G6651" s="273"/>
      <c r="H6651" s="273"/>
    </row>
    <row r="6652" spans="1:8" x14ac:dyDescent="0.2">
      <c r="A6652" s="131">
        <v>43742</v>
      </c>
      <c r="B6652" s="258">
        <v>10</v>
      </c>
      <c r="C6652" s="259"/>
      <c r="D6652" s="273"/>
      <c r="E6652" s="276">
        <v>253.50472070000001</v>
      </c>
      <c r="F6652" s="273"/>
      <c r="G6652" s="273"/>
      <c r="H6652" s="273"/>
    </row>
    <row r="6653" spans="1:8" x14ac:dyDescent="0.2">
      <c r="A6653" s="131">
        <v>43742</v>
      </c>
      <c r="B6653" s="258">
        <v>11</v>
      </c>
      <c r="C6653" s="259"/>
      <c r="D6653" s="273"/>
      <c r="E6653" s="276">
        <v>258.6678086</v>
      </c>
      <c r="F6653" s="273"/>
      <c r="G6653" s="273"/>
      <c r="H6653" s="273"/>
    </row>
    <row r="6654" spans="1:8" x14ac:dyDescent="0.2">
      <c r="A6654" s="131">
        <v>43742</v>
      </c>
      <c r="B6654" s="258">
        <v>12</v>
      </c>
      <c r="C6654" s="259"/>
      <c r="D6654" s="273"/>
      <c r="E6654" s="276">
        <v>266.81008009999999</v>
      </c>
      <c r="F6654" s="273"/>
      <c r="G6654" s="273"/>
      <c r="H6654" s="273"/>
    </row>
    <row r="6655" spans="1:8" x14ac:dyDescent="0.2">
      <c r="A6655" s="131">
        <v>43742</v>
      </c>
      <c r="B6655" s="258">
        <v>13</v>
      </c>
      <c r="C6655" s="259"/>
      <c r="D6655" s="273"/>
      <c r="E6655" s="276">
        <v>276.62427539999999</v>
      </c>
      <c r="F6655" s="273"/>
      <c r="G6655" s="273"/>
      <c r="H6655" s="273"/>
    </row>
    <row r="6656" spans="1:8" x14ac:dyDescent="0.2">
      <c r="A6656" s="131">
        <v>43742</v>
      </c>
      <c r="B6656" s="258">
        <v>14</v>
      </c>
      <c r="C6656" s="259"/>
      <c r="D6656" s="273"/>
      <c r="E6656" s="276">
        <v>285.33953320000001</v>
      </c>
      <c r="F6656" s="273"/>
      <c r="G6656" s="273"/>
      <c r="H6656" s="273"/>
    </row>
    <row r="6657" spans="1:8" x14ac:dyDescent="0.2">
      <c r="A6657" s="131">
        <v>43742</v>
      </c>
      <c r="B6657" s="258">
        <v>15</v>
      </c>
      <c r="C6657" s="259"/>
      <c r="D6657" s="273"/>
      <c r="E6657" s="276">
        <v>294.8830547</v>
      </c>
      <c r="F6657" s="273"/>
      <c r="G6657" s="273"/>
      <c r="H6657" s="273"/>
    </row>
    <row r="6658" spans="1:8" x14ac:dyDescent="0.2">
      <c r="A6658" s="131">
        <v>43742</v>
      </c>
      <c r="B6658" s="258">
        <v>16</v>
      </c>
      <c r="C6658" s="259"/>
      <c r="D6658" s="273"/>
      <c r="E6658" s="276">
        <v>301.3359375</v>
      </c>
      <c r="F6658" s="273"/>
      <c r="G6658" s="273"/>
      <c r="H6658" s="273"/>
    </row>
    <row r="6659" spans="1:8" x14ac:dyDescent="0.2">
      <c r="A6659" s="131">
        <v>43742</v>
      </c>
      <c r="B6659" s="258">
        <v>17</v>
      </c>
      <c r="C6659" s="259"/>
      <c r="D6659" s="273"/>
      <c r="E6659" s="276">
        <v>294.91765629999998</v>
      </c>
      <c r="F6659" s="273"/>
      <c r="G6659" s="273"/>
      <c r="H6659" s="273"/>
    </row>
    <row r="6660" spans="1:8" x14ac:dyDescent="0.2">
      <c r="A6660" s="131">
        <v>43742</v>
      </c>
      <c r="B6660" s="258">
        <v>18</v>
      </c>
      <c r="C6660" s="259"/>
      <c r="D6660" s="273"/>
      <c r="E6660" s="276">
        <v>285.51757029999999</v>
      </c>
      <c r="F6660" s="273"/>
      <c r="G6660" s="273"/>
      <c r="H6660" s="273"/>
    </row>
    <row r="6661" spans="1:8" x14ac:dyDescent="0.2">
      <c r="A6661" s="131">
        <v>43742</v>
      </c>
      <c r="B6661" s="258">
        <v>19</v>
      </c>
      <c r="C6661" s="259"/>
      <c r="D6661" s="273"/>
      <c r="E6661" s="276">
        <v>286.47199999999998</v>
      </c>
      <c r="F6661" s="273"/>
      <c r="G6661" s="273"/>
      <c r="H6661" s="273"/>
    </row>
    <row r="6662" spans="1:8" x14ac:dyDescent="0.2">
      <c r="A6662" s="131">
        <v>43742</v>
      </c>
      <c r="B6662" s="258">
        <v>20</v>
      </c>
      <c r="C6662" s="259"/>
      <c r="D6662" s="273"/>
      <c r="E6662" s="276">
        <v>276.90800000000002</v>
      </c>
      <c r="F6662" s="273"/>
      <c r="G6662" s="273"/>
      <c r="H6662" s="273"/>
    </row>
    <row r="6663" spans="1:8" x14ac:dyDescent="0.2">
      <c r="A6663" s="131">
        <v>43742</v>
      </c>
      <c r="B6663" s="258">
        <v>21</v>
      </c>
      <c r="C6663" s="259"/>
      <c r="D6663" s="273"/>
      <c r="E6663" s="276">
        <v>263.464</v>
      </c>
      <c r="F6663" s="273"/>
      <c r="G6663" s="273"/>
      <c r="H6663" s="273"/>
    </row>
    <row r="6664" spans="1:8" x14ac:dyDescent="0.2">
      <c r="A6664" s="131">
        <v>43742</v>
      </c>
      <c r="B6664" s="258">
        <v>22</v>
      </c>
      <c r="C6664" s="259"/>
      <c r="D6664" s="273"/>
      <c r="E6664" s="276">
        <v>246.52</v>
      </c>
      <c r="F6664" s="273"/>
      <c r="G6664" s="273"/>
      <c r="H6664" s="273"/>
    </row>
    <row r="6665" spans="1:8" x14ac:dyDescent="0.2">
      <c r="A6665" s="131">
        <v>43742</v>
      </c>
      <c r="B6665" s="258">
        <v>23</v>
      </c>
      <c r="C6665" s="259"/>
      <c r="D6665" s="273"/>
      <c r="E6665" s="276">
        <v>227.26</v>
      </c>
      <c r="F6665" s="273"/>
      <c r="G6665" s="273"/>
      <c r="H6665" s="273"/>
    </row>
    <row r="6666" spans="1:8" x14ac:dyDescent="0.2">
      <c r="A6666" s="131">
        <v>43742</v>
      </c>
      <c r="B6666" s="258">
        <v>24</v>
      </c>
      <c r="C6666" s="259"/>
      <c r="D6666" s="273"/>
      <c r="E6666" s="276">
        <v>212.54400000000001</v>
      </c>
      <c r="F6666" s="273"/>
      <c r="G6666" s="273"/>
      <c r="H6666" s="273"/>
    </row>
    <row r="6667" spans="1:8" x14ac:dyDescent="0.2">
      <c r="A6667" s="131">
        <v>43743</v>
      </c>
      <c r="B6667" s="258">
        <v>1</v>
      </c>
      <c r="C6667" s="259"/>
      <c r="D6667" s="273"/>
      <c r="E6667" s="276">
        <v>204.976</v>
      </c>
      <c r="F6667" s="273"/>
      <c r="G6667" s="273"/>
      <c r="H6667" s="273"/>
    </row>
    <row r="6668" spans="1:8" x14ac:dyDescent="0.2">
      <c r="A6668" s="131">
        <v>43743</v>
      </c>
      <c r="B6668" s="258">
        <v>2</v>
      </c>
      <c r="C6668" s="259"/>
      <c r="D6668" s="273"/>
      <c r="E6668" s="276">
        <v>197.184</v>
      </c>
      <c r="F6668" s="273"/>
      <c r="G6668" s="273"/>
      <c r="H6668" s="273"/>
    </row>
    <row r="6669" spans="1:8" x14ac:dyDescent="0.2">
      <c r="A6669" s="131">
        <v>43743</v>
      </c>
      <c r="B6669" s="258">
        <v>3</v>
      </c>
      <c r="C6669" s="259"/>
      <c r="D6669" s="273"/>
      <c r="E6669" s="276">
        <v>191.61199999999999</v>
      </c>
      <c r="F6669" s="273"/>
      <c r="G6669" s="273"/>
      <c r="H6669" s="273"/>
    </row>
    <row r="6670" spans="1:8" x14ac:dyDescent="0.2">
      <c r="A6670" s="131">
        <v>43743</v>
      </c>
      <c r="B6670" s="258">
        <v>4</v>
      </c>
      <c r="C6670" s="259"/>
      <c r="D6670" s="273"/>
      <c r="E6670" s="276">
        <v>188.82</v>
      </c>
      <c r="F6670" s="273"/>
      <c r="G6670" s="273"/>
      <c r="H6670" s="273"/>
    </row>
    <row r="6671" spans="1:8" x14ac:dyDescent="0.2">
      <c r="A6671" s="131">
        <v>43743</v>
      </c>
      <c r="B6671" s="258">
        <v>5</v>
      </c>
      <c r="C6671" s="259"/>
      <c r="D6671" s="273"/>
      <c r="E6671" s="276">
        <v>190.84</v>
      </c>
      <c r="F6671" s="273"/>
      <c r="G6671" s="273"/>
      <c r="H6671" s="273"/>
    </row>
    <row r="6672" spans="1:8" x14ac:dyDescent="0.2">
      <c r="A6672" s="131">
        <v>43743</v>
      </c>
      <c r="B6672" s="258">
        <v>6</v>
      </c>
      <c r="C6672" s="259"/>
      <c r="D6672" s="273"/>
      <c r="E6672" s="276">
        <v>193.428</v>
      </c>
      <c r="F6672" s="273"/>
      <c r="G6672" s="273"/>
      <c r="H6672" s="273"/>
    </row>
    <row r="6673" spans="1:8" x14ac:dyDescent="0.2">
      <c r="A6673" s="131">
        <v>43743</v>
      </c>
      <c r="B6673" s="258">
        <v>7</v>
      </c>
      <c r="C6673" s="259"/>
      <c r="D6673" s="273"/>
      <c r="E6673" s="276">
        <v>190.39382320000001</v>
      </c>
      <c r="F6673" s="273"/>
      <c r="G6673" s="273"/>
      <c r="H6673" s="273"/>
    </row>
    <row r="6674" spans="1:8" x14ac:dyDescent="0.2">
      <c r="A6674" s="131">
        <v>43743</v>
      </c>
      <c r="B6674" s="258">
        <v>8</v>
      </c>
      <c r="C6674" s="259"/>
      <c r="D6674" s="273"/>
      <c r="E6674" s="276">
        <v>199.02847560000001</v>
      </c>
      <c r="F6674" s="273"/>
      <c r="G6674" s="273"/>
      <c r="H6674" s="273"/>
    </row>
    <row r="6675" spans="1:8" x14ac:dyDescent="0.2">
      <c r="A6675" s="131">
        <v>43743</v>
      </c>
      <c r="B6675" s="258">
        <v>9</v>
      </c>
      <c r="C6675" s="259"/>
      <c r="D6675" s="273"/>
      <c r="E6675" s="276">
        <v>208.38657420000001</v>
      </c>
      <c r="F6675" s="273"/>
      <c r="G6675" s="273"/>
      <c r="H6675" s="273"/>
    </row>
    <row r="6676" spans="1:8" x14ac:dyDescent="0.2">
      <c r="A6676" s="131">
        <v>43743</v>
      </c>
      <c r="B6676" s="258">
        <v>10</v>
      </c>
      <c r="C6676" s="259"/>
      <c r="D6676" s="273"/>
      <c r="E6676" s="276">
        <v>218.6202246</v>
      </c>
      <c r="F6676" s="273"/>
      <c r="G6676" s="273"/>
      <c r="H6676" s="273"/>
    </row>
    <row r="6677" spans="1:8" x14ac:dyDescent="0.2">
      <c r="A6677" s="131">
        <v>43743</v>
      </c>
      <c r="B6677" s="258">
        <v>11</v>
      </c>
      <c r="C6677" s="259"/>
      <c r="D6677" s="273"/>
      <c r="E6677" s="276">
        <v>225.40483399999999</v>
      </c>
      <c r="F6677" s="273"/>
      <c r="G6677" s="273"/>
      <c r="H6677" s="273"/>
    </row>
    <row r="6678" spans="1:8" x14ac:dyDescent="0.2">
      <c r="A6678" s="131">
        <v>43743</v>
      </c>
      <c r="B6678" s="258">
        <v>12</v>
      </c>
      <c r="C6678" s="259"/>
      <c r="D6678" s="273"/>
      <c r="E6678" s="276">
        <v>235.672291</v>
      </c>
      <c r="F6678" s="273"/>
      <c r="G6678" s="273"/>
      <c r="H6678" s="273"/>
    </row>
    <row r="6679" spans="1:8" x14ac:dyDescent="0.2">
      <c r="A6679" s="131">
        <v>43743</v>
      </c>
      <c r="B6679" s="258">
        <v>13</v>
      </c>
      <c r="C6679" s="259"/>
      <c r="D6679" s="273"/>
      <c r="E6679" s="276">
        <v>251.79240039999999</v>
      </c>
      <c r="F6679" s="273"/>
      <c r="G6679" s="273"/>
      <c r="H6679" s="273"/>
    </row>
    <row r="6680" spans="1:8" x14ac:dyDescent="0.2">
      <c r="A6680" s="131">
        <v>43743</v>
      </c>
      <c r="B6680" s="258">
        <v>14</v>
      </c>
      <c r="C6680" s="259"/>
      <c r="D6680" s="273"/>
      <c r="E6680" s="276">
        <v>269.81461519999999</v>
      </c>
      <c r="F6680" s="273"/>
      <c r="G6680" s="273"/>
      <c r="H6680" s="273"/>
    </row>
    <row r="6681" spans="1:8" x14ac:dyDescent="0.2">
      <c r="A6681" s="131">
        <v>43743</v>
      </c>
      <c r="B6681" s="258">
        <v>15</v>
      </c>
      <c r="C6681" s="259"/>
      <c r="D6681" s="273"/>
      <c r="E6681" s="276">
        <v>287.71457809999998</v>
      </c>
      <c r="F6681" s="273"/>
      <c r="G6681" s="273"/>
      <c r="H6681" s="273"/>
    </row>
    <row r="6682" spans="1:8" x14ac:dyDescent="0.2">
      <c r="A6682" s="131">
        <v>43743</v>
      </c>
      <c r="B6682" s="258">
        <v>16</v>
      </c>
      <c r="C6682" s="259"/>
      <c r="D6682" s="273"/>
      <c r="E6682" s="276">
        <v>299.3989512</v>
      </c>
      <c r="F6682" s="273"/>
      <c r="G6682" s="273"/>
      <c r="H6682" s="273"/>
    </row>
    <row r="6683" spans="1:8" x14ac:dyDescent="0.2">
      <c r="A6683" s="131">
        <v>43743</v>
      </c>
      <c r="B6683" s="258">
        <v>17</v>
      </c>
      <c r="C6683" s="259"/>
      <c r="D6683" s="273"/>
      <c r="E6683" s="276">
        <v>295.83281049999999</v>
      </c>
      <c r="F6683" s="273"/>
      <c r="G6683" s="273"/>
      <c r="H6683" s="273"/>
    </row>
    <row r="6684" spans="1:8" x14ac:dyDescent="0.2">
      <c r="A6684" s="131">
        <v>43743</v>
      </c>
      <c r="B6684" s="258">
        <v>18</v>
      </c>
      <c r="C6684" s="259"/>
      <c r="D6684" s="273"/>
      <c r="E6684" s="276">
        <v>286.57396089999997</v>
      </c>
      <c r="F6684" s="273"/>
      <c r="G6684" s="273"/>
      <c r="H6684" s="273"/>
    </row>
    <row r="6685" spans="1:8" x14ac:dyDescent="0.2">
      <c r="A6685" s="131">
        <v>43743</v>
      </c>
      <c r="B6685" s="258">
        <v>19</v>
      </c>
      <c r="C6685" s="259"/>
      <c r="D6685" s="273"/>
      <c r="E6685" s="276">
        <v>284.42599999999999</v>
      </c>
      <c r="F6685" s="273"/>
      <c r="G6685" s="273"/>
      <c r="H6685" s="273"/>
    </row>
    <row r="6686" spans="1:8" x14ac:dyDescent="0.2">
      <c r="A6686" s="131">
        <v>43743</v>
      </c>
      <c r="B6686" s="258">
        <v>20</v>
      </c>
      <c r="C6686" s="259"/>
      <c r="D6686" s="273"/>
      <c r="E6686" s="276">
        <v>269.22000000000003</v>
      </c>
      <c r="F6686" s="273"/>
      <c r="G6686" s="273"/>
      <c r="H6686" s="273"/>
    </row>
    <row r="6687" spans="1:8" x14ac:dyDescent="0.2">
      <c r="A6687" s="131">
        <v>43743</v>
      </c>
      <c r="B6687" s="258">
        <v>21</v>
      </c>
      <c r="C6687" s="259"/>
      <c r="D6687" s="273"/>
      <c r="E6687" s="276">
        <v>255.94</v>
      </c>
      <c r="F6687" s="273"/>
      <c r="G6687" s="273"/>
      <c r="H6687" s="273"/>
    </row>
    <row r="6688" spans="1:8" x14ac:dyDescent="0.2">
      <c r="A6688" s="131">
        <v>43743</v>
      </c>
      <c r="B6688" s="258">
        <v>22</v>
      </c>
      <c r="C6688" s="259"/>
      <c r="D6688" s="273"/>
      <c r="E6688" s="276">
        <v>238.92400000000001</v>
      </c>
      <c r="F6688" s="273"/>
      <c r="G6688" s="273"/>
      <c r="H6688" s="273"/>
    </row>
    <row r="6689" spans="1:8" x14ac:dyDescent="0.2">
      <c r="A6689" s="131">
        <v>43743</v>
      </c>
      <c r="B6689" s="258">
        <v>23</v>
      </c>
      <c r="C6689" s="259"/>
      <c r="D6689" s="273"/>
      <c r="E6689" s="276">
        <v>223.256</v>
      </c>
      <c r="F6689" s="273"/>
      <c r="G6689" s="273"/>
      <c r="H6689" s="273"/>
    </row>
    <row r="6690" spans="1:8" x14ac:dyDescent="0.2">
      <c r="A6690" s="131">
        <v>43743</v>
      </c>
      <c r="B6690" s="258">
        <v>24</v>
      </c>
      <c r="C6690" s="259"/>
      <c r="D6690" s="273"/>
      <c r="E6690" s="276">
        <v>209.124</v>
      </c>
      <c r="F6690" s="273"/>
      <c r="G6690" s="273"/>
      <c r="H6690" s="273"/>
    </row>
    <row r="6691" spans="1:8" x14ac:dyDescent="0.2">
      <c r="A6691" s="131">
        <v>43744</v>
      </c>
      <c r="B6691" s="258">
        <v>1</v>
      </c>
      <c r="C6691" s="259"/>
      <c r="D6691" s="273"/>
      <c r="E6691" s="276">
        <v>200.1</v>
      </c>
      <c r="F6691" s="273"/>
      <c r="G6691" s="273"/>
      <c r="H6691" s="273"/>
    </row>
    <row r="6692" spans="1:8" x14ac:dyDescent="0.2">
      <c r="A6692" s="131">
        <v>43744</v>
      </c>
      <c r="B6692" s="258">
        <v>2</v>
      </c>
      <c r="C6692" s="259"/>
      <c r="D6692" s="273"/>
      <c r="E6692" s="276">
        <v>192.57599999999999</v>
      </c>
      <c r="F6692" s="273"/>
      <c r="G6692" s="273"/>
      <c r="H6692" s="273"/>
    </row>
    <row r="6693" spans="1:8" x14ac:dyDescent="0.2">
      <c r="A6693" s="131">
        <v>43744</v>
      </c>
      <c r="B6693" s="258">
        <v>3</v>
      </c>
      <c r="C6693" s="259"/>
      <c r="D6693" s="273"/>
      <c r="E6693" s="276">
        <v>185.4</v>
      </c>
      <c r="F6693" s="273"/>
      <c r="G6693" s="273"/>
      <c r="H6693" s="273"/>
    </row>
    <row r="6694" spans="1:8" x14ac:dyDescent="0.2">
      <c r="A6694" s="131">
        <v>43744</v>
      </c>
      <c r="B6694" s="258">
        <v>4</v>
      </c>
      <c r="C6694" s="259"/>
      <c r="D6694" s="273"/>
      <c r="E6694" s="276">
        <v>180.89599999999999</v>
      </c>
      <c r="F6694" s="273"/>
      <c r="G6694" s="273"/>
      <c r="H6694" s="273"/>
    </row>
    <row r="6695" spans="1:8" x14ac:dyDescent="0.2">
      <c r="A6695" s="131">
        <v>43744</v>
      </c>
      <c r="B6695" s="258">
        <v>5</v>
      </c>
      <c r="C6695" s="259"/>
      <c r="D6695" s="273"/>
      <c r="E6695" s="276">
        <v>180.71600000000001</v>
      </c>
      <c r="F6695" s="273"/>
      <c r="G6695" s="273"/>
      <c r="H6695" s="273"/>
    </row>
    <row r="6696" spans="1:8" x14ac:dyDescent="0.2">
      <c r="A6696" s="131">
        <v>43744</v>
      </c>
      <c r="B6696" s="258">
        <v>6</v>
      </c>
      <c r="C6696" s="259"/>
      <c r="D6696" s="273"/>
      <c r="E6696" s="276">
        <v>183.44</v>
      </c>
      <c r="F6696" s="273"/>
      <c r="G6696" s="273"/>
      <c r="H6696" s="273"/>
    </row>
    <row r="6697" spans="1:8" x14ac:dyDescent="0.2">
      <c r="A6697" s="131">
        <v>43744</v>
      </c>
      <c r="B6697" s="258">
        <v>7</v>
      </c>
      <c r="C6697" s="259"/>
      <c r="D6697" s="273"/>
      <c r="E6697" s="276">
        <v>178.84982909999999</v>
      </c>
      <c r="F6697" s="273"/>
      <c r="G6697" s="273"/>
      <c r="H6697" s="273"/>
    </row>
    <row r="6698" spans="1:8" x14ac:dyDescent="0.2">
      <c r="A6698" s="131">
        <v>43744</v>
      </c>
      <c r="B6698" s="258">
        <v>8</v>
      </c>
      <c r="C6698" s="259"/>
      <c r="D6698" s="273"/>
      <c r="E6698" s="276">
        <v>186.0528066</v>
      </c>
      <c r="F6698" s="273"/>
      <c r="G6698" s="273"/>
      <c r="H6698" s="273"/>
    </row>
    <row r="6699" spans="1:8" x14ac:dyDescent="0.2">
      <c r="A6699" s="131">
        <v>43744</v>
      </c>
      <c r="B6699" s="258">
        <v>9</v>
      </c>
      <c r="C6699" s="259"/>
      <c r="D6699" s="273"/>
      <c r="E6699" s="276">
        <v>194.92297360000001</v>
      </c>
      <c r="F6699" s="273"/>
      <c r="G6699" s="273"/>
      <c r="H6699" s="273"/>
    </row>
    <row r="6700" spans="1:8" x14ac:dyDescent="0.2">
      <c r="A6700" s="131">
        <v>43744</v>
      </c>
      <c r="B6700" s="258">
        <v>10</v>
      </c>
      <c r="C6700" s="259"/>
      <c r="D6700" s="273"/>
      <c r="E6700" s="276">
        <v>207.00472070000001</v>
      </c>
      <c r="F6700" s="273"/>
      <c r="G6700" s="273"/>
      <c r="H6700" s="273"/>
    </row>
    <row r="6701" spans="1:8" x14ac:dyDescent="0.2">
      <c r="A6701" s="131">
        <v>43744</v>
      </c>
      <c r="B6701" s="258">
        <v>11</v>
      </c>
      <c r="C6701" s="259"/>
      <c r="D6701" s="273"/>
      <c r="E6701" s="276">
        <v>223.27832419999999</v>
      </c>
      <c r="F6701" s="273"/>
      <c r="G6701" s="273"/>
      <c r="H6701" s="273"/>
    </row>
    <row r="6702" spans="1:8" x14ac:dyDescent="0.2">
      <c r="A6702" s="131">
        <v>43744</v>
      </c>
      <c r="B6702" s="258">
        <v>12</v>
      </c>
      <c r="C6702" s="259"/>
      <c r="D6702" s="273"/>
      <c r="E6702" s="276">
        <v>236.56265629999999</v>
      </c>
      <c r="F6702" s="273"/>
      <c r="G6702" s="273"/>
      <c r="H6702" s="273"/>
    </row>
    <row r="6703" spans="1:8" x14ac:dyDescent="0.2">
      <c r="A6703" s="131">
        <v>43744</v>
      </c>
      <c r="B6703" s="258">
        <v>13</v>
      </c>
      <c r="C6703" s="259"/>
      <c r="D6703" s="273"/>
      <c r="E6703" s="276">
        <v>260.43823830000002</v>
      </c>
      <c r="F6703" s="273"/>
      <c r="G6703" s="273"/>
      <c r="H6703" s="273"/>
    </row>
    <row r="6704" spans="1:8" x14ac:dyDescent="0.2">
      <c r="A6704" s="131">
        <v>43744</v>
      </c>
      <c r="B6704" s="258">
        <v>14</v>
      </c>
      <c r="C6704" s="259"/>
      <c r="D6704" s="273"/>
      <c r="E6704" s="276">
        <v>290.3733828</v>
      </c>
      <c r="F6704" s="273"/>
      <c r="G6704" s="273"/>
      <c r="H6704" s="273"/>
    </row>
    <row r="6705" spans="1:8" x14ac:dyDescent="0.2">
      <c r="A6705" s="131">
        <v>43744</v>
      </c>
      <c r="B6705" s="258">
        <v>15</v>
      </c>
      <c r="C6705" s="259"/>
      <c r="D6705" s="273"/>
      <c r="E6705" s="276">
        <v>318.50448829999999</v>
      </c>
      <c r="F6705" s="273"/>
      <c r="G6705" s="273"/>
      <c r="H6705" s="273"/>
    </row>
    <row r="6706" spans="1:8" x14ac:dyDescent="0.2">
      <c r="A6706" s="131">
        <v>43744</v>
      </c>
      <c r="B6706" s="258">
        <v>16</v>
      </c>
      <c r="C6706" s="259"/>
      <c r="D6706" s="273"/>
      <c r="E6706" s="276">
        <v>332.63635349999998</v>
      </c>
      <c r="F6706" s="273"/>
      <c r="G6706" s="273"/>
      <c r="H6706" s="273"/>
    </row>
    <row r="6707" spans="1:8" x14ac:dyDescent="0.2">
      <c r="A6707" s="131">
        <v>43744</v>
      </c>
      <c r="B6707" s="258">
        <v>17</v>
      </c>
      <c r="C6707" s="259"/>
      <c r="D6707" s="273"/>
      <c r="E6707" s="276">
        <v>330.64941019999998</v>
      </c>
      <c r="F6707" s="273"/>
      <c r="G6707" s="273"/>
      <c r="H6707" s="273"/>
    </row>
    <row r="6708" spans="1:8" x14ac:dyDescent="0.2">
      <c r="A6708" s="131">
        <v>43744</v>
      </c>
      <c r="B6708" s="258">
        <v>18</v>
      </c>
      <c r="C6708" s="259"/>
      <c r="D6708" s="273"/>
      <c r="E6708" s="276">
        <v>320.94717969999999</v>
      </c>
      <c r="F6708" s="273"/>
      <c r="G6708" s="273"/>
      <c r="H6708" s="273"/>
    </row>
    <row r="6709" spans="1:8" x14ac:dyDescent="0.2">
      <c r="A6709" s="131">
        <v>43744</v>
      </c>
      <c r="B6709" s="258">
        <v>19</v>
      </c>
      <c r="C6709" s="259"/>
      <c r="D6709" s="273"/>
      <c r="E6709" s="276">
        <v>316.49</v>
      </c>
      <c r="F6709" s="273"/>
      <c r="G6709" s="273"/>
      <c r="H6709" s="273"/>
    </row>
    <row r="6710" spans="1:8" x14ac:dyDescent="0.2">
      <c r="A6710" s="131">
        <v>43744</v>
      </c>
      <c r="B6710" s="258">
        <v>20</v>
      </c>
      <c r="C6710" s="259"/>
      <c r="D6710" s="273"/>
      <c r="E6710" s="276">
        <v>297.74400000000003</v>
      </c>
      <c r="F6710" s="273"/>
      <c r="G6710" s="273"/>
      <c r="H6710" s="273"/>
    </row>
    <row r="6711" spans="1:8" x14ac:dyDescent="0.2">
      <c r="A6711" s="131">
        <v>43744</v>
      </c>
      <c r="B6711" s="258">
        <v>21</v>
      </c>
      <c r="C6711" s="259"/>
      <c r="D6711" s="273"/>
      <c r="E6711" s="276">
        <v>279.85199999999998</v>
      </c>
      <c r="F6711" s="273"/>
      <c r="G6711" s="273"/>
      <c r="H6711" s="273"/>
    </row>
    <row r="6712" spans="1:8" x14ac:dyDescent="0.2">
      <c r="A6712" s="131">
        <v>43744</v>
      </c>
      <c r="B6712" s="258">
        <v>22</v>
      </c>
      <c r="C6712" s="259"/>
      <c r="D6712" s="273"/>
      <c r="E6712" s="276">
        <v>257.78399999999999</v>
      </c>
      <c r="F6712" s="273"/>
      <c r="G6712" s="273"/>
      <c r="H6712" s="273"/>
    </row>
    <row r="6713" spans="1:8" x14ac:dyDescent="0.2">
      <c r="A6713" s="131">
        <v>43744</v>
      </c>
      <c r="B6713" s="258">
        <v>23</v>
      </c>
      <c r="C6713" s="259"/>
      <c r="D6713" s="273"/>
      <c r="E6713" s="276">
        <v>234.85599999999999</v>
      </c>
      <c r="F6713" s="273"/>
      <c r="G6713" s="273"/>
      <c r="H6713" s="273"/>
    </row>
    <row r="6714" spans="1:8" x14ac:dyDescent="0.2">
      <c r="A6714" s="131">
        <v>43744</v>
      </c>
      <c r="B6714" s="258">
        <v>24</v>
      </c>
      <c r="C6714" s="259"/>
      <c r="D6714" s="273"/>
      <c r="E6714" s="276">
        <v>217.376</v>
      </c>
      <c r="F6714" s="273"/>
      <c r="G6714" s="273"/>
      <c r="H6714" s="273"/>
    </row>
    <row r="6715" spans="1:8" x14ac:dyDescent="0.2">
      <c r="A6715" s="131">
        <v>43745</v>
      </c>
      <c r="B6715" s="258">
        <v>1</v>
      </c>
      <c r="C6715" s="259"/>
      <c r="D6715" s="273"/>
      <c r="E6715" s="276">
        <v>208.4</v>
      </c>
      <c r="F6715" s="273"/>
      <c r="G6715" s="273"/>
      <c r="H6715" s="273"/>
    </row>
    <row r="6716" spans="1:8" x14ac:dyDescent="0.2">
      <c r="A6716" s="131">
        <v>43745</v>
      </c>
      <c r="B6716" s="258">
        <v>2</v>
      </c>
      <c r="C6716" s="259"/>
      <c r="D6716" s="273"/>
      <c r="E6716" s="276">
        <v>200.376</v>
      </c>
      <c r="F6716" s="273"/>
      <c r="G6716" s="273"/>
      <c r="H6716" s="273"/>
    </row>
    <row r="6717" spans="1:8" x14ac:dyDescent="0.2">
      <c r="A6717" s="131">
        <v>43745</v>
      </c>
      <c r="B6717" s="258">
        <v>3</v>
      </c>
      <c r="C6717" s="259"/>
      <c r="D6717" s="273"/>
      <c r="E6717" s="276">
        <v>197.37200000000001</v>
      </c>
      <c r="F6717" s="273"/>
      <c r="G6717" s="273"/>
      <c r="H6717" s="273"/>
    </row>
    <row r="6718" spans="1:8" x14ac:dyDescent="0.2">
      <c r="A6718" s="131">
        <v>43745</v>
      </c>
      <c r="B6718" s="258">
        <v>4</v>
      </c>
      <c r="C6718" s="259"/>
      <c r="D6718" s="273"/>
      <c r="E6718" s="276">
        <v>199.72</v>
      </c>
      <c r="F6718" s="273"/>
      <c r="G6718" s="273"/>
      <c r="H6718" s="273"/>
    </row>
    <row r="6719" spans="1:8" x14ac:dyDescent="0.2">
      <c r="A6719" s="131">
        <v>43745</v>
      </c>
      <c r="B6719" s="258">
        <v>5</v>
      </c>
      <c r="C6719" s="259"/>
      <c r="D6719" s="273"/>
      <c r="E6719" s="276">
        <v>211.696</v>
      </c>
      <c r="F6719" s="273"/>
      <c r="G6719" s="273"/>
      <c r="H6719" s="273"/>
    </row>
    <row r="6720" spans="1:8" x14ac:dyDescent="0.2">
      <c r="A6720" s="131">
        <v>43745</v>
      </c>
      <c r="B6720" s="258">
        <v>6</v>
      </c>
      <c r="C6720" s="259"/>
      <c r="D6720" s="273"/>
      <c r="E6720" s="276">
        <v>229.63200000000001</v>
      </c>
      <c r="F6720" s="273"/>
      <c r="G6720" s="273"/>
      <c r="H6720" s="273"/>
    </row>
    <row r="6721" spans="1:8" x14ac:dyDescent="0.2">
      <c r="A6721" s="131">
        <v>43745</v>
      </c>
      <c r="B6721" s="258">
        <v>7</v>
      </c>
      <c r="C6721" s="259"/>
      <c r="D6721" s="273"/>
      <c r="E6721" s="276">
        <v>234.30366409999999</v>
      </c>
      <c r="F6721" s="273"/>
      <c r="G6721" s="273"/>
      <c r="H6721" s="273"/>
    </row>
    <row r="6722" spans="1:8" x14ac:dyDescent="0.2">
      <c r="A6722" s="131">
        <v>43745</v>
      </c>
      <c r="B6722" s="258">
        <v>8</v>
      </c>
      <c r="C6722" s="259"/>
      <c r="D6722" s="273"/>
      <c r="E6722" s="276">
        <v>244.85456249999999</v>
      </c>
      <c r="F6722" s="273"/>
      <c r="G6722" s="273"/>
      <c r="H6722" s="273"/>
    </row>
    <row r="6723" spans="1:8" x14ac:dyDescent="0.2">
      <c r="A6723" s="131">
        <v>43745</v>
      </c>
      <c r="B6723" s="258">
        <v>9</v>
      </c>
      <c r="C6723" s="259"/>
      <c r="D6723" s="273"/>
      <c r="E6723" s="276">
        <v>260.4613301</v>
      </c>
      <c r="F6723" s="273"/>
      <c r="G6723" s="273"/>
      <c r="H6723" s="273"/>
    </row>
    <row r="6724" spans="1:8" x14ac:dyDescent="0.2">
      <c r="A6724" s="131">
        <v>43745</v>
      </c>
      <c r="B6724" s="258">
        <v>10</v>
      </c>
      <c r="C6724" s="259"/>
      <c r="D6724" s="273"/>
      <c r="E6724" s="276">
        <v>279.0272051</v>
      </c>
      <c r="F6724" s="273"/>
      <c r="G6724" s="273"/>
      <c r="H6724" s="273"/>
    </row>
    <row r="6725" spans="1:8" x14ac:dyDescent="0.2">
      <c r="A6725" s="131">
        <v>43745</v>
      </c>
      <c r="B6725" s="258">
        <v>11</v>
      </c>
      <c r="C6725" s="259"/>
      <c r="D6725" s="273"/>
      <c r="E6725" s="276">
        <v>297.30116989999999</v>
      </c>
      <c r="F6725" s="273"/>
      <c r="G6725" s="273"/>
      <c r="H6725" s="273"/>
    </row>
    <row r="6726" spans="1:8" x14ac:dyDescent="0.2">
      <c r="A6726" s="131">
        <v>43745</v>
      </c>
      <c r="B6726" s="258">
        <v>12</v>
      </c>
      <c r="C6726" s="259"/>
      <c r="D6726" s="273"/>
      <c r="E6726" s="276">
        <v>317.67558200000002</v>
      </c>
      <c r="F6726" s="273"/>
      <c r="G6726" s="273"/>
      <c r="H6726" s="273"/>
    </row>
    <row r="6727" spans="1:8" x14ac:dyDescent="0.2">
      <c r="A6727" s="131">
        <v>43745</v>
      </c>
      <c r="B6727" s="258">
        <v>13</v>
      </c>
      <c r="C6727" s="259"/>
      <c r="D6727" s="273"/>
      <c r="E6727" s="276">
        <v>343.11666209999999</v>
      </c>
      <c r="F6727" s="273"/>
      <c r="G6727" s="273"/>
      <c r="H6727" s="273"/>
    </row>
    <row r="6728" spans="1:8" x14ac:dyDescent="0.2">
      <c r="A6728" s="131">
        <v>43745</v>
      </c>
      <c r="B6728" s="258">
        <v>14</v>
      </c>
      <c r="C6728" s="259"/>
      <c r="D6728" s="273"/>
      <c r="E6728" s="276">
        <v>369.10694339999998</v>
      </c>
      <c r="F6728" s="273"/>
      <c r="G6728" s="273"/>
      <c r="H6728" s="273"/>
    </row>
    <row r="6729" spans="1:8" x14ac:dyDescent="0.2">
      <c r="A6729" s="131">
        <v>43745</v>
      </c>
      <c r="B6729" s="258">
        <v>15</v>
      </c>
      <c r="C6729" s="259"/>
      <c r="D6729" s="273"/>
      <c r="E6729" s="276">
        <v>387.52625979999999</v>
      </c>
      <c r="F6729" s="273"/>
      <c r="G6729" s="273"/>
      <c r="H6729" s="273"/>
    </row>
    <row r="6730" spans="1:8" x14ac:dyDescent="0.2">
      <c r="A6730" s="131">
        <v>43745</v>
      </c>
      <c r="B6730" s="258">
        <v>16</v>
      </c>
      <c r="C6730" s="259"/>
      <c r="D6730" s="273"/>
      <c r="E6730" s="276">
        <v>391.36809959999999</v>
      </c>
      <c r="F6730" s="273"/>
      <c r="G6730" s="273"/>
      <c r="H6730" s="273"/>
    </row>
    <row r="6731" spans="1:8" x14ac:dyDescent="0.2">
      <c r="A6731" s="131">
        <v>43745</v>
      </c>
      <c r="B6731" s="258">
        <v>17</v>
      </c>
      <c r="C6731" s="259"/>
      <c r="D6731" s="273"/>
      <c r="E6731" s="276">
        <v>374.392875</v>
      </c>
      <c r="F6731" s="273"/>
      <c r="G6731" s="273"/>
      <c r="H6731" s="273"/>
    </row>
    <row r="6732" spans="1:8" x14ac:dyDescent="0.2">
      <c r="A6732" s="131">
        <v>43745</v>
      </c>
      <c r="B6732" s="258">
        <v>18</v>
      </c>
      <c r="C6732" s="259"/>
      <c r="D6732" s="273"/>
      <c r="E6732" s="276">
        <v>355.87155660000002</v>
      </c>
      <c r="F6732" s="273"/>
      <c r="G6732" s="273"/>
      <c r="H6732" s="273"/>
    </row>
    <row r="6733" spans="1:8" x14ac:dyDescent="0.2">
      <c r="A6733" s="131">
        <v>43745</v>
      </c>
      <c r="B6733" s="258">
        <v>19</v>
      </c>
      <c r="C6733" s="259"/>
      <c r="D6733" s="273"/>
      <c r="E6733" s="276">
        <v>345.858</v>
      </c>
      <c r="F6733" s="273"/>
      <c r="G6733" s="273"/>
      <c r="H6733" s="273"/>
    </row>
    <row r="6734" spans="1:8" x14ac:dyDescent="0.2">
      <c r="A6734" s="131">
        <v>43745</v>
      </c>
      <c r="B6734" s="258">
        <v>20</v>
      </c>
      <c r="C6734" s="259"/>
      <c r="D6734" s="273"/>
      <c r="E6734" s="276">
        <v>322.524</v>
      </c>
      <c r="F6734" s="273"/>
      <c r="G6734" s="273"/>
      <c r="H6734" s="273"/>
    </row>
    <row r="6735" spans="1:8" x14ac:dyDescent="0.2">
      <c r="A6735" s="131">
        <v>43745</v>
      </c>
      <c r="B6735" s="258">
        <v>21</v>
      </c>
      <c r="C6735" s="259"/>
      <c r="D6735" s="273"/>
      <c r="E6735" s="276">
        <v>295.56</v>
      </c>
      <c r="F6735" s="273"/>
      <c r="G6735" s="273"/>
      <c r="H6735" s="273"/>
    </row>
    <row r="6736" spans="1:8" x14ac:dyDescent="0.2">
      <c r="A6736" s="131">
        <v>43745</v>
      </c>
      <c r="B6736" s="258">
        <v>22</v>
      </c>
      <c r="C6736" s="259"/>
      <c r="D6736" s="273"/>
      <c r="E6736" s="276">
        <v>267.76400000000001</v>
      </c>
      <c r="F6736" s="273"/>
      <c r="G6736" s="273"/>
      <c r="H6736" s="273"/>
    </row>
    <row r="6737" spans="1:8" x14ac:dyDescent="0.2">
      <c r="A6737" s="131">
        <v>43745</v>
      </c>
      <c r="B6737" s="258">
        <v>23</v>
      </c>
      <c r="C6737" s="259"/>
      <c r="D6737" s="273"/>
      <c r="E6737" s="276">
        <v>243.11600000000001</v>
      </c>
      <c r="F6737" s="273"/>
      <c r="G6737" s="273"/>
      <c r="H6737" s="273"/>
    </row>
    <row r="6738" spans="1:8" x14ac:dyDescent="0.2">
      <c r="A6738" s="131">
        <v>43745</v>
      </c>
      <c r="B6738" s="258">
        <v>24</v>
      </c>
      <c r="C6738" s="259"/>
      <c r="D6738" s="273"/>
      <c r="E6738" s="276">
        <v>224.48400000000001</v>
      </c>
      <c r="F6738" s="273"/>
      <c r="G6738" s="273"/>
      <c r="H6738" s="273"/>
    </row>
    <row r="6739" spans="1:8" x14ac:dyDescent="0.2">
      <c r="A6739" s="131">
        <v>43746</v>
      </c>
      <c r="B6739" s="258">
        <v>1</v>
      </c>
      <c r="C6739" s="259"/>
      <c r="D6739" s="273"/>
      <c r="E6739" s="276">
        <v>212.00800000000001</v>
      </c>
      <c r="F6739" s="273"/>
      <c r="G6739" s="273"/>
      <c r="H6739" s="273"/>
    </row>
    <row r="6740" spans="1:8" x14ac:dyDescent="0.2">
      <c r="A6740" s="131">
        <v>43746</v>
      </c>
      <c r="B6740" s="258">
        <v>2</v>
      </c>
      <c r="C6740" s="259"/>
      <c r="D6740" s="273"/>
      <c r="E6740" s="276">
        <v>202.52</v>
      </c>
      <c r="F6740" s="273"/>
      <c r="G6740" s="273"/>
      <c r="H6740" s="273"/>
    </row>
    <row r="6741" spans="1:8" x14ac:dyDescent="0.2">
      <c r="A6741" s="131">
        <v>43746</v>
      </c>
      <c r="B6741" s="258">
        <v>3</v>
      </c>
      <c r="C6741" s="259"/>
      <c r="D6741" s="273"/>
      <c r="E6741" s="276">
        <v>198.756</v>
      </c>
      <c r="F6741" s="273"/>
      <c r="G6741" s="273"/>
      <c r="H6741" s="273"/>
    </row>
    <row r="6742" spans="1:8" x14ac:dyDescent="0.2">
      <c r="A6742" s="131">
        <v>43746</v>
      </c>
      <c r="B6742" s="258">
        <v>4</v>
      </c>
      <c r="C6742" s="259"/>
      <c r="D6742" s="273"/>
      <c r="E6742" s="276">
        <v>203.404</v>
      </c>
      <c r="F6742" s="273"/>
      <c r="G6742" s="273"/>
      <c r="H6742" s="273"/>
    </row>
    <row r="6743" spans="1:8" x14ac:dyDescent="0.2">
      <c r="A6743" s="131">
        <v>43746</v>
      </c>
      <c r="B6743" s="258">
        <v>5</v>
      </c>
      <c r="C6743" s="259"/>
      <c r="D6743" s="273"/>
      <c r="E6743" s="276">
        <v>216</v>
      </c>
      <c r="F6743" s="273"/>
      <c r="G6743" s="273"/>
      <c r="H6743" s="273"/>
    </row>
    <row r="6744" spans="1:8" x14ac:dyDescent="0.2">
      <c r="A6744" s="131">
        <v>43746</v>
      </c>
      <c r="B6744" s="258">
        <v>6</v>
      </c>
      <c r="C6744" s="259"/>
      <c r="D6744" s="273"/>
      <c r="E6744" s="276">
        <v>232.74799999999999</v>
      </c>
      <c r="F6744" s="273"/>
      <c r="G6744" s="273"/>
      <c r="H6744" s="273"/>
    </row>
    <row r="6745" spans="1:8" x14ac:dyDescent="0.2">
      <c r="A6745" s="131">
        <v>43746</v>
      </c>
      <c r="B6745" s="258">
        <v>7</v>
      </c>
      <c r="C6745" s="259"/>
      <c r="D6745" s="273"/>
      <c r="E6745" s="276">
        <v>235.2087539</v>
      </c>
      <c r="F6745" s="273"/>
      <c r="G6745" s="273"/>
      <c r="H6745" s="273"/>
    </row>
    <row r="6746" spans="1:8" x14ac:dyDescent="0.2">
      <c r="A6746" s="131">
        <v>43746</v>
      </c>
      <c r="B6746" s="258">
        <v>8</v>
      </c>
      <c r="C6746" s="259"/>
      <c r="D6746" s="273"/>
      <c r="E6746" s="276">
        <v>245.69224800000001</v>
      </c>
      <c r="F6746" s="273"/>
      <c r="G6746" s="273"/>
      <c r="H6746" s="273"/>
    </row>
    <row r="6747" spans="1:8" x14ac:dyDescent="0.2">
      <c r="A6747" s="131">
        <v>43746</v>
      </c>
      <c r="B6747" s="258">
        <v>9</v>
      </c>
      <c r="C6747" s="259"/>
      <c r="D6747" s="273"/>
      <c r="E6747" s="276">
        <v>255.9262109</v>
      </c>
      <c r="F6747" s="273"/>
      <c r="G6747" s="273"/>
      <c r="H6747" s="273"/>
    </row>
    <row r="6748" spans="1:8" x14ac:dyDescent="0.2">
      <c r="A6748" s="131">
        <v>43746</v>
      </c>
      <c r="B6748" s="258">
        <v>10</v>
      </c>
      <c r="C6748" s="259"/>
      <c r="D6748" s="273"/>
      <c r="E6748" s="276">
        <v>270.19552340000001</v>
      </c>
      <c r="F6748" s="273"/>
      <c r="G6748" s="273"/>
      <c r="H6748" s="273"/>
    </row>
    <row r="6749" spans="1:8" x14ac:dyDescent="0.2">
      <c r="A6749" s="131">
        <v>43746</v>
      </c>
      <c r="B6749" s="258">
        <v>11</v>
      </c>
      <c r="C6749" s="259"/>
      <c r="D6749" s="273"/>
      <c r="E6749" s="276">
        <v>282.49985550000002</v>
      </c>
      <c r="F6749" s="273"/>
      <c r="G6749" s="273"/>
      <c r="H6749" s="273"/>
    </row>
    <row r="6750" spans="1:8" x14ac:dyDescent="0.2">
      <c r="A6750" s="131">
        <v>43746</v>
      </c>
      <c r="B6750" s="258">
        <v>12</v>
      </c>
      <c r="C6750" s="259"/>
      <c r="D6750" s="273"/>
      <c r="E6750" s="276">
        <v>295.67815039999999</v>
      </c>
      <c r="F6750" s="273"/>
      <c r="G6750" s="273"/>
      <c r="H6750" s="273"/>
    </row>
    <row r="6751" spans="1:8" x14ac:dyDescent="0.2">
      <c r="A6751" s="131">
        <v>43746</v>
      </c>
      <c r="B6751" s="258">
        <v>13</v>
      </c>
      <c r="C6751" s="259"/>
      <c r="D6751" s="273"/>
      <c r="E6751" s="276">
        <v>316.19799219999999</v>
      </c>
      <c r="F6751" s="273"/>
      <c r="G6751" s="273"/>
      <c r="H6751" s="273"/>
    </row>
    <row r="6752" spans="1:8" x14ac:dyDescent="0.2">
      <c r="A6752" s="131">
        <v>43746</v>
      </c>
      <c r="B6752" s="258">
        <v>14</v>
      </c>
      <c r="C6752" s="259"/>
      <c r="D6752" s="273"/>
      <c r="E6752" s="276">
        <v>333.3654434</v>
      </c>
      <c r="F6752" s="273"/>
      <c r="G6752" s="273"/>
      <c r="H6752" s="273"/>
    </row>
    <row r="6753" spans="1:8" x14ac:dyDescent="0.2">
      <c r="A6753" s="131">
        <v>43746</v>
      </c>
      <c r="B6753" s="258">
        <v>15</v>
      </c>
      <c r="C6753" s="259"/>
      <c r="D6753" s="273"/>
      <c r="E6753" s="276">
        <v>347.5796191</v>
      </c>
      <c r="F6753" s="273"/>
      <c r="G6753" s="273"/>
      <c r="H6753" s="273"/>
    </row>
    <row r="6754" spans="1:8" x14ac:dyDescent="0.2">
      <c r="A6754" s="131">
        <v>43746</v>
      </c>
      <c r="B6754" s="258">
        <v>16</v>
      </c>
      <c r="C6754" s="259"/>
      <c r="D6754" s="273"/>
      <c r="E6754" s="276">
        <v>353.46166410000001</v>
      </c>
      <c r="F6754" s="273"/>
      <c r="G6754" s="273"/>
      <c r="H6754" s="273"/>
    </row>
    <row r="6755" spans="1:8" x14ac:dyDescent="0.2">
      <c r="A6755" s="131">
        <v>43746</v>
      </c>
      <c r="B6755" s="258">
        <v>17</v>
      </c>
      <c r="C6755" s="259"/>
      <c r="D6755" s="273"/>
      <c r="E6755" s="276">
        <v>341.8997129</v>
      </c>
      <c r="F6755" s="273"/>
      <c r="G6755" s="273"/>
      <c r="H6755" s="273"/>
    </row>
    <row r="6756" spans="1:8" x14ac:dyDescent="0.2">
      <c r="A6756" s="131">
        <v>43746</v>
      </c>
      <c r="B6756" s="258">
        <v>18</v>
      </c>
      <c r="C6756" s="259"/>
      <c r="D6756" s="273"/>
      <c r="E6756" s="276">
        <v>331.21033790000001</v>
      </c>
      <c r="F6756" s="273"/>
      <c r="G6756" s="273"/>
      <c r="H6756" s="273"/>
    </row>
    <row r="6757" spans="1:8" x14ac:dyDescent="0.2">
      <c r="A6757" s="131">
        <v>43746</v>
      </c>
      <c r="B6757" s="258">
        <v>19</v>
      </c>
      <c r="C6757" s="259"/>
      <c r="D6757" s="273"/>
      <c r="E6757" s="276">
        <v>324.24799999999999</v>
      </c>
      <c r="F6757" s="273"/>
      <c r="G6757" s="273"/>
      <c r="H6757" s="273"/>
    </row>
    <row r="6758" spans="1:8" x14ac:dyDescent="0.2">
      <c r="A6758" s="131">
        <v>43746</v>
      </c>
      <c r="B6758" s="258">
        <v>20</v>
      </c>
      <c r="C6758" s="259"/>
      <c r="D6758" s="273"/>
      <c r="E6758" s="276">
        <v>305.58800000000002</v>
      </c>
      <c r="F6758" s="273"/>
      <c r="G6758" s="273"/>
      <c r="H6758" s="273"/>
    </row>
    <row r="6759" spans="1:8" x14ac:dyDescent="0.2">
      <c r="A6759" s="131">
        <v>43746</v>
      </c>
      <c r="B6759" s="258">
        <v>21</v>
      </c>
      <c r="C6759" s="259"/>
      <c r="D6759" s="273"/>
      <c r="E6759" s="276">
        <v>285.11599999999999</v>
      </c>
      <c r="F6759" s="273"/>
      <c r="G6759" s="273"/>
      <c r="H6759" s="273"/>
    </row>
    <row r="6760" spans="1:8" x14ac:dyDescent="0.2">
      <c r="A6760" s="131">
        <v>43746</v>
      </c>
      <c r="B6760" s="258">
        <v>22</v>
      </c>
      <c r="C6760" s="259"/>
      <c r="D6760" s="273"/>
      <c r="E6760" s="276">
        <v>261.97199999999998</v>
      </c>
      <c r="F6760" s="273"/>
      <c r="G6760" s="273"/>
      <c r="H6760" s="273"/>
    </row>
    <row r="6761" spans="1:8" x14ac:dyDescent="0.2">
      <c r="A6761" s="131">
        <v>43746</v>
      </c>
      <c r="B6761" s="258">
        <v>23</v>
      </c>
      <c r="C6761" s="259"/>
      <c r="D6761" s="273"/>
      <c r="E6761" s="276">
        <v>237.7</v>
      </c>
      <c r="F6761" s="273"/>
      <c r="G6761" s="273"/>
      <c r="H6761" s="273"/>
    </row>
    <row r="6762" spans="1:8" x14ac:dyDescent="0.2">
      <c r="A6762" s="131">
        <v>43746</v>
      </c>
      <c r="B6762" s="258">
        <v>24</v>
      </c>
      <c r="C6762" s="259"/>
      <c r="D6762" s="273"/>
      <c r="E6762" s="276">
        <v>220.87200000000001</v>
      </c>
      <c r="F6762" s="273"/>
      <c r="G6762" s="273"/>
      <c r="H6762" s="273"/>
    </row>
    <row r="6763" spans="1:8" x14ac:dyDescent="0.2">
      <c r="A6763" s="131">
        <v>43747</v>
      </c>
      <c r="B6763" s="258">
        <v>1</v>
      </c>
      <c r="C6763" s="259"/>
      <c r="D6763" s="273"/>
      <c r="E6763" s="276">
        <v>212.464</v>
      </c>
      <c r="F6763" s="273"/>
      <c r="G6763" s="273"/>
      <c r="H6763" s="273"/>
    </row>
    <row r="6764" spans="1:8" x14ac:dyDescent="0.2">
      <c r="A6764" s="131">
        <v>43747</v>
      </c>
      <c r="B6764" s="258">
        <v>2</v>
      </c>
      <c r="C6764" s="259"/>
      <c r="D6764" s="273"/>
      <c r="E6764" s="276">
        <v>206.364</v>
      </c>
      <c r="F6764" s="273"/>
      <c r="G6764" s="273"/>
      <c r="H6764" s="273"/>
    </row>
    <row r="6765" spans="1:8" x14ac:dyDescent="0.2">
      <c r="A6765" s="131">
        <v>43747</v>
      </c>
      <c r="B6765" s="258">
        <v>3</v>
      </c>
      <c r="C6765" s="259"/>
      <c r="D6765" s="273"/>
      <c r="E6765" s="276">
        <v>201.83199999999999</v>
      </c>
      <c r="F6765" s="273"/>
      <c r="G6765" s="273"/>
      <c r="H6765" s="273"/>
    </row>
    <row r="6766" spans="1:8" x14ac:dyDescent="0.2">
      <c r="A6766" s="131">
        <v>43747</v>
      </c>
      <c r="B6766" s="258">
        <v>4</v>
      </c>
      <c r="C6766" s="259"/>
      <c r="D6766" s="273"/>
      <c r="E6766" s="276">
        <v>205.82400000000001</v>
      </c>
      <c r="F6766" s="273"/>
      <c r="G6766" s="273"/>
      <c r="H6766" s="273"/>
    </row>
    <row r="6767" spans="1:8" x14ac:dyDescent="0.2">
      <c r="A6767" s="131">
        <v>43747</v>
      </c>
      <c r="B6767" s="258">
        <v>5</v>
      </c>
      <c r="C6767" s="259"/>
      <c r="D6767" s="273"/>
      <c r="E6767" s="276">
        <v>215.61600000000001</v>
      </c>
      <c r="F6767" s="273"/>
      <c r="G6767" s="273"/>
      <c r="H6767" s="273"/>
    </row>
    <row r="6768" spans="1:8" x14ac:dyDescent="0.2">
      <c r="A6768" s="131">
        <v>43747</v>
      </c>
      <c r="B6768" s="258">
        <v>6</v>
      </c>
      <c r="C6768" s="259"/>
      <c r="D6768" s="273"/>
      <c r="E6768" s="276">
        <v>229.9</v>
      </c>
      <c r="F6768" s="273"/>
      <c r="G6768" s="273"/>
      <c r="H6768" s="273"/>
    </row>
    <row r="6769" spans="1:8" x14ac:dyDescent="0.2">
      <c r="A6769" s="131">
        <v>43747</v>
      </c>
      <c r="B6769" s="258">
        <v>7</v>
      </c>
      <c r="C6769" s="259"/>
      <c r="D6769" s="273"/>
      <c r="E6769" s="276">
        <v>231.40986129999999</v>
      </c>
      <c r="F6769" s="273"/>
      <c r="G6769" s="273"/>
      <c r="H6769" s="273"/>
    </row>
    <row r="6770" spans="1:8" x14ac:dyDescent="0.2">
      <c r="A6770" s="131">
        <v>43747</v>
      </c>
      <c r="B6770" s="258">
        <v>8</v>
      </c>
      <c r="C6770" s="259"/>
      <c r="D6770" s="273"/>
      <c r="E6770" s="276">
        <v>240.90036129999999</v>
      </c>
      <c r="F6770" s="273"/>
      <c r="G6770" s="273"/>
      <c r="H6770" s="273"/>
    </row>
    <row r="6771" spans="1:8" x14ac:dyDescent="0.2">
      <c r="A6771" s="131">
        <v>43747</v>
      </c>
      <c r="B6771" s="258">
        <v>9</v>
      </c>
      <c r="C6771" s="259"/>
      <c r="D6771" s="273"/>
      <c r="E6771" s="276">
        <v>249.89228130000001</v>
      </c>
      <c r="F6771" s="273"/>
      <c r="G6771" s="273"/>
      <c r="H6771" s="273"/>
    </row>
    <row r="6772" spans="1:8" x14ac:dyDescent="0.2">
      <c r="A6772" s="131">
        <v>43747</v>
      </c>
      <c r="B6772" s="258">
        <v>10</v>
      </c>
      <c r="C6772" s="259"/>
      <c r="D6772" s="273"/>
      <c r="E6772" s="276">
        <v>257.27516209999999</v>
      </c>
      <c r="F6772" s="273"/>
      <c r="G6772" s="273"/>
      <c r="H6772" s="273"/>
    </row>
    <row r="6773" spans="1:8" x14ac:dyDescent="0.2">
      <c r="A6773" s="131">
        <v>43747</v>
      </c>
      <c r="B6773" s="258">
        <v>11</v>
      </c>
      <c r="C6773" s="259"/>
      <c r="D6773" s="273"/>
      <c r="E6773" s="276">
        <v>266.24985349999997</v>
      </c>
      <c r="F6773" s="273"/>
      <c r="G6773" s="273"/>
      <c r="H6773" s="273"/>
    </row>
    <row r="6774" spans="1:8" x14ac:dyDescent="0.2">
      <c r="A6774" s="131">
        <v>43747</v>
      </c>
      <c r="B6774" s="258">
        <v>12</v>
      </c>
      <c r="C6774" s="259"/>
      <c r="D6774" s="273"/>
      <c r="E6774" s="276">
        <v>274.5910781</v>
      </c>
      <c r="F6774" s="273"/>
      <c r="G6774" s="273"/>
      <c r="H6774" s="273"/>
    </row>
    <row r="6775" spans="1:8" x14ac:dyDescent="0.2">
      <c r="A6775" s="131">
        <v>43747</v>
      </c>
      <c r="B6775" s="258">
        <v>13</v>
      </c>
      <c r="C6775" s="259"/>
      <c r="D6775" s="273"/>
      <c r="E6775" s="276">
        <v>285.81285350000002</v>
      </c>
      <c r="F6775" s="273"/>
      <c r="G6775" s="273"/>
      <c r="H6775" s="273"/>
    </row>
    <row r="6776" spans="1:8" x14ac:dyDescent="0.2">
      <c r="A6776" s="131">
        <v>43747</v>
      </c>
      <c r="B6776" s="258">
        <v>14</v>
      </c>
      <c r="C6776" s="259"/>
      <c r="D6776" s="273"/>
      <c r="E6776" s="276">
        <v>299.97659379999999</v>
      </c>
      <c r="F6776" s="273"/>
      <c r="G6776" s="273"/>
      <c r="H6776" s="273"/>
    </row>
    <row r="6777" spans="1:8" x14ac:dyDescent="0.2">
      <c r="A6777" s="131">
        <v>43747</v>
      </c>
      <c r="B6777" s="258">
        <v>15</v>
      </c>
      <c r="C6777" s="259"/>
      <c r="D6777" s="273"/>
      <c r="E6777" s="276">
        <v>311.66938870000001</v>
      </c>
      <c r="F6777" s="273"/>
      <c r="G6777" s="273"/>
      <c r="H6777" s="273"/>
    </row>
    <row r="6778" spans="1:8" x14ac:dyDescent="0.2">
      <c r="A6778" s="131">
        <v>43747</v>
      </c>
      <c r="B6778" s="258">
        <v>16</v>
      </c>
      <c r="C6778" s="259"/>
      <c r="D6778" s="273"/>
      <c r="E6778" s="276">
        <v>314.81172850000002</v>
      </c>
      <c r="F6778" s="273"/>
      <c r="G6778" s="273"/>
      <c r="H6778" s="273"/>
    </row>
    <row r="6779" spans="1:8" x14ac:dyDescent="0.2">
      <c r="A6779" s="131">
        <v>43747</v>
      </c>
      <c r="B6779" s="258">
        <v>17</v>
      </c>
      <c r="C6779" s="259"/>
      <c r="D6779" s="273"/>
      <c r="E6779" s="276">
        <v>303.2290059</v>
      </c>
      <c r="F6779" s="273"/>
      <c r="G6779" s="273"/>
      <c r="H6779" s="273"/>
    </row>
    <row r="6780" spans="1:8" x14ac:dyDescent="0.2">
      <c r="A6780" s="131">
        <v>43747</v>
      </c>
      <c r="B6780" s="258">
        <v>18</v>
      </c>
      <c r="C6780" s="259"/>
      <c r="D6780" s="273"/>
      <c r="E6780" s="276">
        <v>296.31260159999999</v>
      </c>
      <c r="F6780" s="273"/>
      <c r="G6780" s="273"/>
      <c r="H6780" s="273"/>
    </row>
    <row r="6781" spans="1:8" x14ac:dyDescent="0.2">
      <c r="A6781" s="131">
        <v>43747</v>
      </c>
      <c r="B6781" s="258">
        <v>19</v>
      </c>
      <c r="C6781" s="259"/>
      <c r="D6781" s="273"/>
      <c r="E6781" s="276">
        <v>294.26400000000001</v>
      </c>
      <c r="F6781" s="273"/>
      <c r="G6781" s="273"/>
      <c r="H6781" s="273"/>
    </row>
    <row r="6782" spans="1:8" x14ac:dyDescent="0.2">
      <c r="A6782" s="131">
        <v>43747</v>
      </c>
      <c r="B6782" s="258">
        <v>20</v>
      </c>
      <c r="C6782" s="259"/>
      <c r="D6782" s="273"/>
      <c r="E6782" s="276">
        <v>279.048</v>
      </c>
      <c r="F6782" s="273"/>
      <c r="G6782" s="273"/>
      <c r="H6782" s="273"/>
    </row>
    <row r="6783" spans="1:8" x14ac:dyDescent="0.2">
      <c r="A6783" s="131">
        <v>43747</v>
      </c>
      <c r="B6783" s="258">
        <v>21</v>
      </c>
      <c r="C6783" s="259"/>
      <c r="D6783" s="273"/>
      <c r="E6783" s="276">
        <v>265.00400000000002</v>
      </c>
      <c r="F6783" s="273"/>
      <c r="G6783" s="273"/>
      <c r="H6783" s="273"/>
    </row>
    <row r="6784" spans="1:8" x14ac:dyDescent="0.2">
      <c r="A6784" s="131">
        <v>43747</v>
      </c>
      <c r="B6784" s="258">
        <v>22</v>
      </c>
      <c r="C6784" s="259"/>
      <c r="D6784" s="273"/>
      <c r="E6784" s="276">
        <v>246.17599999999999</v>
      </c>
      <c r="F6784" s="273"/>
      <c r="G6784" s="273"/>
      <c r="H6784" s="273"/>
    </row>
    <row r="6785" spans="1:8" x14ac:dyDescent="0.2">
      <c r="A6785" s="131">
        <v>43747</v>
      </c>
      <c r="B6785" s="258">
        <v>23</v>
      </c>
      <c r="C6785" s="259"/>
      <c r="D6785" s="273"/>
      <c r="E6785" s="276">
        <v>229.172</v>
      </c>
      <c r="F6785" s="273"/>
      <c r="G6785" s="273"/>
      <c r="H6785" s="273"/>
    </row>
    <row r="6786" spans="1:8" x14ac:dyDescent="0.2">
      <c r="A6786" s="131">
        <v>43747</v>
      </c>
      <c r="B6786" s="258">
        <v>24</v>
      </c>
      <c r="C6786" s="259"/>
      <c r="D6786" s="273"/>
      <c r="E6786" s="276">
        <v>215.88399999999999</v>
      </c>
      <c r="F6786" s="273"/>
      <c r="G6786" s="273"/>
      <c r="H6786" s="273"/>
    </row>
    <row r="6787" spans="1:8" x14ac:dyDescent="0.2">
      <c r="A6787" s="131">
        <v>43748</v>
      </c>
      <c r="B6787" s="258">
        <v>1</v>
      </c>
      <c r="C6787" s="259"/>
      <c r="D6787" s="273"/>
      <c r="E6787" s="276">
        <v>207.94</v>
      </c>
      <c r="F6787" s="273"/>
      <c r="G6787" s="273"/>
      <c r="H6787" s="273"/>
    </row>
    <row r="6788" spans="1:8" x14ac:dyDescent="0.2">
      <c r="A6788" s="131">
        <v>43748</v>
      </c>
      <c r="B6788" s="258">
        <v>2</v>
      </c>
      <c r="C6788" s="259"/>
      <c r="D6788" s="273"/>
      <c r="E6788" s="276">
        <v>201.86799999999999</v>
      </c>
      <c r="F6788" s="273"/>
      <c r="G6788" s="273"/>
      <c r="H6788" s="273"/>
    </row>
    <row r="6789" spans="1:8" x14ac:dyDescent="0.2">
      <c r="A6789" s="131">
        <v>43748</v>
      </c>
      <c r="B6789" s="258">
        <v>3</v>
      </c>
      <c r="C6789" s="259"/>
      <c r="D6789" s="273"/>
      <c r="E6789" s="276">
        <v>199.56800000000001</v>
      </c>
      <c r="F6789" s="273"/>
      <c r="G6789" s="273"/>
      <c r="H6789" s="273"/>
    </row>
    <row r="6790" spans="1:8" x14ac:dyDescent="0.2">
      <c r="A6790" s="131">
        <v>43748</v>
      </c>
      <c r="B6790" s="258">
        <v>4</v>
      </c>
      <c r="C6790" s="259"/>
      <c r="D6790" s="273"/>
      <c r="E6790" s="276">
        <v>201.25200000000001</v>
      </c>
      <c r="F6790" s="273"/>
      <c r="G6790" s="273"/>
      <c r="H6790" s="273"/>
    </row>
    <row r="6791" spans="1:8" x14ac:dyDescent="0.2">
      <c r="A6791" s="131">
        <v>43748</v>
      </c>
      <c r="B6791" s="258">
        <v>5</v>
      </c>
      <c r="C6791" s="259"/>
      <c r="D6791" s="273"/>
      <c r="E6791" s="276">
        <v>213.12</v>
      </c>
      <c r="F6791" s="273"/>
      <c r="G6791" s="273"/>
      <c r="H6791" s="273"/>
    </row>
    <row r="6792" spans="1:8" x14ac:dyDescent="0.2">
      <c r="A6792" s="131">
        <v>43748</v>
      </c>
      <c r="B6792" s="258">
        <v>6</v>
      </c>
      <c r="C6792" s="259"/>
      <c r="D6792" s="273"/>
      <c r="E6792" s="276">
        <v>229.74799999999999</v>
      </c>
      <c r="F6792" s="273"/>
      <c r="G6792" s="273"/>
      <c r="H6792" s="273"/>
    </row>
    <row r="6793" spans="1:8" x14ac:dyDescent="0.2">
      <c r="A6793" s="131">
        <v>43748</v>
      </c>
      <c r="B6793" s="258">
        <v>7</v>
      </c>
      <c r="C6793" s="259"/>
      <c r="D6793" s="273"/>
      <c r="E6793" s="276">
        <v>232.9632637</v>
      </c>
      <c r="F6793" s="273"/>
      <c r="G6793" s="273"/>
      <c r="H6793" s="273"/>
    </row>
    <row r="6794" spans="1:8" x14ac:dyDescent="0.2">
      <c r="A6794" s="131">
        <v>43748</v>
      </c>
      <c r="B6794" s="258">
        <v>8</v>
      </c>
      <c r="C6794" s="259"/>
      <c r="D6794" s="273"/>
      <c r="E6794" s="276">
        <v>242.64894530000001</v>
      </c>
      <c r="F6794" s="273"/>
      <c r="G6794" s="273"/>
      <c r="H6794" s="273"/>
    </row>
    <row r="6795" spans="1:8" x14ac:dyDescent="0.2">
      <c r="A6795" s="131">
        <v>43748</v>
      </c>
      <c r="B6795" s="258">
        <v>9</v>
      </c>
      <c r="C6795" s="259"/>
      <c r="D6795" s="273"/>
      <c r="E6795" s="276">
        <v>251.461207</v>
      </c>
      <c r="F6795" s="273"/>
      <c r="G6795" s="273"/>
      <c r="H6795" s="273"/>
    </row>
    <row r="6796" spans="1:8" x14ac:dyDescent="0.2">
      <c r="A6796" s="131">
        <v>43748</v>
      </c>
      <c r="B6796" s="258">
        <v>10</v>
      </c>
      <c r="C6796" s="259"/>
      <c r="D6796" s="273"/>
      <c r="E6796" s="276">
        <v>253.2462578</v>
      </c>
      <c r="F6796" s="273"/>
      <c r="G6796" s="273"/>
      <c r="H6796" s="273"/>
    </row>
    <row r="6797" spans="1:8" x14ac:dyDescent="0.2">
      <c r="A6797" s="131">
        <v>43748</v>
      </c>
      <c r="B6797" s="258">
        <v>11</v>
      </c>
      <c r="C6797" s="259"/>
      <c r="D6797" s="273"/>
      <c r="E6797" s="276">
        <v>256.49170900000001</v>
      </c>
      <c r="F6797" s="273"/>
      <c r="G6797" s="273"/>
      <c r="H6797" s="273"/>
    </row>
    <row r="6798" spans="1:8" x14ac:dyDescent="0.2">
      <c r="A6798" s="131">
        <v>43748</v>
      </c>
      <c r="B6798" s="258">
        <v>12</v>
      </c>
      <c r="C6798" s="259"/>
      <c r="D6798" s="273"/>
      <c r="E6798" s="276">
        <v>259.66490429999999</v>
      </c>
      <c r="F6798" s="273"/>
      <c r="G6798" s="273"/>
      <c r="H6798" s="273"/>
    </row>
    <row r="6799" spans="1:8" x14ac:dyDescent="0.2">
      <c r="A6799" s="131">
        <v>43748</v>
      </c>
      <c r="B6799" s="258">
        <v>13</v>
      </c>
      <c r="C6799" s="259"/>
      <c r="D6799" s="273"/>
      <c r="E6799" s="276">
        <v>264.87125980000002</v>
      </c>
      <c r="F6799" s="273"/>
      <c r="G6799" s="273"/>
      <c r="H6799" s="273"/>
    </row>
    <row r="6800" spans="1:8" x14ac:dyDescent="0.2">
      <c r="A6800" s="131">
        <v>43748</v>
      </c>
      <c r="B6800" s="258">
        <v>14</v>
      </c>
      <c r="C6800" s="259"/>
      <c r="D6800" s="273"/>
      <c r="E6800" s="276">
        <v>269.53932029999999</v>
      </c>
      <c r="F6800" s="273"/>
      <c r="G6800" s="273"/>
      <c r="H6800" s="273"/>
    </row>
    <row r="6801" spans="1:8" x14ac:dyDescent="0.2">
      <c r="A6801" s="131">
        <v>43748</v>
      </c>
      <c r="B6801" s="258">
        <v>15</v>
      </c>
      <c r="C6801" s="259"/>
      <c r="D6801" s="273"/>
      <c r="E6801" s="276">
        <v>272.87613279999999</v>
      </c>
      <c r="F6801" s="273"/>
      <c r="G6801" s="273"/>
      <c r="H6801" s="273"/>
    </row>
    <row r="6802" spans="1:8" x14ac:dyDescent="0.2">
      <c r="A6802" s="131">
        <v>43748</v>
      </c>
      <c r="B6802" s="258">
        <v>16</v>
      </c>
      <c r="C6802" s="259"/>
      <c r="D6802" s="273"/>
      <c r="E6802" s="276">
        <v>273.86236129999998</v>
      </c>
      <c r="F6802" s="273"/>
      <c r="G6802" s="273"/>
      <c r="H6802" s="273"/>
    </row>
    <row r="6803" spans="1:8" x14ac:dyDescent="0.2">
      <c r="A6803" s="131">
        <v>43748</v>
      </c>
      <c r="B6803" s="258">
        <v>17</v>
      </c>
      <c r="C6803" s="259"/>
      <c r="D6803" s="273"/>
      <c r="E6803" s="276">
        <v>268.57106049999999</v>
      </c>
      <c r="F6803" s="273"/>
      <c r="G6803" s="273"/>
      <c r="H6803" s="273"/>
    </row>
    <row r="6804" spans="1:8" x14ac:dyDescent="0.2">
      <c r="A6804" s="131">
        <v>43748</v>
      </c>
      <c r="B6804" s="258">
        <v>18</v>
      </c>
      <c r="C6804" s="259"/>
      <c r="D6804" s="273"/>
      <c r="E6804" s="276">
        <v>271.28079689999998</v>
      </c>
      <c r="F6804" s="273"/>
      <c r="G6804" s="273"/>
      <c r="H6804" s="273"/>
    </row>
    <row r="6805" spans="1:8" x14ac:dyDescent="0.2">
      <c r="A6805" s="131">
        <v>43748</v>
      </c>
      <c r="B6805" s="258">
        <v>19</v>
      </c>
      <c r="C6805" s="259"/>
      <c r="D6805" s="273"/>
      <c r="E6805" s="276">
        <v>274.596</v>
      </c>
      <c r="F6805" s="273"/>
      <c r="G6805" s="273"/>
      <c r="H6805" s="273"/>
    </row>
    <row r="6806" spans="1:8" x14ac:dyDescent="0.2">
      <c r="A6806" s="131">
        <v>43748</v>
      </c>
      <c r="B6806" s="258">
        <v>20</v>
      </c>
      <c r="C6806" s="259"/>
      <c r="D6806" s="273"/>
      <c r="E6806" s="276">
        <v>264.76799999999997</v>
      </c>
      <c r="F6806" s="273"/>
      <c r="G6806" s="273"/>
      <c r="H6806" s="273"/>
    </row>
    <row r="6807" spans="1:8" x14ac:dyDescent="0.2">
      <c r="A6807" s="131">
        <v>43748</v>
      </c>
      <c r="B6807" s="258">
        <v>21</v>
      </c>
      <c r="C6807" s="259"/>
      <c r="D6807" s="273"/>
      <c r="E6807" s="276">
        <v>250.90799999999999</v>
      </c>
      <c r="F6807" s="273"/>
      <c r="G6807" s="273"/>
      <c r="H6807" s="273"/>
    </row>
    <row r="6808" spans="1:8" x14ac:dyDescent="0.2">
      <c r="A6808" s="131">
        <v>43748</v>
      </c>
      <c r="B6808" s="258">
        <v>22</v>
      </c>
      <c r="C6808" s="259"/>
      <c r="D6808" s="273"/>
      <c r="E6808" s="276">
        <v>231.82</v>
      </c>
      <c r="F6808" s="273"/>
      <c r="G6808" s="273"/>
      <c r="H6808" s="273"/>
    </row>
    <row r="6809" spans="1:8" x14ac:dyDescent="0.2">
      <c r="A6809" s="131">
        <v>43748</v>
      </c>
      <c r="B6809" s="258">
        <v>23</v>
      </c>
      <c r="C6809" s="259"/>
      <c r="D6809" s="273"/>
      <c r="E6809" s="276">
        <v>215.88</v>
      </c>
      <c r="F6809" s="273"/>
      <c r="G6809" s="273"/>
      <c r="H6809" s="273"/>
    </row>
    <row r="6810" spans="1:8" x14ac:dyDescent="0.2">
      <c r="A6810" s="131">
        <v>43748</v>
      </c>
      <c r="B6810" s="258">
        <v>24</v>
      </c>
      <c r="C6810" s="259"/>
      <c r="D6810" s="273"/>
      <c r="E6810" s="276">
        <v>205.672</v>
      </c>
      <c r="F6810" s="273"/>
      <c r="G6810" s="273"/>
      <c r="H6810" s="273"/>
    </row>
    <row r="6811" spans="1:8" x14ac:dyDescent="0.2">
      <c r="A6811" s="131">
        <v>43749</v>
      </c>
      <c r="B6811" s="258">
        <v>1</v>
      </c>
      <c r="C6811" s="259"/>
      <c r="D6811" s="273"/>
      <c r="E6811" s="276">
        <v>196.376</v>
      </c>
      <c r="F6811" s="273"/>
      <c r="G6811" s="273"/>
      <c r="H6811" s="273"/>
    </row>
    <row r="6812" spans="1:8" x14ac:dyDescent="0.2">
      <c r="A6812" s="131">
        <v>43749</v>
      </c>
      <c r="B6812" s="258">
        <v>2</v>
      </c>
      <c r="C6812" s="259"/>
      <c r="D6812" s="273"/>
      <c r="E6812" s="276">
        <v>191.536</v>
      </c>
      <c r="F6812" s="273"/>
      <c r="G6812" s="273"/>
      <c r="H6812" s="273"/>
    </row>
    <row r="6813" spans="1:8" x14ac:dyDescent="0.2">
      <c r="A6813" s="131">
        <v>43749</v>
      </c>
      <c r="B6813" s="258">
        <v>3</v>
      </c>
      <c r="C6813" s="259"/>
      <c r="D6813" s="273"/>
      <c r="E6813" s="276">
        <v>189.88800000000001</v>
      </c>
      <c r="F6813" s="273"/>
      <c r="G6813" s="273"/>
      <c r="H6813" s="273"/>
    </row>
    <row r="6814" spans="1:8" x14ac:dyDescent="0.2">
      <c r="A6814" s="131">
        <v>43749</v>
      </c>
      <c r="B6814" s="258">
        <v>4</v>
      </c>
      <c r="C6814" s="259"/>
      <c r="D6814" s="273"/>
      <c r="E6814" s="276">
        <v>193.00399999999999</v>
      </c>
      <c r="F6814" s="273"/>
      <c r="G6814" s="273"/>
      <c r="H6814" s="273"/>
    </row>
    <row r="6815" spans="1:8" x14ac:dyDescent="0.2">
      <c r="A6815" s="131">
        <v>43749</v>
      </c>
      <c r="B6815" s="258">
        <v>5</v>
      </c>
      <c r="C6815" s="259"/>
      <c r="D6815" s="273"/>
      <c r="E6815" s="276">
        <v>205.136</v>
      </c>
      <c r="F6815" s="273"/>
      <c r="G6815" s="273"/>
      <c r="H6815" s="273"/>
    </row>
    <row r="6816" spans="1:8" x14ac:dyDescent="0.2">
      <c r="A6816" s="131">
        <v>43749</v>
      </c>
      <c r="B6816" s="258">
        <v>6</v>
      </c>
      <c r="C6816" s="259"/>
      <c r="D6816" s="273"/>
      <c r="E6816" s="276">
        <v>222.6</v>
      </c>
      <c r="F6816" s="273"/>
      <c r="G6816" s="273"/>
      <c r="H6816" s="273"/>
    </row>
    <row r="6817" spans="1:8" x14ac:dyDescent="0.2">
      <c r="A6817" s="131">
        <v>43749</v>
      </c>
      <c r="B6817" s="258">
        <v>7</v>
      </c>
      <c r="C6817" s="259"/>
      <c r="D6817" s="273"/>
      <c r="E6817" s="276">
        <v>226.07515230000001</v>
      </c>
      <c r="F6817" s="273"/>
      <c r="G6817" s="273"/>
      <c r="H6817" s="273"/>
    </row>
    <row r="6818" spans="1:8" x14ac:dyDescent="0.2">
      <c r="A6818" s="131">
        <v>43749</v>
      </c>
      <c r="B6818" s="258">
        <v>8</v>
      </c>
      <c r="C6818" s="259"/>
      <c r="D6818" s="273"/>
      <c r="E6818" s="276">
        <v>233.4274063</v>
      </c>
      <c r="F6818" s="273"/>
      <c r="G6818" s="273"/>
      <c r="H6818" s="273"/>
    </row>
    <row r="6819" spans="1:8" x14ac:dyDescent="0.2">
      <c r="A6819" s="131">
        <v>43749</v>
      </c>
      <c r="B6819" s="258">
        <v>9</v>
      </c>
      <c r="C6819" s="259"/>
      <c r="D6819" s="273"/>
      <c r="E6819" s="276">
        <v>241.50863480000001</v>
      </c>
      <c r="F6819" s="273"/>
      <c r="G6819" s="273"/>
      <c r="H6819" s="273"/>
    </row>
    <row r="6820" spans="1:8" x14ac:dyDescent="0.2">
      <c r="A6820" s="131">
        <v>43749</v>
      </c>
      <c r="B6820" s="258">
        <v>10</v>
      </c>
      <c r="C6820" s="259"/>
      <c r="D6820" s="273"/>
      <c r="E6820" s="276">
        <v>246.27418549999999</v>
      </c>
      <c r="F6820" s="273"/>
      <c r="G6820" s="273"/>
      <c r="H6820" s="273"/>
    </row>
    <row r="6821" spans="1:8" x14ac:dyDescent="0.2">
      <c r="A6821" s="131">
        <v>43749</v>
      </c>
      <c r="B6821" s="258">
        <v>11</v>
      </c>
      <c r="C6821" s="259"/>
      <c r="D6821" s="273"/>
      <c r="E6821" s="276">
        <v>250.82140039999999</v>
      </c>
      <c r="F6821" s="273"/>
      <c r="G6821" s="273"/>
      <c r="H6821" s="273"/>
    </row>
    <row r="6822" spans="1:8" x14ac:dyDescent="0.2">
      <c r="A6822" s="131">
        <v>43749</v>
      </c>
      <c r="B6822" s="258">
        <v>12</v>
      </c>
      <c r="C6822" s="259"/>
      <c r="D6822" s="273"/>
      <c r="E6822" s="276">
        <v>257.90004690000001</v>
      </c>
      <c r="F6822" s="273"/>
      <c r="G6822" s="273"/>
      <c r="H6822" s="273"/>
    </row>
    <row r="6823" spans="1:8" x14ac:dyDescent="0.2">
      <c r="A6823" s="131">
        <v>43749</v>
      </c>
      <c r="B6823" s="258">
        <v>13</v>
      </c>
      <c r="C6823" s="259"/>
      <c r="D6823" s="273"/>
      <c r="E6823" s="276">
        <v>266.70469730000002</v>
      </c>
      <c r="F6823" s="273"/>
      <c r="G6823" s="273"/>
      <c r="H6823" s="273"/>
    </row>
    <row r="6824" spans="1:8" x14ac:dyDescent="0.2">
      <c r="A6824" s="131">
        <v>43749</v>
      </c>
      <c r="B6824" s="258">
        <v>14</v>
      </c>
      <c r="C6824" s="259"/>
      <c r="D6824" s="273"/>
      <c r="E6824" s="276">
        <v>276.84236520000002</v>
      </c>
      <c r="F6824" s="273"/>
      <c r="G6824" s="273"/>
      <c r="H6824" s="273"/>
    </row>
    <row r="6825" spans="1:8" x14ac:dyDescent="0.2">
      <c r="A6825" s="131">
        <v>43749</v>
      </c>
      <c r="B6825" s="258">
        <v>15</v>
      </c>
      <c r="C6825" s="259"/>
      <c r="D6825" s="273"/>
      <c r="E6825" s="276">
        <v>283.33274799999998</v>
      </c>
      <c r="F6825" s="273"/>
      <c r="G6825" s="273"/>
      <c r="H6825" s="273"/>
    </row>
    <row r="6826" spans="1:8" x14ac:dyDescent="0.2">
      <c r="A6826" s="131">
        <v>43749</v>
      </c>
      <c r="B6826" s="258">
        <v>16</v>
      </c>
      <c r="C6826" s="259"/>
      <c r="D6826" s="273"/>
      <c r="E6826" s="276">
        <v>287.5684043</v>
      </c>
      <c r="F6826" s="273"/>
      <c r="G6826" s="273"/>
      <c r="H6826" s="273"/>
    </row>
    <row r="6827" spans="1:8" x14ac:dyDescent="0.2">
      <c r="A6827" s="131">
        <v>43749</v>
      </c>
      <c r="B6827" s="258">
        <v>17</v>
      </c>
      <c r="C6827" s="259"/>
      <c r="D6827" s="273"/>
      <c r="E6827" s="276">
        <v>283.12684380000002</v>
      </c>
      <c r="F6827" s="273"/>
      <c r="G6827" s="273"/>
      <c r="H6827" s="273"/>
    </row>
    <row r="6828" spans="1:8" x14ac:dyDescent="0.2">
      <c r="A6828" s="131">
        <v>43749</v>
      </c>
      <c r="B6828" s="258">
        <v>18</v>
      </c>
      <c r="C6828" s="259"/>
      <c r="D6828" s="273"/>
      <c r="E6828" s="276">
        <v>279.58132030000002</v>
      </c>
      <c r="F6828" s="273"/>
      <c r="G6828" s="273"/>
      <c r="H6828" s="273"/>
    </row>
    <row r="6829" spans="1:8" x14ac:dyDescent="0.2">
      <c r="A6829" s="131">
        <v>43749</v>
      </c>
      <c r="B6829" s="258">
        <v>19</v>
      </c>
      <c r="C6829" s="259"/>
      <c r="D6829" s="273"/>
      <c r="E6829" s="276">
        <v>277.58</v>
      </c>
      <c r="F6829" s="273"/>
      <c r="G6829" s="273"/>
      <c r="H6829" s="273"/>
    </row>
    <row r="6830" spans="1:8" x14ac:dyDescent="0.2">
      <c r="A6830" s="131">
        <v>43749</v>
      </c>
      <c r="B6830" s="258">
        <v>20</v>
      </c>
      <c r="C6830" s="259"/>
      <c r="D6830" s="273"/>
      <c r="E6830" s="276">
        <v>266.33600000000001</v>
      </c>
      <c r="F6830" s="273"/>
      <c r="G6830" s="273"/>
      <c r="H6830" s="273"/>
    </row>
    <row r="6831" spans="1:8" x14ac:dyDescent="0.2">
      <c r="A6831" s="131">
        <v>43749</v>
      </c>
      <c r="B6831" s="258">
        <v>21</v>
      </c>
      <c r="C6831" s="259"/>
      <c r="D6831" s="273"/>
      <c r="E6831" s="276">
        <v>254.21199999999999</v>
      </c>
      <c r="F6831" s="273"/>
      <c r="G6831" s="273"/>
      <c r="H6831" s="273"/>
    </row>
    <row r="6832" spans="1:8" x14ac:dyDescent="0.2">
      <c r="A6832" s="131">
        <v>43749</v>
      </c>
      <c r="B6832" s="258">
        <v>22</v>
      </c>
      <c r="C6832" s="259"/>
      <c r="D6832" s="273"/>
      <c r="E6832" s="276">
        <v>238.80799999999999</v>
      </c>
      <c r="F6832" s="273"/>
      <c r="G6832" s="273"/>
      <c r="H6832" s="273"/>
    </row>
    <row r="6833" spans="1:8" x14ac:dyDescent="0.2">
      <c r="A6833" s="131">
        <v>43749</v>
      </c>
      <c r="B6833" s="258">
        <v>23</v>
      </c>
      <c r="C6833" s="259"/>
      <c r="D6833" s="273"/>
      <c r="E6833" s="276">
        <v>221.99199999999999</v>
      </c>
      <c r="F6833" s="273"/>
      <c r="G6833" s="273"/>
      <c r="H6833" s="273"/>
    </row>
    <row r="6834" spans="1:8" x14ac:dyDescent="0.2">
      <c r="A6834" s="131">
        <v>43749</v>
      </c>
      <c r="B6834" s="258">
        <v>24</v>
      </c>
      <c r="C6834" s="259"/>
      <c r="D6834" s="273"/>
      <c r="E6834" s="276">
        <v>208.208</v>
      </c>
      <c r="F6834" s="273"/>
      <c r="G6834" s="273"/>
      <c r="H6834" s="273"/>
    </row>
    <row r="6835" spans="1:8" x14ac:dyDescent="0.2">
      <c r="A6835" s="131">
        <v>43750</v>
      </c>
      <c r="B6835" s="258">
        <v>1</v>
      </c>
      <c r="C6835" s="259"/>
      <c r="D6835" s="273"/>
      <c r="E6835" s="276">
        <v>199.14</v>
      </c>
      <c r="F6835" s="273"/>
      <c r="G6835" s="273"/>
      <c r="H6835" s="273"/>
    </row>
    <row r="6836" spans="1:8" x14ac:dyDescent="0.2">
      <c r="A6836" s="131">
        <v>43750</v>
      </c>
      <c r="B6836" s="258">
        <v>2</v>
      </c>
      <c r="C6836" s="259"/>
      <c r="D6836" s="273"/>
      <c r="E6836" s="276">
        <v>191.65600000000001</v>
      </c>
      <c r="F6836" s="273"/>
      <c r="G6836" s="273"/>
      <c r="H6836" s="273"/>
    </row>
    <row r="6837" spans="1:8" x14ac:dyDescent="0.2">
      <c r="A6837" s="131">
        <v>43750</v>
      </c>
      <c r="B6837" s="258">
        <v>3</v>
      </c>
      <c r="C6837" s="259"/>
      <c r="D6837" s="273"/>
      <c r="E6837" s="276">
        <v>187.352</v>
      </c>
      <c r="F6837" s="273"/>
      <c r="G6837" s="273"/>
      <c r="H6837" s="273"/>
    </row>
    <row r="6838" spans="1:8" x14ac:dyDescent="0.2">
      <c r="A6838" s="131">
        <v>43750</v>
      </c>
      <c r="B6838" s="258">
        <v>4</v>
      </c>
      <c r="C6838" s="259"/>
      <c r="D6838" s="273"/>
      <c r="E6838" s="276">
        <v>184.172</v>
      </c>
      <c r="F6838" s="273"/>
      <c r="G6838" s="273"/>
      <c r="H6838" s="273"/>
    </row>
    <row r="6839" spans="1:8" x14ac:dyDescent="0.2">
      <c r="A6839" s="131">
        <v>43750</v>
      </c>
      <c r="B6839" s="258">
        <v>5</v>
      </c>
      <c r="C6839" s="259"/>
      <c r="D6839" s="273"/>
      <c r="E6839" s="276">
        <v>187.65600000000001</v>
      </c>
      <c r="F6839" s="273"/>
      <c r="G6839" s="273"/>
      <c r="H6839" s="273"/>
    </row>
    <row r="6840" spans="1:8" x14ac:dyDescent="0.2">
      <c r="A6840" s="131">
        <v>43750</v>
      </c>
      <c r="B6840" s="258">
        <v>6</v>
      </c>
      <c r="C6840" s="259"/>
      <c r="D6840" s="273"/>
      <c r="E6840" s="276">
        <v>191.65199999999999</v>
      </c>
      <c r="F6840" s="273"/>
      <c r="G6840" s="273"/>
      <c r="H6840" s="273"/>
    </row>
    <row r="6841" spans="1:8" x14ac:dyDescent="0.2">
      <c r="A6841" s="131">
        <v>43750</v>
      </c>
      <c r="B6841" s="258">
        <v>7</v>
      </c>
      <c r="C6841" s="259"/>
      <c r="D6841" s="273"/>
      <c r="E6841" s="276">
        <v>189.99873539999999</v>
      </c>
      <c r="F6841" s="273"/>
      <c r="G6841" s="273"/>
      <c r="H6841" s="273"/>
    </row>
    <row r="6842" spans="1:8" x14ac:dyDescent="0.2">
      <c r="A6842" s="131">
        <v>43750</v>
      </c>
      <c r="B6842" s="258">
        <v>8</v>
      </c>
      <c r="C6842" s="259"/>
      <c r="D6842" s="273"/>
      <c r="E6842" s="276">
        <v>196.05269340000001</v>
      </c>
      <c r="F6842" s="273"/>
      <c r="G6842" s="273"/>
      <c r="H6842" s="273"/>
    </row>
    <row r="6843" spans="1:8" x14ac:dyDescent="0.2">
      <c r="A6843" s="131">
        <v>43750</v>
      </c>
      <c r="B6843" s="258">
        <v>9</v>
      </c>
      <c r="C6843" s="259"/>
      <c r="D6843" s="273"/>
      <c r="E6843" s="276">
        <v>204.3662832</v>
      </c>
      <c r="F6843" s="273"/>
      <c r="G6843" s="273"/>
      <c r="H6843" s="273"/>
    </row>
    <row r="6844" spans="1:8" x14ac:dyDescent="0.2">
      <c r="A6844" s="131">
        <v>43750</v>
      </c>
      <c r="B6844" s="258">
        <v>10</v>
      </c>
      <c r="C6844" s="259"/>
      <c r="D6844" s="273"/>
      <c r="E6844" s="276">
        <v>214.18208200000001</v>
      </c>
      <c r="F6844" s="273"/>
      <c r="G6844" s="273"/>
      <c r="H6844" s="273"/>
    </row>
    <row r="6845" spans="1:8" x14ac:dyDescent="0.2">
      <c r="A6845" s="131">
        <v>43750</v>
      </c>
      <c r="B6845" s="258">
        <v>11</v>
      </c>
      <c r="C6845" s="259"/>
      <c r="D6845" s="273"/>
      <c r="E6845" s="276">
        <v>218.51149409999999</v>
      </c>
      <c r="F6845" s="273"/>
      <c r="G6845" s="273"/>
      <c r="H6845" s="273"/>
    </row>
    <row r="6846" spans="1:8" x14ac:dyDescent="0.2">
      <c r="A6846" s="131">
        <v>43750</v>
      </c>
      <c r="B6846" s="258">
        <v>12</v>
      </c>
      <c r="C6846" s="259"/>
      <c r="D6846" s="273"/>
      <c r="E6846" s="276">
        <v>225.85786519999999</v>
      </c>
      <c r="F6846" s="273"/>
      <c r="G6846" s="273"/>
      <c r="H6846" s="273"/>
    </row>
    <row r="6847" spans="1:8" x14ac:dyDescent="0.2">
      <c r="A6847" s="131">
        <v>43750</v>
      </c>
      <c r="B6847" s="258">
        <v>13</v>
      </c>
      <c r="C6847" s="259"/>
      <c r="D6847" s="273"/>
      <c r="E6847" s="276">
        <v>238.3925156</v>
      </c>
      <c r="F6847" s="273"/>
      <c r="G6847" s="273"/>
      <c r="H6847" s="273"/>
    </row>
    <row r="6848" spans="1:8" x14ac:dyDescent="0.2">
      <c r="A6848" s="131">
        <v>43750</v>
      </c>
      <c r="B6848" s="258">
        <v>14</v>
      </c>
      <c r="C6848" s="259"/>
      <c r="D6848" s="273"/>
      <c r="E6848" s="276">
        <v>252.94684179999999</v>
      </c>
      <c r="F6848" s="273"/>
      <c r="G6848" s="273"/>
      <c r="H6848" s="273"/>
    </row>
    <row r="6849" spans="1:8" x14ac:dyDescent="0.2">
      <c r="A6849" s="131">
        <v>43750</v>
      </c>
      <c r="B6849" s="258">
        <v>15</v>
      </c>
      <c r="C6849" s="259"/>
      <c r="D6849" s="273"/>
      <c r="E6849" s="276">
        <v>267.6200566</v>
      </c>
      <c r="F6849" s="273"/>
      <c r="G6849" s="273"/>
      <c r="H6849" s="273"/>
    </row>
    <row r="6850" spans="1:8" x14ac:dyDescent="0.2">
      <c r="A6850" s="131">
        <v>43750</v>
      </c>
      <c r="B6850" s="258">
        <v>16</v>
      </c>
      <c r="C6850" s="259"/>
      <c r="D6850" s="273"/>
      <c r="E6850" s="276">
        <v>274.6884316</v>
      </c>
      <c r="F6850" s="273"/>
      <c r="G6850" s="273"/>
      <c r="H6850" s="273"/>
    </row>
    <row r="6851" spans="1:8" x14ac:dyDescent="0.2">
      <c r="A6851" s="131">
        <v>43750</v>
      </c>
      <c r="B6851" s="258">
        <v>17</v>
      </c>
      <c r="C6851" s="259"/>
      <c r="D6851" s="273"/>
      <c r="E6851" s="276">
        <v>271.87372269999997</v>
      </c>
      <c r="F6851" s="273"/>
      <c r="G6851" s="273"/>
      <c r="H6851" s="273"/>
    </row>
    <row r="6852" spans="1:8" x14ac:dyDescent="0.2">
      <c r="A6852" s="131">
        <v>43750</v>
      </c>
      <c r="B6852" s="258">
        <v>18</v>
      </c>
      <c r="C6852" s="259"/>
      <c r="D6852" s="273"/>
      <c r="E6852" s="276">
        <v>269.66616019999998</v>
      </c>
      <c r="F6852" s="273"/>
      <c r="G6852" s="273"/>
      <c r="H6852" s="273"/>
    </row>
    <row r="6853" spans="1:8" x14ac:dyDescent="0.2">
      <c r="A6853" s="131">
        <v>43750</v>
      </c>
      <c r="B6853" s="258">
        <v>19</v>
      </c>
      <c r="C6853" s="259"/>
      <c r="D6853" s="273"/>
      <c r="E6853" s="276">
        <v>267.10399999999998</v>
      </c>
      <c r="F6853" s="273"/>
      <c r="G6853" s="273"/>
      <c r="H6853" s="273"/>
    </row>
    <row r="6854" spans="1:8" x14ac:dyDescent="0.2">
      <c r="A6854" s="131">
        <v>43750</v>
      </c>
      <c r="B6854" s="258">
        <v>20</v>
      </c>
      <c r="C6854" s="259"/>
      <c r="D6854" s="273"/>
      <c r="E6854" s="276">
        <v>255.548</v>
      </c>
      <c r="F6854" s="273"/>
      <c r="G6854" s="273"/>
      <c r="H6854" s="273"/>
    </row>
    <row r="6855" spans="1:8" x14ac:dyDescent="0.2">
      <c r="A6855" s="131">
        <v>43750</v>
      </c>
      <c r="B6855" s="258">
        <v>21</v>
      </c>
      <c r="C6855" s="259"/>
      <c r="D6855" s="273"/>
      <c r="E6855" s="276">
        <v>241.732</v>
      </c>
      <c r="F6855" s="273"/>
      <c r="G6855" s="273"/>
      <c r="H6855" s="273"/>
    </row>
    <row r="6856" spans="1:8" x14ac:dyDescent="0.2">
      <c r="A6856" s="131">
        <v>43750</v>
      </c>
      <c r="B6856" s="258">
        <v>22</v>
      </c>
      <c r="C6856" s="259"/>
      <c r="D6856" s="273"/>
      <c r="E6856" s="276">
        <v>231.828</v>
      </c>
      <c r="F6856" s="273"/>
      <c r="G6856" s="273"/>
      <c r="H6856" s="273"/>
    </row>
    <row r="6857" spans="1:8" x14ac:dyDescent="0.2">
      <c r="A6857" s="131">
        <v>43750</v>
      </c>
      <c r="B6857" s="258">
        <v>23</v>
      </c>
      <c r="C6857" s="259"/>
      <c r="D6857" s="273"/>
      <c r="E6857" s="276">
        <v>216.452</v>
      </c>
      <c r="F6857" s="273"/>
      <c r="G6857" s="273"/>
      <c r="H6857" s="273"/>
    </row>
    <row r="6858" spans="1:8" x14ac:dyDescent="0.2">
      <c r="A6858" s="131">
        <v>43750</v>
      </c>
      <c r="B6858" s="258">
        <v>24</v>
      </c>
      <c r="C6858" s="259"/>
      <c r="D6858" s="273"/>
      <c r="E6858" s="276">
        <v>204.06399999999999</v>
      </c>
      <c r="F6858" s="273"/>
      <c r="G6858" s="273"/>
      <c r="H6858" s="273"/>
    </row>
    <row r="6859" spans="1:8" x14ac:dyDescent="0.2">
      <c r="A6859" s="131">
        <v>43751</v>
      </c>
      <c r="B6859" s="258">
        <v>1</v>
      </c>
      <c r="C6859" s="259"/>
      <c r="D6859" s="273"/>
      <c r="E6859" s="276">
        <v>196.21600000000001</v>
      </c>
      <c r="F6859" s="273"/>
      <c r="G6859" s="273"/>
      <c r="H6859" s="273"/>
    </row>
    <row r="6860" spans="1:8" x14ac:dyDescent="0.2">
      <c r="A6860" s="131">
        <v>43751</v>
      </c>
      <c r="B6860" s="258">
        <v>2</v>
      </c>
      <c r="C6860" s="259"/>
      <c r="D6860" s="273"/>
      <c r="E6860" s="276">
        <v>188.82400000000001</v>
      </c>
      <c r="F6860" s="273"/>
      <c r="G6860" s="273"/>
      <c r="H6860" s="273"/>
    </row>
    <row r="6861" spans="1:8" x14ac:dyDescent="0.2">
      <c r="A6861" s="131">
        <v>43751</v>
      </c>
      <c r="B6861" s="258">
        <v>3</v>
      </c>
      <c r="C6861" s="259"/>
      <c r="D6861" s="273"/>
      <c r="E6861" s="276">
        <v>181.50800000000001</v>
      </c>
      <c r="F6861" s="273"/>
      <c r="G6861" s="273"/>
      <c r="H6861" s="273"/>
    </row>
    <row r="6862" spans="1:8" x14ac:dyDescent="0.2">
      <c r="A6862" s="131">
        <v>43751</v>
      </c>
      <c r="B6862" s="258">
        <v>4</v>
      </c>
      <c r="C6862" s="259"/>
      <c r="D6862" s="273"/>
      <c r="E6862" s="276">
        <v>177.524</v>
      </c>
      <c r="F6862" s="273"/>
      <c r="G6862" s="273"/>
      <c r="H6862" s="273"/>
    </row>
    <row r="6863" spans="1:8" x14ac:dyDescent="0.2">
      <c r="A6863" s="131">
        <v>43751</v>
      </c>
      <c r="B6863" s="258">
        <v>5</v>
      </c>
      <c r="C6863" s="259"/>
      <c r="D6863" s="273"/>
      <c r="E6863" s="276">
        <v>179.52</v>
      </c>
      <c r="F6863" s="273"/>
      <c r="G6863" s="273"/>
      <c r="H6863" s="273"/>
    </row>
    <row r="6864" spans="1:8" x14ac:dyDescent="0.2">
      <c r="A6864" s="131">
        <v>43751</v>
      </c>
      <c r="B6864" s="258">
        <v>6</v>
      </c>
      <c r="C6864" s="259"/>
      <c r="D6864" s="273"/>
      <c r="E6864" s="276">
        <v>181.98</v>
      </c>
      <c r="F6864" s="273"/>
      <c r="G6864" s="273"/>
      <c r="H6864" s="273"/>
    </row>
    <row r="6865" spans="1:8" x14ac:dyDescent="0.2">
      <c r="A6865" s="131">
        <v>43751</v>
      </c>
      <c r="B6865" s="258">
        <v>7</v>
      </c>
      <c r="C6865" s="259"/>
      <c r="D6865" s="273"/>
      <c r="E6865" s="276">
        <v>176.1987451</v>
      </c>
      <c r="F6865" s="273"/>
      <c r="G6865" s="273"/>
      <c r="H6865" s="273"/>
    </row>
    <row r="6866" spans="1:8" x14ac:dyDescent="0.2">
      <c r="A6866" s="131">
        <v>43751</v>
      </c>
      <c r="B6866" s="258">
        <v>8</v>
      </c>
      <c r="C6866" s="259"/>
      <c r="D6866" s="273"/>
      <c r="E6866" s="276">
        <v>180.0863008</v>
      </c>
      <c r="F6866" s="273"/>
      <c r="G6866" s="273"/>
      <c r="H6866" s="273"/>
    </row>
    <row r="6867" spans="1:8" x14ac:dyDescent="0.2">
      <c r="A6867" s="131">
        <v>43751</v>
      </c>
      <c r="B6867" s="258">
        <v>9</v>
      </c>
      <c r="C6867" s="259"/>
      <c r="D6867" s="273"/>
      <c r="E6867" s="276">
        <v>187.45079100000001</v>
      </c>
      <c r="F6867" s="273"/>
      <c r="G6867" s="273"/>
      <c r="H6867" s="273"/>
    </row>
    <row r="6868" spans="1:8" x14ac:dyDescent="0.2">
      <c r="A6868" s="131">
        <v>43751</v>
      </c>
      <c r="B6868" s="258">
        <v>10</v>
      </c>
      <c r="C6868" s="259"/>
      <c r="D6868" s="273"/>
      <c r="E6868" s="276">
        <v>194.91108500000001</v>
      </c>
      <c r="F6868" s="273"/>
      <c r="G6868" s="273"/>
      <c r="H6868" s="273"/>
    </row>
    <row r="6869" spans="1:8" x14ac:dyDescent="0.2">
      <c r="A6869" s="131">
        <v>43751</v>
      </c>
      <c r="B6869" s="258">
        <v>11</v>
      </c>
      <c r="C6869" s="259"/>
      <c r="D6869" s="273"/>
      <c r="E6869" s="276">
        <v>199.12695020000001</v>
      </c>
      <c r="F6869" s="273"/>
      <c r="G6869" s="273"/>
      <c r="H6869" s="273"/>
    </row>
    <row r="6870" spans="1:8" x14ac:dyDescent="0.2">
      <c r="A6870" s="131">
        <v>43751</v>
      </c>
      <c r="B6870" s="258">
        <v>12</v>
      </c>
      <c r="C6870" s="259"/>
      <c r="D6870" s="273"/>
      <c r="E6870" s="276">
        <v>207.79236330000001</v>
      </c>
      <c r="F6870" s="273"/>
      <c r="G6870" s="273"/>
      <c r="H6870" s="273"/>
    </row>
    <row r="6871" spans="1:8" x14ac:dyDescent="0.2">
      <c r="A6871" s="131">
        <v>43751</v>
      </c>
      <c r="B6871" s="258">
        <v>13</v>
      </c>
      <c r="C6871" s="259"/>
      <c r="D6871" s="273"/>
      <c r="E6871" s="276">
        <v>218.18203320000001</v>
      </c>
      <c r="F6871" s="273"/>
      <c r="G6871" s="273"/>
      <c r="H6871" s="273"/>
    </row>
    <row r="6872" spans="1:8" x14ac:dyDescent="0.2">
      <c r="A6872" s="131">
        <v>43751</v>
      </c>
      <c r="B6872" s="258">
        <v>14</v>
      </c>
      <c r="C6872" s="259"/>
      <c r="D6872" s="273"/>
      <c r="E6872" s="276">
        <v>229.55853519999999</v>
      </c>
      <c r="F6872" s="273"/>
      <c r="G6872" s="273"/>
      <c r="H6872" s="273"/>
    </row>
    <row r="6873" spans="1:8" x14ac:dyDescent="0.2">
      <c r="A6873" s="131">
        <v>43751</v>
      </c>
      <c r="B6873" s="258">
        <v>15</v>
      </c>
      <c r="C6873" s="259"/>
      <c r="D6873" s="273"/>
      <c r="E6873" s="276">
        <v>239.7749082</v>
      </c>
      <c r="F6873" s="273"/>
      <c r="G6873" s="273"/>
      <c r="H6873" s="273"/>
    </row>
    <row r="6874" spans="1:8" x14ac:dyDescent="0.2">
      <c r="A6874" s="131">
        <v>43751</v>
      </c>
      <c r="B6874" s="258">
        <v>16</v>
      </c>
      <c r="C6874" s="259"/>
      <c r="D6874" s="273"/>
      <c r="E6874" s="276">
        <v>249.7684668</v>
      </c>
      <c r="F6874" s="273"/>
      <c r="G6874" s="273"/>
      <c r="H6874" s="273"/>
    </row>
    <row r="6875" spans="1:8" x14ac:dyDescent="0.2">
      <c r="A6875" s="131">
        <v>43751</v>
      </c>
      <c r="B6875" s="258">
        <v>17</v>
      </c>
      <c r="C6875" s="259"/>
      <c r="D6875" s="273"/>
      <c r="E6875" s="276">
        <v>250.7761074</v>
      </c>
      <c r="F6875" s="273"/>
      <c r="G6875" s="273"/>
      <c r="H6875" s="273"/>
    </row>
    <row r="6876" spans="1:8" x14ac:dyDescent="0.2">
      <c r="A6876" s="131">
        <v>43751</v>
      </c>
      <c r="B6876" s="258">
        <v>18</v>
      </c>
      <c r="C6876" s="259"/>
      <c r="D6876" s="273"/>
      <c r="E6876" s="276">
        <v>255.53084770000001</v>
      </c>
      <c r="F6876" s="273"/>
      <c r="G6876" s="273"/>
      <c r="H6876" s="273"/>
    </row>
    <row r="6877" spans="1:8" x14ac:dyDescent="0.2">
      <c r="A6877" s="131">
        <v>43751</v>
      </c>
      <c r="B6877" s="258">
        <v>19</v>
      </c>
      <c r="C6877" s="259"/>
      <c r="D6877" s="273"/>
      <c r="E6877" s="276">
        <v>258.584</v>
      </c>
      <c r="F6877" s="273"/>
      <c r="G6877" s="273"/>
      <c r="H6877" s="273"/>
    </row>
    <row r="6878" spans="1:8" x14ac:dyDescent="0.2">
      <c r="A6878" s="131">
        <v>43751</v>
      </c>
      <c r="B6878" s="258">
        <v>20</v>
      </c>
      <c r="C6878" s="259"/>
      <c r="D6878" s="273"/>
      <c r="E6878" s="276">
        <v>249.14</v>
      </c>
      <c r="F6878" s="273"/>
      <c r="G6878" s="273"/>
      <c r="H6878" s="273"/>
    </row>
    <row r="6879" spans="1:8" x14ac:dyDescent="0.2">
      <c r="A6879" s="131">
        <v>43751</v>
      </c>
      <c r="B6879" s="258">
        <v>21</v>
      </c>
      <c r="C6879" s="259"/>
      <c r="D6879" s="273"/>
      <c r="E6879" s="276">
        <v>239.572</v>
      </c>
      <c r="F6879" s="273"/>
      <c r="G6879" s="273"/>
      <c r="H6879" s="273"/>
    </row>
    <row r="6880" spans="1:8" x14ac:dyDescent="0.2">
      <c r="A6880" s="131">
        <v>43751</v>
      </c>
      <c r="B6880" s="258">
        <v>22</v>
      </c>
      <c r="C6880" s="259"/>
      <c r="D6880" s="273"/>
      <c r="E6880" s="276">
        <v>227.02799999999999</v>
      </c>
      <c r="F6880" s="273"/>
      <c r="G6880" s="273"/>
      <c r="H6880" s="273"/>
    </row>
    <row r="6881" spans="1:8" x14ac:dyDescent="0.2">
      <c r="A6881" s="131">
        <v>43751</v>
      </c>
      <c r="B6881" s="258">
        <v>23</v>
      </c>
      <c r="C6881" s="259"/>
      <c r="D6881" s="273"/>
      <c r="E6881" s="276">
        <v>211.61199999999999</v>
      </c>
      <c r="F6881" s="273"/>
      <c r="G6881" s="273"/>
      <c r="H6881" s="273"/>
    </row>
    <row r="6882" spans="1:8" x14ac:dyDescent="0.2">
      <c r="A6882" s="131">
        <v>43751</v>
      </c>
      <c r="B6882" s="258">
        <v>24</v>
      </c>
      <c r="C6882" s="259"/>
      <c r="D6882" s="273"/>
      <c r="E6882" s="276">
        <v>201.952</v>
      </c>
      <c r="F6882" s="273"/>
      <c r="G6882" s="273"/>
      <c r="H6882" s="273"/>
    </row>
    <row r="6883" spans="1:8" x14ac:dyDescent="0.2">
      <c r="A6883" s="131">
        <v>43752</v>
      </c>
      <c r="B6883" s="258">
        <v>1</v>
      </c>
      <c r="C6883" s="259"/>
      <c r="D6883" s="273"/>
      <c r="E6883" s="276">
        <v>196.536</v>
      </c>
      <c r="F6883" s="273"/>
      <c r="G6883" s="273"/>
      <c r="H6883" s="273"/>
    </row>
    <row r="6884" spans="1:8" x14ac:dyDescent="0.2">
      <c r="A6884" s="131">
        <v>43752</v>
      </c>
      <c r="B6884" s="258">
        <v>2</v>
      </c>
      <c r="C6884" s="259"/>
      <c r="D6884" s="273"/>
      <c r="E6884" s="276">
        <v>193.072</v>
      </c>
      <c r="F6884" s="273"/>
      <c r="G6884" s="273"/>
      <c r="H6884" s="273"/>
    </row>
    <row r="6885" spans="1:8" x14ac:dyDescent="0.2">
      <c r="A6885" s="131">
        <v>43752</v>
      </c>
      <c r="B6885" s="258">
        <v>3</v>
      </c>
      <c r="C6885" s="259"/>
      <c r="D6885" s="273"/>
      <c r="E6885" s="276">
        <v>192.22800000000001</v>
      </c>
      <c r="F6885" s="273"/>
      <c r="G6885" s="273"/>
      <c r="H6885" s="273"/>
    </row>
    <row r="6886" spans="1:8" x14ac:dyDescent="0.2">
      <c r="A6886" s="131">
        <v>43752</v>
      </c>
      <c r="B6886" s="258">
        <v>4</v>
      </c>
      <c r="C6886" s="259"/>
      <c r="D6886" s="273"/>
      <c r="E6886" s="276">
        <v>193.99600000000001</v>
      </c>
      <c r="F6886" s="273"/>
      <c r="G6886" s="273"/>
      <c r="H6886" s="273"/>
    </row>
    <row r="6887" spans="1:8" x14ac:dyDescent="0.2">
      <c r="A6887" s="131">
        <v>43752</v>
      </c>
      <c r="B6887" s="258">
        <v>5</v>
      </c>
      <c r="C6887" s="259"/>
      <c r="D6887" s="273"/>
      <c r="E6887" s="276">
        <v>207.55199999999999</v>
      </c>
      <c r="F6887" s="273"/>
      <c r="G6887" s="273"/>
      <c r="H6887" s="273"/>
    </row>
    <row r="6888" spans="1:8" x14ac:dyDescent="0.2">
      <c r="A6888" s="131">
        <v>43752</v>
      </c>
      <c r="B6888" s="258">
        <v>6</v>
      </c>
      <c r="C6888" s="259"/>
      <c r="D6888" s="273"/>
      <c r="E6888" s="276">
        <v>226.232</v>
      </c>
      <c r="F6888" s="273"/>
      <c r="G6888" s="273"/>
      <c r="H6888" s="273"/>
    </row>
    <row r="6889" spans="1:8" x14ac:dyDescent="0.2">
      <c r="A6889" s="131">
        <v>43752</v>
      </c>
      <c r="B6889" s="258">
        <v>7</v>
      </c>
      <c r="C6889" s="259"/>
      <c r="D6889" s="273"/>
      <c r="E6889" s="276">
        <v>231.1845098</v>
      </c>
      <c r="F6889" s="273"/>
      <c r="G6889" s="273"/>
      <c r="H6889" s="273"/>
    </row>
    <row r="6890" spans="1:8" x14ac:dyDescent="0.2">
      <c r="A6890" s="131">
        <v>43752</v>
      </c>
      <c r="B6890" s="258">
        <v>8</v>
      </c>
      <c r="C6890" s="259"/>
      <c r="D6890" s="273"/>
      <c r="E6890" s="276">
        <v>241.3554121</v>
      </c>
      <c r="F6890" s="273"/>
      <c r="G6890" s="273"/>
      <c r="H6890" s="273"/>
    </row>
    <row r="6891" spans="1:8" x14ac:dyDescent="0.2">
      <c r="A6891" s="131">
        <v>43752</v>
      </c>
      <c r="B6891" s="258">
        <v>9</v>
      </c>
      <c r="C6891" s="259"/>
      <c r="D6891" s="273"/>
      <c r="E6891" s="276">
        <v>243.5927207</v>
      </c>
      <c r="F6891" s="273"/>
      <c r="G6891" s="273"/>
      <c r="H6891" s="273"/>
    </row>
    <row r="6892" spans="1:8" x14ac:dyDescent="0.2">
      <c r="A6892" s="131">
        <v>43752</v>
      </c>
      <c r="B6892" s="258">
        <v>10</v>
      </c>
      <c r="C6892" s="259"/>
      <c r="D6892" s="273"/>
      <c r="E6892" s="276">
        <v>250.3723281</v>
      </c>
      <c r="F6892" s="273"/>
      <c r="G6892" s="273"/>
      <c r="H6892" s="273"/>
    </row>
    <row r="6893" spans="1:8" x14ac:dyDescent="0.2">
      <c r="A6893" s="131">
        <v>43752</v>
      </c>
      <c r="B6893" s="258">
        <v>11</v>
      </c>
      <c r="C6893" s="259"/>
      <c r="D6893" s="273"/>
      <c r="E6893" s="276">
        <v>255.34629100000001</v>
      </c>
      <c r="F6893" s="273"/>
      <c r="G6893" s="273"/>
      <c r="H6893" s="273"/>
    </row>
    <row r="6894" spans="1:8" x14ac:dyDescent="0.2">
      <c r="A6894" s="131">
        <v>43752</v>
      </c>
      <c r="B6894" s="258">
        <v>12</v>
      </c>
      <c r="C6894" s="259"/>
      <c r="D6894" s="273"/>
      <c r="E6894" s="276">
        <v>261.66441209999999</v>
      </c>
      <c r="F6894" s="273"/>
      <c r="G6894" s="273"/>
      <c r="H6894" s="273"/>
    </row>
    <row r="6895" spans="1:8" x14ac:dyDescent="0.2">
      <c r="A6895" s="131">
        <v>43752</v>
      </c>
      <c r="B6895" s="258">
        <v>13</v>
      </c>
      <c r="C6895" s="259"/>
      <c r="D6895" s="273"/>
      <c r="E6895" s="276">
        <v>271.54982619999998</v>
      </c>
      <c r="F6895" s="273"/>
      <c r="G6895" s="273"/>
      <c r="H6895" s="273"/>
    </row>
    <row r="6896" spans="1:8" x14ac:dyDescent="0.2">
      <c r="A6896" s="131">
        <v>43752</v>
      </c>
      <c r="B6896" s="258">
        <v>14</v>
      </c>
      <c r="C6896" s="259"/>
      <c r="D6896" s="273"/>
      <c r="E6896" s="276">
        <v>279.3900898</v>
      </c>
      <c r="F6896" s="273"/>
      <c r="G6896" s="273"/>
      <c r="H6896" s="273"/>
    </row>
    <row r="6897" spans="1:8" x14ac:dyDescent="0.2">
      <c r="A6897" s="131">
        <v>43752</v>
      </c>
      <c r="B6897" s="258">
        <v>15</v>
      </c>
      <c r="C6897" s="259"/>
      <c r="D6897" s="273"/>
      <c r="E6897" s="276">
        <v>289.67059380000001</v>
      </c>
      <c r="F6897" s="273"/>
      <c r="G6897" s="273"/>
      <c r="H6897" s="273"/>
    </row>
    <row r="6898" spans="1:8" x14ac:dyDescent="0.2">
      <c r="A6898" s="131">
        <v>43752</v>
      </c>
      <c r="B6898" s="258">
        <v>16</v>
      </c>
      <c r="C6898" s="259"/>
      <c r="D6898" s="273"/>
      <c r="E6898" s="276">
        <v>293.25191799999999</v>
      </c>
      <c r="F6898" s="273"/>
      <c r="G6898" s="273"/>
      <c r="H6898" s="273"/>
    </row>
    <row r="6899" spans="1:8" x14ac:dyDescent="0.2">
      <c r="A6899" s="131">
        <v>43752</v>
      </c>
      <c r="B6899" s="258">
        <v>17</v>
      </c>
      <c r="C6899" s="259"/>
      <c r="D6899" s="273"/>
      <c r="E6899" s="276">
        <v>286.62654880000002</v>
      </c>
      <c r="F6899" s="273"/>
      <c r="G6899" s="273"/>
      <c r="H6899" s="273"/>
    </row>
    <row r="6900" spans="1:8" x14ac:dyDescent="0.2">
      <c r="A6900" s="131">
        <v>43752</v>
      </c>
      <c r="B6900" s="258">
        <v>18</v>
      </c>
      <c r="C6900" s="259"/>
      <c r="D6900" s="273"/>
      <c r="E6900" s="276">
        <v>287.47216800000001</v>
      </c>
      <c r="F6900" s="273"/>
      <c r="G6900" s="273"/>
      <c r="H6900" s="273"/>
    </row>
    <row r="6901" spans="1:8" x14ac:dyDescent="0.2">
      <c r="A6901" s="131">
        <v>43752</v>
      </c>
      <c r="B6901" s="258">
        <v>19</v>
      </c>
      <c r="C6901" s="259"/>
      <c r="D6901" s="273"/>
      <c r="E6901" s="276">
        <v>289.37200000000001</v>
      </c>
      <c r="F6901" s="273"/>
      <c r="G6901" s="273"/>
      <c r="H6901" s="273"/>
    </row>
    <row r="6902" spans="1:8" x14ac:dyDescent="0.2">
      <c r="A6902" s="131">
        <v>43752</v>
      </c>
      <c r="B6902" s="258">
        <v>20</v>
      </c>
      <c r="C6902" s="259"/>
      <c r="D6902" s="273"/>
      <c r="E6902" s="276">
        <v>276.976</v>
      </c>
      <c r="F6902" s="273"/>
      <c r="G6902" s="273"/>
      <c r="H6902" s="273"/>
    </row>
    <row r="6903" spans="1:8" x14ac:dyDescent="0.2">
      <c r="A6903" s="131">
        <v>43752</v>
      </c>
      <c r="B6903" s="258">
        <v>21</v>
      </c>
      <c r="C6903" s="259"/>
      <c r="D6903" s="273"/>
      <c r="E6903" s="276">
        <v>262.04399999999998</v>
      </c>
      <c r="F6903" s="273"/>
      <c r="G6903" s="273"/>
      <c r="H6903" s="273"/>
    </row>
    <row r="6904" spans="1:8" x14ac:dyDescent="0.2">
      <c r="A6904" s="131">
        <v>43752</v>
      </c>
      <c r="B6904" s="258">
        <v>22</v>
      </c>
      <c r="C6904" s="259"/>
      <c r="D6904" s="273"/>
      <c r="E6904" s="276">
        <v>242.65600000000001</v>
      </c>
      <c r="F6904" s="273"/>
      <c r="G6904" s="273"/>
      <c r="H6904" s="273"/>
    </row>
    <row r="6905" spans="1:8" x14ac:dyDescent="0.2">
      <c r="A6905" s="131">
        <v>43752</v>
      </c>
      <c r="B6905" s="258">
        <v>23</v>
      </c>
      <c r="C6905" s="259"/>
      <c r="D6905" s="273"/>
      <c r="E6905" s="276">
        <v>224.904</v>
      </c>
      <c r="F6905" s="273"/>
      <c r="G6905" s="273"/>
      <c r="H6905" s="273"/>
    </row>
    <row r="6906" spans="1:8" x14ac:dyDescent="0.2">
      <c r="A6906" s="131">
        <v>43752</v>
      </c>
      <c r="B6906" s="258">
        <v>24</v>
      </c>
      <c r="C6906" s="259"/>
      <c r="D6906" s="273"/>
      <c r="E6906" s="276">
        <v>210.82</v>
      </c>
      <c r="F6906" s="273"/>
      <c r="G6906" s="273"/>
      <c r="H6906" s="273"/>
    </row>
    <row r="6907" spans="1:8" x14ac:dyDescent="0.2">
      <c r="A6907" s="131">
        <v>43753</v>
      </c>
      <c r="B6907" s="258">
        <v>1</v>
      </c>
      <c r="C6907" s="259"/>
      <c r="D6907" s="273"/>
      <c r="E6907" s="276">
        <v>202.71199999999999</v>
      </c>
      <c r="F6907" s="273"/>
      <c r="G6907" s="273"/>
      <c r="H6907" s="273"/>
    </row>
    <row r="6908" spans="1:8" x14ac:dyDescent="0.2">
      <c r="A6908" s="131">
        <v>43753</v>
      </c>
      <c r="B6908" s="258">
        <v>2</v>
      </c>
      <c r="C6908" s="259"/>
      <c r="D6908" s="273"/>
      <c r="E6908" s="276">
        <v>197.608</v>
      </c>
      <c r="F6908" s="273"/>
      <c r="G6908" s="273"/>
      <c r="H6908" s="273"/>
    </row>
    <row r="6909" spans="1:8" x14ac:dyDescent="0.2">
      <c r="A6909" s="131">
        <v>43753</v>
      </c>
      <c r="B6909" s="258">
        <v>3</v>
      </c>
      <c r="C6909" s="259"/>
      <c r="D6909" s="273"/>
      <c r="E6909" s="276">
        <v>195.52799999999999</v>
      </c>
      <c r="F6909" s="273"/>
      <c r="G6909" s="273"/>
      <c r="H6909" s="273"/>
    </row>
    <row r="6910" spans="1:8" x14ac:dyDescent="0.2">
      <c r="A6910" s="131">
        <v>43753</v>
      </c>
      <c r="B6910" s="258">
        <v>4</v>
      </c>
      <c r="C6910" s="259"/>
      <c r="D6910" s="273"/>
      <c r="E6910" s="276">
        <v>198.416</v>
      </c>
      <c r="F6910" s="273"/>
      <c r="G6910" s="273"/>
      <c r="H6910" s="273"/>
    </row>
    <row r="6911" spans="1:8" x14ac:dyDescent="0.2">
      <c r="A6911" s="131">
        <v>43753</v>
      </c>
      <c r="B6911" s="258">
        <v>5</v>
      </c>
      <c r="C6911" s="259"/>
      <c r="D6911" s="273"/>
      <c r="E6911" s="276">
        <v>210.24</v>
      </c>
      <c r="F6911" s="273"/>
      <c r="G6911" s="273"/>
      <c r="H6911" s="273"/>
    </row>
    <row r="6912" spans="1:8" x14ac:dyDescent="0.2">
      <c r="A6912" s="131">
        <v>43753</v>
      </c>
      <c r="B6912" s="258">
        <v>6</v>
      </c>
      <c r="C6912" s="259"/>
      <c r="D6912" s="273"/>
      <c r="E6912" s="276">
        <v>227.172</v>
      </c>
      <c r="F6912" s="273"/>
      <c r="G6912" s="273"/>
      <c r="H6912" s="273"/>
    </row>
    <row r="6913" spans="1:8" x14ac:dyDescent="0.2">
      <c r="A6913" s="131">
        <v>43753</v>
      </c>
      <c r="B6913" s="258">
        <v>7</v>
      </c>
      <c r="C6913" s="259"/>
      <c r="D6913" s="273"/>
      <c r="E6913" s="276">
        <v>230.63908979999999</v>
      </c>
      <c r="F6913" s="273"/>
      <c r="G6913" s="273"/>
      <c r="H6913" s="273"/>
    </row>
    <row r="6914" spans="1:8" x14ac:dyDescent="0.2">
      <c r="A6914" s="131">
        <v>43753</v>
      </c>
      <c r="B6914" s="258">
        <v>8</v>
      </c>
      <c r="C6914" s="259"/>
      <c r="D6914" s="273"/>
      <c r="E6914" s="276">
        <v>239.4420859</v>
      </c>
      <c r="F6914" s="273"/>
      <c r="G6914" s="273"/>
      <c r="H6914" s="273"/>
    </row>
    <row r="6915" spans="1:8" x14ac:dyDescent="0.2">
      <c r="A6915" s="131">
        <v>43753</v>
      </c>
      <c r="B6915" s="258">
        <v>9</v>
      </c>
      <c r="C6915" s="259"/>
      <c r="D6915" s="273"/>
      <c r="E6915" s="276">
        <v>246.58090429999999</v>
      </c>
      <c r="F6915" s="273"/>
      <c r="G6915" s="273"/>
      <c r="H6915" s="273"/>
    </row>
    <row r="6916" spans="1:8" x14ac:dyDescent="0.2">
      <c r="A6916" s="131">
        <v>43753</v>
      </c>
      <c r="B6916" s="258">
        <v>10</v>
      </c>
      <c r="C6916" s="259"/>
      <c r="D6916" s="273"/>
      <c r="E6916" s="276">
        <v>257.43780270000002</v>
      </c>
      <c r="F6916" s="273"/>
      <c r="G6916" s="273"/>
      <c r="H6916" s="273"/>
    </row>
    <row r="6917" spans="1:8" x14ac:dyDescent="0.2">
      <c r="A6917" s="131">
        <v>43753</v>
      </c>
      <c r="B6917" s="258">
        <v>11</v>
      </c>
      <c r="C6917" s="259"/>
      <c r="D6917" s="273"/>
      <c r="E6917" s="276">
        <v>270.42050390000003</v>
      </c>
      <c r="F6917" s="273"/>
      <c r="G6917" s="273"/>
      <c r="H6917" s="273"/>
    </row>
    <row r="6918" spans="1:8" x14ac:dyDescent="0.2">
      <c r="A6918" s="131">
        <v>43753</v>
      </c>
      <c r="B6918" s="258">
        <v>12</v>
      </c>
      <c r="C6918" s="259"/>
      <c r="D6918" s="273"/>
      <c r="E6918" s="276">
        <v>284.48927149999997</v>
      </c>
      <c r="F6918" s="273"/>
      <c r="G6918" s="273"/>
      <c r="H6918" s="273"/>
    </row>
    <row r="6919" spans="1:8" x14ac:dyDescent="0.2">
      <c r="A6919" s="131">
        <v>43753</v>
      </c>
      <c r="B6919" s="258">
        <v>13</v>
      </c>
      <c r="C6919" s="259"/>
      <c r="D6919" s="273"/>
      <c r="E6919" s="276">
        <v>299.7048633</v>
      </c>
      <c r="F6919" s="273"/>
      <c r="G6919" s="273"/>
      <c r="H6919" s="273"/>
    </row>
    <row r="6920" spans="1:8" x14ac:dyDescent="0.2">
      <c r="A6920" s="131">
        <v>43753</v>
      </c>
      <c r="B6920" s="258">
        <v>14</v>
      </c>
      <c r="C6920" s="259"/>
      <c r="D6920" s="273"/>
      <c r="E6920" s="276">
        <v>316.22528319999998</v>
      </c>
      <c r="F6920" s="273"/>
      <c r="G6920" s="273"/>
      <c r="H6920" s="273"/>
    </row>
    <row r="6921" spans="1:8" x14ac:dyDescent="0.2">
      <c r="A6921" s="131">
        <v>43753</v>
      </c>
      <c r="B6921" s="258">
        <v>15</v>
      </c>
      <c r="C6921" s="259"/>
      <c r="D6921" s="273"/>
      <c r="E6921" s="276">
        <v>334.2253594</v>
      </c>
      <c r="F6921" s="273"/>
      <c r="G6921" s="273"/>
      <c r="H6921" s="273"/>
    </row>
    <row r="6922" spans="1:8" x14ac:dyDescent="0.2">
      <c r="A6922" s="131">
        <v>43753</v>
      </c>
      <c r="B6922" s="258">
        <v>16</v>
      </c>
      <c r="C6922" s="259"/>
      <c r="D6922" s="273"/>
      <c r="E6922" s="276">
        <v>345.24521090000002</v>
      </c>
      <c r="F6922" s="273"/>
      <c r="G6922" s="273"/>
      <c r="H6922" s="273"/>
    </row>
    <row r="6923" spans="1:8" x14ac:dyDescent="0.2">
      <c r="A6923" s="131">
        <v>43753</v>
      </c>
      <c r="B6923" s="258">
        <v>17</v>
      </c>
      <c r="C6923" s="259"/>
      <c r="D6923" s="273"/>
      <c r="E6923" s="276">
        <v>337.9765625</v>
      </c>
      <c r="F6923" s="273"/>
      <c r="G6923" s="273"/>
      <c r="H6923" s="273"/>
    </row>
    <row r="6924" spans="1:8" x14ac:dyDescent="0.2">
      <c r="A6924" s="131">
        <v>43753</v>
      </c>
      <c r="B6924" s="258">
        <v>18</v>
      </c>
      <c r="C6924" s="259"/>
      <c r="D6924" s="273"/>
      <c r="E6924" s="276">
        <v>332.03175979999997</v>
      </c>
      <c r="F6924" s="273"/>
      <c r="G6924" s="273"/>
      <c r="H6924" s="273"/>
    </row>
    <row r="6925" spans="1:8" x14ac:dyDescent="0.2">
      <c r="A6925" s="131">
        <v>43753</v>
      </c>
      <c r="B6925" s="258">
        <v>19</v>
      </c>
      <c r="C6925" s="259"/>
      <c r="D6925" s="273"/>
      <c r="E6925" s="276">
        <v>323.96449999999999</v>
      </c>
      <c r="F6925" s="273"/>
      <c r="G6925" s="273"/>
      <c r="H6925" s="273"/>
    </row>
    <row r="6926" spans="1:8" x14ac:dyDescent="0.2">
      <c r="A6926" s="131">
        <v>43753</v>
      </c>
      <c r="B6926" s="258">
        <v>20</v>
      </c>
      <c r="C6926" s="259"/>
      <c r="D6926" s="273"/>
      <c r="E6926" s="276">
        <v>307.59399999999999</v>
      </c>
      <c r="F6926" s="273"/>
      <c r="G6926" s="273"/>
      <c r="H6926" s="273"/>
    </row>
    <row r="6927" spans="1:8" x14ac:dyDescent="0.2">
      <c r="A6927" s="131">
        <v>43753</v>
      </c>
      <c r="B6927" s="258">
        <v>21</v>
      </c>
      <c r="C6927" s="259"/>
      <c r="D6927" s="273"/>
      <c r="E6927" s="276">
        <v>287.66000000000003</v>
      </c>
      <c r="F6927" s="273"/>
      <c r="G6927" s="273"/>
      <c r="H6927" s="273"/>
    </row>
    <row r="6928" spans="1:8" x14ac:dyDescent="0.2">
      <c r="A6928" s="131">
        <v>43753</v>
      </c>
      <c r="B6928" s="258">
        <v>22</v>
      </c>
      <c r="C6928" s="259"/>
      <c r="D6928" s="273"/>
      <c r="E6928" s="276">
        <v>263.06799999999998</v>
      </c>
      <c r="F6928" s="273"/>
      <c r="G6928" s="273"/>
      <c r="H6928" s="273"/>
    </row>
    <row r="6929" spans="1:8" x14ac:dyDescent="0.2">
      <c r="A6929" s="131">
        <v>43753</v>
      </c>
      <c r="B6929" s="258">
        <v>23</v>
      </c>
      <c r="C6929" s="259"/>
      <c r="D6929" s="273"/>
      <c r="E6929" s="276">
        <v>238.73599999999999</v>
      </c>
      <c r="F6929" s="273"/>
      <c r="G6929" s="273"/>
      <c r="H6929" s="273"/>
    </row>
    <row r="6930" spans="1:8" x14ac:dyDescent="0.2">
      <c r="A6930" s="131">
        <v>43753</v>
      </c>
      <c r="B6930" s="258">
        <v>24</v>
      </c>
      <c r="C6930" s="259"/>
      <c r="D6930" s="273"/>
      <c r="E6930" s="276">
        <v>221.53200000000001</v>
      </c>
      <c r="F6930" s="273"/>
      <c r="G6930" s="273"/>
      <c r="H6930" s="273"/>
    </row>
    <row r="6931" spans="1:8" x14ac:dyDescent="0.2">
      <c r="A6931" s="131">
        <v>43754</v>
      </c>
      <c r="B6931" s="258">
        <v>1</v>
      </c>
      <c r="C6931" s="259"/>
      <c r="D6931" s="273"/>
      <c r="E6931" s="276">
        <v>212.696</v>
      </c>
      <c r="F6931" s="273"/>
      <c r="G6931" s="273"/>
      <c r="H6931" s="273"/>
    </row>
    <row r="6932" spans="1:8" x14ac:dyDescent="0.2">
      <c r="A6932" s="131">
        <v>43754</v>
      </c>
      <c r="B6932" s="258">
        <v>2</v>
      </c>
      <c r="C6932" s="259"/>
      <c r="D6932" s="273"/>
      <c r="E6932" s="276">
        <v>205.864</v>
      </c>
      <c r="F6932" s="273"/>
      <c r="G6932" s="273"/>
      <c r="H6932" s="273"/>
    </row>
    <row r="6933" spans="1:8" x14ac:dyDescent="0.2">
      <c r="A6933" s="131">
        <v>43754</v>
      </c>
      <c r="B6933" s="258">
        <v>3</v>
      </c>
      <c r="C6933" s="259"/>
      <c r="D6933" s="273"/>
      <c r="E6933" s="276">
        <v>204.67599999999999</v>
      </c>
      <c r="F6933" s="273"/>
      <c r="G6933" s="273"/>
      <c r="H6933" s="273"/>
    </row>
    <row r="6934" spans="1:8" x14ac:dyDescent="0.2">
      <c r="A6934" s="131">
        <v>43754</v>
      </c>
      <c r="B6934" s="258">
        <v>4</v>
      </c>
      <c r="C6934" s="259"/>
      <c r="D6934" s="273"/>
      <c r="E6934" s="276">
        <v>206.82</v>
      </c>
      <c r="F6934" s="273"/>
      <c r="G6934" s="273"/>
      <c r="H6934" s="273"/>
    </row>
    <row r="6935" spans="1:8" x14ac:dyDescent="0.2">
      <c r="A6935" s="131">
        <v>43754</v>
      </c>
      <c r="B6935" s="258">
        <v>5</v>
      </c>
      <c r="C6935" s="259"/>
      <c r="D6935" s="273"/>
      <c r="E6935" s="276">
        <v>217.34399999999999</v>
      </c>
      <c r="F6935" s="273"/>
      <c r="G6935" s="273"/>
      <c r="H6935" s="273"/>
    </row>
    <row r="6936" spans="1:8" x14ac:dyDescent="0.2">
      <c r="A6936" s="131">
        <v>43754</v>
      </c>
      <c r="B6936" s="258">
        <v>6</v>
      </c>
      <c r="C6936" s="259"/>
      <c r="D6936" s="273"/>
      <c r="E6936" s="276">
        <v>231.89599999999999</v>
      </c>
      <c r="F6936" s="273"/>
      <c r="G6936" s="273"/>
      <c r="H6936" s="273"/>
    </row>
    <row r="6937" spans="1:8" x14ac:dyDescent="0.2">
      <c r="A6937" s="131">
        <v>43754</v>
      </c>
      <c r="B6937" s="258">
        <v>7</v>
      </c>
      <c r="C6937" s="259"/>
      <c r="D6937" s="273"/>
      <c r="E6937" s="276">
        <v>234.8219297</v>
      </c>
      <c r="F6937" s="273"/>
      <c r="G6937" s="273"/>
      <c r="H6937" s="273"/>
    </row>
    <row r="6938" spans="1:8" x14ac:dyDescent="0.2">
      <c r="A6938" s="131">
        <v>43754</v>
      </c>
      <c r="B6938" s="258">
        <v>8</v>
      </c>
      <c r="C6938" s="259"/>
      <c r="D6938" s="273"/>
      <c r="E6938" s="276">
        <v>245.99672659999999</v>
      </c>
      <c r="F6938" s="273"/>
      <c r="G6938" s="273"/>
      <c r="H6938" s="273"/>
    </row>
    <row r="6939" spans="1:8" x14ac:dyDescent="0.2">
      <c r="A6939" s="131">
        <v>43754</v>
      </c>
      <c r="B6939" s="258">
        <v>9</v>
      </c>
      <c r="C6939" s="259"/>
      <c r="D6939" s="273"/>
      <c r="E6939" s="276">
        <v>260.83580469999998</v>
      </c>
      <c r="F6939" s="273"/>
      <c r="G6939" s="273"/>
      <c r="H6939" s="273"/>
    </row>
    <row r="6940" spans="1:8" x14ac:dyDescent="0.2">
      <c r="A6940" s="131">
        <v>43754</v>
      </c>
      <c r="B6940" s="258">
        <v>10</v>
      </c>
      <c r="C6940" s="259"/>
      <c r="D6940" s="273"/>
      <c r="E6940" s="276">
        <v>277.1494141</v>
      </c>
      <c r="F6940" s="273"/>
      <c r="G6940" s="273"/>
      <c r="H6940" s="273"/>
    </row>
    <row r="6941" spans="1:8" x14ac:dyDescent="0.2">
      <c r="A6941" s="131">
        <v>43754</v>
      </c>
      <c r="B6941" s="258">
        <v>11</v>
      </c>
      <c r="C6941" s="259"/>
      <c r="D6941" s="273"/>
      <c r="E6941" s="276">
        <v>294.60368160000002</v>
      </c>
      <c r="F6941" s="273"/>
      <c r="G6941" s="273"/>
      <c r="H6941" s="273"/>
    </row>
    <row r="6942" spans="1:8" x14ac:dyDescent="0.2">
      <c r="A6942" s="131">
        <v>43754</v>
      </c>
      <c r="B6942" s="258">
        <v>12</v>
      </c>
      <c r="C6942" s="259"/>
      <c r="D6942" s="273"/>
      <c r="E6942" s="276">
        <v>310.50572460000001</v>
      </c>
      <c r="F6942" s="273"/>
      <c r="G6942" s="273"/>
      <c r="H6942" s="273"/>
    </row>
    <row r="6943" spans="1:8" x14ac:dyDescent="0.2">
      <c r="A6943" s="131">
        <v>43754</v>
      </c>
      <c r="B6943" s="258">
        <v>13</v>
      </c>
      <c r="C6943" s="259"/>
      <c r="D6943" s="273"/>
      <c r="E6943" s="276">
        <v>331.8801211</v>
      </c>
      <c r="F6943" s="273"/>
      <c r="G6943" s="273"/>
      <c r="H6943" s="273"/>
    </row>
    <row r="6944" spans="1:8" x14ac:dyDescent="0.2">
      <c r="A6944" s="131">
        <v>43754</v>
      </c>
      <c r="B6944" s="258">
        <v>14</v>
      </c>
      <c r="C6944" s="259"/>
      <c r="D6944" s="273"/>
      <c r="E6944" s="276">
        <v>349.0068574</v>
      </c>
      <c r="F6944" s="273"/>
      <c r="G6944" s="273"/>
      <c r="H6944" s="273"/>
    </row>
    <row r="6945" spans="1:8" x14ac:dyDescent="0.2">
      <c r="A6945" s="131">
        <v>43754</v>
      </c>
      <c r="B6945" s="258">
        <v>15</v>
      </c>
      <c r="C6945" s="259"/>
      <c r="D6945" s="273"/>
      <c r="E6945" s="276">
        <v>360.056916</v>
      </c>
      <c r="F6945" s="273"/>
      <c r="G6945" s="273"/>
      <c r="H6945" s="273"/>
    </row>
    <row r="6946" spans="1:8" x14ac:dyDescent="0.2">
      <c r="A6946" s="131">
        <v>43754</v>
      </c>
      <c r="B6946" s="258">
        <v>16</v>
      </c>
      <c r="C6946" s="259"/>
      <c r="D6946" s="273"/>
      <c r="E6946" s="276">
        <v>354.14560549999999</v>
      </c>
      <c r="F6946" s="273"/>
      <c r="G6946" s="273"/>
      <c r="H6946" s="273"/>
    </row>
    <row r="6947" spans="1:8" x14ac:dyDescent="0.2">
      <c r="A6947" s="131">
        <v>43754</v>
      </c>
      <c r="B6947" s="258">
        <v>17</v>
      </c>
      <c r="C6947" s="259"/>
      <c r="D6947" s="273"/>
      <c r="E6947" s="276">
        <v>336.40266600000001</v>
      </c>
      <c r="F6947" s="273"/>
      <c r="G6947" s="273"/>
      <c r="H6947" s="273"/>
    </row>
    <row r="6948" spans="1:8" x14ac:dyDescent="0.2">
      <c r="A6948" s="131">
        <v>43754</v>
      </c>
      <c r="B6948" s="258">
        <v>18</v>
      </c>
      <c r="C6948" s="259"/>
      <c r="D6948" s="273"/>
      <c r="E6948" s="276">
        <v>334.14427339999997</v>
      </c>
      <c r="F6948" s="273"/>
      <c r="G6948" s="273"/>
      <c r="H6948" s="273"/>
    </row>
    <row r="6949" spans="1:8" x14ac:dyDescent="0.2">
      <c r="A6949" s="131">
        <v>43754</v>
      </c>
      <c r="B6949" s="258">
        <v>19</v>
      </c>
      <c r="C6949" s="259"/>
      <c r="D6949" s="273"/>
      <c r="E6949" s="276">
        <v>328.70290039999998</v>
      </c>
      <c r="F6949" s="273"/>
      <c r="G6949" s="273"/>
      <c r="H6949" s="273"/>
    </row>
    <row r="6950" spans="1:8" x14ac:dyDescent="0.2">
      <c r="A6950" s="131">
        <v>43754</v>
      </c>
      <c r="B6950" s="258">
        <v>20</v>
      </c>
      <c r="C6950" s="259"/>
      <c r="D6950" s="273"/>
      <c r="E6950" s="276">
        <v>312.15580080000001</v>
      </c>
      <c r="F6950" s="273"/>
      <c r="G6950" s="273"/>
      <c r="H6950" s="273"/>
    </row>
    <row r="6951" spans="1:8" x14ac:dyDescent="0.2">
      <c r="A6951" s="131">
        <v>43754</v>
      </c>
      <c r="B6951" s="258">
        <v>21</v>
      </c>
      <c r="C6951" s="259"/>
      <c r="D6951" s="273"/>
      <c r="E6951" s="276">
        <v>290.95999999999998</v>
      </c>
      <c r="F6951" s="273"/>
      <c r="G6951" s="273"/>
      <c r="H6951" s="273"/>
    </row>
    <row r="6952" spans="1:8" x14ac:dyDescent="0.2">
      <c r="A6952" s="131">
        <v>43754</v>
      </c>
      <c r="B6952" s="258">
        <v>22</v>
      </c>
      <c r="C6952" s="259"/>
      <c r="D6952" s="273"/>
      <c r="E6952" s="276">
        <v>268.572</v>
      </c>
      <c r="F6952" s="273"/>
      <c r="G6952" s="273"/>
      <c r="H6952" s="273"/>
    </row>
    <row r="6953" spans="1:8" x14ac:dyDescent="0.2">
      <c r="A6953" s="131">
        <v>43754</v>
      </c>
      <c r="B6953" s="258">
        <v>23</v>
      </c>
      <c r="C6953" s="259"/>
      <c r="D6953" s="273"/>
      <c r="E6953" s="276">
        <v>244.3</v>
      </c>
      <c r="F6953" s="273"/>
      <c r="G6953" s="273"/>
      <c r="H6953" s="273"/>
    </row>
    <row r="6954" spans="1:8" x14ac:dyDescent="0.2">
      <c r="A6954" s="131">
        <v>43754</v>
      </c>
      <c r="B6954" s="258">
        <v>24</v>
      </c>
      <c r="C6954" s="259"/>
      <c r="D6954" s="273"/>
      <c r="E6954" s="276">
        <v>226.22</v>
      </c>
      <c r="F6954" s="273"/>
      <c r="G6954" s="273"/>
      <c r="H6954" s="273"/>
    </row>
    <row r="6955" spans="1:8" x14ac:dyDescent="0.2">
      <c r="A6955" s="131">
        <v>43755</v>
      </c>
      <c r="B6955" s="258">
        <v>1</v>
      </c>
      <c r="C6955" s="259"/>
      <c r="D6955" s="273"/>
      <c r="E6955" s="276">
        <v>213.536</v>
      </c>
      <c r="F6955" s="273"/>
      <c r="G6955" s="273"/>
      <c r="H6955" s="273"/>
    </row>
    <row r="6956" spans="1:8" x14ac:dyDescent="0.2">
      <c r="A6956" s="131">
        <v>43755</v>
      </c>
      <c r="B6956" s="258">
        <v>2</v>
      </c>
      <c r="C6956" s="259"/>
      <c r="D6956" s="273"/>
      <c r="E6956" s="276">
        <v>207.012</v>
      </c>
      <c r="F6956" s="273"/>
      <c r="G6956" s="273"/>
      <c r="H6956" s="273"/>
    </row>
    <row r="6957" spans="1:8" x14ac:dyDescent="0.2">
      <c r="A6957" s="131">
        <v>43755</v>
      </c>
      <c r="B6957" s="258">
        <v>3</v>
      </c>
      <c r="C6957" s="259"/>
      <c r="D6957" s="273"/>
      <c r="E6957" s="276">
        <v>203.94399999999999</v>
      </c>
      <c r="F6957" s="273"/>
      <c r="G6957" s="273"/>
      <c r="H6957" s="273"/>
    </row>
    <row r="6958" spans="1:8" x14ac:dyDescent="0.2">
      <c r="A6958" s="131">
        <v>43755</v>
      </c>
      <c r="B6958" s="258">
        <v>4</v>
      </c>
      <c r="C6958" s="259"/>
      <c r="D6958" s="273"/>
      <c r="E6958" s="276">
        <v>205.36799999999999</v>
      </c>
      <c r="F6958" s="273"/>
      <c r="G6958" s="273"/>
      <c r="H6958" s="273"/>
    </row>
    <row r="6959" spans="1:8" x14ac:dyDescent="0.2">
      <c r="A6959" s="131">
        <v>43755</v>
      </c>
      <c r="B6959" s="258">
        <v>5</v>
      </c>
      <c r="C6959" s="259"/>
      <c r="D6959" s="273"/>
      <c r="E6959" s="276">
        <v>217.34399999999999</v>
      </c>
      <c r="F6959" s="273"/>
      <c r="G6959" s="273"/>
      <c r="H6959" s="273"/>
    </row>
    <row r="6960" spans="1:8" x14ac:dyDescent="0.2">
      <c r="A6960" s="131">
        <v>43755</v>
      </c>
      <c r="B6960" s="258">
        <v>6</v>
      </c>
      <c r="C6960" s="259"/>
      <c r="D6960" s="273"/>
      <c r="E6960" s="276">
        <v>236.50399999999999</v>
      </c>
      <c r="F6960" s="273"/>
      <c r="G6960" s="273"/>
      <c r="H6960" s="273"/>
    </row>
    <row r="6961" spans="1:8" x14ac:dyDescent="0.2">
      <c r="A6961" s="131">
        <v>43755</v>
      </c>
      <c r="B6961" s="258">
        <v>7</v>
      </c>
      <c r="C6961" s="259"/>
      <c r="D6961" s="273"/>
      <c r="E6961" s="276">
        <v>238.3968965</v>
      </c>
      <c r="F6961" s="273"/>
      <c r="G6961" s="273"/>
      <c r="H6961" s="273"/>
    </row>
    <row r="6962" spans="1:8" x14ac:dyDescent="0.2">
      <c r="A6962" s="131">
        <v>43755</v>
      </c>
      <c r="B6962" s="258">
        <v>8</v>
      </c>
      <c r="C6962" s="259"/>
      <c r="D6962" s="273"/>
      <c r="E6962" s="276">
        <v>246.50283200000001</v>
      </c>
      <c r="F6962" s="273"/>
      <c r="G6962" s="273"/>
      <c r="H6962" s="273"/>
    </row>
    <row r="6963" spans="1:8" x14ac:dyDescent="0.2">
      <c r="A6963" s="131">
        <v>43755</v>
      </c>
      <c r="B6963" s="258">
        <v>9</v>
      </c>
      <c r="C6963" s="259"/>
      <c r="D6963" s="273"/>
      <c r="E6963" s="276">
        <v>256.5724434</v>
      </c>
      <c r="F6963" s="273"/>
      <c r="G6963" s="273"/>
      <c r="H6963" s="273"/>
    </row>
    <row r="6964" spans="1:8" x14ac:dyDescent="0.2">
      <c r="A6964" s="131">
        <v>43755</v>
      </c>
      <c r="B6964" s="258">
        <v>10</v>
      </c>
      <c r="C6964" s="259"/>
      <c r="D6964" s="273"/>
      <c r="E6964" s="276">
        <v>263.90990820000002</v>
      </c>
      <c r="F6964" s="273"/>
      <c r="G6964" s="273"/>
      <c r="H6964" s="273"/>
    </row>
    <row r="6965" spans="1:8" x14ac:dyDescent="0.2">
      <c r="A6965" s="131">
        <v>43755</v>
      </c>
      <c r="B6965" s="258">
        <v>11</v>
      </c>
      <c r="C6965" s="259"/>
      <c r="D6965" s="273"/>
      <c r="E6965" s="276">
        <v>273.30296290000001</v>
      </c>
      <c r="F6965" s="273"/>
      <c r="G6965" s="273"/>
      <c r="H6965" s="273"/>
    </row>
    <row r="6966" spans="1:8" x14ac:dyDescent="0.2">
      <c r="A6966" s="131">
        <v>43755</v>
      </c>
      <c r="B6966" s="258">
        <v>12</v>
      </c>
      <c r="C6966" s="259"/>
      <c r="D6966" s="273"/>
      <c r="E6966" s="276">
        <v>282.88117190000003</v>
      </c>
      <c r="F6966" s="273"/>
      <c r="G6966" s="273"/>
      <c r="H6966" s="273"/>
    </row>
    <row r="6967" spans="1:8" x14ac:dyDescent="0.2">
      <c r="A6967" s="131">
        <v>43755</v>
      </c>
      <c r="B6967" s="258">
        <v>13</v>
      </c>
      <c r="C6967" s="259"/>
      <c r="D6967" s="273"/>
      <c r="E6967" s="276">
        <v>295.05825779999998</v>
      </c>
      <c r="F6967" s="273"/>
      <c r="G6967" s="273"/>
      <c r="H6967" s="273"/>
    </row>
    <row r="6968" spans="1:8" x14ac:dyDescent="0.2">
      <c r="A6968" s="131">
        <v>43755</v>
      </c>
      <c r="B6968" s="258">
        <v>14</v>
      </c>
      <c r="C6968" s="259"/>
      <c r="D6968" s="273"/>
      <c r="E6968" s="276">
        <v>305.8974316</v>
      </c>
      <c r="F6968" s="273"/>
      <c r="G6968" s="273"/>
      <c r="H6968" s="273"/>
    </row>
    <row r="6969" spans="1:8" x14ac:dyDescent="0.2">
      <c r="A6969" s="131">
        <v>43755</v>
      </c>
      <c r="B6969" s="258">
        <v>15</v>
      </c>
      <c r="C6969" s="259"/>
      <c r="D6969" s="273"/>
      <c r="E6969" s="276">
        <v>317.02250199999997</v>
      </c>
      <c r="F6969" s="273"/>
      <c r="G6969" s="273"/>
      <c r="H6969" s="273"/>
    </row>
    <row r="6970" spans="1:8" x14ac:dyDescent="0.2">
      <c r="A6970" s="131">
        <v>43755</v>
      </c>
      <c r="B6970" s="258">
        <v>16</v>
      </c>
      <c r="C6970" s="259"/>
      <c r="D6970" s="273"/>
      <c r="E6970" s="276">
        <v>318.06687499999998</v>
      </c>
      <c r="F6970" s="273"/>
      <c r="G6970" s="273"/>
      <c r="H6970" s="273"/>
    </row>
    <row r="6971" spans="1:8" x14ac:dyDescent="0.2">
      <c r="A6971" s="131">
        <v>43755</v>
      </c>
      <c r="B6971" s="258">
        <v>17</v>
      </c>
      <c r="C6971" s="259"/>
      <c r="D6971" s="273"/>
      <c r="E6971" s="276">
        <v>302.51094920000003</v>
      </c>
      <c r="F6971" s="273"/>
      <c r="G6971" s="273"/>
      <c r="H6971" s="273"/>
    </row>
    <row r="6972" spans="1:8" x14ac:dyDescent="0.2">
      <c r="A6972" s="131">
        <v>43755</v>
      </c>
      <c r="B6972" s="258">
        <v>18</v>
      </c>
      <c r="C6972" s="259"/>
      <c r="D6972" s="273"/>
      <c r="E6972" s="276">
        <v>295.20761720000002</v>
      </c>
      <c r="F6972" s="273"/>
      <c r="G6972" s="273"/>
      <c r="H6972" s="273"/>
    </row>
    <row r="6973" spans="1:8" x14ac:dyDescent="0.2">
      <c r="A6973" s="131">
        <v>43755</v>
      </c>
      <c r="B6973" s="258">
        <v>19</v>
      </c>
      <c r="C6973" s="259"/>
      <c r="D6973" s="273"/>
      <c r="E6973" s="276">
        <v>292.37650200000002</v>
      </c>
      <c r="F6973" s="273"/>
      <c r="G6973" s="273"/>
      <c r="H6973" s="273"/>
    </row>
    <row r="6974" spans="1:8" x14ac:dyDescent="0.2">
      <c r="A6974" s="131">
        <v>43755</v>
      </c>
      <c r="B6974" s="258">
        <v>20</v>
      </c>
      <c r="C6974" s="259"/>
      <c r="D6974" s="273"/>
      <c r="E6974" s="276">
        <v>281.35220120000002</v>
      </c>
      <c r="F6974" s="273"/>
      <c r="G6974" s="273"/>
      <c r="H6974" s="273"/>
    </row>
    <row r="6975" spans="1:8" x14ac:dyDescent="0.2">
      <c r="A6975" s="131">
        <v>43755</v>
      </c>
      <c r="B6975" s="258">
        <v>21</v>
      </c>
      <c r="C6975" s="259"/>
      <c r="D6975" s="273"/>
      <c r="E6975" s="276">
        <v>268.56799999999998</v>
      </c>
      <c r="F6975" s="273"/>
      <c r="G6975" s="273"/>
      <c r="H6975" s="273"/>
    </row>
    <row r="6976" spans="1:8" x14ac:dyDescent="0.2">
      <c r="A6976" s="131">
        <v>43755</v>
      </c>
      <c r="B6976" s="258">
        <v>22</v>
      </c>
      <c r="C6976" s="259"/>
      <c r="D6976" s="273"/>
      <c r="E6976" s="276">
        <v>250.904</v>
      </c>
      <c r="F6976" s="273"/>
      <c r="G6976" s="273"/>
      <c r="H6976" s="273"/>
    </row>
    <row r="6977" spans="1:8" x14ac:dyDescent="0.2">
      <c r="A6977" s="131">
        <v>43755</v>
      </c>
      <c r="B6977" s="258">
        <v>23</v>
      </c>
      <c r="C6977" s="259"/>
      <c r="D6977" s="273"/>
      <c r="E6977" s="276">
        <v>232.744</v>
      </c>
      <c r="F6977" s="273"/>
      <c r="G6977" s="273"/>
      <c r="H6977" s="273"/>
    </row>
    <row r="6978" spans="1:8" x14ac:dyDescent="0.2">
      <c r="A6978" s="131">
        <v>43755</v>
      </c>
      <c r="B6978" s="258">
        <v>24</v>
      </c>
      <c r="C6978" s="259"/>
      <c r="D6978" s="273"/>
      <c r="E6978" s="276">
        <v>215.768</v>
      </c>
      <c r="F6978" s="273"/>
      <c r="G6978" s="273"/>
      <c r="H6978" s="273"/>
    </row>
    <row r="6979" spans="1:8" x14ac:dyDescent="0.2">
      <c r="A6979" s="131">
        <v>43756</v>
      </c>
      <c r="B6979" s="258">
        <v>1</v>
      </c>
      <c r="C6979" s="259"/>
      <c r="D6979" s="273"/>
      <c r="E6979" s="276">
        <v>207.476</v>
      </c>
      <c r="F6979" s="273"/>
      <c r="G6979" s="273"/>
      <c r="H6979" s="273"/>
    </row>
    <row r="6980" spans="1:8" x14ac:dyDescent="0.2">
      <c r="A6980" s="131">
        <v>43756</v>
      </c>
      <c r="B6980" s="258">
        <v>2</v>
      </c>
      <c r="C6980" s="259"/>
      <c r="D6980" s="273"/>
      <c r="E6980" s="276">
        <v>200.68</v>
      </c>
      <c r="F6980" s="273"/>
      <c r="G6980" s="273"/>
      <c r="H6980" s="273"/>
    </row>
    <row r="6981" spans="1:8" x14ac:dyDescent="0.2">
      <c r="A6981" s="131">
        <v>43756</v>
      </c>
      <c r="B6981" s="258">
        <v>3</v>
      </c>
      <c r="C6981" s="259"/>
      <c r="D6981" s="273"/>
      <c r="E6981" s="276">
        <v>197.61199999999999</v>
      </c>
      <c r="F6981" s="273"/>
      <c r="G6981" s="273"/>
      <c r="H6981" s="273"/>
    </row>
    <row r="6982" spans="1:8" x14ac:dyDescent="0.2">
      <c r="A6982" s="131">
        <v>43756</v>
      </c>
      <c r="B6982" s="258">
        <v>4</v>
      </c>
      <c r="C6982" s="259"/>
      <c r="D6982" s="273"/>
      <c r="E6982" s="276">
        <v>198.94800000000001</v>
      </c>
      <c r="F6982" s="273"/>
      <c r="G6982" s="273"/>
      <c r="H6982" s="273"/>
    </row>
    <row r="6983" spans="1:8" x14ac:dyDescent="0.2">
      <c r="A6983" s="131">
        <v>43756</v>
      </c>
      <c r="B6983" s="258">
        <v>5</v>
      </c>
      <c r="C6983" s="259"/>
      <c r="D6983" s="273"/>
      <c r="E6983" s="276">
        <v>211.696</v>
      </c>
      <c r="F6983" s="273"/>
      <c r="G6983" s="273"/>
      <c r="H6983" s="273"/>
    </row>
    <row r="6984" spans="1:8" x14ac:dyDescent="0.2">
      <c r="A6984" s="131">
        <v>43756</v>
      </c>
      <c r="B6984" s="258">
        <v>6</v>
      </c>
      <c r="C6984" s="259"/>
      <c r="D6984" s="273"/>
      <c r="E6984" s="276">
        <v>229.16800000000001</v>
      </c>
      <c r="F6984" s="273"/>
      <c r="G6984" s="273"/>
      <c r="H6984" s="273"/>
    </row>
    <row r="6985" spans="1:8" x14ac:dyDescent="0.2">
      <c r="A6985" s="131">
        <v>43756</v>
      </c>
      <c r="B6985" s="258">
        <v>7</v>
      </c>
      <c r="C6985" s="259"/>
      <c r="D6985" s="273"/>
      <c r="E6985" s="276">
        <v>231.60463279999999</v>
      </c>
      <c r="F6985" s="273"/>
      <c r="G6985" s="273"/>
      <c r="H6985" s="273"/>
    </row>
    <row r="6986" spans="1:8" x14ac:dyDescent="0.2">
      <c r="A6986" s="131">
        <v>43756</v>
      </c>
      <c r="B6986" s="258">
        <v>8</v>
      </c>
      <c r="C6986" s="259"/>
      <c r="D6986" s="273"/>
      <c r="E6986" s="276">
        <v>238.71485939999999</v>
      </c>
      <c r="F6986" s="273"/>
      <c r="G6986" s="273"/>
      <c r="H6986" s="273"/>
    </row>
    <row r="6987" spans="1:8" x14ac:dyDescent="0.2">
      <c r="A6987" s="131">
        <v>43756</v>
      </c>
      <c r="B6987" s="258">
        <v>9</v>
      </c>
      <c r="C6987" s="259"/>
      <c r="D6987" s="273"/>
      <c r="E6987" s="276">
        <v>245.58670699999999</v>
      </c>
      <c r="F6987" s="273"/>
      <c r="G6987" s="273"/>
      <c r="H6987" s="273"/>
    </row>
    <row r="6988" spans="1:8" x14ac:dyDescent="0.2">
      <c r="A6988" s="131">
        <v>43756</v>
      </c>
      <c r="B6988" s="258">
        <v>10</v>
      </c>
      <c r="C6988" s="259"/>
      <c r="D6988" s="273"/>
      <c r="E6988" s="276">
        <v>249.7315801</v>
      </c>
      <c r="F6988" s="273"/>
      <c r="G6988" s="273"/>
      <c r="H6988" s="273"/>
    </row>
    <row r="6989" spans="1:8" x14ac:dyDescent="0.2">
      <c r="A6989" s="131">
        <v>43756</v>
      </c>
      <c r="B6989" s="258">
        <v>11</v>
      </c>
      <c r="C6989" s="259"/>
      <c r="D6989" s="273"/>
      <c r="E6989" s="276">
        <v>255.1184863</v>
      </c>
      <c r="F6989" s="273"/>
      <c r="G6989" s="273"/>
      <c r="H6989" s="273"/>
    </row>
    <row r="6990" spans="1:8" x14ac:dyDescent="0.2">
      <c r="A6990" s="131">
        <v>43756</v>
      </c>
      <c r="B6990" s="258">
        <v>12</v>
      </c>
      <c r="C6990" s="259"/>
      <c r="D6990" s="273"/>
      <c r="E6990" s="276">
        <v>262.48058200000003</v>
      </c>
      <c r="F6990" s="273"/>
      <c r="G6990" s="273"/>
      <c r="H6990" s="273"/>
    </row>
    <row r="6991" spans="1:8" x14ac:dyDescent="0.2">
      <c r="A6991" s="131">
        <v>43756</v>
      </c>
      <c r="B6991" s="258">
        <v>13</v>
      </c>
      <c r="C6991" s="259"/>
      <c r="D6991" s="273"/>
      <c r="E6991" s="276">
        <v>271.40070309999999</v>
      </c>
      <c r="F6991" s="273"/>
      <c r="G6991" s="273"/>
      <c r="H6991" s="273"/>
    </row>
    <row r="6992" spans="1:8" x14ac:dyDescent="0.2">
      <c r="A6992" s="131">
        <v>43756</v>
      </c>
      <c r="B6992" s="258">
        <v>14</v>
      </c>
      <c r="C6992" s="259"/>
      <c r="D6992" s="273"/>
      <c r="E6992" s="276">
        <v>283.1350195</v>
      </c>
      <c r="F6992" s="273"/>
      <c r="G6992" s="273"/>
      <c r="H6992" s="273"/>
    </row>
    <row r="6993" spans="1:8" x14ac:dyDescent="0.2">
      <c r="A6993" s="131">
        <v>43756</v>
      </c>
      <c r="B6993" s="258">
        <v>15</v>
      </c>
      <c r="C6993" s="259"/>
      <c r="D6993" s="273"/>
      <c r="E6993" s="276">
        <v>291.33860550000003</v>
      </c>
      <c r="F6993" s="273"/>
      <c r="G6993" s="273"/>
      <c r="H6993" s="273"/>
    </row>
    <row r="6994" spans="1:8" x14ac:dyDescent="0.2">
      <c r="A6994" s="131">
        <v>43756</v>
      </c>
      <c r="B6994" s="258">
        <v>16</v>
      </c>
      <c r="C6994" s="259"/>
      <c r="D6994" s="273"/>
      <c r="E6994" s="276">
        <v>294.09408200000001</v>
      </c>
      <c r="F6994" s="273"/>
      <c r="G6994" s="273"/>
      <c r="H6994" s="273"/>
    </row>
    <row r="6995" spans="1:8" x14ac:dyDescent="0.2">
      <c r="A6995" s="131">
        <v>43756</v>
      </c>
      <c r="B6995" s="258">
        <v>17</v>
      </c>
      <c r="C6995" s="259"/>
      <c r="D6995" s="273"/>
      <c r="E6995" s="276">
        <v>285.6357969</v>
      </c>
      <c r="F6995" s="273"/>
      <c r="G6995" s="273"/>
      <c r="H6995" s="273"/>
    </row>
    <row r="6996" spans="1:8" x14ac:dyDescent="0.2">
      <c r="A6996" s="131">
        <v>43756</v>
      </c>
      <c r="B6996" s="258">
        <v>18</v>
      </c>
      <c r="C6996" s="259"/>
      <c r="D6996" s="273"/>
      <c r="E6996" s="276">
        <v>284.428584</v>
      </c>
      <c r="F6996" s="273"/>
      <c r="G6996" s="273"/>
      <c r="H6996" s="273"/>
    </row>
    <row r="6997" spans="1:8" x14ac:dyDescent="0.2">
      <c r="A6997" s="131">
        <v>43756</v>
      </c>
      <c r="B6997" s="258">
        <v>19</v>
      </c>
      <c r="C6997" s="259"/>
      <c r="D6997" s="273"/>
      <c r="E6997" s="276">
        <v>279.98399999999998</v>
      </c>
      <c r="F6997" s="273"/>
      <c r="G6997" s="273"/>
      <c r="H6997" s="273"/>
    </row>
    <row r="6998" spans="1:8" x14ac:dyDescent="0.2">
      <c r="A6998" s="131">
        <v>43756</v>
      </c>
      <c r="B6998" s="258">
        <v>20</v>
      </c>
      <c r="C6998" s="259"/>
      <c r="D6998" s="273"/>
      <c r="E6998" s="276">
        <v>266.83200199999999</v>
      </c>
      <c r="F6998" s="273"/>
      <c r="G6998" s="273"/>
      <c r="H6998" s="273"/>
    </row>
    <row r="6999" spans="1:8" x14ac:dyDescent="0.2">
      <c r="A6999" s="131">
        <v>43756</v>
      </c>
      <c r="B6999" s="258">
        <v>21</v>
      </c>
      <c r="C6999" s="259"/>
      <c r="D6999" s="273"/>
      <c r="E6999" s="276">
        <v>253.78399999999999</v>
      </c>
      <c r="F6999" s="273"/>
      <c r="G6999" s="273"/>
      <c r="H6999" s="273"/>
    </row>
    <row r="7000" spans="1:8" x14ac:dyDescent="0.2">
      <c r="A7000" s="131">
        <v>43756</v>
      </c>
      <c r="B7000" s="258">
        <v>22</v>
      </c>
      <c r="C7000" s="259"/>
      <c r="D7000" s="273"/>
      <c r="E7000" s="276">
        <v>236.47200000000001</v>
      </c>
      <c r="F7000" s="273"/>
      <c r="G7000" s="273"/>
      <c r="H7000" s="273"/>
    </row>
    <row r="7001" spans="1:8" x14ac:dyDescent="0.2">
      <c r="A7001" s="131">
        <v>43756</v>
      </c>
      <c r="B7001" s="258">
        <v>23</v>
      </c>
      <c r="C7001" s="259"/>
      <c r="D7001" s="273"/>
      <c r="E7001" s="276">
        <v>219.648</v>
      </c>
      <c r="F7001" s="273"/>
      <c r="G7001" s="273"/>
      <c r="H7001" s="273"/>
    </row>
    <row r="7002" spans="1:8" x14ac:dyDescent="0.2">
      <c r="A7002" s="131">
        <v>43756</v>
      </c>
      <c r="B7002" s="258">
        <v>24</v>
      </c>
      <c r="C7002" s="259"/>
      <c r="D7002" s="273"/>
      <c r="E7002" s="276">
        <v>206.74</v>
      </c>
      <c r="F7002" s="273"/>
      <c r="G7002" s="273"/>
      <c r="H7002" s="273"/>
    </row>
    <row r="7003" spans="1:8" x14ac:dyDescent="0.2">
      <c r="A7003" s="131">
        <v>43757</v>
      </c>
      <c r="B7003" s="258">
        <v>1</v>
      </c>
      <c r="C7003" s="259"/>
      <c r="D7003" s="273"/>
      <c r="E7003" s="276">
        <v>196.83600000000001</v>
      </c>
      <c r="F7003" s="273"/>
      <c r="G7003" s="273"/>
      <c r="H7003" s="273"/>
    </row>
    <row r="7004" spans="1:8" x14ac:dyDescent="0.2">
      <c r="A7004" s="131">
        <v>43757</v>
      </c>
      <c r="B7004" s="258">
        <v>2</v>
      </c>
      <c r="C7004" s="259"/>
      <c r="D7004" s="273"/>
      <c r="E7004" s="276">
        <v>191.12</v>
      </c>
      <c r="F7004" s="273"/>
      <c r="G7004" s="273"/>
      <c r="H7004" s="273"/>
    </row>
    <row r="7005" spans="1:8" x14ac:dyDescent="0.2">
      <c r="A7005" s="131">
        <v>43757</v>
      </c>
      <c r="B7005" s="258">
        <v>3</v>
      </c>
      <c r="C7005" s="259"/>
      <c r="D7005" s="273"/>
      <c r="E7005" s="276">
        <v>187.32</v>
      </c>
      <c r="F7005" s="273"/>
      <c r="G7005" s="273"/>
      <c r="H7005" s="273"/>
    </row>
    <row r="7006" spans="1:8" x14ac:dyDescent="0.2">
      <c r="A7006" s="131">
        <v>43757</v>
      </c>
      <c r="B7006" s="258">
        <v>4</v>
      </c>
      <c r="C7006" s="259"/>
      <c r="D7006" s="273"/>
      <c r="E7006" s="276">
        <v>185.74</v>
      </c>
      <c r="F7006" s="273"/>
      <c r="G7006" s="273"/>
      <c r="H7006" s="273"/>
    </row>
    <row r="7007" spans="1:8" x14ac:dyDescent="0.2">
      <c r="A7007" s="131">
        <v>43757</v>
      </c>
      <c r="B7007" s="258">
        <v>5</v>
      </c>
      <c r="C7007" s="259"/>
      <c r="D7007" s="273"/>
      <c r="E7007" s="276">
        <v>188.46799999999999</v>
      </c>
      <c r="F7007" s="273"/>
      <c r="G7007" s="273"/>
      <c r="H7007" s="273"/>
    </row>
    <row r="7008" spans="1:8" x14ac:dyDescent="0.2">
      <c r="A7008" s="131">
        <v>43757</v>
      </c>
      <c r="B7008" s="258">
        <v>6</v>
      </c>
      <c r="C7008" s="259"/>
      <c r="D7008" s="273"/>
      <c r="E7008" s="276">
        <v>193.352</v>
      </c>
      <c r="F7008" s="273"/>
      <c r="G7008" s="273"/>
      <c r="H7008" s="273"/>
    </row>
    <row r="7009" spans="1:8" x14ac:dyDescent="0.2">
      <c r="A7009" s="131">
        <v>43757</v>
      </c>
      <c r="B7009" s="258">
        <v>7</v>
      </c>
      <c r="C7009" s="259"/>
      <c r="D7009" s="273"/>
      <c r="E7009" s="276">
        <v>192.09951369999999</v>
      </c>
      <c r="F7009" s="273"/>
      <c r="G7009" s="273"/>
      <c r="H7009" s="273"/>
    </row>
    <row r="7010" spans="1:8" x14ac:dyDescent="0.2">
      <c r="A7010" s="131">
        <v>43757</v>
      </c>
      <c r="B7010" s="258">
        <v>8</v>
      </c>
      <c r="C7010" s="259"/>
      <c r="D7010" s="273"/>
      <c r="E7010" s="276">
        <v>198.1818203</v>
      </c>
      <c r="F7010" s="273"/>
      <c r="G7010" s="273"/>
      <c r="H7010" s="273"/>
    </row>
    <row r="7011" spans="1:8" x14ac:dyDescent="0.2">
      <c r="A7011" s="131">
        <v>43757</v>
      </c>
      <c r="B7011" s="258">
        <v>9</v>
      </c>
      <c r="C7011" s="259"/>
      <c r="D7011" s="273"/>
      <c r="E7011" s="276">
        <v>205.29600980000001</v>
      </c>
      <c r="F7011" s="273"/>
      <c r="G7011" s="273"/>
      <c r="H7011" s="273"/>
    </row>
    <row r="7012" spans="1:8" x14ac:dyDescent="0.2">
      <c r="A7012" s="131">
        <v>43757</v>
      </c>
      <c r="B7012" s="258">
        <v>10</v>
      </c>
      <c r="C7012" s="259"/>
      <c r="D7012" s="273"/>
      <c r="E7012" s="276">
        <v>208.8282754</v>
      </c>
      <c r="F7012" s="273"/>
      <c r="G7012" s="273"/>
      <c r="H7012" s="273"/>
    </row>
    <row r="7013" spans="1:8" x14ac:dyDescent="0.2">
      <c r="A7013" s="131">
        <v>43757</v>
      </c>
      <c r="B7013" s="258">
        <v>11</v>
      </c>
      <c r="C7013" s="259"/>
      <c r="D7013" s="273"/>
      <c r="E7013" s="276">
        <v>215.2100078</v>
      </c>
      <c r="F7013" s="273"/>
      <c r="G7013" s="273"/>
      <c r="H7013" s="273"/>
    </row>
    <row r="7014" spans="1:8" x14ac:dyDescent="0.2">
      <c r="A7014" s="131">
        <v>43757</v>
      </c>
      <c r="B7014" s="258">
        <v>12</v>
      </c>
      <c r="C7014" s="259"/>
      <c r="D7014" s="273"/>
      <c r="E7014" s="276">
        <v>220.94559770000001</v>
      </c>
      <c r="F7014" s="273"/>
      <c r="G7014" s="273"/>
      <c r="H7014" s="273"/>
    </row>
    <row r="7015" spans="1:8" x14ac:dyDescent="0.2">
      <c r="A7015" s="131">
        <v>43757</v>
      </c>
      <c r="B7015" s="258">
        <v>13</v>
      </c>
      <c r="C7015" s="259"/>
      <c r="D7015" s="273"/>
      <c r="E7015" s="276">
        <v>229.79416019999999</v>
      </c>
      <c r="F7015" s="273"/>
      <c r="G7015" s="273"/>
      <c r="H7015" s="273"/>
    </row>
    <row r="7016" spans="1:8" x14ac:dyDescent="0.2">
      <c r="A7016" s="131">
        <v>43757</v>
      </c>
      <c r="B7016" s="258">
        <v>14</v>
      </c>
      <c r="C7016" s="259"/>
      <c r="D7016" s="273"/>
      <c r="E7016" s="276">
        <v>239.52424020000001</v>
      </c>
      <c r="F7016" s="273"/>
      <c r="G7016" s="273"/>
      <c r="H7016" s="273"/>
    </row>
    <row r="7017" spans="1:8" x14ac:dyDescent="0.2">
      <c r="A7017" s="131">
        <v>43757</v>
      </c>
      <c r="B7017" s="258">
        <v>15</v>
      </c>
      <c r="C7017" s="259"/>
      <c r="D7017" s="273"/>
      <c r="E7017" s="276">
        <v>247.49092769999999</v>
      </c>
      <c r="F7017" s="273"/>
      <c r="G7017" s="273"/>
      <c r="H7017" s="273"/>
    </row>
    <row r="7018" spans="1:8" x14ac:dyDescent="0.2">
      <c r="A7018" s="131">
        <v>43757</v>
      </c>
      <c r="B7018" s="258">
        <v>16</v>
      </c>
      <c r="C7018" s="259"/>
      <c r="D7018" s="273"/>
      <c r="E7018" s="276">
        <v>254.27306250000001</v>
      </c>
      <c r="F7018" s="273"/>
      <c r="G7018" s="273"/>
      <c r="H7018" s="273"/>
    </row>
    <row r="7019" spans="1:8" x14ac:dyDescent="0.2">
      <c r="A7019" s="131">
        <v>43757</v>
      </c>
      <c r="B7019" s="258">
        <v>17</v>
      </c>
      <c r="C7019" s="259"/>
      <c r="D7019" s="273"/>
      <c r="E7019" s="276">
        <v>251.96378709999999</v>
      </c>
      <c r="F7019" s="273"/>
      <c r="G7019" s="273"/>
      <c r="H7019" s="273"/>
    </row>
    <row r="7020" spans="1:8" x14ac:dyDescent="0.2">
      <c r="A7020" s="131">
        <v>43757</v>
      </c>
      <c r="B7020" s="258">
        <v>18</v>
      </c>
      <c r="C7020" s="259"/>
      <c r="D7020" s="273"/>
      <c r="E7020" s="276">
        <v>255.90811719999999</v>
      </c>
      <c r="F7020" s="273"/>
      <c r="G7020" s="273"/>
      <c r="H7020" s="273"/>
    </row>
    <row r="7021" spans="1:8" x14ac:dyDescent="0.2">
      <c r="A7021" s="131">
        <v>43757</v>
      </c>
      <c r="B7021" s="258">
        <v>19</v>
      </c>
      <c r="C7021" s="259"/>
      <c r="D7021" s="273"/>
      <c r="E7021" s="276">
        <v>255.94</v>
      </c>
      <c r="F7021" s="273"/>
      <c r="G7021" s="273"/>
      <c r="H7021" s="273"/>
    </row>
    <row r="7022" spans="1:8" x14ac:dyDescent="0.2">
      <c r="A7022" s="131">
        <v>43757</v>
      </c>
      <c r="B7022" s="258">
        <v>20</v>
      </c>
      <c r="C7022" s="259"/>
      <c r="D7022" s="273"/>
      <c r="E7022" s="276">
        <v>247.024</v>
      </c>
      <c r="F7022" s="273"/>
      <c r="G7022" s="273"/>
      <c r="H7022" s="273"/>
    </row>
    <row r="7023" spans="1:8" x14ac:dyDescent="0.2">
      <c r="A7023" s="131">
        <v>43757</v>
      </c>
      <c r="B7023" s="258">
        <v>21</v>
      </c>
      <c r="C7023" s="259"/>
      <c r="D7023" s="273"/>
      <c r="E7023" s="276">
        <v>236.54</v>
      </c>
      <c r="F7023" s="273"/>
      <c r="G7023" s="273"/>
      <c r="H7023" s="273"/>
    </row>
    <row r="7024" spans="1:8" x14ac:dyDescent="0.2">
      <c r="A7024" s="131">
        <v>43757</v>
      </c>
      <c r="B7024" s="258">
        <v>22</v>
      </c>
      <c r="C7024" s="259"/>
      <c r="D7024" s="273"/>
      <c r="E7024" s="276">
        <v>227.06399999999999</v>
      </c>
      <c r="F7024" s="273"/>
      <c r="G7024" s="273"/>
      <c r="H7024" s="273"/>
    </row>
    <row r="7025" spans="1:8" x14ac:dyDescent="0.2">
      <c r="A7025" s="131">
        <v>43757</v>
      </c>
      <c r="B7025" s="258">
        <v>23</v>
      </c>
      <c r="C7025" s="259"/>
      <c r="D7025" s="273"/>
      <c r="E7025" s="276">
        <v>211.88800000000001</v>
      </c>
      <c r="F7025" s="273"/>
      <c r="G7025" s="273"/>
      <c r="H7025" s="273"/>
    </row>
    <row r="7026" spans="1:8" x14ac:dyDescent="0.2">
      <c r="A7026" s="131">
        <v>43757</v>
      </c>
      <c r="B7026" s="258">
        <v>24</v>
      </c>
      <c r="C7026" s="259"/>
      <c r="D7026" s="273"/>
      <c r="E7026" s="276">
        <v>201.33199999999999</v>
      </c>
      <c r="F7026" s="273"/>
      <c r="G7026" s="273"/>
      <c r="H7026" s="273"/>
    </row>
    <row r="7027" spans="1:8" x14ac:dyDescent="0.2">
      <c r="A7027" s="131">
        <v>43758</v>
      </c>
      <c r="B7027" s="258">
        <v>1</v>
      </c>
      <c r="C7027" s="259"/>
      <c r="D7027" s="273"/>
      <c r="E7027" s="276">
        <v>191.81200000000001</v>
      </c>
      <c r="F7027" s="273"/>
      <c r="G7027" s="273"/>
      <c r="H7027" s="273"/>
    </row>
    <row r="7028" spans="1:8" x14ac:dyDescent="0.2">
      <c r="A7028" s="131">
        <v>43758</v>
      </c>
      <c r="B7028" s="258">
        <v>2</v>
      </c>
      <c r="C7028" s="259"/>
      <c r="D7028" s="273"/>
      <c r="E7028" s="276">
        <v>185.43199999999999</v>
      </c>
      <c r="F7028" s="273"/>
      <c r="G7028" s="273"/>
      <c r="H7028" s="273"/>
    </row>
    <row r="7029" spans="1:8" x14ac:dyDescent="0.2">
      <c r="A7029" s="131">
        <v>43758</v>
      </c>
      <c r="B7029" s="258">
        <v>3</v>
      </c>
      <c r="C7029" s="259"/>
      <c r="D7029" s="273"/>
      <c r="E7029" s="276">
        <v>180.94399999999999</v>
      </c>
      <c r="F7029" s="273"/>
      <c r="G7029" s="273"/>
      <c r="H7029" s="273"/>
    </row>
    <row r="7030" spans="1:8" x14ac:dyDescent="0.2">
      <c r="A7030" s="131">
        <v>43758</v>
      </c>
      <c r="B7030" s="258">
        <v>4</v>
      </c>
      <c r="C7030" s="259"/>
      <c r="D7030" s="273"/>
      <c r="E7030" s="276">
        <v>178.4</v>
      </c>
      <c r="F7030" s="273"/>
      <c r="G7030" s="273"/>
      <c r="H7030" s="273"/>
    </row>
    <row r="7031" spans="1:8" x14ac:dyDescent="0.2">
      <c r="A7031" s="131">
        <v>43758</v>
      </c>
      <c r="B7031" s="258">
        <v>5</v>
      </c>
      <c r="C7031" s="259"/>
      <c r="D7031" s="273"/>
      <c r="E7031" s="276">
        <v>178.37200000000001</v>
      </c>
      <c r="F7031" s="273"/>
      <c r="G7031" s="273"/>
      <c r="H7031" s="273"/>
    </row>
    <row r="7032" spans="1:8" x14ac:dyDescent="0.2">
      <c r="A7032" s="131">
        <v>43758</v>
      </c>
      <c r="B7032" s="258">
        <v>6</v>
      </c>
      <c r="C7032" s="259"/>
      <c r="D7032" s="273"/>
      <c r="E7032" s="276">
        <v>181.66800000000001</v>
      </c>
      <c r="F7032" s="273"/>
      <c r="G7032" s="273"/>
      <c r="H7032" s="273"/>
    </row>
    <row r="7033" spans="1:8" x14ac:dyDescent="0.2">
      <c r="A7033" s="131">
        <v>43758</v>
      </c>
      <c r="B7033" s="258">
        <v>7</v>
      </c>
      <c r="C7033" s="259"/>
      <c r="D7033" s="273"/>
      <c r="E7033" s="276">
        <v>175.45164159999999</v>
      </c>
      <c r="F7033" s="273"/>
      <c r="G7033" s="273"/>
      <c r="H7033" s="273"/>
    </row>
    <row r="7034" spans="1:8" x14ac:dyDescent="0.2">
      <c r="A7034" s="131">
        <v>43758</v>
      </c>
      <c r="B7034" s="258">
        <v>8</v>
      </c>
      <c r="C7034" s="259"/>
      <c r="D7034" s="273"/>
      <c r="E7034" s="276">
        <v>181.35588770000001</v>
      </c>
      <c r="F7034" s="273"/>
      <c r="G7034" s="273"/>
      <c r="H7034" s="273"/>
    </row>
    <row r="7035" spans="1:8" x14ac:dyDescent="0.2">
      <c r="A7035" s="131">
        <v>43758</v>
      </c>
      <c r="B7035" s="258">
        <v>9</v>
      </c>
      <c r="C7035" s="259"/>
      <c r="D7035" s="273"/>
      <c r="E7035" s="276">
        <v>189.65887989999999</v>
      </c>
      <c r="F7035" s="273"/>
      <c r="G7035" s="273"/>
      <c r="H7035" s="273"/>
    </row>
    <row r="7036" spans="1:8" x14ac:dyDescent="0.2">
      <c r="A7036" s="131">
        <v>43758</v>
      </c>
      <c r="B7036" s="258">
        <v>10</v>
      </c>
      <c r="C7036" s="259"/>
      <c r="D7036" s="273"/>
      <c r="E7036" s="276">
        <v>198.8683662</v>
      </c>
      <c r="F7036" s="273"/>
      <c r="G7036" s="273"/>
      <c r="H7036" s="273"/>
    </row>
    <row r="7037" spans="1:8" x14ac:dyDescent="0.2">
      <c r="A7037" s="131">
        <v>43758</v>
      </c>
      <c r="B7037" s="258">
        <v>11</v>
      </c>
      <c r="C7037" s="259"/>
      <c r="D7037" s="273"/>
      <c r="E7037" s="276">
        <v>207.87429879999999</v>
      </c>
      <c r="F7037" s="273"/>
      <c r="G7037" s="273"/>
      <c r="H7037" s="273"/>
    </row>
    <row r="7038" spans="1:8" x14ac:dyDescent="0.2">
      <c r="A7038" s="131">
        <v>43758</v>
      </c>
      <c r="B7038" s="258">
        <v>12</v>
      </c>
      <c r="C7038" s="259"/>
      <c r="D7038" s="273"/>
      <c r="E7038" s="276">
        <v>216.63130079999999</v>
      </c>
      <c r="F7038" s="273"/>
      <c r="G7038" s="273"/>
      <c r="H7038" s="273"/>
    </row>
    <row r="7039" spans="1:8" x14ac:dyDescent="0.2">
      <c r="A7039" s="131">
        <v>43758</v>
      </c>
      <c r="B7039" s="258">
        <v>13</v>
      </c>
      <c r="C7039" s="259"/>
      <c r="D7039" s="273"/>
      <c r="E7039" s="276">
        <v>227.51424019999999</v>
      </c>
      <c r="F7039" s="273"/>
      <c r="G7039" s="273"/>
      <c r="H7039" s="273"/>
    </row>
    <row r="7040" spans="1:8" x14ac:dyDescent="0.2">
      <c r="A7040" s="131">
        <v>43758</v>
      </c>
      <c r="B7040" s="258">
        <v>14</v>
      </c>
      <c r="C7040" s="259"/>
      <c r="D7040" s="273"/>
      <c r="E7040" s="276">
        <v>238.6111094</v>
      </c>
      <c r="F7040" s="273"/>
      <c r="G7040" s="273"/>
      <c r="H7040" s="273"/>
    </row>
    <row r="7041" spans="1:8" x14ac:dyDescent="0.2">
      <c r="A7041" s="131">
        <v>43758</v>
      </c>
      <c r="B7041" s="258">
        <v>15</v>
      </c>
      <c r="C7041" s="259"/>
      <c r="D7041" s="273"/>
      <c r="E7041" s="276">
        <v>251.648707</v>
      </c>
      <c r="F7041" s="273"/>
      <c r="G7041" s="273"/>
      <c r="H7041" s="273"/>
    </row>
    <row r="7042" spans="1:8" x14ac:dyDescent="0.2">
      <c r="A7042" s="131">
        <v>43758</v>
      </c>
      <c r="B7042" s="258">
        <v>16</v>
      </c>
      <c r="C7042" s="259"/>
      <c r="D7042" s="273"/>
      <c r="E7042" s="276">
        <v>261.95375589999998</v>
      </c>
      <c r="F7042" s="273"/>
      <c r="G7042" s="273"/>
      <c r="H7042" s="273"/>
    </row>
    <row r="7043" spans="1:8" x14ac:dyDescent="0.2">
      <c r="A7043" s="131">
        <v>43758</v>
      </c>
      <c r="B7043" s="258">
        <v>17</v>
      </c>
      <c r="C7043" s="259"/>
      <c r="D7043" s="273"/>
      <c r="E7043" s="276">
        <v>264.44997849999999</v>
      </c>
      <c r="F7043" s="273"/>
      <c r="G7043" s="273"/>
      <c r="H7043" s="273"/>
    </row>
    <row r="7044" spans="1:8" x14ac:dyDescent="0.2">
      <c r="A7044" s="131">
        <v>43758</v>
      </c>
      <c r="B7044" s="258">
        <v>18</v>
      </c>
      <c r="C7044" s="259"/>
      <c r="D7044" s="273"/>
      <c r="E7044" s="276">
        <v>272.57</v>
      </c>
      <c r="F7044" s="273"/>
      <c r="G7044" s="273"/>
      <c r="H7044" s="273"/>
    </row>
    <row r="7045" spans="1:8" x14ac:dyDescent="0.2">
      <c r="A7045" s="131">
        <v>43758</v>
      </c>
      <c r="B7045" s="258">
        <v>19</v>
      </c>
      <c r="C7045" s="259"/>
      <c r="D7045" s="273"/>
      <c r="E7045" s="276">
        <v>273.49200000000002</v>
      </c>
      <c r="F7045" s="273"/>
      <c r="G7045" s="273"/>
      <c r="H7045" s="273"/>
    </row>
    <row r="7046" spans="1:8" x14ac:dyDescent="0.2">
      <c r="A7046" s="131">
        <v>43758</v>
      </c>
      <c r="B7046" s="258">
        <v>20</v>
      </c>
      <c r="C7046" s="259"/>
      <c r="D7046" s="273"/>
      <c r="E7046" s="276">
        <v>261.928</v>
      </c>
      <c r="F7046" s="273"/>
      <c r="G7046" s="273"/>
      <c r="H7046" s="273"/>
    </row>
    <row r="7047" spans="1:8" x14ac:dyDescent="0.2">
      <c r="A7047" s="131">
        <v>43758</v>
      </c>
      <c r="B7047" s="258">
        <v>21</v>
      </c>
      <c r="C7047" s="259"/>
      <c r="D7047" s="273"/>
      <c r="E7047" s="276">
        <v>252.636</v>
      </c>
      <c r="F7047" s="273"/>
      <c r="G7047" s="273"/>
      <c r="H7047" s="273"/>
    </row>
    <row r="7048" spans="1:8" x14ac:dyDescent="0.2">
      <c r="A7048" s="131">
        <v>43758</v>
      </c>
      <c r="B7048" s="258">
        <v>22</v>
      </c>
      <c r="C7048" s="259"/>
      <c r="D7048" s="273"/>
      <c r="E7048" s="276">
        <v>236.93199999999999</v>
      </c>
      <c r="F7048" s="273"/>
      <c r="G7048" s="273"/>
      <c r="H7048" s="273"/>
    </row>
    <row r="7049" spans="1:8" x14ac:dyDescent="0.2">
      <c r="A7049" s="131">
        <v>43758</v>
      </c>
      <c r="B7049" s="258">
        <v>23</v>
      </c>
      <c r="C7049" s="259"/>
      <c r="D7049" s="273"/>
      <c r="E7049" s="276">
        <v>220.91200000000001</v>
      </c>
      <c r="F7049" s="273"/>
      <c r="G7049" s="273"/>
      <c r="H7049" s="273"/>
    </row>
    <row r="7050" spans="1:8" x14ac:dyDescent="0.2">
      <c r="A7050" s="131">
        <v>43758</v>
      </c>
      <c r="B7050" s="258">
        <v>24</v>
      </c>
      <c r="C7050" s="259"/>
      <c r="D7050" s="273"/>
      <c r="E7050" s="276">
        <v>206.66399999999999</v>
      </c>
      <c r="F7050" s="273"/>
      <c r="G7050" s="273"/>
      <c r="H7050" s="273"/>
    </row>
    <row r="7051" spans="1:8" x14ac:dyDescent="0.2">
      <c r="A7051" s="131">
        <v>43759</v>
      </c>
      <c r="B7051" s="258">
        <v>1</v>
      </c>
      <c r="C7051" s="259"/>
      <c r="D7051" s="273"/>
      <c r="E7051" s="276">
        <v>197.49199999999999</v>
      </c>
      <c r="F7051" s="273"/>
      <c r="G7051" s="273"/>
      <c r="H7051" s="273"/>
    </row>
    <row r="7052" spans="1:8" x14ac:dyDescent="0.2">
      <c r="A7052" s="131">
        <v>43759</v>
      </c>
      <c r="B7052" s="258">
        <v>2</v>
      </c>
      <c r="C7052" s="259"/>
      <c r="D7052" s="273"/>
      <c r="E7052" s="276">
        <v>191.77199999999999</v>
      </c>
      <c r="F7052" s="273"/>
      <c r="G7052" s="273"/>
      <c r="H7052" s="273"/>
    </row>
    <row r="7053" spans="1:8" x14ac:dyDescent="0.2">
      <c r="A7053" s="131">
        <v>43759</v>
      </c>
      <c r="B7053" s="258">
        <v>3</v>
      </c>
      <c r="C7053" s="259"/>
      <c r="D7053" s="273"/>
      <c r="E7053" s="276">
        <v>190.536</v>
      </c>
      <c r="F7053" s="273"/>
      <c r="G7053" s="273"/>
      <c r="H7053" s="273"/>
    </row>
    <row r="7054" spans="1:8" x14ac:dyDescent="0.2">
      <c r="A7054" s="131">
        <v>43759</v>
      </c>
      <c r="B7054" s="258">
        <v>4</v>
      </c>
      <c r="C7054" s="259"/>
      <c r="D7054" s="273"/>
      <c r="E7054" s="276">
        <v>193.50800000000001</v>
      </c>
      <c r="F7054" s="273"/>
      <c r="G7054" s="273"/>
      <c r="H7054" s="273"/>
    </row>
    <row r="7055" spans="1:8" x14ac:dyDescent="0.2">
      <c r="A7055" s="131">
        <v>43759</v>
      </c>
      <c r="B7055" s="258">
        <v>5</v>
      </c>
      <c r="C7055" s="259"/>
      <c r="D7055" s="273"/>
      <c r="E7055" s="276">
        <v>206.28</v>
      </c>
      <c r="F7055" s="273"/>
      <c r="G7055" s="273"/>
      <c r="H7055" s="273"/>
    </row>
    <row r="7056" spans="1:8" x14ac:dyDescent="0.2">
      <c r="A7056" s="131">
        <v>43759</v>
      </c>
      <c r="B7056" s="258">
        <v>6</v>
      </c>
      <c r="C7056" s="259"/>
      <c r="D7056" s="273"/>
      <c r="E7056" s="276">
        <v>224.56399999999999</v>
      </c>
      <c r="F7056" s="273"/>
      <c r="G7056" s="273"/>
      <c r="H7056" s="273"/>
    </row>
    <row r="7057" spans="1:8" x14ac:dyDescent="0.2">
      <c r="A7057" s="131">
        <v>43759</v>
      </c>
      <c r="B7057" s="258">
        <v>7</v>
      </c>
      <c r="C7057" s="259"/>
      <c r="D7057" s="273"/>
      <c r="E7057" s="276">
        <v>228.9409824</v>
      </c>
      <c r="F7057" s="273"/>
      <c r="G7057" s="273"/>
      <c r="H7057" s="273"/>
    </row>
    <row r="7058" spans="1:8" x14ac:dyDescent="0.2">
      <c r="A7058" s="131">
        <v>43759</v>
      </c>
      <c r="B7058" s="258">
        <v>8</v>
      </c>
      <c r="C7058" s="259"/>
      <c r="D7058" s="273"/>
      <c r="E7058" s="276">
        <v>240.8906016</v>
      </c>
      <c r="F7058" s="273"/>
      <c r="G7058" s="273"/>
      <c r="H7058" s="273"/>
    </row>
    <row r="7059" spans="1:8" x14ac:dyDescent="0.2">
      <c r="A7059" s="131">
        <v>43759</v>
      </c>
      <c r="B7059" s="258">
        <v>9</v>
      </c>
      <c r="C7059" s="259"/>
      <c r="D7059" s="273"/>
      <c r="E7059" s="276">
        <v>254.6545137</v>
      </c>
      <c r="F7059" s="273"/>
      <c r="G7059" s="273"/>
      <c r="H7059" s="273"/>
    </row>
    <row r="7060" spans="1:8" x14ac:dyDescent="0.2">
      <c r="A7060" s="131">
        <v>43759</v>
      </c>
      <c r="B7060" s="258">
        <v>10</v>
      </c>
      <c r="C7060" s="259"/>
      <c r="D7060" s="273"/>
      <c r="E7060" s="276">
        <v>271.10758399999997</v>
      </c>
      <c r="F7060" s="273"/>
      <c r="G7060" s="273"/>
      <c r="H7060" s="273"/>
    </row>
    <row r="7061" spans="1:8" x14ac:dyDescent="0.2">
      <c r="A7061" s="131">
        <v>43759</v>
      </c>
      <c r="B7061" s="258">
        <v>11</v>
      </c>
      <c r="C7061" s="259"/>
      <c r="D7061" s="273"/>
      <c r="E7061" s="276">
        <v>288.21103319999997</v>
      </c>
      <c r="F7061" s="273"/>
      <c r="G7061" s="273"/>
      <c r="H7061" s="273"/>
    </row>
    <row r="7062" spans="1:8" x14ac:dyDescent="0.2">
      <c r="A7062" s="131">
        <v>43759</v>
      </c>
      <c r="B7062" s="258">
        <v>12</v>
      </c>
      <c r="C7062" s="259"/>
      <c r="D7062" s="273"/>
      <c r="E7062" s="276">
        <v>299.40837699999997</v>
      </c>
      <c r="F7062" s="273"/>
      <c r="G7062" s="273"/>
      <c r="H7062" s="273"/>
    </row>
    <row r="7063" spans="1:8" x14ac:dyDescent="0.2">
      <c r="A7063" s="131">
        <v>43759</v>
      </c>
      <c r="B7063" s="258">
        <v>13</v>
      </c>
      <c r="C7063" s="259"/>
      <c r="D7063" s="273"/>
      <c r="E7063" s="276">
        <v>321.6108691</v>
      </c>
      <c r="F7063" s="273"/>
      <c r="G7063" s="273"/>
      <c r="H7063" s="273"/>
    </row>
    <row r="7064" spans="1:8" x14ac:dyDescent="0.2">
      <c r="A7064" s="131">
        <v>43759</v>
      </c>
      <c r="B7064" s="258">
        <v>14</v>
      </c>
      <c r="C7064" s="259"/>
      <c r="D7064" s="273"/>
      <c r="E7064" s="276">
        <v>338.9928438</v>
      </c>
      <c r="F7064" s="273"/>
      <c r="G7064" s="273"/>
      <c r="H7064" s="273"/>
    </row>
    <row r="7065" spans="1:8" x14ac:dyDescent="0.2">
      <c r="A7065" s="131">
        <v>43759</v>
      </c>
      <c r="B7065" s="258">
        <v>15</v>
      </c>
      <c r="C7065" s="259"/>
      <c r="D7065" s="273"/>
      <c r="E7065" s="276">
        <v>354.85357620000002</v>
      </c>
      <c r="F7065" s="273"/>
      <c r="G7065" s="273"/>
      <c r="H7065" s="273"/>
    </row>
    <row r="7066" spans="1:8" x14ac:dyDescent="0.2">
      <c r="A7066" s="131">
        <v>43759</v>
      </c>
      <c r="B7066" s="258">
        <v>16</v>
      </c>
      <c r="C7066" s="259"/>
      <c r="D7066" s="273"/>
      <c r="E7066" s="276">
        <v>365.14029490000001</v>
      </c>
      <c r="F7066" s="273"/>
      <c r="G7066" s="273"/>
      <c r="H7066" s="273"/>
    </row>
    <row r="7067" spans="1:8" x14ac:dyDescent="0.2">
      <c r="A7067" s="131">
        <v>43759</v>
      </c>
      <c r="B7067" s="258">
        <v>17</v>
      </c>
      <c r="C7067" s="259"/>
      <c r="D7067" s="273"/>
      <c r="E7067" s="276">
        <v>356.46016020000002</v>
      </c>
      <c r="F7067" s="273"/>
      <c r="G7067" s="273"/>
      <c r="H7067" s="273"/>
    </row>
    <row r="7068" spans="1:8" x14ac:dyDescent="0.2">
      <c r="A7068" s="131">
        <v>43759</v>
      </c>
      <c r="B7068" s="258">
        <v>18</v>
      </c>
      <c r="C7068" s="259"/>
      <c r="D7068" s="273"/>
      <c r="E7068" s="276">
        <v>347.747998</v>
      </c>
      <c r="F7068" s="273"/>
      <c r="G7068" s="273"/>
      <c r="H7068" s="273"/>
    </row>
    <row r="7069" spans="1:8" x14ac:dyDescent="0.2">
      <c r="A7069" s="131">
        <v>43759</v>
      </c>
      <c r="B7069" s="258">
        <v>19</v>
      </c>
      <c r="C7069" s="259"/>
      <c r="D7069" s="273"/>
      <c r="E7069" s="276">
        <v>335.95400389999998</v>
      </c>
      <c r="F7069" s="273"/>
      <c r="G7069" s="273"/>
      <c r="H7069" s="273"/>
    </row>
    <row r="7070" spans="1:8" x14ac:dyDescent="0.2">
      <c r="A7070" s="131">
        <v>43759</v>
      </c>
      <c r="B7070" s="258">
        <v>20</v>
      </c>
      <c r="C7070" s="259"/>
      <c r="D7070" s="273"/>
      <c r="E7070" s="276">
        <v>314.03599609999998</v>
      </c>
      <c r="F7070" s="273"/>
      <c r="G7070" s="273"/>
      <c r="H7070" s="273"/>
    </row>
    <row r="7071" spans="1:8" x14ac:dyDescent="0.2">
      <c r="A7071" s="131">
        <v>43759</v>
      </c>
      <c r="B7071" s="258">
        <v>21</v>
      </c>
      <c r="C7071" s="259"/>
      <c r="D7071" s="273"/>
      <c r="E7071" s="276">
        <v>292.49199800000002</v>
      </c>
      <c r="F7071" s="273"/>
      <c r="G7071" s="273"/>
      <c r="H7071" s="273"/>
    </row>
    <row r="7072" spans="1:8" x14ac:dyDescent="0.2">
      <c r="A7072" s="131">
        <v>43759</v>
      </c>
      <c r="B7072" s="258">
        <v>22</v>
      </c>
      <c r="C7072" s="259"/>
      <c r="D7072" s="273"/>
      <c r="E7072" s="276">
        <v>266.072</v>
      </c>
      <c r="F7072" s="273"/>
      <c r="G7072" s="273"/>
      <c r="H7072" s="273"/>
    </row>
    <row r="7073" spans="1:8" x14ac:dyDescent="0.2">
      <c r="A7073" s="131">
        <v>43759</v>
      </c>
      <c r="B7073" s="258">
        <v>23</v>
      </c>
      <c r="C7073" s="259"/>
      <c r="D7073" s="273"/>
      <c r="E7073" s="276">
        <v>242.45599999999999</v>
      </c>
      <c r="F7073" s="273"/>
      <c r="G7073" s="273"/>
      <c r="H7073" s="273"/>
    </row>
    <row r="7074" spans="1:8" x14ac:dyDescent="0.2">
      <c r="A7074" s="131">
        <v>43759</v>
      </c>
      <c r="B7074" s="258">
        <v>24</v>
      </c>
      <c r="C7074" s="259"/>
      <c r="D7074" s="273"/>
      <c r="E7074" s="276">
        <v>225.10400000000001</v>
      </c>
      <c r="F7074" s="273"/>
      <c r="G7074" s="273"/>
      <c r="H7074" s="273"/>
    </row>
    <row r="7075" spans="1:8" x14ac:dyDescent="0.2">
      <c r="A7075" s="131">
        <v>43760</v>
      </c>
      <c r="B7075" s="258">
        <v>1</v>
      </c>
      <c r="C7075" s="259"/>
      <c r="D7075" s="273"/>
      <c r="E7075" s="276">
        <v>215.072</v>
      </c>
      <c r="F7075" s="273"/>
      <c r="G7075" s="273"/>
      <c r="H7075" s="273"/>
    </row>
    <row r="7076" spans="1:8" x14ac:dyDescent="0.2">
      <c r="A7076" s="131">
        <v>43760</v>
      </c>
      <c r="B7076" s="258">
        <v>2</v>
      </c>
      <c r="C7076" s="259"/>
      <c r="D7076" s="273"/>
      <c r="E7076" s="276">
        <v>202.94800000000001</v>
      </c>
      <c r="F7076" s="273"/>
      <c r="G7076" s="273"/>
      <c r="H7076" s="273"/>
    </row>
    <row r="7077" spans="1:8" x14ac:dyDescent="0.2">
      <c r="A7077" s="131">
        <v>43760</v>
      </c>
      <c r="B7077" s="258">
        <v>3</v>
      </c>
      <c r="C7077" s="259"/>
      <c r="D7077" s="273"/>
      <c r="E7077" s="276">
        <v>201.36799999999999</v>
      </c>
      <c r="F7077" s="273"/>
      <c r="G7077" s="273"/>
      <c r="H7077" s="273"/>
    </row>
    <row r="7078" spans="1:8" x14ac:dyDescent="0.2">
      <c r="A7078" s="131">
        <v>43760</v>
      </c>
      <c r="B7078" s="258">
        <v>4</v>
      </c>
      <c r="C7078" s="259"/>
      <c r="D7078" s="273"/>
      <c r="E7078" s="276">
        <v>205.1</v>
      </c>
      <c r="F7078" s="273"/>
      <c r="G7078" s="273"/>
      <c r="H7078" s="273"/>
    </row>
    <row r="7079" spans="1:8" x14ac:dyDescent="0.2">
      <c r="A7079" s="131">
        <v>43760</v>
      </c>
      <c r="B7079" s="258">
        <v>5</v>
      </c>
      <c r="C7079" s="259"/>
      <c r="D7079" s="273"/>
      <c r="E7079" s="276">
        <v>216.952</v>
      </c>
      <c r="F7079" s="273"/>
      <c r="G7079" s="273"/>
      <c r="H7079" s="273"/>
    </row>
    <row r="7080" spans="1:8" x14ac:dyDescent="0.2">
      <c r="A7080" s="131">
        <v>43760</v>
      </c>
      <c r="B7080" s="258">
        <v>6</v>
      </c>
      <c r="C7080" s="259"/>
      <c r="D7080" s="273"/>
      <c r="E7080" s="276">
        <v>235.512</v>
      </c>
      <c r="F7080" s="273"/>
      <c r="G7080" s="273"/>
      <c r="H7080" s="273"/>
    </row>
    <row r="7081" spans="1:8" x14ac:dyDescent="0.2">
      <c r="A7081" s="131">
        <v>43760</v>
      </c>
      <c r="B7081" s="258">
        <v>7</v>
      </c>
      <c r="C7081" s="259"/>
      <c r="D7081" s="273"/>
      <c r="E7081" s="276">
        <v>239.85169920000001</v>
      </c>
      <c r="F7081" s="273"/>
      <c r="G7081" s="273"/>
      <c r="H7081" s="273"/>
    </row>
    <row r="7082" spans="1:8" x14ac:dyDescent="0.2">
      <c r="A7082" s="131">
        <v>43760</v>
      </c>
      <c r="B7082" s="258">
        <v>8</v>
      </c>
      <c r="C7082" s="259"/>
      <c r="D7082" s="273"/>
      <c r="E7082" s="276">
        <v>249.86122850000001</v>
      </c>
      <c r="F7082" s="273"/>
      <c r="G7082" s="273"/>
      <c r="H7082" s="273"/>
    </row>
    <row r="7083" spans="1:8" x14ac:dyDescent="0.2">
      <c r="A7083" s="131">
        <v>43760</v>
      </c>
      <c r="B7083" s="258">
        <v>9</v>
      </c>
      <c r="C7083" s="259"/>
      <c r="D7083" s="273"/>
      <c r="E7083" s="276">
        <v>265.35581450000001</v>
      </c>
      <c r="F7083" s="273"/>
      <c r="G7083" s="273"/>
      <c r="H7083" s="273"/>
    </row>
    <row r="7084" spans="1:8" x14ac:dyDescent="0.2">
      <c r="A7084" s="131">
        <v>43760</v>
      </c>
      <c r="B7084" s="258">
        <v>10</v>
      </c>
      <c r="C7084" s="259"/>
      <c r="D7084" s="273"/>
      <c r="E7084" s="276">
        <v>287.28753710000001</v>
      </c>
      <c r="F7084" s="273"/>
      <c r="G7084" s="273"/>
      <c r="H7084" s="273"/>
    </row>
    <row r="7085" spans="1:8" x14ac:dyDescent="0.2">
      <c r="A7085" s="131">
        <v>43760</v>
      </c>
      <c r="B7085" s="258">
        <v>11</v>
      </c>
      <c r="C7085" s="259"/>
      <c r="D7085" s="273"/>
      <c r="E7085" s="276">
        <v>305.0745703</v>
      </c>
      <c r="F7085" s="273"/>
      <c r="G7085" s="273"/>
      <c r="H7085" s="273"/>
    </row>
    <row r="7086" spans="1:8" x14ac:dyDescent="0.2">
      <c r="A7086" s="131">
        <v>43760</v>
      </c>
      <c r="B7086" s="258">
        <v>12</v>
      </c>
      <c r="C7086" s="259"/>
      <c r="D7086" s="273"/>
      <c r="E7086" s="276">
        <v>319.69132810000002</v>
      </c>
      <c r="F7086" s="273"/>
      <c r="G7086" s="273"/>
      <c r="H7086" s="273"/>
    </row>
    <row r="7087" spans="1:8" x14ac:dyDescent="0.2">
      <c r="A7087" s="131">
        <v>43760</v>
      </c>
      <c r="B7087" s="258">
        <v>13</v>
      </c>
      <c r="C7087" s="259"/>
      <c r="D7087" s="273"/>
      <c r="E7087" s="276">
        <v>342.69092970000003</v>
      </c>
      <c r="F7087" s="273"/>
      <c r="G7087" s="273"/>
      <c r="H7087" s="273"/>
    </row>
    <row r="7088" spans="1:8" x14ac:dyDescent="0.2">
      <c r="A7088" s="131">
        <v>43760</v>
      </c>
      <c r="B7088" s="258">
        <v>14</v>
      </c>
      <c r="C7088" s="259"/>
      <c r="D7088" s="273"/>
      <c r="E7088" s="276">
        <v>368.98294729999998</v>
      </c>
      <c r="F7088" s="273"/>
      <c r="G7088" s="273"/>
      <c r="H7088" s="273"/>
    </row>
    <row r="7089" spans="1:8" x14ac:dyDescent="0.2">
      <c r="A7089" s="131">
        <v>43760</v>
      </c>
      <c r="B7089" s="258">
        <v>15</v>
      </c>
      <c r="C7089" s="259"/>
      <c r="D7089" s="273"/>
      <c r="E7089" s="276">
        <v>390.03933979999999</v>
      </c>
      <c r="F7089" s="273"/>
      <c r="G7089" s="273"/>
      <c r="H7089" s="273"/>
    </row>
    <row r="7090" spans="1:8" x14ac:dyDescent="0.2">
      <c r="A7090" s="131">
        <v>43760</v>
      </c>
      <c r="B7090" s="258">
        <v>16</v>
      </c>
      <c r="C7090" s="259"/>
      <c r="D7090" s="273"/>
      <c r="E7090" s="276">
        <v>398.03514059999998</v>
      </c>
      <c r="F7090" s="273"/>
      <c r="G7090" s="273"/>
      <c r="H7090" s="273"/>
    </row>
    <row r="7091" spans="1:8" x14ac:dyDescent="0.2">
      <c r="A7091" s="131">
        <v>43760</v>
      </c>
      <c r="B7091" s="258">
        <v>17</v>
      </c>
      <c r="C7091" s="259"/>
      <c r="D7091" s="273"/>
      <c r="E7091" s="276">
        <v>382.84454299999999</v>
      </c>
      <c r="F7091" s="273"/>
      <c r="G7091" s="273"/>
      <c r="H7091" s="273"/>
    </row>
    <row r="7092" spans="1:8" x14ac:dyDescent="0.2">
      <c r="A7092" s="131">
        <v>43760</v>
      </c>
      <c r="B7092" s="258">
        <v>18</v>
      </c>
      <c r="C7092" s="259"/>
      <c r="D7092" s="273"/>
      <c r="E7092" s="276">
        <v>369.68399799999997</v>
      </c>
      <c r="F7092" s="273"/>
      <c r="G7092" s="273"/>
      <c r="H7092" s="273"/>
    </row>
    <row r="7093" spans="1:8" x14ac:dyDescent="0.2">
      <c r="A7093" s="131">
        <v>43760</v>
      </c>
      <c r="B7093" s="258">
        <v>19</v>
      </c>
      <c r="C7093" s="259"/>
      <c r="D7093" s="273"/>
      <c r="E7093" s="276">
        <v>354.85</v>
      </c>
      <c r="F7093" s="273"/>
      <c r="G7093" s="273"/>
      <c r="H7093" s="273"/>
    </row>
    <row r="7094" spans="1:8" x14ac:dyDescent="0.2">
      <c r="A7094" s="131">
        <v>43760</v>
      </c>
      <c r="B7094" s="258">
        <v>20</v>
      </c>
      <c r="C7094" s="259"/>
      <c r="D7094" s="273"/>
      <c r="E7094" s="276">
        <v>326.10799609999998</v>
      </c>
      <c r="F7094" s="273"/>
      <c r="G7094" s="273"/>
      <c r="H7094" s="273"/>
    </row>
    <row r="7095" spans="1:8" x14ac:dyDescent="0.2">
      <c r="A7095" s="131">
        <v>43760</v>
      </c>
      <c r="B7095" s="258">
        <v>21</v>
      </c>
      <c r="C7095" s="259"/>
      <c r="D7095" s="273"/>
      <c r="E7095" s="276">
        <v>300.42200000000003</v>
      </c>
      <c r="F7095" s="273"/>
      <c r="G7095" s="273"/>
      <c r="H7095" s="273"/>
    </row>
    <row r="7096" spans="1:8" x14ac:dyDescent="0.2">
      <c r="A7096" s="131">
        <v>43760</v>
      </c>
      <c r="B7096" s="258">
        <v>22</v>
      </c>
      <c r="C7096" s="259"/>
      <c r="D7096" s="273"/>
      <c r="E7096" s="276">
        <v>271.40800000000002</v>
      </c>
      <c r="F7096" s="273"/>
      <c r="G7096" s="273"/>
      <c r="H7096" s="273"/>
    </row>
    <row r="7097" spans="1:8" x14ac:dyDescent="0.2">
      <c r="A7097" s="131">
        <v>43760</v>
      </c>
      <c r="B7097" s="258">
        <v>23</v>
      </c>
      <c r="C7097" s="259"/>
      <c r="D7097" s="273"/>
      <c r="E7097" s="276">
        <v>244.95599999999999</v>
      </c>
      <c r="F7097" s="273"/>
      <c r="G7097" s="273"/>
      <c r="H7097" s="273"/>
    </row>
    <row r="7098" spans="1:8" x14ac:dyDescent="0.2">
      <c r="A7098" s="131">
        <v>43760</v>
      </c>
      <c r="B7098" s="258">
        <v>24</v>
      </c>
      <c r="C7098" s="259"/>
      <c r="D7098" s="273"/>
      <c r="E7098" s="276">
        <v>225.524</v>
      </c>
      <c r="F7098" s="273"/>
      <c r="G7098" s="273"/>
      <c r="H7098" s="273"/>
    </row>
    <row r="7099" spans="1:8" x14ac:dyDescent="0.2">
      <c r="A7099" s="131">
        <v>43761</v>
      </c>
      <c r="B7099" s="258">
        <v>1</v>
      </c>
      <c r="C7099" s="259"/>
      <c r="D7099" s="273"/>
      <c r="E7099" s="276">
        <v>216.46</v>
      </c>
      <c r="F7099" s="273"/>
      <c r="G7099" s="273"/>
      <c r="H7099" s="273"/>
    </row>
    <row r="7100" spans="1:8" x14ac:dyDescent="0.2">
      <c r="A7100" s="131">
        <v>43761</v>
      </c>
      <c r="B7100" s="258">
        <v>2</v>
      </c>
      <c r="C7100" s="259"/>
      <c r="D7100" s="273"/>
      <c r="E7100" s="276">
        <v>209.012</v>
      </c>
      <c r="F7100" s="273"/>
      <c r="G7100" s="273"/>
      <c r="H7100" s="273"/>
    </row>
    <row r="7101" spans="1:8" x14ac:dyDescent="0.2">
      <c r="A7101" s="131">
        <v>43761</v>
      </c>
      <c r="B7101" s="258">
        <v>3</v>
      </c>
      <c r="C7101" s="259"/>
      <c r="D7101" s="273"/>
      <c r="E7101" s="276">
        <v>204.44399999999999</v>
      </c>
      <c r="F7101" s="273"/>
      <c r="G7101" s="273"/>
      <c r="H7101" s="273"/>
    </row>
    <row r="7102" spans="1:8" x14ac:dyDescent="0.2">
      <c r="A7102" s="131">
        <v>43761</v>
      </c>
      <c r="B7102" s="258">
        <v>4</v>
      </c>
      <c r="C7102" s="259"/>
      <c r="D7102" s="273"/>
      <c r="E7102" s="276">
        <v>207.32400000000001</v>
      </c>
      <c r="F7102" s="273"/>
      <c r="G7102" s="273"/>
      <c r="H7102" s="273"/>
    </row>
    <row r="7103" spans="1:8" x14ac:dyDescent="0.2">
      <c r="A7103" s="131">
        <v>43761</v>
      </c>
      <c r="B7103" s="258">
        <v>5</v>
      </c>
      <c r="C7103" s="259"/>
      <c r="D7103" s="273"/>
      <c r="E7103" s="276">
        <v>219.21600000000001</v>
      </c>
      <c r="F7103" s="273"/>
      <c r="G7103" s="273"/>
      <c r="H7103" s="273"/>
    </row>
    <row r="7104" spans="1:8" x14ac:dyDescent="0.2">
      <c r="A7104" s="131">
        <v>43761</v>
      </c>
      <c r="B7104" s="258">
        <v>6</v>
      </c>
      <c r="C7104" s="259"/>
      <c r="D7104" s="273"/>
      <c r="E7104" s="276">
        <v>238.34800000000001</v>
      </c>
      <c r="F7104" s="273"/>
      <c r="G7104" s="273"/>
      <c r="H7104" s="273"/>
    </row>
    <row r="7105" spans="1:8" x14ac:dyDescent="0.2">
      <c r="A7105" s="131">
        <v>43761</v>
      </c>
      <c r="B7105" s="258">
        <v>7</v>
      </c>
      <c r="C7105" s="259"/>
      <c r="D7105" s="273"/>
      <c r="E7105" s="276">
        <v>241.56196879999999</v>
      </c>
      <c r="F7105" s="273"/>
      <c r="G7105" s="273"/>
      <c r="H7105" s="273"/>
    </row>
    <row r="7106" spans="1:8" x14ac:dyDescent="0.2">
      <c r="A7106" s="131">
        <v>43761</v>
      </c>
      <c r="B7106" s="258">
        <v>8</v>
      </c>
      <c r="C7106" s="259"/>
      <c r="D7106" s="273"/>
      <c r="E7106" s="276">
        <v>251.781418</v>
      </c>
      <c r="F7106" s="273"/>
      <c r="G7106" s="273"/>
      <c r="H7106" s="273"/>
    </row>
    <row r="7107" spans="1:8" x14ac:dyDescent="0.2">
      <c r="A7107" s="131">
        <v>43761</v>
      </c>
      <c r="B7107" s="258">
        <v>9</v>
      </c>
      <c r="C7107" s="259"/>
      <c r="D7107" s="273"/>
      <c r="E7107" s="276">
        <v>265.4246953</v>
      </c>
      <c r="F7107" s="273"/>
      <c r="G7107" s="273"/>
      <c r="H7107" s="273"/>
    </row>
    <row r="7108" spans="1:8" x14ac:dyDescent="0.2">
      <c r="A7108" s="131">
        <v>43761</v>
      </c>
      <c r="B7108" s="258">
        <v>10</v>
      </c>
      <c r="C7108" s="259"/>
      <c r="D7108" s="273"/>
      <c r="E7108" s="276">
        <v>283.95258790000003</v>
      </c>
      <c r="F7108" s="273"/>
      <c r="G7108" s="273"/>
      <c r="H7108" s="273"/>
    </row>
    <row r="7109" spans="1:8" x14ac:dyDescent="0.2">
      <c r="A7109" s="131">
        <v>43761</v>
      </c>
      <c r="B7109" s="258">
        <v>11</v>
      </c>
      <c r="C7109" s="259"/>
      <c r="D7109" s="273"/>
      <c r="E7109" s="276">
        <v>304.38090039999997</v>
      </c>
      <c r="F7109" s="273"/>
      <c r="G7109" s="273"/>
      <c r="H7109" s="273"/>
    </row>
    <row r="7110" spans="1:8" x14ac:dyDescent="0.2">
      <c r="A7110" s="131">
        <v>43761</v>
      </c>
      <c r="B7110" s="258">
        <v>12</v>
      </c>
      <c r="C7110" s="259"/>
      <c r="D7110" s="273"/>
      <c r="E7110" s="276">
        <v>323.2579844</v>
      </c>
      <c r="F7110" s="273"/>
      <c r="G7110" s="273"/>
      <c r="H7110" s="273"/>
    </row>
    <row r="7111" spans="1:8" x14ac:dyDescent="0.2">
      <c r="A7111" s="131">
        <v>43761</v>
      </c>
      <c r="B7111" s="258">
        <v>13</v>
      </c>
      <c r="C7111" s="259"/>
      <c r="D7111" s="273"/>
      <c r="E7111" s="276">
        <v>348.28002729999997</v>
      </c>
      <c r="F7111" s="273"/>
      <c r="G7111" s="273"/>
      <c r="H7111" s="273"/>
    </row>
    <row r="7112" spans="1:8" x14ac:dyDescent="0.2">
      <c r="A7112" s="131">
        <v>43761</v>
      </c>
      <c r="B7112" s="258">
        <v>14</v>
      </c>
      <c r="C7112" s="259"/>
      <c r="D7112" s="273"/>
      <c r="E7112" s="276">
        <v>372.88676370000002</v>
      </c>
      <c r="F7112" s="273"/>
      <c r="G7112" s="273"/>
      <c r="H7112" s="273"/>
    </row>
    <row r="7113" spans="1:8" x14ac:dyDescent="0.2">
      <c r="A7113" s="131">
        <v>43761</v>
      </c>
      <c r="B7113" s="258">
        <v>15</v>
      </c>
      <c r="C7113" s="259"/>
      <c r="D7113" s="273"/>
      <c r="E7113" s="276">
        <v>394.7233066</v>
      </c>
      <c r="F7113" s="273"/>
      <c r="G7113" s="273"/>
      <c r="H7113" s="273"/>
    </row>
    <row r="7114" spans="1:8" x14ac:dyDescent="0.2">
      <c r="A7114" s="131">
        <v>43761</v>
      </c>
      <c r="B7114" s="258">
        <v>16</v>
      </c>
      <c r="C7114" s="259"/>
      <c r="D7114" s="273"/>
      <c r="E7114" s="276">
        <v>399.72964059999998</v>
      </c>
      <c r="F7114" s="273"/>
      <c r="G7114" s="273"/>
      <c r="H7114" s="273"/>
    </row>
    <row r="7115" spans="1:8" x14ac:dyDescent="0.2">
      <c r="A7115" s="131">
        <v>43761</v>
      </c>
      <c r="B7115" s="258">
        <v>17</v>
      </c>
      <c r="C7115" s="259"/>
      <c r="D7115" s="273"/>
      <c r="E7115" s="276">
        <v>380.52087890000001</v>
      </c>
      <c r="F7115" s="273"/>
      <c r="G7115" s="273"/>
      <c r="H7115" s="273"/>
    </row>
    <row r="7116" spans="1:8" x14ac:dyDescent="0.2">
      <c r="A7116" s="131">
        <v>43761</v>
      </c>
      <c r="B7116" s="258">
        <v>18</v>
      </c>
      <c r="C7116" s="259"/>
      <c r="D7116" s="273"/>
      <c r="E7116" s="276">
        <v>364.762</v>
      </c>
      <c r="F7116" s="273"/>
      <c r="G7116" s="273"/>
      <c r="H7116" s="273"/>
    </row>
    <row r="7117" spans="1:8" x14ac:dyDescent="0.2">
      <c r="A7117" s="131">
        <v>43761</v>
      </c>
      <c r="B7117" s="258">
        <v>19</v>
      </c>
      <c r="C7117" s="259"/>
      <c r="D7117" s="273"/>
      <c r="E7117" s="276">
        <v>347.66199999999998</v>
      </c>
      <c r="F7117" s="273"/>
      <c r="G7117" s="273"/>
      <c r="H7117" s="273"/>
    </row>
    <row r="7118" spans="1:8" x14ac:dyDescent="0.2">
      <c r="A7118" s="131">
        <v>43761</v>
      </c>
      <c r="B7118" s="258">
        <v>20</v>
      </c>
      <c r="C7118" s="259"/>
      <c r="D7118" s="273"/>
      <c r="E7118" s="276">
        <v>322.63799410000001</v>
      </c>
      <c r="F7118" s="273"/>
      <c r="G7118" s="273"/>
      <c r="H7118" s="273"/>
    </row>
    <row r="7119" spans="1:8" x14ac:dyDescent="0.2">
      <c r="A7119" s="131">
        <v>43761</v>
      </c>
      <c r="B7119" s="258">
        <v>21</v>
      </c>
      <c r="C7119" s="259"/>
      <c r="D7119" s="273"/>
      <c r="E7119" s="276">
        <v>298.86599999999999</v>
      </c>
      <c r="F7119" s="273"/>
      <c r="G7119" s="273"/>
      <c r="H7119" s="273"/>
    </row>
    <row r="7120" spans="1:8" x14ac:dyDescent="0.2">
      <c r="A7120" s="131">
        <v>43761</v>
      </c>
      <c r="B7120" s="258">
        <v>22</v>
      </c>
      <c r="C7120" s="259"/>
      <c r="D7120" s="273"/>
      <c r="E7120" s="276">
        <v>274.78399999999999</v>
      </c>
      <c r="F7120" s="273"/>
      <c r="G7120" s="273"/>
      <c r="H7120" s="273"/>
    </row>
    <row r="7121" spans="1:8" x14ac:dyDescent="0.2">
      <c r="A7121" s="131">
        <v>43761</v>
      </c>
      <c r="B7121" s="258">
        <v>23</v>
      </c>
      <c r="C7121" s="259"/>
      <c r="D7121" s="273"/>
      <c r="E7121" s="276">
        <v>246.95599999999999</v>
      </c>
      <c r="F7121" s="273"/>
      <c r="G7121" s="273"/>
      <c r="H7121" s="273"/>
    </row>
    <row r="7122" spans="1:8" x14ac:dyDescent="0.2">
      <c r="A7122" s="131">
        <v>43761</v>
      </c>
      <c r="B7122" s="258">
        <v>24</v>
      </c>
      <c r="C7122" s="259"/>
      <c r="D7122" s="273"/>
      <c r="E7122" s="276">
        <v>229.28399999999999</v>
      </c>
      <c r="F7122" s="273"/>
      <c r="G7122" s="273"/>
      <c r="H7122" s="273"/>
    </row>
    <row r="7123" spans="1:8" x14ac:dyDescent="0.2">
      <c r="A7123" s="131">
        <v>43762</v>
      </c>
      <c r="B7123" s="258">
        <v>1</v>
      </c>
      <c r="C7123" s="259"/>
      <c r="D7123" s="273"/>
      <c r="E7123" s="276">
        <v>216.68799999999999</v>
      </c>
      <c r="F7123" s="273"/>
      <c r="G7123" s="273"/>
      <c r="H7123" s="273"/>
    </row>
    <row r="7124" spans="1:8" x14ac:dyDescent="0.2">
      <c r="A7124" s="131">
        <v>43762</v>
      </c>
      <c r="B7124" s="258">
        <v>2</v>
      </c>
      <c r="C7124" s="259"/>
      <c r="D7124" s="273"/>
      <c r="E7124" s="276">
        <v>209.58799999999999</v>
      </c>
      <c r="F7124" s="273"/>
      <c r="G7124" s="273"/>
      <c r="H7124" s="273"/>
    </row>
    <row r="7125" spans="1:8" x14ac:dyDescent="0.2">
      <c r="A7125" s="131">
        <v>43762</v>
      </c>
      <c r="B7125" s="258">
        <v>3</v>
      </c>
      <c r="C7125" s="259"/>
      <c r="D7125" s="273"/>
      <c r="E7125" s="276">
        <v>205.82400000000001</v>
      </c>
      <c r="F7125" s="273"/>
      <c r="G7125" s="273"/>
      <c r="H7125" s="273"/>
    </row>
    <row r="7126" spans="1:8" x14ac:dyDescent="0.2">
      <c r="A7126" s="131">
        <v>43762</v>
      </c>
      <c r="B7126" s="258">
        <v>4</v>
      </c>
      <c r="C7126" s="259"/>
      <c r="D7126" s="273"/>
      <c r="E7126" s="276">
        <v>209.50800000000001</v>
      </c>
      <c r="F7126" s="273"/>
      <c r="G7126" s="273"/>
      <c r="H7126" s="273"/>
    </row>
    <row r="7127" spans="1:8" x14ac:dyDescent="0.2">
      <c r="A7127" s="131">
        <v>43762</v>
      </c>
      <c r="B7127" s="258">
        <v>5</v>
      </c>
      <c r="C7127" s="259"/>
      <c r="D7127" s="273"/>
      <c r="E7127" s="276">
        <v>223.18799999999999</v>
      </c>
      <c r="F7127" s="273"/>
      <c r="G7127" s="273"/>
      <c r="H7127" s="273"/>
    </row>
    <row r="7128" spans="1:8" x14ac:dyDescent="0.2">
      <c r="A7128" s="131">
        <v>43762</v>
      </c>
      <c r="B7128" s="258">
        <v>6</v>
      </c>
      <c r="C7128" s="259"/>
      <c r="D7128" s="273"/>
      <c r="E7128" s="276">
        <v>244.09800000000001</v>
      </c>
      <c r="F7128" s="273"/>
      <c r="G7128" s="273"/>
      <c r="H7128" s="273"/>
    </row>
    <row r="7129" spans="1:8" x14ac:dyDescent="0.2">
      <c r="A7129" s="131">
        <v>43762</v>
      </c>
      <c r="B7129" s="258">
        <v>7</v>
      </c>
      <c r="C7129" s="259"/>
      <c r="D7129" s="273"/>
      <c r="E7129" s="276">
        <v>251.96197660000001</v>
      </c>
      <c r="F7129" s="273"/>
      <c r="G7129" s="273"/>
      <c r="H7129" s="273"/>
    </row>
    <row r="7130" spans="1:8" x14ac:dyDescent="0.2">
      <c r="A7130" s="131">
        <v>43762</v>
      </c>
      <c r="B7130" s="258">
        <v>8</v>
      </c>
      <c r="C7130" s="259"/>
      <c r="D7130" s="273"/>
      <c r="E7130" s="276">
        <v>268.22290820000001</v>
      </c>
      <c r="F7130" s="273"/>
      <c r="G7130" s="273"/>
      <c r="H7130" s="273"/>
    </row>
    <row r="7131" spans="1:8" x14ac:dyDescent="0.2">
      <c r="A7131" s="131">
        <v>43762</v>
      </c>
      <c r="B7131" s="258">
        <v>9</v>
      </c>
      <c r="C7131" s="259"/>
      <c r="D7131" s="273"/>
      <c r="E7131" s="276">
        <v>281.14828519999998</v>
      </c>
      <c r="F7131" s="273"/>
      <c r="G7131" s="273"/>
      <c r="H7131" s="273"/>
    </row>
    <row r="7132" spans="1:8" x14ac:dyDescent="0.2">
      <c r="A7132" s="131">
        <v>43762</v>
      </c>
      <c r="B7132" s="258">
        <v>10</v>
      </c>
      <c r="C7132" s="259"/>
      <c r="D7132" s="273"/>
      <c r="E7132" s="276">
        <v>292.07480270000002</v>
      </c>
      <c r="F7132" s="273"/>
      <c r="G7132" s="273"/>
      <c r="H7132" s="273"/>
    </row>
    <row r="7133" spans="1:8" x14ac:dyDescent="0.2">
      <c r="A7133" s="131">
        <v>43762</v>
      </c>
      <c r="B7133" s="258">
        <v>11</v>
      </c>
      <c r="C7133" s="259"/>
      <c r="D7133" s="273"/>
      <c r="E7133" s="276">
        <v>302.59343949999999</v>
      </c>
      <c r="F7133" s="273"/>
      <c r="G7133" s="273"/>
      <c r="H7133" s="273"/>
    </row>
    <row r="7134" spans="1:8" x14ac:dyDescent="0.2">
      <c r="A7134" s="131">
        <v>43762</v>
      </c>
      <c r="B7134" s="258">
        <v>12</v>
      </c>
      <c r="C7134" s="259"/>
      <c r="D7134" s="273"/>
      <c r="E7134" s="276">
        <v>314.26095509999999</v>
      </c>
      <c r="F7134" s="273"/>
      <c r="G7134" s="273"/>
      <c r="H7134" s="273"/>
    </row>
    <row r="7135" spans="1:8" x14ac:dyDescent="0.2">
      <c r="A7135" s="131">
        <v>43762</v>
      </c>
      <c r="B7135" s="258">
        <v>13</v>
      </c>
      <c r="C7135" s="259"/>
      <c r="D7135" s="273"/>
      <c r="E7135" s="276">
        <v>328.50565039999998</v>
      </c>
      <c r="F7135" s="273"/>
      <c r="G7135" s="273"/>
      <c r="H7135" s="273"/>
    </row>
    <row r="7136" spans="1:8" x14ac:dyDescent="0.2">
      <c r="A7136" s="131">
        <v>43762</v>
      </c>
      <c r="B7136" s="258">
        <v>14</v>
      </c>
      <c r="C7136" s="259"/>
      <c r="D7136" s="273"/>
      <c r="E7136" s="276">
        <v>342.25536720000002</v>
      </c>
      <c r="F7136" s="273"/>
      <c r="G7136" s="273"/>
      <c r="H7136" s="273"/>
    </row>
    <row r="7137" spans="1:8" x14ac:dyDescent="0.2">
      <c r="A7137" s="131">
        <v>43762</v>
      </c>
      <c r="B7137" s="258">
        <v>15</v>
      </c>
      <c r="C7137" s="259"/>
      <c r="D7137" s="273"/>
      <c r="E7137" s="276">
        <v>354.95583010000001</v>
      </c>
      <c r="F7137" s="273"/>
      <c r="G7137" s="273"/>
      <c r="H7137" s="273"/>
    </row>
    <row r="7138" spans="1:8" x14ac:dyDescent="0.2">
      <c r="A7138" s="131">
        <v>43762</v>
      </c>
      <c r="B7138" s="258">
        <v>16</v>
      </c>
      <c r="C7138" s="259"/>
      <c r="D7138" s="273"/>
      <c r="E7138" s="276">
        <v>359.00400389999999</v>
      </c>
      <c r="F7138" s="273"/>
      <c r="G7138" s="273"/>
      <c r="H7138" s="273"/>
    </row>
    <row r="7139" spans="1:8" x14ac:dyDescent="0.2">
      <c r="A7139" s="131">
        <v>43762</v>
      </c>
      <c r="B7139" s="258">
        <v>17</v>
      </c>
      <c r="C7139" s="259"/>
      <c r="D7139" s="273"/>
      <c r="E7139" s="276">
        <v>345.93811909999999</v>
      </c>
      <c r="F7139" s="273"/>
      <c r="G7139" s="273"/>
      <c r="H7139" s="273"/>
    </row>
    <row r="7140" spans="1:8" x14ac:dyDescent="0.2">
      <c r="A7140" s="131">
        <v>43762</v>
      </c>
      <c r="B7140" s="258">
        <v>18</v>
      </c>
      <c r="C7140" s="259"/>
      <c r="D7140" s="273"/>
      <c r="E7140" s="276">
        <v>341.80800199999999</v>
      </c>
      <c r="F7140" s="273"/>
      <c r="G7140" s="273"/>
      <c r="H7140" s="273"/>
    </row>
    <row r="7141" spans="1:8" x14ac:dyDescent="0.2">
      <c r="A7141" s="131">
        <v>43762</v>
      </c>
      <c r="B7141" s="258">
        <v>19</v>
      </c>
      <c r="C7141" s="259"/>
      <c r="D7141" s="273"/>
      <c r="E7141" s="276">
        <v>328.06200200000001</v>
      </c>
      <c r="F7141" s="273"/>
      <c r="G7141" s="273"/>
      <c r="H7141" s="273"/>
    </row>
    <row r="7142" spans="1:8" x14ac:dyDescent="0.2">
      <c r="A7142" s="131">
        <v>43762</v>
      </c>
      <c r="B7142" s="258">
        <v>20</v>
      </c>
      <c r="C7142" s="259"/>
      <c r="D7142" s="273"/>
      <c r="E7142" s="276">
        <v>313.120002</v>
      </c>
      <c r="F7142" s="273"/>
      <c r="G7142" s="273"/>
      <c r="H7142" s="273"/>
    </row>
    <row r="7143" spans="1:8" x14ac:dyDescent="0.2">
      <c r="A7143" s="131">
        <v>43762</v>
      </c>
      <c r="B7143" s="258">
        <v>21</v>
      </c>
      <c r="C7143" s="259"/>
      <c r="D7143" s="273"/>
      <c r="E7143" s="276">
        <v>292.69200000000001</v>
      </c>
      <c r="F7143" s="273"/>
      <c r="G7143" s="273"/>
      <c r="H7143" s="273"/>
    </row>
    <row r="7144" spans="1:8" x14ac:dyDescent="0.2">
      <c r="A7144" s="131">
        <v>43762</v>
      </c>
      <c r="B7144" s="258">
        <v>22</v>
      </c>
      <c r="C7144" s="259"/>
      <c r="D7144" s="273"/>
      <c r="E7144" s="276">
        <v>265.49599999999998</v>
      </c>
      <c r="F7144" s="273"/>
      <c r="G7144" s="273"/>
      <c r="H7144" s="273"/>
    </row>
    <row r="7145" spans="1:8" x14ac:dyDescent="0.2">
      <c r="A7145" s="131">
        <v>43762</v>
      </c>
      <c r="B7145" s="258">
        <v>23</v>
      </c>
      <c r="C7145" s="259"/>
      <c r="D7145" s="273"/>
      <c r="E7145" s="276">
        <v>240.42</v>
      </c>
      <c r="F7145" s="273"/>
      <c r="G7145" s="273"/>
      <c r="H7145" s="273"/>
    </row>
    <row r="7146" spans="1:8" x14ac:dyDescent="0.2">
      <c r="A7146" s="131">
        <v>43762</v>
      </c>
      <c r="B7146" s="258">
        <v>24</v>
      </c>
      <c r="C7146" s="259"/>
      <c r="D7146" s="273"/>
      <c r="E7146" s="276">
        <v>223.71600000000001</v>
      </c>
      <c r="F7146" s="273"/>
      <c r="G7146" s="273"/>
      <c r="H7146" s="273"/>
    </row>
    <row r="7147" spans="1:8" x14ac:dyDescent="0.2">
      <c r="A7147" s="131">
        <v>43763</v>
      </c>
      <c r="B7147" s="258">
        <v>1</v>
      </c>
      <c r="C7147" s="259"/>
      <c r="D7147" s="273"/>
      <c r="E7147" s="276">
        <v>212.624</v>
      </c>
      <c r="F7147" s="273"/>
      <c r="G7147" s="273"/>
      <c r="H7147" s="273"/>
    </row>
    <row r="7148" spans="1:8" x14ac:dyDescent="0.2">
      <c r="A7148" s="131">
        <v>43763</v>
      </c>
      <c r="B7148" s="258">
        <v>2</v>
      </c>
      <c r="C7148" s="259"/>
      <c r="D7148" s="273"/>
      <c r="E7148" s="276">
        <v>204.54</v>
      </c>
      <c r="F7148" s="273"/>
      <c r="G7148" s="273"/>
      <c r="H7148" s="273"/>
    </row>
    <row r="7149" spans="1:8" x14ac:dyDescent="0.2">
      <c r="A7149" s="131">
        <v>43763</v>
      </c>
      <c r="B7149" s="258">
        <v>3</v>
      </c>
      <c r="C7149" s="259"/>
      <c r="D7149" s="273"/>
      <c r="E7149" s="276">
        <v>201.05199999999999</v>
      </c>
      <c r="F7149" s="273"/>
      <c r="G7149" s="273"/>
      <c r="H7149" s="273"/>
    </row>
    <row r="7150" spans="1:8" x14ac:dyDescent="0.2">
      <c r="A7150" s="131">
        <v>43763</v>
      </c>
      <c r="B7150" s="258">
        <v>4</v>
      </c>
      <c r="C7150" s="259"/>
      <c r="D7150" s="273"/>
      <c r="E7150" s="276">
        <v>201.60400000000001</v>
      </c>
      <c r="F7150" s="273"/>
      <c r="G7150" s="273"/>
      <c r="H7150" s="273"/>
    </row>
    <row r="7151" spans="1:8" x14ac:dyDescent="0.2">
      <c r="A7151" s="131">
        <v>43763</v>
      </c>
      <c r="B7151" s="258">
        <v>5</v>
      </c>
      <c r="C7151" s="259"/>
      <c r="D7151" s="273"/>
      <c r="E7151" s="276">
        <v>213.46799999999999</v>
      </c>
      <c r="F7151" s="273"/>
      <c r="G7151" s="273"/>
      <c r="H7151" s="273"/>
    </row>
    <row r="7152" spans="1:8" x14ac:dyDescent="0.2">
      <c r="A7152" s="131">
        <v>43763</v>
      </c>
      <c r="B7152" s="258">
        <v>6</v>
      </c>
      <c r="C7152" s="259"/>
      <c r="D7152" s="273"/>
      <c r="E7152" s="276">
        <v>234.14400000000001</v>
      </c>
      <c r="F7152" s="273"/>
      <c r="G7152" s="273"/>
      <c r="H7152" s="273"/>
    </row>
    <row r="7153" spans="1:8" x14ac:dyDescent="0.2">
      <c r="A7153" s="131">
        <v>43763</v>
      </c>
      <c r="B7153" s="258">
        <v>7</v>
      </c>
      <c r="C7153" s="259"/>
      <c r="D7153" s="273"/>
      <c r="E7153" s="276">
        <v>237.01849609999999</v>
      </c>
      <c r="F7153" s="273"/>
      <c r="G7153" s="273"/>
      <c r="H7153" s="273"/>
    </row>
    <row r="7154" spans="1:8" x14ac:dyDescent="0.2">
      <c r="A7154" s="131">
        <v>43763</v>
      </c>
      <c r="B7154" s="258">
        <v>8</v>
      </c>
      <c r="C7154" s="259"/>
      <c r="D7154" s="273"/>
      <c r="E7154" s="276">
        <v>249.47581249999999</v>
      </c>
      <c r="F7154" s="273"/>
      <c r="G7154" s="273"/>
      <c r="H7154" s="273"/>
    </row>
    <row r="7155" spans="1:8" x14ac:dyDescent="0.2">
      <c r="A7155" s="131">
        <v>43763</v>
      </c>
      <c r="B7155" s="258">
        <v>9</v>
      </c>
      <c r="C7155" s="259"/>
      <c r="D7155" s="273"/>
      <c r="E7155" s="276">
        <v>268.26493160000001</v>
      </c>
      <c r="F7155" s="273"/>
      <c r="G7155" s="273"/>
      <c r="H7155" s="273"/>
    </row>
    <row r="7156" spans="1:8" x14ac:dyDescent="0.2">
      <c r="A7156" s="131">
        <v>43763</v>
      </c>
      <c r="B7156" s="258">
        <v>10</v>
      </c>
      <c r="C7156" s="259"/>
      <c r="D7156" s="273"/>
      <c r="E7156" s="276">
        <v>283.56692379999998</v>
      </c>
      <c r="F7156" s="273"/>
      <c r="G7156" s="273"/>
      <c r="H7156" s="273"/>
    </row>
    <row r="7157" spans="1:8" x14ac:dyDescent="0.2">
      <c r="A7157" s="131">
        <v>43763</v>
      </c>
      <c r="B7157" s="258">
        <v>11</v>
      </c>
      <c r="C7157" s="259"/>
      <c r="D7157" s="273"/>
      <c r="E7157" s="276">
        <v>295.16737499999999</v>
      </c>
      <c r="F7157" s="273"/>
      <c r="G7157" s="273"/>
      <c r="H7157" s="273"/>
    </row>
    <row r="7158" spans="1:8" x14ac:dyDescent="0.2">
      <c r="A7158" s="131">
        <v>43763</v>
      </c>
      <c r="B7158" s="258">
        <v>12</v>
      </c>
      <c r="C7158" s="259"/>
      <c r="D7158" s="273"/>
      <c r="E7158" s="276">
        <v>312.25518749999998</v>
      </c>
      <c r="F7158" s="273"/>
      <c r="G7158" s="273"/>
      <c r="H7158" s="273"/>
    </row>
    <row r="7159" spans="1:8" x14ac:dyDescent="0.2">
      <c r="A7159" s="131">
        <v>43763</v>
      </c>
      <c r="B7159" s="258">
        <v>13</v>
      </c>
      <c r="C7159" s="259"/>
      <c r="D7159" s="273"/>
      <c r="E7159" s="276">
        <v>333.3844805</v>
      </c>
      <c r="F7159" s="273"/>
      <c r="G7159" s="273"/>
      <c r="H7159" s="273"/>
    </row>
    <row r="7160" spans="1:8" x14ac:dyDescent="0.2">
      <c r="A7160" s="131">
        <v>43763</v>
      </c>
      <c r="B7160" s="258">
        <v>14</v>
      </c>
      <c r="C7160" s="259"/>
      <c r="D7160" s="273"/>
      <c r="E7160" s="276">
        <v>354.00784570000002</v>
      </c>
      <c r="F7160" s="273"/>
      <c r="G7160" s="273"/>
      <c r="H7160" s="273"/>
    </row>
    <row r="7161" spans="1:8" x14ac:dyDescent="0.2">
      <c r="A7161" s="131">
        <v>43763</v>
      </c>
      <c r="B7161" s="258">
        <v>15</v>
      </c>
      <c r="C7161" s="259"/>
      <c r="D7161" s="273"/>
      <c r="E7161" s="276">
        <v>373.26088090000002</v>
      </c>
      <c r="F7161" s="273"/>
      <c r="G7161" s="273"/>
      <c r="H7161" s="273"/>
    </row>
    <row r="7162" spans="1:8" x14ac:dyDescent="0.2">
      <c r="A7162" s="131">
        <v>43763</v>
      </c>
      <c r="B7162" s="258">
        <v>16</v>
      </c>
      <c r="C7162" s="259"/>
      <c r="D7162" s="273"/>
      <c r="E7162" s="276">
        <v>379.09137700000002</v>
      </c>
      <c r="F7162" s="273"/>
      <c r="G7162" s="273"/>
      <c r="H7162" s="273"/>
    </row>
    <row r="7163" spans="1:8" x14ac:dyDescent="0.2">
      <c r="A7163" s="131">
        <v>43763</v>
      </c>
      <c r="B7163" s="258">
        <v>17</v>
      </c>
      <c r="C7163" s="259"/>
      <c r="D7163" s="273"/>
      <c r="E7163" s="276">
        <v>364.91845699999999</v>
      </c>
      <c r="F7163" s="273"/>
      <c r="G7163" s="273"/>
      <c r="H7163" s="273"/>
    </row>
    <row r="7164" spans="1:8" x14ac:dyDescent="0.2">
      <c r="A7164" s="131">
        <v>43763</v>
      </c>
      <c r="B7164" s="258">
        <v>18</v>
      </c>
      <c r="C7164" s="259"/>
      <c r="D7164" s="273"/>
      <c r="E7164" s="276">
        <v>347.99</v>
      </c>
      <c r="F7164" s="273"/>
      <c r="G7164" s="273"/>
      <c r="H7164" s="273"/>
    </row>
    <row r="7165" spans="1:8" x14ac:dyDescent="0.2">
      <c r="A7165" s="131">
        <v>43763</v>
      </c>
      <c r="B7165" s="258">
        <v>19</v>
      </c>
      <c r="C7165" s="259"/>
      <c r="D7165" s="273"/>
      <c r="E7165" s="276">
        <v>332.10199999999998</v>
      </c>
      <c r="F7165" s="273"/>
      <c r="G7165" s="273"/>
      <c r="H7165" s="273"/>
    </row>
    <row r="7166" spans="1:8" x14ac:dyDescent="0.2">
      <c r="A7166" s="131">
        <v>43763</v>
      </c>
      <c r="B7166" s="258">
        <v>20</v>
      </c>
      <c r="C7166" s="259"/>
      <c r="D7166" s="273"/>
      <c r="E7166" s="276">
        <v>308.27199999999999</v>
      </c>
      <c r="F7166" s="273"/>
      <c r="G7166" s="273"/>
      <c r="H7166" s="273"/>
    </row>
    <row r="7167" spans="1:8" x14ac:dyDescent="0.2">
      <c r="A7167" s="131">
        <v>43763</v>
      </c>
      <c r="B7167" s="258">
        <v>21</v>
      </c>
      <c r="C7167" s="259"/>
      <c r="D7167" s="273"/>
      <c r="E7167" s="276">
        <v>286.38799999999998</v>
      </c>
      <c r="F7167" s="273"/>
      <c r="G7167" s="273"/>
      <c r="H7167" s="273"/>
    </row>
    <row r="7168" spans="1:8" x14ac:dyDescent="0.2">
      <c r="A7168" s="131">
        <v>43763</v>
      </c>
      <c r="B7168" s="258">
        <v>22</v>
      </c>
      <c r="C7168" s="259"/>
      <c r="D7168" s="273"/>
      <c r="E7168" s="276">
        <v>264.04399999999998</v>
      </c>
      <c r="F7168" s="273"/>
      <c r="G7168" s="273"/>
      <c r="H7168" s="273"/>
    </row>
    <row r="7169" spans="1:8" x14ac:dyDescent="0.2">
      <c r="A7169" s="131">
        <v>43763</v>
      </c>
      <c r="B7169" s="258">
        <v>23</v>
      </c>
      <c r="C7169" s="259"/>
      <c r="D7169" s="273"/>
      <c r="E7169" s="276">
        <v>240.61199999999999</v>
      </c>
      <c r="F7169" s="273"/>
      <c r="G7169" s="273"/>
      <c r="H7169" s="273"/>
    </row>
    <row r="7170" spans="1:8" x14ac:dyDescent="0.2">
      <c r="A7170" s="131">
        <v>43763</v>
      </c>
      <c r="B7170" s="258">
        <v>24</v>
      </c>
      <c r="C7170" s="259"/>
      <c r="D7170" s="273"/>
      <c r="E7170" s="276">
        <v>223.41200000000001</v>
      </c>
      <c r="F7170" s="273"/>
      <c r="G7170" s="273"/>
      <c r="H7170" s="273"/>
    </row>
    <row r="7171" spans="1:8" x14ac:dyDescent="0.2">
      <c r="A7171" s="131">
        <v>43764</v>
      </c>
      <c r="B7171" s="258">
        <v>1</v>
      </c>
      <c r="C7171" s="259"/>
      <c r="D7171" s="273"/>
      <c r="E7171" s="276">
        <v>211.048</v>
      </c>
      <c r="F7171" s="273"/>
      <c r="G7171" s="273"/>
      <c r="H7171" s="273"/>
    </row>
    <row r="7172" spans="1:8" x14ac:dyDescent="0.2">
      <c r="A7172" s="131">
        <v>43764</v>
      </c>
      <c r="B7172" s="258">
        <v>2</v>
      </c>
      <c r="C7172" s="259"/>
      <c r="D7172" s="273"/>
      <c r="E7172" s="276">
        <v>202.71199999999999</v>
      </c>
      <c r="F7172" s="273"/>
      <c r="G7172" s="273"/>
      <c r="H7172" s="273"/>
    </row>
    <row r="7173" spans="1:8" x14ac:dyDescent="0.2">
      <c r="A7173" s="131">
        <v>43764</v>
      </c>
      <c r="B7173" s="258">
        <v>3</v>
      </c>
      <c r="C7173" s="259"/>
      <c r="D7173" s="273"/>
      <c r="E7173" s="276">
        <v>197.376</v>
      </c>
      <c r="F7173" s="273"/>
      <c r="G7173" s="273"/>
      <c r="H7173" s="273"/>
    </row>
    <row r="7174" spans="1:8" x14ac:dyDescent="0.2">
      <c r="A7174" s="131">
        <v>43764</v>
      </c>
      <c r="B7174" s="258">
        <v>4</v>
      </c>
      <c r="C7174" s="259"/>
      <c r="D7174" s="273"/>
      <c r="E7174" s="276">
        <v>194.76400000000001</v>
      </c>
      <c r="F7174" s="273"/>
      <c r="G7174" s="273"/>
      <c r="H7174" s="273"/>
    </row>
    <row r="7175" spans="1:8" x14ac:dyDescent="0.2">
      <c r="A7175" s="131">
        <v>43764</v>
      </c>
      <c r="B7175" s="258">
        <v>5</v>
      </c>
      <c r="C7175" s="259"/>
      <c r="D7175" s="273"/>
      <c r="E7175" s="276">
        <v>196.84</v>
      </c>
      <c r="F7175" s="273"/>
      <c r="G7175" s="273"/>
      <c r="H7175" s="273"/>
    </row>
    <row r="7176" spans="1:8" x14ac:dyDescent="0.2">
      <c r="A7176" s="131">
        <v>43764</v>
      </c>
      <c r="B7176" s="258">
        <v>6</v>
      </c>
      <c r="C7176" s="259"/>
      <c r="D7176" s="273"/>
      <c r="E7176" s="276">
        <v>203.55600000000001</v>
      </c>
      <c r="F7176" s="273"/>
      <c r="G7176" s="273"/>
      <c r="H7176" s="273"/>
    </row>
    <row r="7177" spans="1:8" x14ac:dyDescent="0.2">
      <c r="A7177" s="131">
        <v>43764</v>
      </c>
      <c r="B7177" s="258">
        <v>7</v>
      </c>
      <c r="C7177" s="259"/>
      <c r="D7177" s="273"/>
      <c r="E7177" s="276">
        <v>199.6292871</v>
      </c>
      <c r="F7177" s="273"/>
      <c r="G7177" s="273"/>
      <c r="H7177" s="273"/>
    </row>
    <row r="7178" spans="1:8" x14ac:dyDescent="0.2">
      <c r="A7178" s="131">
        <v>43764</v>
      </c>
      <c r="B7178" s="258">
        <v>8</v>
      </c>
      <c r="C7178" s="259"/>
      <c r="D7178" s="273"/>
      <c r="E7178" s="276">
        <v>206.1365059</v>
      </c>
      <c r="F7178" s="273"/>
      <c r="G7178" s="273"/>
      <c r="H7178" s="273"/>
    </row>
    <row r="7179" spans="1:8" x14ac:dyDescent="0.2">
      <c r="A7179" s="131">
        <v>43764</v>
      </c>
      <c r="B7179" s="258">
        <v>9</v>
      </c>
      <c r="C7179" s="259"/>
      <c r="D7179" s="273"/>
      <c r="E7179" s="276">
        <v>216.036168</v>
      </c>
      <c r="F7179" s="273"/>
      <c r="G7179" s="273"/>
      <c r="H7179" s="273"/>
    </row>
    <row r="7180" spans="1:8" x14ac:dyDescent="0.2">
      <c r="A7180" s="131">
        <v>43764</v>
      </c>
      <c r="B7180" s="258">
        <v>10</v>
      </c>
      <c r="C7180" s="259"/>
      <c r="D7180" s="273"/>
      <c r="E7180" s="276">
        <v>228.4012051</v>
      </c>
      <c r="F7180" s="273"/>
      <c r="G7180" s="273"/>
      <c r="H7180" s="273"/>
    </row>
    <row r="7181" spans="1:8" x14ac:dyDescent="0.2">
      <c r="A7181" s="131">
        <v>43764</v>
      </c>
      <c r="B7181" s="258">
        <v>11</v>
      </c>
      <c r="C7181" s="259"/>
      <c r="D7181" s="273"/>
      <c r="E7181" s="276">
        <v>240.3875371</v>
      </c>
      <c r="F7181" s="273"/>
      <c r="G7181" s="273"/>
      <c r="H7181" s="273"/>
    </row>
    <row r="7182" spans="1:8" x14ac:dyDescent="0.2">
      <c r="A7182" s="131">
        <v>43764</v>
      </c>
      <c r="B7182" s="258">
        <v>12</v>
      </c>
      <c r="C7182" s="259"/>
      <c r="D7182" s="273"/>
      <c r="E7182" s="276">
        <v>255.75407229999999</v>
      </c>
      <c r="F7182" s="273"/>
      <c r="G7182" s="273"/>
      <c r="H7182" s="273"/>
    </row>
    <row r="7183" spans="1:8" x14ac:dyDescent="0.2">
      <c r="A7183" s="131">
        <v>43764</v>
      </c>
      <c r="B7183" s="258">
        <v>13</v>
      </c>
      <c r="C7183" s="259"/>
      <c r="D7183" s="273"/>
      <c r="E7183" s="276">
        <v>276.22898049999998</v>
      </c>
      <c r="F7183" s="273"/>
      <c r="G7183" s="273"/>
      <c r="H7183" s="273"/>
    </row>
    <row r="7184" spans="1:8" x14ac:dyDescent="0.2">
      <c r="A7184" s="131">
        <v>43764</v>
      </c>
      <c r="B7184" s="258">
        <v>14</v>
      </c>
      <c r="C7184" s="259"/>
      <c r="D7184" s="273"/>
      <c r="E7184" s="276">
        <v>297.19448240000003</v>
      </c>
      <c r="F7184" s="273"/>
      <c r="G7184" s="273"/>
      <c r="H7184" s="273"/>
    </row>
    <row r="7185" spans="1:8" x14ac:dyDescent="0.2">
      <c r="A7185" s="131">
        <v>43764</v>
      </c>
      <c r="B7185" s="258">
        <v>15</v>
      </c>
      <c r="C7185" s="259"/>
      <c r="D7185" s="273"/>
      <c r="E7185" s="276">
        <v>312.53353320000002</v>
      </c>
      <c r="F7185" s="273"/>
      <c r="G7185" s="273"/>
      <c r="H7185" s="273"/>
    </row>
    <row r="7186" spans="1:8" x14ac:dyDescent="0.2">
      <c r="A7186" s="131">
        <v>43764</v>
      </c>
      <c r="B7186" s="258">
        <v>16</v>
      </c>
      <c r="C7186" s="259"/>
      <c r="D7186" s="273"/>
      <c r="E7186" s="276">
        <v>319.25879689999999</v>
      </c>
      <c r="F7186" s="273"/>
      <c r="G7186" s="273"/>
      <c r="H7186" s="273"/>
    </row>
    <row r="7187" spans="1:8" x14ac:dyDescent="0.2">
      <c r="A7187" s="131">
        <v>43764</v>
      </c>
      <c r="B7187" s="258">
        <v>17</v>
      </c>
      <c r="C7187" s="259"/>
      <c r="D7187" s="273"/>
      <c r="E7187" s="276">
        <v>307.51608979999997</v>
      </c>
      <c r="F7187" s="273"/>
      <c r="G7187" s="273"/>
      <c r="H7187" s="273"/>
    </row>
    <row r="7188" spans="1:8" x14ac:dyDescent="0.2">
      <c r="A7188" s="131">
        <v>43764</v>
      </c>
      <c r="B7188" s="258">
        <v>18</v>
      </c>
      <c r="C7188" s="259"/>
      <c r="D7188" s="273"/>
      <c r="E7188" s="276">
        <v>298.90800000000002</v>
      </c>
      <c r="F7188" s="273"/>
      <c r="G7188" s="273"/>
      <c r="H7188" s="273"/>
    </row>
    <row r="7189" spans="1:8" x14ac:dyDescent="0.2">
      <c r="A7189" s="131">
        <v>43764</v>
      </c>
      <c r="B7189" s="258">
        <v>19</v>
      </c>
      <c r="C7189" s="259"/>
      <c r="D7189" s="273"/>
      <c r="E7189" s="276">
        <v>283.00799999999998</v>
      </c>
      <c r="F7189" s="273"/>
      <c r="G7189" s="273"/>
      <c r="H7189" s="273"/>
    </row>
    <row r="7190" spans="1:8" x14ac:dyDescent="0.2">
      <c r="A7190" s="131">
        <v>43764</v>
      </c>
      <c r="B7190" s="258">
        <v>20</v>
      </c>
      <c r="C7190" s="259"/>
      <c r="D7190" s="273"/>
      <c r="E7190" s="276">
        <v>265.5</v>
      </c>
      <c r="F7190" s="273"/>
      <c r="G7190" s="273"/>
      <c r="H7190" s="273"/>
    </row>
    <row r="7191" spans="1:8" x14ac:dyDescent="0.2">
      <c r="A7191" s="131">
        <v>43764</v>
      </c>
      <c r="B7191" s="258">
        <v>21</v>
      </c>
      <c r="C7191" s="259"/>
      <c r="D7191" s="273"/>
      <c r="E7191" s="276">
        <v>253.59200000000001</v>
      </c>
      <c r="F7191" s="273"/>
      <c r="G7191" s="273"/>
      <c r="H7191" s="273"/>
    </row>
    <row r="7192" spans="1:8" x14ac:dyDescent="0.2">
      <c r="A7192" s="131">
        <v>43764</v>
      </c>
      <c r="B7192" s="258">
        <v>22</v>
      </c>
      <c r="C7192" s="259"/>
      <c r="D7192" s="273"/>
      <c r="E7192" s="276">
        <v>238.38399999999999</v>
      </c>
      <c r="F7192" s="273"/>
      <c r="G7192" s="273"/>
      <c r="H7192" s="273"/>
    </row>
    <row r="7193" spans="1:8" x14ac:dyDescent="0.2">
      <c r="A7193" s="131">
        <v>43764</v>
      </c>
      <c r="B7193" s="258">
        <v>23</v>
      </c>
      <c r="C7193" s="259"/>
      <c r="D7193" s="273"/>
      <c r="E7193" s="276">
        <v>222.03200000000001</v>
      </c>
      <c r="F7193" s="273"/>
      <c r="G7193" s="273"/>
      <c r="H7193" s="273"/>
    </row>
    <row r="7194" spans="1:8" x14ac:dyDescent="0.2">
      <c r="A7194" s="131">
        <v>43764</v>
      </c>
      <c r="B7194" s="258">
        <v>24</v>
      </c>
      <c r="C7194" s="259"/>
      <c r="D7194" s="273"/>
      <c r="E7194" s="276">
        <v>208.04400000000001</v>
      </c>
      <c r="F7194" s="273"/>
      <c r="G7194" s="273"/>
      <c r="H7194" s="273"/>
    </row>
    <row r="7195" spans="1:8" x14ac:dyDescent="0.2">
      <c r="A7195" s="131">
        <v>43765</v>
      </c>
      <c r="B7195" s="258">
        <v>1</v>
      </c>
      <c r="C7195" s="259"/>
      <c r="D7195" s="273"/>
      <c r="E7195" s="276">
        <v>198.072</v>
      </c>
      <c r="F7195" s="273"/>
      <c r="G7195" s="273"/>
      <c r="H7195" s="273"/>
    </row>
    <row r="7196" spans="1:8" x14ac:dyDescent="0.2">
      <c r="A7196" s="131">
        <v>43765</v>
      </c>
      <c r="B7196" s="258">
        <v>2</v>
      </c>
      <c r="C7196" s="259"/>
      <c r="D7196" s="273"/>
      <c r="E7196" s="276">
        <v>189.928</v>
      </c>
      <c r="F7196" s="273"/>
      <c r="G7196" s="273"/>
      <c r="H7196" s="273"/>
    </row>
    <row r="7197" spans="1:8" x14ac:dyDescent="0.2">
      <c r="A7197" s="131">
        <v>43765</v>
      </c>
      <c r="B7197" s="258">
        <v>3</v>
      </c>
      <c r="C7197" s="259"/>
      <c r="D7197" s="273"/>
      <c r="E7197" s="276">
        <v>184.74</v>
      </c>
      <c r="F7197" s="273"/>
      <c r="G7197" s="273"/>
      <c r="H7197" s="273"/>
    </row>
    <row r="7198" spans="1:8" x14ac:dyDescent="0.2">
      <c r="A7198" s="131">
        <v>43765</v>
      </c>
      <c r="B7198" s="258">
        <v>4</v>
      </c>
      <c r="C7198" s="259"/>
      <c r="D7198" s="273"/>
      <c r="E7198" s="276">
        <v>181.404</v>
      </c>
      <c r="F7198" s="273"/>
      <c r="G7198" s="273"/>
      <c r="H7198" s="273"/>
    </row>
    <row r="7199" spans="1:8" x14ac:dyDescent="0.2">
      <c r="A7199" s="131">
        <v>43765</v>
      </c>
      <c r="B7199" s="258">
        <v>5</v>
      </c>
      <c r="C7199" s="259"/>
      <c r="D7199" s="273"/>
      <c r="E7199" s="276">
        <v>180.78800000000001</v>
      </c>
      <c r="F7199" s="273"/>
      <c r="G7199" s="273"/>
      <c r="H7199" s="273"/>
    </row>
    <row r="7200" spans="1:8" x14ac:dyDescent="0.2">
      <c r="A7200" s="131">
        <v>43765</v>
      </c>
      <c r="B7200" s="258">
        <v>6</v>
      </c>
      <c r="C7200" s="259"/>
      <c r="D7200" s="273"/>
      <c r="E7200" s="276">
        <v>184.74</v>
      </c>
      <c r="F7200" s="273"/>
      <c r="G7200" s="273"/>
      <c r="H7200" s="273"/>
    </row>
    <row r="7201" spans="1:8" x14ac:dyDescent="0.2">
      <c r="A7201" s="131">
        <v>43765</v>
      </c>
      <c r="B7201" s="258">
        <v>7</v>
      </c>
      <c r="C7201" s="259"/>
      <c r="D7201" s="273"/>
      <c r="E7201" s="276">
        <v>178.8668467</v>
      </c>
      <c r="F7201" s="273"/>
      <c r="G7201" s="273"/>
      <c r="H7201" s="273"/>
    </row>
    <row r="7202" spans="1:8" x14ac:dyDescent="0.2">
      <c r="A7202" s="131">
        <v>43765</v>
      </c>
      <c r="B7202" s="258">
        <v>8</v>
      </c>
      <c r="C7202" s="259"/>
      <c r="D7202" s="273"/>
      <c r="E7202" s="276">
        <v>182.95704689999999</v>
      </c>
      <c r="F7202" s="273"/>
      <c r="G7202" s="273"/>
      <c r="H7202" s="273"/>
    </row>
    <row r="7203" spans="1:8" x14ac:dyDescent="0.2">
      <c r="A7203" s="131">
        <v>43765</v>
      </c>
      <c r="B7203" s="258">
        <v>9</v>
      </c>
      <c r="C7203" s="259"/>
      <c r="D7203" s="273"/>
      <c r="E7203" s="276">
        <v>188.67110940000001</v>
      </c>
      <c r="F7203" s="273"/>
      <c r="G7203" s="273"/>
      <c r="H7203" s="273"/>
    </row>
    <row r="7204" spans="1:8" x14ac:dyDescent="0.2">
      <c r="A7204" s="131">
        <v>43765</v>
      </c>
      <c r="B7204" s="258">
        <v>10</v>
      </c>
      <c r="C7204" s="259"/>
      <c r="D7204" s="273"/>
      <c r="E7204" s="276">
        <v>194.7277588</v>
      </c>
      <c r="F7204" s="273"/>
      <c r="G7204" s="273"/>
      <c r="H7204" s="273"/>
    </row>
    <row r="7205" spans="1:8" x14ac:dyDescent="0.2">
      <c r="A7205" s="131">
        <v>43765</v>
      </c>
      <c r="B7205" s="258">
        <v>11</v>
      </c>
      <c r="C7205" s="259"/>
      <c r="D7205" s="273"/>
      <c r="E7205" s="276">
        <v>201.41011130000001</v>
      </c>
      <c r="F7205" s="273"/>
      <c r="G7205" s="273"/>
      <c r="H7205" s="273"/>
    </row>
    <row r="7206" spans="1:8" x14ac:dyDescent="0.2">
      <c r="A7206" s="131">
        <v>43765</v>
      </c>
      <c r="B7206" s="258">
        <v>12</v>
      </c>
      <c r="C7206" s="259"/>
      <c r="D7206" s="273"/>
      <c r="E7206" s="276">
        <v>207.98269339999999</v>
      </c>
      <c r="F7206" s="273"/>
      <c r="G7206" s="273"/>
      <c r="H7206" s="273"/>
    </row>
    <row r="7207" spans="1:8" x14ac:dyDescent="0.2">
      <c r="A7207" s="131">
        <v>43765</v>
      </c>
      <c r="B7207" s="258">
        <v>13</v>
      </c>
      <c r="C7207" s="259"/>
      <c r="D7207" s="273"/>
      <c r="E7207" s="276">
        <v>215.6855391</v>
      </c>
      <c r="F7207" s="273"/>
      <c r="G7207" s="273"/>
      <c r="H7207" s="273"/>
    </row>
    <row r="7208" spans="1:8" x14ac:dyDescent="0.2">
      <c r="A7208" s="131">
        <v>43765</v>
      </c>
      <c r="B7208" s="258">
        <v>14</v>
      </c>
      <c r="C7208" s="259"/>
      <c r="D7208" s="273"/>
      <c r="E7208" s="276">
        <v>223.3092695</v>
      </c>
      <c r="F7208" s="273"/>
      <c r="G7208" s="273"/>
      <c r="H7208" s="273"/>
    </row>
    <row r="7209" spans="1:8" x14ac:dyDescent="0.2">
      <c r="A7209" s="131">
        <v>43765</v>
      </c>
      <c r="B7209" s="258">
        <v>15</v>
      </c>
      <c r="C7209" s="259"/>
      <c r="D7209" s="273"/>
      <c r="E7209" s="276">
        <v>232.7703008</v>
      </c>
      <c r="F7209" s="273"/>
      <c r="G7209" s="273"/>
      <c r="H7209" s="273"/>
    </row>
    <row r="7210" spans="1:8" x14ac:dyDescent="0.2">
      <c r="A7210" s="131">
        <v>43765</v>
      </c>
      <c r="B7210" s="258">
        <v>16</v>
      </c>
      <c r="C7210" s="259"/>
      <c r="D7210" s="273"/>
      <c r="E7210" s="276">
        <v>235.59941599999999</v>
      </c>
      <c r="F7210" s="273"/>
      <c r="G7210" s="273"/>
      <c r="H7210" s="273"/>
    </row>
    <row r="7211" spans="1:8" x14ac:dyDescent="0.2">
      <c r="A7211" s="131">
        <v>43765</v>
      </c>
      <c r="B7211" s="258">
        <v>17</v>
      </c>
      <c r="C7211" s="259"/>
      <c r="D7211" s="273"/>
      <c r="E7211" s="276">
        <v>236.14637300000001</v>
      </c>
      <c r="F7211" s="273"/>
      <c r="G7211" s="273"/>
      <c r="H7211" s="273"/>
    </row>
    <row r="7212" spans="1:8" x14ac:dyDescent="0.2">
      <c r="A7212" s="131">
        <v>43765</v>
      </c>
      <c r="B7212" s="258">
        <v>18</v>
      </c>
      <c r="C7212" s="259"/>
      <c r="D7212" s="273"/>
      <c r="E7212" s="276">
        <v>246.66399999999999</v>
      </c>
      <c r="F7212" s="273"/>
      <c r="G7212" s="273"/>
      <c r="H7212" s="273"/>
    </row>
    <row r="7213" spans="1:8" x14ac:dyDescent="0.2">
      <c r="A7213" s="131">
        <v>43765</v>
      </c>
      <c r="B7213" s="258">
        <v>19</v>
      </c>
      <c r="C7213" s="259"/>
      <c r="D7213" s="273"/>
      <c r="E7213" s="276">
        <v>245.15799999999999</v>
      </c>
      <c r="F7213" s="273"/>
      <c r="G7213" s="273"/>
      <c r="H7213" s="273"/>
    </row>
    <row r="7214" spans="1:8" x14ac:dyDescent="0.2">
      <c r="A7214" s="131">
        <v>43765</v>
      </c>
      <c r="B7214" s="258">
        <v>20</v>
      </c>
      <c r="C7214" s="259"/>
      <c r="D7214" s="273"/>
      <c r="E7214" s="276">
        <v>236.816</v>
      </c>
      <c r="F7214" s="273"/>
      <c r="G7214" s="273"/>
      <c r="H7214" s="273"/>
    </row>
    <row r="7215" spans="1:8" x14ac:dyDescent="0.2">
      <c r="A7215" s="131">
        <v>43765</v>
      </c>
      <c r="B7215" s="258">
        <v>21</v>
      </c>
      <c r="C7215" s="259"/>
      <c r="D7215" s="273"/>
      <c r="E7215" s="276">
        <v>229.70400000000001</v>
      </c>
      <c r="F7215" s="273"/>
      <c r="G7215" s="273"/>
      <c r="H7215" s="273"/>
    </row>
    <row r="7216" spans="1:8" x14ac:dyDescent="0.2">
      <c r="A7216" s="131">
        <v>43765</v>
      </c>
      <c r="B7216" s="258">
        <v>22</v>
      </c>
      <c r="C7216" s="259"/>
      <c r="D7216" s="273"/>
      <c r="E7216" s="276">
        <v>217</v>
      </c>
      <c r="F7216" s="273"/>
      <c r="G7216" s="273"/>
      <c r="H7216" s="273"/>
    </row>
    <row r="7217" spans="1:8" x14ac:dyDescent="0.2">
      <c r="A7217" s="131">
        <v>43765</v>
      </c>
      <c r="B7217" s="258">
        <v>23</v>
      </c>
      <c r="C7217" s="259"/>
      <c r="D7217" s="273"/>
      <c r="E7217" s="276">
        <v>203.52</v>
      </c>
      <c r="F7217" s="273"/>
      <c r="G7217" s="273"/>
      <c r="H7217" s="273"/>
    </row>
    <row r="7218" spans="1:8" x14ac:dyDescent="0.2">
      <c r="A7218" s="131">
        <v>43765</v>
      </c>
      <c r="B7218" s="258">
        <v>24</v>
      </c>
      <c r="C7218" s="259"/>
      <c r="D7218" s="273"/>
      <c r="E7218" s="276">
        <v>193.07599999999999</v>
      </c>
      <c r="F7218" s="273"/>
      <c r="G7218" s="273"/>
      <c r="H7218" s="273"/>
    </row>
    <row r="7219" spans="1:8" x14ac:dyDescent="0.2">
      <c r="A7219" s="131">
        <v>43766</v>
      </c>
      <c r="B7219" s="258">
        <v>1</v>
      </c>
      <c r="C7219" s="259"/>
      <c r="D7219" s="273"/>
      <c r="E7219" s="276">
        <v>187.816</v>
      </c>
      <c r="F7219" s="273"/>
      <c r="G7219" s="273"/>
      <c r="H7219" s="273"/>
    </row>
    <row r="7220" spans="1:8" x14ac:dyDescent="0.2">
      <c r="A7220" s="131">
        <v>43766</v>
      </c>
      <c r="B7220" s="258">
        <v>2</v>
      </c>
      <c r="C7220" s="259"/>
      <c r="D7220" s="273"/>
      <c r="E7220" s="276">
        <v>183.78399999999999</v>
      </c>
      <c r="F7220" s="273"/>
      <c r="G7220" s="273"/>
      <c r="H7220" s="273"/>
    </row>
    <row r="7221" spans="1:8" x14ac:dyDescent="0.2">
      <c r="A7221" s="131">
        <v>43766</v>
      </c>
      <c r="B7221" s="258">
        <v>3</v>
      </c>
      <c r="C7221" s="259"/>
      <c r="D7221" s="273"/>
      <c r="E7221" s="276">
        <v>182.28399999999999</v>
      </c>
      <c r="F7221" s="273"/>
      <c r="G7221" s="273"/>
      <c r="H7221" s="273"/>
    </row>
    <row r="7222" spans="1:8" x14ac:dyDescent="0.2">
      <c r="A7222" s="131">
        <v>43766</v>
      </c>
      <c r="B7222" s="258">
        <v>4</v>
      </c>
      <c r="C7222" s="259"/>
      <c r="D7222" s="273"/>
      <c r="E7222" s="276">
        <v>185.93199999999999</v>
      </c>
      <c r="F7222" s="273"/>
      <c r="G7222" s="273"/>
      <c r="H7222" s="273"/>
    </row>
    <row r="7223" spans="1:8" x14ac:dyDescent="0.2">
      <c r="A7223" s="131">
        <v>43766</v>
      </c>
      <c r="B7223" s="258">
        <v>5</v>
      </c>
      <c r="C7223" s="259"/>
      <c r="D7223" s="273"/>
      <c r="E7223" s="276">
        <v>199.33199999999999</v>
      </c>
      <c r="F7223" s="273"/>
      <c r="G7223" s="273"/>
      <c r="H7223" s="273"/>
    </row>
    <row r="7224" spans="1:8" x14ac:dyDescent="0.2">
      <c r="A7224" s="131">
        <v>43766</v>
      </c>
      <c r="B7224" s="258">
        <v>6</v>
      </c>
      <c r="C7224" s="259"/>
      <c r="D7224" s="273"/>
      <c r="E7224" s="276">
        <v>219.88399999999999</v>
      </c>
      <c r="F7224" s="273"/>
      <c r="G7224" s="273"/>
      <c r="H7224" s="273"/>
    </row>
    <row r="7225" spans="1:8" x14ac:dyDescent="0.2">
      <c r="A7225" s="131">
        <v>43766</v>
      </c>
      <c r="B7225" s="258">
        <v>7</v>
      </c>
      <c r="C7225" s="259"/>
      <c r="D7225" s="273"/>
      <c r="E7225" s="276">
        <v>225.15521290000001</v>
      </c>
      <c r="F7225" s="273"/>
      <c r="G7225" s="273"/>
      <c r="H7225" s="273"/>
    </row>
    <row r="7226" spans="1:8" x14ac:dyDescent="0.2">
      <c r="A7226" s="131">
        <v>43766</v>
      </c>
      <c r="B7226" s="258">
        <v>8</v>
      </c>
      <c r="C7226" s="259"/>
      <c r="D7226" s="273"/>
      <c r="E7226" s="276">
        <v>232.4223164</v>
      </c>
      <c r="F7226" s="273"/>
      <c r="G7226" s="273"/>
      <c r="H7226" s="273"/>
    </row>
    <row r="7227" spans="1:8" x14ac:dyDescent="0.2">
      <c r="A7227" s="131">
        <v>43766</v>
      </c>
      <c r="B7227" s="258">
        <v>9</v>
      </c>
      <c r="C7227" s="259"/>
      <c r="D7227" s="273"/>
      <c r="E7227" s="276">
        <v>236.66627539999999</v>
      </c>
      <c r="F7227" s="273"/>
      <c r="G7227" s="273"/>
      <c r="H7227" s="273"/>
    </row>
    <row r="7228" spans="1:8" x14ac:dyDescent="0.2">
      <c r="A7228" s="131">
        <v>43766</v>
      </c>
      <c r="B7228" s="258">
        <v>10</v>
      </c>
      <c r="C7228" s="259"/>
      <c r="D7228" s="273"/>
      <c r="E7228" s="276">
        <v>241.15291210000001</v>
      </c>
      <c r="F7228" s="273"/>
      <c r="G7228" s="273"/>
      <c r="H7228" s="273"/>
    </row>
    <row r="7229" spans="1:8" x14ac:dyDescent="0.2">
      <c r="A7229" s="131">
        <v>43766</v>
      </c>
      <c r="B7229" s="258">
        <v>11</v>
      </c>
      <c r="C7229" s="259"/>
      <c r="D7229" s="273"/>
      <c r="E7229" s="276">
        <v>241.6733418</v>
      </c>
      <c r="F7229" s="273"/>
      <c r="G7229" s="273"/>
      <c r="H7229" s="273"/>
    </row>
    <row r="7230" spans="1:8" x14ac:dyDescent="0.2">
      <c r="A7230" s="131">
        <v>43766</v>
      </c>
      <c r="B7230" s="258">
        <v>12</v>
      </c>
      <c r="C7230" s="259"/>
      <c r="D7230" s="273"/>
      <c r="E7230" s="276">
        <v>245.3266016</v>
      </c>
      <c r="F7230" s="273"/>
      <c r="G7230" s="273"/>
      <c r="H7230" s="273"/>
    </row>
    <row r="7231" spans="1:8" x14ac:dyDescent="0.2">
      <c r="A7231" s="131">
        <v>43766</v>
      </c>
      <c r="B7231" s="258">
        <v>13</v>
      </c>
      <c r="C7231" s="259"/>
      <c r="D7231" s="273"/>
      <c r="E7231" s="276">
        <v>251.5560117</v>
      </c>
      <c r="F7231" s="273"/>
      <c r="G7231" s="273"/>
      <c r="H7231" s="273"/>
    </row>
    <row r="7232" spans="1:8" x14ac:dyDescent="0.2">
      <c r="A7232" s="131">
        <v>43766</v>
      </c>
      <c r="B7232" s="258">
        <v>14</v>
      </c>
      <c r="C7232" s="259"/>
      <c r="D7232" s="273"/>
      <c r="E7232" s="276">
        <v>257.56400000000002</v>
      </c>
      <c r="F7232" s="273"/>
      <c r="G7232" s="273"/>
      <c r="H7232" s="273"/>
    </row>
    <row r="7233" spans="1:8" x14ac:dyDescent="0.2">
      <c r="A7233" s="131">
        <v>43766</v>
      </c>
      <c r="B7233" s="258">
        <v>15</v>
      </c>
      <c r="C7233" s="259"/>
      <c r="D7233" s="273"/>
      <c r="E7233" s="276">
        <v>262.8535273</v>
      </c>
      <c r="F7233" s="273"/>
      <c r="G7233" s="273"/>
      <c r="H7233" s="273"/>
    </row>
    <row r="7234" spans="1:8" x14ac:dyDescent="0.2">
      <c r="A7234" s="131">
        <v>43766</v>
      </c>
      <c r="B7234" s="258">
        <v>16</v>
      </c>
      <c r="C7234" s="259"/>
      <c r="D7234" s="273"/>
      <c r="E7234" s="276">
        <v>265.67080470000002</v>
      </c>
      <c r="F7234" s="273"/>
      <c r="G7234" s="273"/>
      <c r="H7234" s="273"/>
    </row>
    <row r="7235" spans="1:8" x14ac:dyDescent="0.2">
      <c r="A7235" s="131">
        <v>43766</v>
      </c>
      <c r="B7235" s="258">
        <v>17</v>
      </c>
      <c r="C7235" s="259"/>
      <c r="D7235" s="273"/>
      <c r="E7235" s="276">
        <v>264.15491600000001</v>
      </c>
      <c r="F7235" s="273"/>
      <c r="G7235" s="273"/>
      <c r="H7235" s="273"/>
    </row>
    <row r="7236" spans="1:8" x14ac:dyDescent="0.2">
      <c r="A7236" s="131">
        <v>43766</v>
      </c>
      <c r="B7236" s="258">
        <v>18</v>
      </c>
      <c r="C7236" s="259"/>
      <c r="D7236" s="273"/>
      <c r="E7236" s="276">
        <v>271.13799999999998</v>
      </c>
      <c r="F7236" s="273"/>
      <c r="G7236" s="273"/>
      <c r="H7236" s="273"/>
    </row>
    <row r="7237" spans="1:8" x14ac:dyDescent="0.2">
      <c r="A7237" s="131">
        <v>43766</v>
      </c>
      <c r="B7237" s="258">
        <v>19</v>
      </c>
      <c r="C7237" s="259"/>
      <c r="D7237" s="273"/>
      <c r="E7237" s="276">
        <v>267.80599999999998</v>
      </c>
      <c r="F7237" s="273"/>
      <c r="G7237" s="273"/>
      <c r="H7237" s="273"/>
    </row>
    <row r="7238" spans="1:8" x14ac:dyDescent="0.2">
      <c r="A7238" s="131">
        <v>43766</v>
      </c>
      <c r="B7238" s="258">
        <v>20</v>
      </c>
      <c r="C7238" s="259"/>
      <c r="D7238" s="273"/>
      <c r="E7238" s="276">
        <v>256.62799999999999</v>
      </c>
      <c r="F7238" s="273"/>
      <c r="G7238" s="273"/>
      <c r="H7238" s="273"/>
    </row>
    <row r="7239" spans="1:8" x14ac:dyDescent="0.2">
      <c r="A7239" s="131">
        <v>43766</v>
      </c>
      <c r="B7239" s="258">
        <v>21</v>
      </c>
      <c r="C7239" s="259"/>
      <c r="D7239" s="273"/>
      <c r="E7239" s="276">
        <v>243.18799999999999</v>
      </c>
      <c r="F7239" s="273"/>
      <c r="G7239" s="273"/>
      <c r="H7239" s="273"/>
    </row>
    <row r="7240" spans="1:8" x14ac:dyDescent="0.2">
      <c r="A7240" s="131">
        <v>43766</v>
      </c>
      <c r="B7240" s="258">
        <v>22</v>
      </c>
      <c r="C7240" s="259"/>
      <c r="D7240" s="273"/>
      <c r="E7240" s="276">
        <v>227.36799999999999</v>
      </c>
      <c r="F7240" s="273"/>
      <c r="G7240" s="273"/>
      <c r="H7240" s="273"/>
    </row>
    <row r="7241" spans="1:8" x14ac:dyDescent="0.2">
      <c r="A7241" s="131">
        <v>43766</v>
      </c>
      <c r="B7241" s="258">
        <v>23</v>
      </c>
      <c r="C7241" s="259"/>
      <c r="D7241" s="273"/>
      <c r="E7241" s="276">
        <v>211.34800000000001</v>
      </c>
      <c r="F7241" s="273"/>
      <c r="G7241" s="273"/>
      <c r="H7241" s="273"/>
    </row>
    <row r="7242" spans="1:8" x14ac:dyDescent="0.2">
      <c r="A7242" s="131">
        <v>43766</v>
      </c>
      <c r="B7242" s="258">
        <v>24</v>
      </c>
      <c r="C7242" s="259"/>
      <c r="D7242" s="273"/>
      <c r="E7242" s="276">
        <v>199.45599999999999</v>
      </c>
      <c r="F7242" s="273"/>
      <c r="G7242" s="273"/>
      <c r="H7242" s="273"/>
    </row>
    <row r="7243" spans="1:8" x14ac:dyDescent="0.2">
      <c r="A7243" s="131">
        <v>43767</v>
      </c>
      <c r="B7243" s="258">
        <v>1</v>
      </c>
      <c r="C7243" s="259"/>
      <c r="D7243" s="273"/>
      <c r="E7243" s="276">
        <v>190.80799999999999</v>
      </c>
      <c r="F7243" s="273"/>
      <c r="G7243" s="273"/>
      <c r="H7243" s="273"/>
    </row>
    <row r="7244" spans="1:8" x14ac:dyDescent="0.2">
      <c r="A7244" s="131">
        <v>43767</v>
      </c>
      <c r="B7244" s="258">
        <v>2</v>
      </c>
      <c r="C7244" s="259"/>
      <c r="D7244" s="273"/>
      <c r="E7244" s="276">
        <v>184.428</v>
      </c>
      <c r="F7244" s="273"/>
      <c r="G7244" s="273"/>
      <c r="H7244" s="273"/>
    </row>
    <row r="7245" spans="1:8" x14ac:dyDescent="0.2">
      <c r="A7245" s="131">
        <v>43767</v>
      </c>
      <c r="B7245" s="258">
        <v>3</v>
      </c>
      <c r="C7245" s="259"/>
      <c r="D7245" s="273"/>
      <c r="E7245" s="276">
        <v>182.904</v>
      </c>
      <c r="F7245" s="273"/>
      <c r="G7245" s="273"/>
      <c r="H7245" s="273"/>
    </row>
    <row r="7246" spans="1:8" x14ac:dyDescent="0.2">
      <c r="A7246" s="131">
        <v>43767</v>
      </c>
      <c r="B7246" s="258">
        <v>4</v>
      </c>
      <c r="C7246" s="259"/>
      <c r="D7246" s="273"/>
      <c r="E7246" s="276">
        <v>187.048</v>
      </c>
      <c r="F7246" s="273"/>
      <c r="G7246" s="273"/>
      <c r="H7246" s="273"/>
    </row>
    <row r="7247" spans="1:8" x14ac:dyDescent="0.2">
      <c r="A7247" s="131">
        <v>43767</v>
      </c>
      <c r="B7247" s="258">
        <v>5</v>
      </c>
      <c r="C7247" s="259"/>
      <c r="D7247" s="273"/>
      <c r="E7247" s="276">
        <v>200.52</v>
      </c>
      <c r="F7247" s="273"/>
      <c r="G7247" s="273"/>
      <c r="H7247" s="273"/>
    </row>
    <row r="7248" spans="1:8" x14ac:dyDescent="0.2">
      <c r="A7248" s="131">
        <v>43767</v>
      </c>
      <c r="B7248" s="258">
        <v>6</v>
      </c>
      <c r="C7248" s="259"/>
      <c r="D7248" s="273"/>
      <c r="E7248" s="276">
        <v>222.648</v>
      </c>
      <c r="F7248" s="273"/>
      <c r="G7248" s="273"/>
      <c r="H7248" s="273"/>
    </row>
    <row r="7249" spans="1:8" x14ac:dyDescent="0.2">
      <c r="A7249" s="131">
        <v>43767</v>
      </c>
      <c r="B7249" s="258">
        <v>7</v>
      </c>
      <c r="C7249" s="259"/>
      <c r="D7249" s="273"/>
      <c r="E7249" s="276">
        <v>228.89408399999999</v>
      </c>
      <c r="F7249" s="273"/>
      <c r="G7249" s="273"/>
      <c r="H7249" s="273"/>
    </row>
    <row r="7250" spans="1:8" x14ac:dyDescent="0.2">
      <c r="A7250" s="131">
        <v>43767</v>
      </c>
      <c r="B7250" s="258">
        <v>8</v>
      </c>
      <c r="C7250" s="259"/>
      <c r="D7250" s="273"/>
      <c r="E7250" s="276">
        <v>233.90202339999999</v>
      </c>
      <c r="F7250" s="273"/>
      <c r="G7250" s="273"/>
      <c r="H7250" s="273"/>
    </row>
    <row r="7251" spans="1:8" x14ac:dyDescent="0.2">
      <c r="A7251" s="131">
        <v>43767</v>
      </c>
      <c r="B7251" s="258">
        <v>9</v>
      </c>
      <c r="C7251" s="259"/>
      <c r="D7251" s="273"/>
      <c r="E7251" s="276">
        <v>233.56513279999999</v>
      </c>
      <c r="F7251" s="273"/>
      <c r="G7251" s="273"/>
      <c r="H7251" s="273"/>
    </row>
    <row r="7252" spans="1:8" x14ac:dyDescent="0.2">
      <c r="A7252" s="131">
        <v>43767</v>
      </c>
      <c r="B7252" s="258">
        <v>10</v>
      </c>
      <c r="C7252" s="259"/>
      <c r="D7252" s="273"/>
      <c r="E7252" s="276">
        <v>235.83739259999999</v>
      </c>
      <c r="F7252" s="273"/>
      <c r="G7252" s="273"/>
      <c r="H7252" s="273"/>
    </row>
    <row r="7253" spans="1:8" x14ac:dyDescent="0.2">
      <c r="A7253" s="131">
        <v>43767</v>
      </c>
      <c r="B7253" s="258">
        <v>11</v>
      </c>
      <c r="C7253" s="259"/>
      <c r="D7253" s="273"/>
      <c r="E7253" s="276">
        <v>237.8535938</v>
      </c>
      <c r="F7253" s="273"/>
      <c r="G7253" s="273"/>
      <c r="H7253" s="273"/>
    </row>
    <row r="7254" spans="1:8" x14ac:dyDescent="0.2">
      <c r="A7254" s="131">
        <v>43767</v>
      </c>
      <c r="B7254" s="258">
        <v>12</v>
      </c>
      <c r="C7254" s="259"/>
      <c r="D7254" s="273"/>
      <c r="E7254" s="276">
        <v>240.25478319999999</v>
      </c>
      <c r="F7254" s="273"/>
      <c r="G7254" s="273"/>
      <c r="H7254" s="273"/>
    </row>
    <row r="7255" spans="1:8" x14ac:dyDescent="0.2">
      <c r="A7255" s="131">
        <v>43767</v>
      </c>
      <c r="B7255" s="258">
        <v>13</v>
      </c>
      <c r="C7255" s="259"/>
      <c r="D7255" s="273"/>
      <c r="E7255" s="276">
        <v>244.85107619999999</v>
      </c>
      <c r="F7255" s="273"/>
      <c r="G7255" s="273"/>
      <c r="H7255" s="273"/>
    </row>
    <row r="7256" spans="1:8" x14ac:dyDescent="0.2">
      <c r="A7256" s="131">
        <v>43767</v>
      </c>
      <c r="B7256" s="258">
        <v>14</v>
      </c>
      <c r="C7256" s="259"/>
      <c r="D7256" s="273"/>
      <c r="E7256" s="276">
        <v>249.85781449999999</v>
      </c>
      <c r="F7256" s="273"/>
      <c r="G7256" s="273"/>
      <c r="H7256" s="273"/>
    </row>
    <row r="7257" spans="1:8" x14ac:dyDescent="0.2">
      <c r="A7257" s="131">
        <v>43767</v>
      </c>
      <c r="B7257" s="258">
        <v>15</v>
      </c>
      <c r="C7257" s="259"/>
      <c r="D7257" s="273"/>
      <c r="E7257" s="276">
        <v>253.23328319999999</v>
      </c>
      <c r="F7257" s="273"/>
      <c r="G7257" s="273"/>
      <c r="H7257" s="273"/>
    </row>
    <row r="7258" spans="1:8" x14ac:dyDescent="0.2">
      <c r="A7258" s="131">
        <v>43767</v>
      </c>
      <c r="B7258" s="258">
        <v>16</v>
      </c>
      <c r="C7258" s="259"/>
      <c r="D7258" s="273"/>
      <c r="E7258" s="276">
        <v>254.0568887</v>
      </c>
      <c r="F7258" s="273"/>
      <c r="G7258" s="273"/>
      <c r="H7258" s="273"/>
    </row>
    <row r="7259" spans="1:8" x14ac:dyDescent="0.2">
      <c r="A7259" s="131">
        <v>43767</v>
      </c>
      <c r="B7259" s="258">
        <v>17</v>
      </c>
      <c r="C7259" s="259"/>
      <c r="D7259" s="273"/>
      <c r="E7259" s="276">
        <v>252.78968750000001</v>
      </c>
      <c r="F7259" s="273"/>
      <c r="G7259" s="273"/>
      <c r="H7259" s="273"/>
    </row>
    <row r="7260" spans="1:8" x14ac:dyDescent="0.2">
      <c r="A7260" s="131">
        <v>43767</v>
      </c>
      <c r="B7260" s="258">
        <v>18</v>
      </c>
      <c r="C7260" s="259"/>
      <c r="D7260" s="273"/>
      <c r="E7260" s="276">
        <v>263.54199799999998</v>
      </c>
      <c r="F7260" s="273"/>
      <c r="G7260" s="273"/>
      <c r="H7260" s="273"/>
    </row>
    <row r="7261" spans="1:8" x14ac:dyDescent="0.2">
      <c r="A7261" s="131">
        <v>43767</v>
      </c>
      <c r="B7261" s="258">
        <v>19</v>
      </c>
      <c r="C7261" s="259"/>
      <c r="D7261" s="273"/>
      <c r="E7261" s="276">
        <v>263.65199999999999</v>
      </c>
      <c r="F7261" s="273"/>
      <c r="G7261" s="273"/>
      <c r="H7261" s="273"/>
    </row>
    <row r="7262" spans="1:8" x14ac:dyDescent="0.2">
      <c r="A7262" s="131">
        <v>43767</v>
      </c>
      <c r="B7262" s="258">
        <v>20</v>
      </c>
      <c r="C7262" s="259"/>
      <c r="D7262" s="273"/>
      <c r="E7262" s="276">
        <v>254.28</v>
      </c>
      <c r="F7262" s="273"/>
      <c r="G7262" s="273"/>
      <c r="H7262" s="273"/>
    </row>
    <row r="7263" spans="1:8" x14ac:dyDescent="0.2">
      <c r="A7263" s="131">
        <v>43767</v>
      </c>
      <c r="B7263" s="258">
        <v>21</v>
      </c>
      <c r="C7263" s="259"/>
      <c r="D7263" s="273"/>
      <c r="E7263" s="276">
        <v>239.352</v>
      </c>
      <c r="F7263" s="273"/>
      <c r="G7263" s="273"/>
      <c r="H7263" s="273"/>
    </row>
    <row r="7264" spans="1:8" x14ac:dyDescent="0.2">
      <c r="A7264" s="131">
        <v>43767</v>
      </c>
      <c r="B7264" s="258">
        <v>22</v>
      </c>
      <c r="C7264" s="259"/>
      <c r="D7264" s="273"/>
      <c r="E7264" s="276">
        <v>223.71600000000001</v>
      </c>
      <c r="F7264" s="273"/>
      <c r="G7264" s="273"/>
      <c r="H7264" s="273"/>
    </row>
    <row r="7265" spans="1:8" x14ac:dyDescent="0.2">
      <c r="A7265" s="131">
        <v>43767</v>
      </c>
      <c r="B7265" s="258">
        <v>23</v>
      </c>
      <c r="C7265" s="259"/>
      <c r="D7265" s="273"/>
      <c r="E7265" s="276">
        <v>211.624</v>
      </c>
      <c r="F7265" s="273"/>
      <c r="G7265" s="273"/>
      <c r="H7265" s="273"/>
    </row>
    <row r="7266" spans="1:8" x14ac:dyDescent="0.2">
      <c r="A7266" s="131">
        <v>43767</v>
      </c>
      <c r="B7266" s="258">
        <v>24</v>
      </c>
      <c r="C7266" s="259"/>
      <c r="D7266" s="273"/>
      <c r="E7266" s="276">
        <v>201.1</v>
      </c>
      <c r="F7266" s="273"/>
      <c r="G7266" s="273"/>
      <c r="H7266" s="273"/>
    </row>
    <row r="7267" spans="1:8" x14ac:dyDescent="0.2">
      <c r="A7267" s="131">
        <v>43768</v>
      </c>
      <c r="B7267" s="258">
        <v>1</v>
      </c>
      <c r="C7267" s="259"/>
      <c r="D7267" s="273"/>
      <c r="E7267" s="276">
        <v>192.696</v>
      </c>
      <c r="F7267" s="273"/>
      <c r="G7267" s="273"/>
      <c r="H7267" s="273"/>
    </row>
    <row r="7268" spans="1:8" x14ac:dyDescent="0.2">
      <c r="A7268" s="131">
        <v>43768</v>
      </c>
      <c r="B7268" s="258">
        <v>2</v>
      </c>
      <c r="C7268" s="259"/>
      <c r="D7268" s="273"/>
      <c r="E7268" s="276">
        <v>187.928</v>
      </c>
      <c r="F7268" s="273"/>
      <c r="G7268" s="273"/>
      <c r="H7268" s="273"/>
    </row>
    <row r="7269" spans="1:8" x14ac:dyDescent="0.2">
      <c r="A7269" s="131">
        <v>43768</v>
      </c>
      <c r="B7269" s="258">
        <v>3</v>
      </c>
      <c r="C7269" s="259"/>
      <c r="D7269" s="273"/>
      <c r="E7269" s="276">
        <v>187.316</v>
      </c>
      <c r="F7269" s="273"/>
      <c r="G7269" s="273"/>
      <c r="H7269" s="273"/>
    </row>
    <row r="7270" spans="1:8" x14ac:dyDescent="0.2">
      <c r="A7270" s="131">
        <v>43768</v>
      </c>
      <c r="B7270" s="258">
        <v>4</v>
      </c>
      <c r="C7270" s="259"/>
      <c r="D7270" s="273"/>
      <c r="E7270" s="276">
        <v>190.34399999999999</v>
      </c>
      <c r="F7270" s="273"/>
      <c r="G7270" s="273"/>
      <c r="H7270" s="273"/>
    </row>
    <row r="7271" spans="1:8" x14ac:dyDescent="0.2">
      <c r="A7271" s="131">
        <v>43768</v>
      </c>
      <c r="B7271" s="258">
        <v>5</v>
      </c>
      <c r="C7271" s="259"/>
      <c r="D7271" s="273"/>
      <c r="E7271" s="276">
        <v>204.6</v>
      </c>
      <c r="F7271" s="273"/>
      <c r="G7271" s="273"/>
      <c r="H7271" s="273"/>
    </row>
    <row r="7272" spans="1:8" x14ac:dyDescent="0.2">
      <c r="A7272" s="131">
        <v>43768</v>
      </c>
      <c r="B7272" s="258">
        <v>6</v>
      </c>
      <c r="C7272" s="259"/>
      <c r="D7272" s="273"/>
      <c r="E7272" s="276">
        <v>223.56200000000001</v>
      </c>
      <c r="F7272" s="273"/>
      <c r="G7272" s="273"/>
      <c r="H7272" s="273"/>
    </row>
    <row r="7273" spans="1:8" x14ac:dyDescent="0.2">
      <c r="A7273" s="131">
        <v>43768</v>
      </c>
      <c r="B7273" s="258">
        <v>7</v>
      </c>
      <c r="C7273" s="259"/>
      <c r="D7273" s="273"/>
      <c r="E7273" s="276">
        <v>228.56873630000001</v>
      </c>
      <c r="F7273" s="273"/>
      <c r="G7273" s="273"/>
      <c r="H7273" s="273"/>
    </row>
    <row r="7274" spans="1:8" x14ac:dyDescent="0.2">
      <c r="A7274" s="131">
        <v>43768</v>
      </c>
      <c r="B7274" s="258">
        <v>8</v>
      </c>
      <c r="C7274" s="259"/>
      <c r="D7274" s="273"/>
      <c r="E7274" s="276">
        <v>232.54117969999999</v>
      </c>
      <c r="F7274" s="273"/>
      <c r="G7274" s="273"/>
      <c r="H7274" s="273"/>
    </row>
    <row r="7275" spans="1:8" x14ac:dyDescent="0.2">
      <c r="A7275" s="131">
        <v>43768</v>
      </c>
      <c r="B7275" s="258">
        <v>9</v>
      </c>
      <c r="C7275" s="259"/>
      <c r="D7275" s="273"/>
      <c r="E7275" s="276">
        <v>234.59486720000001</v>
      </c>
      <c r="F7275" s="273"/>
      <c r="G7275" s="273"/>
      <c r="H7275" s="273"/>
    </row>
    <row r="7276" spans="1:8" x14ac:dyDescent="0.2">
      <c r="A7276" s="131">
        <v>43768</v>
      </c>
      <c r="B7276" s="258">
        <v>10</v>
      </c>
      <c r="C7276" s="259"/>
      <c r="D7276" s="273"/>
      <c r="E7276" s="276">
        <v>235.25108589999999</v>
      </c>
      <c r="F7276" s="273"/>
      <c r="G7276" s="273"/>
      <c r="H7276" s="273"/>
    </row>
    <row r="7277" spans="1:8" x14ac:dyDescent="0.2">
      <c r="A7277" s="131">
        <v>43768</v>
      </c>
      <c r="B7277" s="258">
        <v>11</v>
      </c>
      <c r="C7277" s="259"/>
      <c r="D7277" s="273"/>
      <c r="E7277" s="276">
        <v>233.93533590000001</v>
      </c>
      <c r="F7277" s="273"/>
      <c r="G7277" s="273"/>
      <c r="H7277" s="273"/>
    </row>
    <row r="7278" spans="1:8" x14ac:dyDescent="0.2">
      <c r="A7278" s="131">
        <v>43768</v>
      </c>
      <c r="B7278" s="258">
        <v>12</v>
      </c>
      <c r="C7278" s="259"/>
      <c r="D7278" s="273"/>
      <c r="E7278" s="276">
        <v>232.26504299999999</v>
      </c>
      <c r="F7278" s="273"/>
      <c r="G7278" s="273"/>
      <c r="H7278" s="273"/>
    </row>
    <row r="7279" spans="1:8" x14ac:dyDescent="0.2">
      <c r="A7279" s="131">
        <v>43768</v>
      </c>
      <c r="B7279" s="258">
        <v>13</v>
      </c>
      <c r="C7279" s="259"/>
      <c r="D7279" s="273"/>
      <c r="E7279" s="276">
        <v>234.02389450000001</v>
      </c>
      <c r="F7279" s="273"/>
      <c r="G7279" s="273"/>
      <c r="H7279" s="273"/>
    </row>
    <row r="7280" spans="1:8" x14ac:dyDescent="0.2">
      <c r="A7280" s="131">
        <v>43768</v>
      </c>
      <c r="B7280" s="258">
        <v>14</v>
      </c>
      <c r="C7280" s="259"/>
      <c r="D7280" s="273"/>
      <c r="E7280" s="276">
        <v>236.08288479999999</v>
      </c>
      <c r="F7280" s="273"/>
      <c r="G7280" s="273"/>
      <c r="H7280" s="273"/>
    </row>
    <row r="7281" spans="1:8" x14ac:dyDescent="0.2">
      <c r="A7281" s="131">
        <v>43768</v>
      </c>
      <c r="B7281" s="258">
        <v>15</v>
      </c>
      <c r="C7281" s="259"/>
      <c r="D7281" s="273"/>
      <c r="E7281" s="276">
        <v>239.97968750000001</v>
      </c>
      <c r="F7281" s="273"/>
      <c r="G7281" s="273"/>
      <c r="H7281" s="273"/>
    </row>
    <row r="7282" spans="1:8" x14ac:dyDescent="0.2">
      <c r="A7282" s="131">
        <v>43768</v>
      </c>
      <c r="B7282" s="258">
        <v>16</v>
      </c>
      <c r="C7282" s="259"/>
      <c r="D7282" s="273"/>
      <c r="E7282" s="276">
        <v>241.0038457</v>
      </c>
      <c r="F7282" s="273"/>
      <c r="G7282" s="273"/>
      <c r="H7282" s="273"/>
    </row>
    <row r="7283" spans="1:8" x14ac:dyDescent="0.2">
      <c r="A7283" s="131">
        <v>43768</v>
      </c>
      <c r="B7283" s="258">
        <v>17</v>
      </c>
      <c r="C7283" s="259"/>
      <c r="D7283" s="273"/>
      <c r="E7283" s="276">
        <v>242.13626170000001</v>
      </c>
      <c r="F7283" s="273"/>
      <c r="G7283" s="273"/>
      <c r="H7283" s="273"/>
    </row>
    <row r="7284" spans="1:8" x14ac:dyDescent="0.2">
      <c r="A7284" s="131">
        <v>43768</v>
      </c>
      <c r="B7284" s="258">
        <v>18</v>
      </c>
      <c r="C7284" s="259"/>
      <c r="D7284" s="273"/>
      <c r="E7284" s="276">
        <v>259.476</v>
      </c>
      <c r="F7284" s="273"/>
      <c r="G7284" s="273"/>
      <c r="H7284" s="273"/>
    </row>
    <row r="7285" spans="1:8" x14ac:dyDescent="0.2">
      <c r="A7285" s="131">
        <v>43768</v>
      </c>
      <c r="B7285" s="258">
        <v>19</v>
      </c>
      <c r="C7285" s="259"/>
      <c r="D7285" s="273"/>
      <c r="E7285" s="276">
        <v>259.99200000000002</v>
      </c>
      <c r="F7285" s="273"/>
      <c r="G7285" s="273"/>
      <c r="H7285" s="273"/>
    </row>
    <row r="7286" spans="1:8" x14ac:dyDescent="0.2">
      <c r="A7286" s="131">
        <v>43768</v>
      </c>
      <c r="B7286" s="258">
        <v>20</v>
      </c>
      <c r="C7286" s="259"/>
      <c r="D7286" s="273"/>
      <c r="E7286" s="276">
        <v>252.16800000000001</v>
      </c>
      <c r="F7286" s="273"/>
      <c r="G7286" s="273"/>
      <c r="H7286" s="273"/>
    </row>
    <row r="7287" spans="1:8" x14ac:dyDescent="0.2">
      <c r="A7287" s="131">
        <v>43768</v>
      </c>
      <c r="B7287" s="258">
        <v>21</v>
      </c>
      <c r="C7287" s="259"/>
      <c r="D7287" s="273"/>
      <c r="E7287" s="276">
        <v>240.316</v>
      </c>
      <c r="F7287" s="273"/>
      <c r="G7287" s="273"/>
      <c r="H7287" s="273"/>
    </row>
    <row r="7288" spans="1:8" x14ac:dyDescent="0.2">
      <c r="A7288" s="131">
        <v>43768</v>
      </c>
      <c r="B7288" s="258">
        <v>22</v>
      </c>
      <c r="C7288" s="259"/>
      <c r="D7288" s="273"/>
      <c r="E7288" s="276">
        <v>224.904</v>
      </c>
      <c r="F7288" s="273"/>
      <c r="G7288" s="273"/>
      <c r="H7288" s="273"/>
    </row>
    <row r="7289" spans="1:8" x14ac:dyDescent="0.2">
      <c r="A7289" s="131">
        <v>43768</v>
      </c>
      <c r="B7289" s="258">
        <v>23</v>
      </c>
      <c r="C7289" s="259"/>
      <c r="D7289" s="273"/>
      <c r="E7289" s="276">
        <v>207.89599999999999</v>
      </c>
      <c r="F7289" s="273"/>
      <c r="G7289" s="273"/>
      <c r="H7289" s="273"/>
    </row>
    <row r="7290" spans="1:8" x14ac:dyDescent="0.2">
      <c r="A7290" s="131">
        <v>43768</v>
      </c>
      <c r="B7290" s="258">
        <v>24</v>
      </c>
      <c r="C7290" s="259"/>
      <c r="D7290" s="273"/>
      <c r="E7290" s="276">
        <v>198.38</v>
      </c>
      <c r="F7290" s="273"/>
      <c r="G7290" s="273"/>
      <c r="H7290" s="273"/>
    </row>
    <row r="7291" spans="1:8" x14ac:dyDescent="0.2">
      <c r="A7291" s="131">
        <v>43769</v>
      </c>
      <c r="B7291" s="258">
        <v>1</v>
      </c>
      <c r="C7291" s="259"/>
      <c r="D7291" s="273"/>
      <c r="E7291" s="276">
        <v>192.07599999999999</v>
      </c>
      <c r="F7291" s="273"/>
      <c r="G7291" s="273"/>
      <c r="H7291" s="273"/>
    </row>
    <row r="7292" spans="1:8" x14ac:dyDescent="0.2">
      <c r="A7292" s="131">
        <v>43769</v>
      </c>
      <c r="B7292" s="258">
        <v>2</v>
      </c>
      <c r="C7292" s="259"/>
      <c r="D7292" s="273"/>
      <c r="E7292" s="276">
        <v>187.84800000000001</v>
      </c>
      <c r="F7292" s="273"/>
      <c r="G7292" s="273"/>
      <c r="H7292" s="273"/>
    </row>
    <row r="7293" spans="1:8" x14ac:dyDescent="0.2">
      <c r="A7293" s="131">
        <v>43769</v>
      </c>
      <c r="B7293" s="258">
        <v>3</v>
      </c>
      <c r="C7293" s="259"/>
      <c r="D7293" s="273"/>
      <c r="E7293" s="276">
        <v>186.47200000000001</v>
      </c>
      <c r="F7293" s="273"/>
      <c r="G7293" s="273"/>
      <c r="H7293" s="273"/>
    </row>
    <row r="7294" spans="1:8" x14ac:dyDescent="0.2">
      <c r="A7294" s="131">
        <v>43769</v>
      </c>
      <c r="B7294" s="258">
        <v>4</v>
      </c>
      <c r="C7294" s="259"/>
      <c r="D7294" s="273"/>
      <c r="E7294" s="276">
        <v>187.96799999999999</v>
      </c>
      <c r="F7294" s="273"/>
      <c r="G7294" s="273"/>
      <c r="H7294" s="273"/>
    </row>
    <row r="7295" spans="1:8" x14ac:dyDescent="0.2">
      <c r="A7295" s="131">
        <v>43769</v>
      </c>
      <c r="B7295" s="258">
        <v>5</v>
      </c>
      <c r="C7295" s="259"/>
      <c r="D7295" s="273"/>
      <c r="E7295" s="276">
        <v>203.48400000000001</v>
      </c>
      <c r="F7295" s="273"/>
      <c r="G7295" s="273"/>
      <c r="H7295" s="273"/>
    </row>
    <row r="7296" spans="1:8" x14ac:dyDescent="0.2">
      <c r="A7296" s="131">
        <v>43769</v>
      </c>
      <c r="B7296" s="258">
        <v>6</v>
      </c>
      <c r="C7296" s="259"/>
      <c r="D7296" s="273"/>
      <c r="E7296" s="276">
        <v>226.44399999999999</v>
      </c>
      <c r="F7296" s="273"/>
      <c r="G7296" s="273"/>
      <c r="H7296" s="273"/>
    </row>
    <row r="7297" spans="1:8" x14ac:dyDescent="0.2">
      <c r="A7297" s="131">
        <v>43769</v>
      </c>
      <c r="B7297" s="258">
        <v>7</v>
      </c>
      <c r="C7297" s="259"/>
      <c r="D7297" s="273"/>
      <c r="E7297" s="276">
        <v>231.66064449999999</v>
      </c>
      <c r="F7297" s="273"/>
      <c r="G7297" s="273"/>
      <c r="H7297" s="273"/>
    </row>
    <row r="7298" spans="1:8" x14ac:dyDescent="0.2">
      <c r="A7298" s="131">
        <v>43769</v>
      </c>
      <c r="B7298" s="258">
        <v>8</v>
      </c>
      <c r="C7298" s="259"/>
      <c r="D7298" s="273"/>
      <c r="E7298" s="276">
        <v>235.43976950000001</v>
      </c>
      <c r="F7298" s="273"/>
      <c r="G7298" s="273"/>
      <c r="H7298" s="273"/>
    </row>
    <row r="7299" spans="1:8" x14ac:dyDescent="0.2">
      <c r="A7299" s="131">
        <v>43769</v>
      </c>
      <c r="B7299" s="258">
        <v>9</v>
      </c>
      <c r="C7299" s="259"/>
      <c r="D7299" s="273"/>
      <c r="E7299" s="276">
        <v>235.3828613</v>
      </c>
      <c r="F7299" s="273"/>
      <c r="G7299" s="273"/>
      <c r="H7299" s="273"/>
    </row>
    <row r="7300" spans="1:8" x14ac:dyDescent="0.2">
      <c r="A7300" s="131">
        <v>43769</v>
      </c>
      <c r="B7300" s="258">
        <v>10</v>
      </c>
      <c r="C7300" s="259"/>
      <c r="D7300" s="273"/>
      <c r="E7300" s="276">
        <v>236.13234180000001</v>
      </c>
      <c r="F7300" s="273"/>
      <c r="G7300" s="273"/>
      <c r="H7300" s="273"/>
    </row>
    <row r="7301" spans="1:8" x14ac:dyDescent="0.2">
      <c r="A7301" s="131">
        <v>43769</v>
      </c>
      <c r="B7301" s="258">
        <v>11</v>
      </c>
      <c r="C7301" s="259"/>
      <c r="D7301" s="273"/>
      <c r="E7301" s="276">
        <v>234.84913280000001</v>
      </c>
      <c r="F7301" s="273"/>
      <c r="G7301" s="273"/>
      <c r="H7301" s="273"/>
    </row>
    <row r="7302" spans="1:8" x14ac:dyDescent="0.2">
      <c r="A7302" s="131">
        <v>43769</v>
      </c>
      <c r="B7302" s="258">
        <v>12</v>
      </c>
      <c r="C7302" s="259"/>
      <c r="D7302" s="273"/>
      <c r="E7302" s="276">
        <v>235.6790469</v>
      </c>
      <c r="F7302" s="273"/>
      <c r="G7302" s="273"/>
      <c r="H7302" s="273"/>
    </row>
    <row r="7303" spans="1:8" x14ac:dyDescent="0.2">
      <c r="A7303" s="131">
        <v>43769</v>
      </c>
      <c r="B7303" s="258">
        <v>13</v>
      </c>
      <c r="C7303" s="259"/>
      <c r="D7303" s="273"/>
      <c r="E7303" s="276">
        <v>239.3371387</v>
      </c>
      <c r="F7303" s="273"/>
      <c r="G7303" s="273"/>
      <c r="H7303" s="273"/>
    </row>
    <row r="7304" spans="1:8" x14ac:dyDescent="0.2">
      <c r="A7304" s="131">
        <v>43769</v>
      </c>
      <c r="B7304" s="258">
        <v>14</v>
      </c>
      <c r="C7304" s="259"/>
      <c r="D7304" s="273"/>
      <c r="E7304" s="276">
        <v>242.96809379999999</v>
      </c>
      <c r="F7304" s="273"/>
      <c r="G7304" s="273"/>
      <c r="H7304" s="273"/>
    </row>
    <row r="7305" spans="1:8" x14ac:dyDescent="0.2">
      <c r="A7305" s="131">
        <v>43769</v>
      </c>
      <c r="B7305" s="258">
        <v>15</v>
      </c>
      <c r="C7305" s="259"/>
      <c r="D7305" s="273"/>
      <c r="E7305" s="276">
        <v>244.136416</v>
      </c>
      <c r="F7305" s="273"/>
      <c r="G7305" s="273"/>
      <c r="H7305" s="273"/>
    </row>
    <row r="7306" spans="1:8" x14ac:dyDescent="0.2">
      <c r="A7306" s="131">
        <v>43769</v>
      </c>
      <c r="B7306" s="258">
        <v>16</v>
      </c>
      <c r="C7306" s="259"/>
      <c r="D7306" s="273"/>
      <c r="E7306" s="276">
        <v>247.52298830000001</v>
      </c>
      <c r="F7306" s="273"/>
      <c r="G7306" s="273"/>
      <c r="H7306" s="273"/>
    </row>
    <row r="7307" spans="1:8" x14ac:dyDescent="0.2">
      <c r="A7307" s="131">
        <v>43769</v>
      </c>
      <c r="B7307" s="258">
        <v>17</v>
      </c>
      <c r="C7307" s="259"/>
      <c r="D7307" s="273"/>
      <c r="E7307" s="276">
        <v>244.84432810000001</v>
      </c>
      <c r="F7307" s="273"/>
      <c r="G7307" s="273"/>
      <c r="H7307" s="273"/>
    </row>
    <row r="7308" spans="1:8" x14ac:dyDescent="0.2">
      <c r="A7308" s="131">
        <v>43769</v>
      </c>
      <c r="B7308" s="258">
        <v>18</v>
      </c>
      <c r="C7308" s="259"/>
      <c r="D7308" s="273"/>
      <c r="E7308" s="276">
        <v>252.4</v>
      </c>
      <c r="F7308" s="273"/>
      <c r="G7308" s="273"/>
      <c r="H7308" s="273"/>
    </row>
    <row r="7309" spans="1:8" x14ac:dyDescent="0.2">
      <c r="A7309" s="131">
        <v>43769</v>
      </c>
      <c r="B7309" s="258">
        <v>19</v>
      </c>
      <c r="C7309" s="259"/>
      <c r="D7309" s="273"/>
      <c r="E7309" s="276">
        <v>247.02799999999999</v>
      </c>
      <c r="F7309" s="273"/>
      <c r="G7309" s="273"/>
      <c r="H7309" s="273"/>
    </row>
    <row r="7310" spans="1:8" x14ac:dyDescent="0.2">
      <c r="A7310" s="131">
        <v>43769</v>
      </c>
      <c r="B7310" s="258">
        <v>20</v>
      </c>
      <c r="C7310" s="259"/>
      <c r="D7310" s="273"/>
      <c r="E7310" s="276">
        <v>241.416</v>
      </c>
      <c r="F7310" s="273"/>
      <c r="G7310" s="273"/>
      <c r="H7310" s="273"/>
    </row>
    <row r="7311" spans="1:8" x14ac:dyDescent="0.2">
      <c r="A7311" s="131">
        <v>43769</v>
      </c>
      <c r="B7311" s="258">
        <v>21</v>
      </c>
      <c r="C7311" s="259"/>
      <c r="D7311" s="273"/>
      <c r="E7311" s="276">
        <v>235.892</v>
      </c>
      <c r="F7311" s="273"/>
      <c r="G7311" s="273"/>
      <c r="H7311" s="273"/>
    </row>
    <row r="7312" spans="1:8" x14ac:dyDescent="0.2">
      <c r="A7312" s="131">
        <v>43769</v>
      </c>
      <c r="B7312" s="258">
        <v>22</v>
      </c>
      <c r="C7312" s="259"/>
      <c r="D7312" s="273"/>
      <c r="E7312" s="276">
        <v>222.18799999999999</v>
      </c>
      <c r="F7312" s="273"/>
      <c r="G7312" s="273"/>
      <c r="H7312" s="273"/>
    </row>
    <row r="7313" spans="1:8" x14ac:dyDescent="0.2">
      <c r="A7313" s="131">
        <v>43769</v>
      </c>
      <c r="B7313" s="258">
        <v>23</v>
      </c>
      <c r="C7313" s="259"/>
      <c r="D7313" s="273"/>
      <c r="E7313" s="276">
        <v>207.28</v>
      </c>
      <c r="F7313" s="273"/>
      <c r="G7313" s="273"/>
      <c r="H7313" s="273"/>
    </row>
    <row r="7314" spans="1:8" x14ac:dyDescent="0.2">
      <c r="A7314" s="131">
        <v>43769</v>
      </c>
      <c r="B7314" s="258">
        <v>24</v>
      </c>
      <c r="C7314" s="259"/>
      <c r="D7314" s="273"/>
      <c r="E7314" s="276">
        <v>197.952</v>
      </c>
      <c r="F7314" s="273"/>
      <c r="G7314" s="273"/>
      <c r="H7314" s="273"/>
    </row>
    <row r="7315" spans="1:8" x14ac:dyDescent="0.2">
      <c r="A7315" s="131">
        <v>43770</v>
      </c>
      <c r="B7315" s="258">
        <v>1</v>
      </c>
      <c r="C7315" s="259"/>
      <c r="D7315" s="273"/>
      <c r="E7315" s="276">
        <v>191.42400000000001</v>
      </c>
      <c r="F7315" s="273"/>
      <c r="G7315" s="273"/>
      <c r="H7315" s="273"/>
    </row>
    <row r="7316" spans="1:8" x14ac:dyDescent="0.2">
      <c r="A7316" s="131">
        <v>43770</v>
      </c>
      <c r="B7316" s="258">
        <v>2</v>
      </c>
      <c r="C7316" s="259"/>
      <c r="D7316" s="273"/>
      <c r="E7316" s="276">
        <v>186.548</v>
      </c>
      <c r="F7316" s="273"/>
      <c r="G7316" s="273"/>
      <c r="H7316" s="273"/>
    </row>
    <row r="7317" spans="1:8" x14ac:dyDescent="0.2">
      <c r="A7317" s="131">
        <v>43770</v>
      </c>
      <c r="B7317" s="258">
        <v>3</v>
      </c>
      <c r="C7317" s="259"/>
      <c r="D7317" s="273"/>
      <c r="E7317" s="276">
        <v>186.928</v>
      </c>
      <c r="F7317" s="273"/>
      <c r="G7317" s="273"/>
      <c r="H7317" s="273"/>
    </row>
    <row r="7318" spans="1:8" x14ac:dyDescent="0.2">
      <c r="A7318" s="131">
        <v>43770</v>
      </c>
      <c r="B7318" s="258">
        <v>4</v>
      </c>
      <c r="C7318" s="259"/>
      <c r="D7318" s="273"/>
      <c r="E7318" s="276">
        <v>192.08</v>
      </c>
      <c r="F7318" s="273"/>
      <c r="G7318" s="273"/>
      <c r="H7318" s="273"/>
    </row>
    <row r="7319" spans="1:8" x14ac:dyDescent="0.2">
      <c r="A7319" s="131">
        <v>43770</v>
      </c>
      <c r="B7319" s="258">
        <v>5</v>
      </c>
      <c r="C7319" s="259"/>
      <c r="D7319" s="273"/>
      <c r="E7319" s="276">
        <v>202.98</v>
      </c>
      <c r="F7319" s="273"/>
      <c r="G7319" s="273"/>
      <c r="H7319" s="273"/>
    </row>
    <row r="7320" spans="1:8" x14ac:dyDescent="0.2">
      <c r="A7320" s="131">
        <v>43770</v>
      </c>
      <c r="B7320" s="258">
        <v>6</v>
      </c>
      <c r="C7320" s="259"/>
      <c r="D7320" s="273"/>
      <c r="E7320" s="276">
        <v>223.87200000000001</v>
      </c>
      <c r="F7320" s="273"/>
      <c r="G7320" s="273"/>
      <c r="H7320" s="273"/>
    </row>
    <row r="7321" spans="1:8" x14ac:dyDescent="0.2">
      <c r="A7321" s="131">
        <v>43770</v>
      </c>
      <c r="B7321" s="258">
        <v>7</v>
      </c>
      <c r="C7321" s="259"/>
      <c r="D7321" s="273"/>
      <c r="E7321" s="276">
        <v>228.74784769999999</v>
      </c>
      <c r="F7321" s="273"/>
      <c r="G7321" s="273"/>
      <c r="H7321" s="273"/>
    </row>
    <row r="7322" spans="1:8" x14ac:dyDescent="0.2">
      <c r="A7322" s="131">
        <v>43770</v>
      </c>
      <c r="B7322" s="258">
        <v>8</v>
      </c>
      <c r="C7322" s="259"/>
      <c r="D7322" s="273"/>
      <c r="E7322" s="276">
        <v>234.61283589999999</v>
      </c>
      <c r="F7322" s="273"/>
      <c r="G7322" s="273"/>
      <c r="H7322" s="273"/>
    </row>
    <row r="7323" spans="1:8" x14ac:dyDescent="0.2">
      <c r="A7323" s="131">
        <v>43770</v>
      </c>
      <c r="B7323" s="258">
        <v>9</v>
      </c>
      <c r="C7323" s="259"/>
      <c r="D7323" s="273"/>
      <c r="E7323" s="276">
        <v>236.20125390000001</v>
      </c>
      <c r="F7323" s="273"/>
      <c r="G7323" s="273"/>
      <c r="H7323" s="273"/>
    </row>
    <row r="7324" spans="1:8" x14ac:dyDescent="0.2">
      <c r="A7324" s="131">
        <v>43770</v>
      </c>
      <c r="B7324" s="258">
        <v>10</v>
      </c>
      <c r="C7324" s="259"/>
      <c r="D7324" s="273"/>
      <c r="E7324" s="276">
        <v>237.5219219</v>
      </c>
      <c r="F7324" s="273"/>
      <c r="G7324" s="273"/>
      <c r="H7324" s="273"/>
    </row>
    <row r="7325" spans="1:8" x14ac:dyDescent="0.2">
      <c r="A7325" s="131">
        <v>43770</v>
      </c>
      <c r="B7325" s="258">
        <v>11</v>
      </c>
      <c r="C7325" s="259"/>
      <c r="D7325" s="273"/>
      <c r="E7325" s="276">
        <v>238.84151370000001</v>
      </c>
      <c r="F7325" s="273"/>
      <c r="G7325" s="273"/>
      <c r="H7325" s="273"/>
    </row>
    <row r="7326" spans="1:8" x14ac:dyDescent="0.2">
      <c r="A7326" s="131">
        <v>43770</v>
      </c>
      <c r="B7326" s="258">
        <v>12</v>
      </c>
      <c r="C7326" s="259"/>
      <c r="D7326" s="273"/>
      <c r="E7326" s="276">
        <v>242.34815040000001</v>
      </c>
      <c r="F7326" s="273"/>
      <c r="G7326" s="273"/>
      <c r="H7326" s="273"/>
    </row>
    <row r="7327" spans="1:8" x14ac:dyDescent="0.2">
      <c r="A7327" s="131">
        <v>43770</v>
      </c>
      <c r="B7327" s="258">
        <v>13</v>
      </c>
      <c r="C7327" s="259"/>
      <c r="D7327" s="273"/>
      <c r="E7327" s="276">
        <v>249.6130527</v>
      </c>
      <c r="F7327" s="273"/>
      <c r="G7327" s="273"/>
      <c r="H7327" s="273"/>
    </row>
    <row r="7328" spans="1:8" x14ac:dyDescent="0.2">
      <c r="A7328" s="131">
        <v>43770</v>
      </c>
      <c r="B7328" s="258">
        <v>14</v>
      </c>
      <c r="C7328" s="259"/>
      <c r="D7328" s="273"/>
      <c r="E7328" s="276">
        <v>255.83213090000001</v>
      </c>
      <c r="F7328" s="273"/>
      <c r="G7328" s="273"/>
      <c r="H7328" s="273"/>
    </row>
    <row r="7329" spans="1:8" x14ac:dyDescent="0.2">
      <c r="A7329" s="131">
        <v>43770</v>
      </c>
      <c r="B7329" s="258">
        <v>15</v>
      </c>
      <c r="C7329" s="259"/>
      <c r="D7329" s="273"/>
      <c r="E7329" s="276">
        <v>258.5948965</v>
      </c>
      <c r="F7329" s="273"/>
      <c r="G7329" s="273"/>
      <c r="H7329" s="273"/>
    </row>
    <row r="7330" spans="1:8" x14ac:dyDescent="0.2">
      <c r="A7330" s="131">
        <v>43770</v>
      </c>
      <c r="B7330" s="258">
        <v>16</v>
      </c>
      <c r="C7330" s="259"/>
      <c r="D7330" s="273"/>
      <c r="E7330" s="276">
        <v>258.90285740000002</v>
      </c>
      <c r="F7330" s="273"/>
      <c r="G7330" s="273"/>
      <c r="H7330" s="273"/>
    </row>
    <row r="7331" spans="1:8" x14ac:dyDescent="0.2">
      <c r="A7331" s="131">
        <v>43770</v>
      </c>
      <c r="B7331" s="258">
        <v>17</v>
      </c>
      <c r="C7331" s="259"/>
      <c r="D7331" s="273"/>
      <c r="E7331" s="276">
        <v>257.47821479999999</v>
      </c>
      <c r="F7331" s="273"/>
      <c r="G7331" s="273"/>
      <c r="H7331" s="273"/>
    </row>
    <row r="7332" spans="1:8" x14ac:dyDescent="0.2">
      <c r="A7332" s="131">
        <v>43770</v>
      </c>
      <c r="B7332" s="258">
        <v>18</v>
      </c>
      <c r="C7332" s="259"/>
      <c r="D7332" s="273"/>
      <c r="E7332" s="276">
        <v>264.42399999999998</v>
      </c>
      <c r="F7332" s="273"/>
      <c r="G7332" s="273"/>
      <c r="H7332" s="273"/>
    </row>
    <row r="7333" spans="1:8" x14ac:dyDescent="0.2">
      <c r="A7333" s="131">
        <v>43770</v>
      </c>
      <c r="B7333" s="258">
        <v>19</v>
      </c>
      <c r="C7333" s="259"/>
      <c r="D7333" s="273"/>
      <c r="E7333" s="276">
        <v>260.12</v>
      </c>
      <c r="F7333" s="273"/>
      <c r="G7333" s="273"/>
      <c r="H7333" s="273"/>
    </row>
    <row r="7334" spans="1:8" x14ac:dyDescent="0.2">
      <c r="A7334" s="131">
        <v>43770</v>
      </c>
      <c r="B7334" s="258">
        <v>20</v>
      </c>
      <c r="C7334" s="259"/>
      <c r="D7334" s="273"/>
      <c r="E7334" s="276">
        <v>250.64</v>
      </c>
      <c r="F7334" s="273"/>
      <c r="G7334" s="273"/>
      <c r="H7334" s="273"/>
    </row>
    <row r="7335" spans="1:8" x14ac:dyDescent="0.2">
      <c r="A7335" s="131">
        <v>43770</v>
      </c>
      <c r="B7335" s="258">
        <v>21</v>
      </c>
      <c r="C7335" s="259"/>
      <c r="D7335" s="273"/>
      <c r="E7335" s="276">
        <v>238.54</v>
      </c>
      <c r="F7335" s="273"/>
      <c r="G7335" s="273"/>
      <c r="H7335" s="273"/>
    </row>
    <row r="7336" spans="1:8" x14ac:dyDescent="0.2">
      <c r="A7336" s="131">
        <v>43770</v>
      </c>
      <c r="B7336" s="258">
        <v>22</v>
      </c>
      <c r="C7336" s="259"/>
      <c r="D7336" s="273"/>
      <c r="E7336" s="276">
        <v>225.672</v>
      </c>
      <c r="F7336" s="273"/>
      <c r="G7336" s="273"/>
      <c r="H7336" s="273"/>
    </row>
    <row r="7337" spans="1:8" x14ac:dyDescent="0.2">
      <c r="A7337" s="131">
        <v>43770</v>
      </c>
      <c r="B7337" s="258">
        <v>23</v>
      </c>
      <c r="C7337" s="259"/>
      <c r="D7337" s="273"/>
      <c r="E7337" s="276">
        <v>209.44</v>
      </c>
      <c r="F7337" s="273"/>
      <c r="G7337" s="273"/>
      <c r="H7337" s="273"/>
    </row>
    <row r="7338" spans="1:8" x14ac:dyDescent="0.2">
      <c r="A7338" s="131">
        <v>43770</v>
      </c>
      <c r="B7338" s="258">
        <v>24</v>
      </c>
      <c r="C7338" s="259"/>
      <c r="D7338" s="273"/>
      <c r="E7338" s="276">
        <v>199.44800000000001</v>
      </c>
      <c r="F7338" s="273"/>
      <c r="G7338" s="273"/>
      <c r="H7338" s="273"/>
    </row>
    <row r="7339" spans="1:8" x14ac:dyDescent="0.2">
      <c r="A7339" s="131">
        <v>43771</v>
      </c>
      <c r="B7339" s="258">
        <v>1</v>
      </c>
      <c r="C7339" s="259"/>
      <c r="D7339" s="273"/>
      <c r="E7339" s="276">
        <v>193.30799999999999</v>
      </c>
      <c r="F7339" s="273"/>
      <c r="G7339" s="273"/>
      <c r="H7339" s="273"/>
    </row>
    <row r="7340" spans="1:8" x14ac:dyDescent="0.2">
      <c r="A7340" s="131">
        <v>43771</v>
      </c>
      <c r="B7340" s="258">
        <v>2</v>
      </c>
      <c r="C7340" s="259"/>
      <c r="D7340" s="273"/>
      <c r="E7340" s="276">
        <v>187.78</v>
      </c>
      <c r="F7340" s="273"/>
      <c r="G7340" s="273"/>
      <c r="H7340" s="273"/>
    </row>
    <row r="7341" spans="1:8" x14ac:dyDescent="0.2">
      <c r="A7341" s="131">
        <v>43771</v>
      </c>
      <c r="B7341" s="258">
        <v>3</v>
      </c>
      <c r="C7341" s="259"/>
      <c r="D7341" s="273"/>
      <c r="E7341" s="276">
        <v>184.35599999999999</v>
      </c>
      <c r="F7341" s="273"/>
      <c r="G7341" s="273"/>
      <c r="H7341" s="273"/>
    </row>
    <row r="7342" spans="1:8" x14ac:dyDescent="0.2">
      <c r="A7342" s="131">
        <v>43771</v>
      </c>
      <c r="B7342" s="258">
        <v>4</v>
      </c>
      <c r="C7342" s="259"/>
      <c r="D7342" s="273"/>
      <c r="E7342" s="276">
        <v>183.55199999999999</v>
      </c>
      <c r="F7342" s="273"/>
      <c r="G7342" s="273"/>
      <c r="H7342" s="273"/>
    </row>
    <row r="7343" spans="1:8" x14ac:dyDescent="0.2">
      <c r="A7343" s="131">
        <v>43771</v>
      </c>
      <c r="B7343" s="258">
        <v>5</v>
      </c>
      <c r="C7343" s="259"/>
      <c r="D7343" s="273"/>
      <c r="E7343" s="276">
        <v>186.38800000000001</v>
      </c>
      <c r="F7343" s="273"/>
      <c r="G7343" s="273"/>
      <c r="H7343" s="273"/>
    </row>
    <row r="7344" spans="1:8" x14ac:dyDescent="0.2">
      <c r="A7344" s="131">
        <v>43771</v>
      </c>
      <c r="B7344" s="258">
        <v>6</v>
      </c>
      <c r="C7344" s="259"/>
      <c r="D7344" s="273"/>
      <c r="E7344" s="276">
        <v>191.88399999999999</v>
      </c>
      <c r="F7344" s="273"/>
      <c r="G7344" s="273"/>
      <c r="H7344" s="273"/>
    </row>
    <row r="7345" spans="1:8" x14ac:dyDescent="0.2">
      <c r="A7345" s="131">
        <v>43771</v>
      </c>
      <c r="B7345" s="258">
        <v>7</v>
      </c>
      <c r="C7345" s="259"/>
      <c r="D7345" s="273"/>
      <c r="E7345" s="276">
        <v>190.99026559999999</v>
      </c>
      <c r="F7345" s="273"/>
      <c r="G7345" s="273"/>
      <c r="H7345" s="273"/>
    </row>
    <row r="7346" spans="1:8" x14ac:dyDescent="0.2">
      <c r="A7346" s="131">
        <v>43771</v>
      </c>
      <c r="B7346" s="258">
        <v>8</v>
      </c>
      <c r="C7346" s="259"/>
      <c r="D7346" s="273"/>
      <c r="E7346" s="276">
        <v>192.34957230000001</v>
      </c>
      <c r="F7346" s="273"/>
      <c r="G7346" s="273"/>
      <c r="H7346" s="273"/>
    </row>
    <row r="7347" spans="1:8" x14ac:dyDescent="0.2">
      <c r="A7347" s="131">
        <v>43771</v>
      </c>
      <c r="B7347" s="258">
        <v>9</v>
      </c>
      <c r="C7347" s="259"/>
      <c r="D7347" s="273"/>
      <c r="E7347" s="276">
        <v>198.21859670000001</v>
      </c>
      <c r="F7347" s="273"/>
      <c r="G7347" s="273"/>
      <c r="H7347" s="273"/>
    </row>
    <row r="7348" spans="1:8" x14ac:dyDescent="0.2">
      <c r="A7348" s="131">
        <v>43771</v>
      </c>
      <c r="B7348" s="258">
        <v>10</v>
      </c>
      <c r="C7348" s="259"/>
      <c r="D7348" s="273"/>
      <c r="E7348" s="276">
        <v>204.222207</v>
      </c>
      <c r="F7348" s="273"/>
      <c r="G7348" s="273"/>
      <c r="H7348" s="273"/>
    </row>
    <row r="7349" spans="1:8" x14ac:dyDescent="0.2">
      <c r="A7349" s="131">
        <v>43771</v>
      </c>
      <c r="B7349" s="258">
        <v>11</v>
      </c>
      <c r="C7349" s="259"/>
      <c r="D7349" s="273"/>
      <c r="E7349" s="276">
        <v>209.4874863</v>
      </c>
      <c r="F7349" s="273"/>
      <c r="G7349" s="273"/>
      <c r="H7349" s="273"/>
    </row>
    <row r="7350" spans="1:8" x14ac:dyDescent="0.2">
      <c r="A7350" s="131">
        <v>43771</v>
      </c>
      <c r="B7350" s="258">
        <v>12</v>
      </c>
      <c r="C7350" s="259"/>
      <c r="D7350" s="273"/>
      <c r="E7350" s="276">
        <v>219.01679300000001</v>
      </c>
      <c r="F7350" s="273"/>
      <c r="G7350" s="273"/>
      <c r="H7350" s="273"/>
    </row>
    <row r="7351" spans="1:8" x14ac:dyDescent="0.2">
      <c r="A7351" s="131">
        <v>43771</v>
      </c>
      <c r="B7351" s="258">
        <v>13</v>
      </c>
      <c r="C7351" s="259"/>
      <c r="D7351" s="273"/>
      <c r="E7351" s="276">
        <v>218.41853130000001</v>
      </c>
      <c r="F7351" s="273"/>
      <c r="G7351" s="273"/>
      <c r="H7351" s="273"/>
    </row>
    <row r="7352" spans="1:8" x14ac:dyDescent="0.2">
      <c r="A7352" s="131">
        <v>43771</v>
      </c>
      <c r="B7352" s="258">
        <v>14</v>
      </c>
      <c r="C7352" s="259"/>
      <c r="D7352" s="273"/>
      <c r="E7352" s="276">
        <v>222.69967969999999</v>
      </c>
      <c r="F7352" s="273"/>
      <c r="G7352" s="273"/>
      <c r="H7352" s="273"/>
    </row>
    <row r="7353" spans="1:8" x14ac:dyDescent="0.2">
      <c r="A7353" s="131">
        <v>43771</v>
      </c>
      <c r="B7353" s="258">
        <v>15</v>
      </c>
      <c r="C7353" s="259"/>
      <c r="D7353" s="273"/>
      <c r="E7353" s="276">
        <v>233.26470699999999</v>
      </c>
      <c r="F7353" s="273"/>
      <c r="G7353" s="273"/>
      <c r="H7353" s="273"/>
    </row>
    <row r="7354" spans="1:8" x14ac:dyDescent="0.2">
      <c r="A7354" s="131">
        <v>43771</v>
      </c>
      <c r="B7354" s="258">
        <v>16</v>
      </c>
      <c r="C7354" s="259"/>
      <c r="D7354" s="273"/>
      <c r="E7354" s="276">
        <v>237.38025200000001</v>
      </c>
      <c r="F7354" s="273"/>
      <c r="G7354" s="273"/>
      <c r="H7354" s="273"/>
    </row>
    <row r="7355" spans="1:8" x14ac:dyDescent="0.2">
      <c r="A7355" s="131">
        <v>43771</v>
      </c>
      <c r="B7355" s="258">
        <v>17</v>
      </c>
      <c r="C7355" s="259"/>
      <c r="D7355" s="273"/>
      <c r="E7355" s="276">
        <v>236.5133711</v>
      </c>
      <c r="F7355" s="273"/>
      <c r="G7355" s="273"/>
      <c r="H7355" s="273"/>
    </row>
    <row r="7356" spans="1:8" x14ac:dyDescent="0.2">
      <c r="A7356" s="131">
        <v>43771</v>
      </c>
      <c r="B7356" s="258">
        <v>18</v>
      </c>
      <c r="C7356" s="259"/>
      <c r="D7356" s="273"/>
      <c r="E7356" s="276">
        <v>246.488</v>
      </c>
      <c r="F7356" s="273"/>
      <c r="G7356" s="273"/>
      <c r="H7356" s="273"/>
    </row>
    <row r="7357" spans="1:8" x14ac:dyDescent="0.2">
      <c r="A7357" s="131">
        <v>43771</v>
      </c>
      <c r="B7357" s="258">
        <v>19</v>
      </c>
      <c r="C7357" s="259"/>
      <c r="D7357" s="273"/>
      <c r="E7357" s="276">
        <v>241.322</v>
      </c>
      <c r="F7357" s="273"/>
      <c r="G7357" s="273"/>
      <c r="H7357" s="273"/>
    </row>
    <row r="7358" spans="1:8" x14ac:dyDescent="0.2">
      <c r="A7358" s="131">
        <v>43771</v>
      </c>
      <c r="B7358" s="258">
        <v>20</v>
      </c>
      <c r="C7358" s="259"/>
      <c r="D7358" s="273"/>
      <c r="E7358" s="276">
        <v>232.21199999999999</v>
      </c>
      <c r="F7358" s="273"/>
      <c r="G7358" s="273"/>
      <c r="H7358" s="273"/>
    </row>
    <row r="7359" spans="1:8" x14ac:dyDescent="0.2">
      <c r="A7359" s="131">
        <v>43771</v>
      </c>
      <c r="B7359" s="258">
        <v>21</v>
      </c>
      <c r="C7359" s="259"/>
      <c r="D7359" s="273"/>
      <c r="E7359" s="276">
        <v>224.13200000000001</v>
      </c>
      <c r="F7359" s="273"/>
      <c r="G7359" s="273"/>
      <c r="H7359" s="273"/>
    </row>
    <row r="7360" spans="1:8" x14ac:dyDescent="0.2">
      <c r="A7360" s="131">
        <v>43771</v>
      </c>
      <c r="B7360" s="258">
        <v>22</v>
      </c>
      <c r="C7360" s="259"/>
      <c r="D7360" s="273"/>
      <c r="E7360" s="276">
        <v>215.464</v>
      </c>
      <c r="F7360" s="273"/>
      <c r="G7360" s="273"/>
      <c r="H7360" s="273"/>
    </row>
    <row r="7361" spans="1:8" x14ac:dyDescent="0.2">
      <c r="A7361" s="131">
        <v>43771</v>
      </c>
      <c r="B7361" s="258">
        <v>23</v>
      </c>
      <c r="C7361" s="259"/>
      <c r="D7361" s="273"/>
      <c r="E7361" s="276">
        <v>204.512</v>
      </c>
      <c r="F7361" s="273"/>
      <c r="G7361" s="273"/>
      <c r="H7361" s="273"/>
    </row>
    <row r="7362" spans="1:8" x14ac:dyDescent="0.2">
      <c r="A7362" s="131">
        <v>43771</v>
      </c>
      <c r="B7362" s="258">
        <v>24</v>
      </c>
      <c r="C7362" s="259"/>
      <c r="D7362" s="273"/>
      <c r="E7362" s="276">
        <v>193.31200000000001</v>
      </c>
      <c r="F7362" s="273"/>
      <c r="G7362" s="273"/>
      <c r="H7362" s="273"/>
    </row>
    <row r="7363" spans="1:8" x14ac:dyDescent="0.2">
      <c r="A7363" s="131">
        <v>43772</v>
      </c>
      <c r="B7363" s="258">
        <v>1</v>
      </c>
      <c r="C7363" s="259"/>
      <c r="D7363" s="273"/>
      <c r="E7363" s="276">
        <v>186.04400000000001</v>
      </c>
      <c r="F7363" s="273"/>
      <c r="G7363" s="273"/>
      <c r="H7363" s="273"/>
    </row>
    <row r="7364" spans="1:8" x14ac:dyDescent="0.2">
      <c r="A7364" s="131">
        <v>43772</v>
      </c>
      <c r="B7364" s="258">
        <v>2</v>
      </c>
      <c r="C7364" s="259"/>
      <c r="D7364" s="273"/>
      <c r="E7364" s="276">
        <v>176.33600000000001</v>
      </c>
      <c r="F7364" s="273"/>
      <c r="G7364" s="273"/>
      <c r="H7364" s="273"/>
    </row>
    <row r="7365" spans="1:8" x14ac:dyDescent="0.2">
      <c r="A7365" s="131">
        <v>43772</v>
      </c>
      <c r="B7365" s="258">
        <v>3</v>
      </c>
      <c r="C7365" s="259"/>
      <c r="D7365" s="273"/>
      <c r="E7365" s="276">
        <v>172.34</v>
      </c>
      <c r="F7365" s="273"/>
      <c r="G7365" s="273"/>
      <c r="H7365" s="273"/>
    </row>
    <row r="7366" spans="1:8" x14ac:dyDescent="0.2">
      <c r="A7366" s="131">
        <v>43772</v>
      </c>
      <c r="B7366" s="258">
        <v>4</v>
      </c>
      <c r="C7366" s="259"/>
      <c r="D7366" s="273"/>
      <c r="E7366" s="276">
        <v>171.79599999999999</v>
      </c>
      <c r="F7366" s="273"/>
      <c r="G7366" s="273"/>
      <c r="H7366" s="273"/>
    </row>
    <row r="7367" spans="1:8" x14ac:dyDescent="0.2">
      <c r="A7367" s="131">
        <v>43772</v>
      </c>
      <c r="B7367" s="258">
        <v>5</v>
      </c>
      <c r="C7367" s="259"/>
      <c r="D7367" s="273"/>
      <c r="E7367" s="276">
        <v>174.88</v>
      </c>
      <c r="F7367" s="273"/>
      <c r="G7367" s="273"/>
      <c r="H7367" s="273"/>
    </row>
    <row r="7368" spans="1:8" x14ac:dyDescent="0.2">
      <c r="A7368" s="131">
        <v>43772</v>
      </c>
      <c r="B7368" s="258">
        <v>6</v>
      </c>
      <c r="C7368" s="259"/>
      <c r="D7368" s="273"/>
      <c r="E7368" s="276">
        <v>173.135501</v>
      </c>
      <c r="F7368" s="273"/>
      <c r="G7368" s="273"/>
      <c r="H7368" s="273"/>
    </row>
    <row r="7369" spans="1:8" x14ac:dyDescent="0.2">
      <c r="A7369" s="131">
        <v>43772</v>
      </c>
      <c r="B7369" s="258">
        <v>7</v>
      </c>
      <c r="C7369" s="259"/>
      <c r="D7369" s="273"/>
      <c r="E7369" s="276">
        <v>174.90520799999999</v>
      </c>
      <c r="F7369" s="273"/>
      <c r="G7369" s="273"/>
      <c r="H7369" s="273"/>
    </row>
    <row r="7370" spans="1:8" x14ac:dyDescent="0.2">
      <c r="A7370" s="131">
        <v>43772</v>
      </c>
      <c r="B7370" s="258">
        <v>8</v>
      </c>
      <c r="C7370" s="259"/>
      <c r="D7370" s="273"/>
      <c r="E7370" s="276">
        <v>179.17570309999999</v>
      </c>
      <c r="F7370" s="273"/>
      <c r="G7370" s="273"/>
      <c r="H7370" s="273"/>
    </row>
    <row r="7371" spans="1:8" x14ac:dyDescent="0.2">
      <c r="A7371" s="131">
        <v>43772</v>
      </c>
      <c r="B7371" s="258">
        <v>9</v>
      </c>
      <c r="C7371" s="259"/>
      <c r="D7371" s="273"/>
      <c r="E7371" s="276">
        <v>183.55142480000001</v>
      </c>
      <c r="F7371" s="273"/>
      <c r="G7371" s="273"/>
      <c r="H7371" s="273"/>
    </row>
    <row r="7372" spans="1:8" x14ac:dyDescent="0.2">
      <c r="A7372" s="131">
        <v>43772</v>
      </c>
      <c r="B7372" s="258">
        <v>10</v>
      </c>
      <c r="C7372" s="259"/>
      <c r="D7372" s="273"/>
      <c r="E7372" s="276">
        <v>188.867874</v>
      </c>
      <c r="F7372" s="273"/>
      <c r="G7372" s="273"/>
      <c r="H7372" s="273"/>
    </row>
    <row r="7373" spans="1:8" x14ac:dyDescent="0.2">
      <c r="A7373" s="131">
        <v>43772</v>
      </c>
      <c r="B7373" s="258">
        <v>11</v>
      </c>
      <c r="C7373" s="259"/>
      <c r="D7373" s="273"/>
      <c r="E7373" s="276">
        <v>195.18684569999999</v>
      </c>
      <c r="F7373" s="273"/>
      <c r="G7373" s="273"/>
      <c r="H7373" s="273"/>
    </row>
    <row r="7374" spans="1:8" x14ac:dyDescent="0.2">
      <c r="A7374" s="131">
        <v>43772</v>
      </c>
      <c r="B7374" s="258">
        <v>12</v>
      </c>
      <c r="C7374" s="259"/>
      <c r="D7374" s="273"/>
      <c r="E7374" s="276">
        <v>203.00476169999999</v>
      </c>
      <c r="F7374" s="273"/>
      <c r="G7374" s="273"/>
      <c r="H7374" s="273"/>
    </row>
    <row r="7375" spans="1:8" x14ac:dyDescent="0.2">
      <c r="A7375" s="131">
        <v>43772</v>
      </c>
      <c r="B7375" s="258">
        <v>13</v>
      </c>
      <c r="C7375" s="259"/>
      <c r="D7375" s="273"/>
      <c r="E7375" s="276">
        <v>211.6676875</v>
      </c>
      <c r="F7375" s="273"/>
      <c r="G7375" s="273"/>
      <c r="H7375" s="273"/>
    </row>
    <row r="7376" spans="1:8" x14ac:dyDescent="0.2">
      <c r="A7376" s="131">
        <v>43772</v>
      </c>
      <c r="B7376" s="258">
        <v>14</v>
      </c>
      <c r="C7376" s="259"/>
      <c r="D7376" s="273"/>
      <c r="E7376" s="276">
        <v>220.0966406</v>
      </c>
      <c r="F7376" s="273"/>
      <c r="G7376" s="273"/>
      <c r="H7376" s="273"/>
    </row>
    <row r="7377" spans="1:8" x14ac:dyDescent="0.2">
      <c r="A7377" s="131">
        <v>43772</v>
      </c>
      <c r="B7377" s="258">
        <v>15</v>
      </c>
      <c r="C7377" s="259"/>
      <c r="D7377" s="273"/>
      <c r="E7377" s="276">
        <v>226.75687300000001</v>
      </c>
      <c r="F7377" s="273"/>
      <c r="G7377" s="273"/>
      <c r="H7377" s="273"/>
    </row>
    <row r="7378" spans="1:8" x14ac:dyDescent="0.2">
      <c r="A7378" s="131">
        <v>43772</v>
      </c>
      <c r="B7378" s="258">
        <v>16</v>
      </c>
      <c r="C7378" s="259"/>
      <c r="D7378" s="273"/>
      <c r="E7378" s="276">
        <v>229.79157810000001</v>
      </c>
      <c r="F7378" s="273"/>
      <c r="G7378" s="273"/>
      <c r="H7378" s="273"/>
    </row>
    <row r="7379" spans="1:8" x14ac:dyDescent="0.2">
      <c r="A7379" s="131">
        <v>43772</v>
      </c>
      <c r="B7379" s="258">
        <v>17</v>
      </c>
      <c r="C7379" s="259"/>
      <c r="D7379" s="273"/>
      <c r="E7379" s="276">
        <v>243.65</v>
      </c>
      <c r="F7379" s="273"/>
      <c r="G7379" s="273"/>
      <c r="H7379" s="273"/>
    </row>
    <row r="7380" spans="1:8" x14ac:dyDescent="0.2">
      <c r="A7380" s="131">
        <v>43772</v>
      </c>
      <c r="B7380" s="258">
        <v>18</v>
      </c>
      <c r="C7380" s="259"/>
      <c r="D7380" s="273"/>
      <c r="E7380" s="276">
        <v>242.238</v>
      </c>
      <c r="F7380" s="273"/>
      <c r="G7380" s="273"/>
      <c r="H7380" s="273"/>
    </row>
    <row r="7381" spans="1:8" x14ac:dyDescent="0.2">
      <c r="A7381" s="131">
        <v>43772</v>
      </c>
      <c r="B7381" s="258">
        <v>19</v>
      </c>
      <c r="C7381" s="259"/>
      <c r="D7381" s="273"/>
      <c r="E7381" s="276">
        <v>234.92</v>
      </c>
      <c r="F7381" s="273"/>
      <c r="G7381" s="273"/>
      <c r="H7381" s="273"/>
    </row>
    <row r="7382" spans="1:8" x14ac:dyDescent="0.2">
      <c r="A7382" s="131">
        <v>43772</v>
      </c>
      <c r="B7382" s="258">
        <v>20</v>
      </c>
      <c r="C7382" s="259"/>
      <c r="D7382" s="273"/>
      <c r="E7382" s="276">
        <v>224.3</v>
      </c>
      <c r="F7382" s="273"/>
      <c r="G7382" s="273"/>
      <c r="H7382" s="273"/>
    </row>
    <row r="7383" spans="1:8" x14ac:dyDescent="0.2">
      <c r="A7383" s="131">
        <v>43772</v>
      </c>
      <c r="B7383" s="258">
        <v>21</v>
      </c>
      <c r="C7383" s="259"/>
      <c r="D7383" s="273"/>
      <c r="E7383" s="276">
        <v>218.84399999999999</v>
      </c>
      <c r="F7383" s="273"/>
      <c r="G7383" s="273"/>
      <c r="H7383" s="273"/>
    </row>
    <row r="7384" spans="1:8" x14ac:dyDescent="0.2">
      <c r="A7384" s="131">
        <v>43772</v>
      </c>
      <c r="B7384" s="258">
        <v>22</v>
      </c>
      <c r="C7384" s="259"/>
      <c r="D7384" s="273"/>
      <c r="E7384" s="276">
        <v>206.364</v>
      </c>
      <c r="F7384" s="273"/>
      <c r="G7384" s="273"/>
      <c r="H7384" s="273"/>
    </row>
    <row r="7385" spans="1:8" x14ac:dyDescent="0.2">
      <c r="A7385" s="131">
        <v>43772</v>
      </c>
      <c r="B7385" s="258">
        <v>23</v>
      </c>
      <c r="C7385" s="259"/>
      <c r="D7385" s="273"/>
      <c r="E7385" s="276">
        <v>194.68799999999999</v>
      </c>
      <c r="F7385" s="273"/>
      <c r="G7385" s="273"/>
      <c r="H7385" s="273"/>
    </row>
    <row r="7386" spans="1:8" x14ac:dyDescent="0.2">
      <c r="A7386" s="131">
        <v>43772</v>
      </c>
      <c r="B7386" s="258">
        <v>24</v>
      </c>
      <c r="C7386" s="259"/>
      <c r="D7386" s="273"/>
      <c r="E7386" s="276">
        <v>179.78800000000001</v>
      </c>
      <c r="F7386" s="273"/>
      <c r="G7386" s="273"/>
      <c r="H7386" s="273"/>
    </row>
    <row r="7387" spans="1:8" x14ac:dyDescent="0.2">
      <c r="A7387" s="131">
        <v>43773</v>
      </c>
      <c r="B7387" s="258">
        <v>1</v>
      </c>
      <c r="C7387" s="259"/>
      <c r="D7387" s="273"/>
      <c r="E7387" s="276">
        <v>186.38800000000001</v>
      </c>
      <c r="F7387" s="273"/>
      <c r="G7387" s="273"/>
      <c r="H7387" s="273"/>
    </row>
    <row r="7388" spans="1:8" x14ac:dyDescent="0.2">
      <c r="A7388" s="131">
        <v>43773</v>
      </c>
      <c r="B7388" s="258">
        <v>2</v>
      </c>
      <c r="C7388" s="259"/>
      <c r="D7388" s="273"/>
      <c r="E7388" s="276">
        <v>182.21199999999999</v>
      </c>
      <c r="F7388" s="273"/>
      <c r="G7388" s="273"/>
      <c r="H7388" s="273"/>
    </row>
    <row r="7389" spans="1:8" x14ac:dyDescent="0.2">
      <c r="A7389" s="131">
        <v>43773</v>
      </c>
      <c r="B7389" s="258">
        <v>3</v>
      </c>
      <c r="C7389" s="259"/>
      <c r="D7389" s="273"/>
      <c r="E7389" s="276">
        <v>178.136</v>
      </c>
      <c r="F7389" s="273"/>
      <c r="G7389" s="273"/>
      <c r="H7389" s="273"/>
    </row>
    <row r="7390" spans="1:8" x14ac:dyDescent="0.2">
      <c r="A7390" s="131">
        <v>43773</v>
      </c>
      <c r="B7390" s="258">
        <v>4</v>
      </c>
      <c r="C7390" s="259"/>
      <c r="D7390" s="273"/>
      <c r="E7390" s="276">
        <v>178.1</v>
      </c>
      <c r="F7390" s="273"/>
      <c r="G7390" s="273"/>
      <c r="H7390" s="273"/>
    </row>
    <row r="7391" spans="1:8" x14ac:dyDescent="0.2">
      <c r="A7391" s="131">
        <v>43773</v>
      </c>
      <c r="B7391" s="258">
        <v>5</v>
      </c>
      <c r="C7391" s="259"/>
      <c r="D7391" s="273"/>
      <c r="E7391" s="276">
        <v>181.89599999999999</v>
      </c>
      <c r="F7391" s="273"/>
      <c r="G7391" s="273"/>
      <c r="H7391" s="273"/>
    </row>
    <row r="7392" spans="1:8" x14ac:dyDescent="0.2">
      <c r="A7392" s="131">
        <v>43773</v>
      </c>
      <c r="B7392" s="258">
        <v>6</v>
      </c>
      <c r="C7392" s="259"/>
      <c r="D7392" s="273"/>
      <c r="E7392" s="276">
        <v>198.11600000000001</v>
      </c>
      <c r="F7392" s="273"/>
      <c r="G7392" s="273"/>
      <c r="H7392" s="273"/>
    </row>
    <row r="7393" spans="1:8" x14ac:dyDescent="0.2">
      <c r="A7393" s="131">
        <v>43773</v>
      </c>
      <c r="B7393" s="258">
        <v>7</v>
      </c>
      <c r="C7393" s="259"/>
      <c r="D7393" s="273"/>
      <c r="E7393" s="276">
        <v>209.25224610000001</v>
      </c>
      <c r="F7393" s="273"/>
      <c r="G7393" s="273"/>
      <c r="H7393" s="273"/>
    </row>
    <row r="7394" spans="1:8" x14ac:dyDescent="0.2">
      <c r="A7394" s="131">
        <v>43773</v>
      </c>
      <c r="B7394" s="258">
        <v>8</v>
      </c>
      <c r="C7394" s="259"/>
      <c r="D7394" s="273"/>
      <c r="E7394" s="276">
        <v>219.2920508</v>
      </c>
      <c r="F7394" s="273"/>
      <c r="G7394" s="273"/>
      <c r="H7394" s="273"/>
    </row>
    <row r="7395" spans="1:8" x14ac:dyDescent="0.2">
      <c r="A7395" s="131">
        <v>43773</v>
      </c>
      <c r="B7395" s="258">
        <v>9</v>
      </c>
      <c r="C7395" s="259"/>
      <c r="D7395" s="273"/>
      <c r="E7395" s="276">
        <v>226.5722676</v>
      </c>
      <c r="F7395" s="273"/>
      <c r="G7395" s="273"/>
      <c r="H7395" s="273"/>
    </row>
    <row r="7396" spans="1:8" x14ac:dyDescent="0.2">
      <c r="A7396" s="131">
        <v>43773</v>
      </c>
      <c r="B7396" s="258">
        <v>10</v>
      </c>
      <c r="C7396" s="259"/>
      <c r="D7396" s="273"/>
      <c r="E7396" s="276">
        <v>233.3400781</v>
      </c>
      <c r="F7396" s="273"/>
      <c r="G7396" s="273"/>
      <c r="H7396" s="273"/>
    </row>
    <row r="7397" spans="1:8" x14ac:dyDescent="0.2">
      <c r="A7397" s="131">
        <v>43773</v>
      </c>
      <c r="B7397" s="258">
        <v>11</v>
      </c>
      <c r="C7397" s="259"/>
      <c r="D7397" s="273"/>
      <c r="E7397" s="276">
        <v>243.00848439999999</v>
      </c>
      <c r="F7397" s="273"/>
      <c r="G7397" s="273"/>
      <c r="H7397" s="273"/>
    </row>
    <row r="7398" spans="1:8" x14ac:dyDescent="0.2">
      <c r="A7398" s="131">
        <v>43773</v>
      </c>
      <c r="B7398" s="258">
        <v>12</v>
      </c>
      <c r="C7398" s="259"/>
      <c r="D7398" s="273"/>
      <c r="E7398" s="276">
        <v>252.1837773</v>
      </c>
      <c r="F7398" s="273"/>
      <c r="G7398" s="273"/>
      <c r="H7398" s="273"/>
    </row>
    <row r="7399" spans="1:8" x14ac:dyDescent="0.2">
      <c r="A7399" s="131">
        <v>43773</v>
      </c>
      <c r="B7399" s="258">
        <v>13</v>
      </c>
      <c r="C7399" s="259"/>
      <c r="D7399" s="273"/>
      <c r="E7399" s="276">
        <v>261.72724410000001</v>
      </c>
      <c r="F7399" s="273"/>
      <c r="G7399" s="273"/>
      <c r="H7399" s="273"/>
    </row>
    <row r="7400" spans="1:8" x14ac:dyDescent="0.2">
      <c r="A7400" s="131">
        <v>43773</v>
      </c>
      <c r="B7400" s="258">
        <v>14</v>
      </c>
      <c r="C7400" s="259"/>
      <c r="D7400" s="273"/>
      <c r="E7400" s="276">
        <v>272.8989512</v>
      </c>
      <c r="F7400" s="273"/>
      <c r="G7400" s="273"/>
      <c r="H7400" s="273"/>
    </row>
    <row r="7401" spans="1:8" x14ac:dyDescent="0.2">
      <c r="A7401" s="131">
        <v>43773</v>
      </c>
      <c r="B7401" s="258">
        <v>15</v>
      </c>
      <c r="C7401" s="259"/>
      <c r="D7401" s="273"/>
      <c r="E7401" s="276">
        <v>279.29684379999998</v>
      </c>
      <c r="F7401" s="273"/>
      <c r="G7401" s="273"/>
      <c r="H7401" s="273"/>
    </row>
    <row r="7402" spans="1:8" x14ac:dyDescent="0.2">
      <c r="A7402" s="131">
        <v>43773</v>
      </c>
      <c r="B7402" s="258">
        <v>16</v>
      </c>
      <c r="C7402" s="259"/>
      <c r="D7402" s="273"/>
      <c r="E7402" s="276">
        <v>284.24769730000003</v>
      </c>
      <c r="F7402" s="273"/>
      <c r="G7402" s="273"/>
      <c r="H7402" s="273"/>
    </row>
    <row r="7403" spans="1:8" x14ac:dyDescent="0.2">
      <c r="A7403" s="131">
        <v>43773</v>
      </c>
      <c r="B7403" s="258">
        <v>17</v>
      </c>
      <c r="C7403" s="259"/>
      <c r="D7403" s="273"/>
      <c r="E7403" s="276">
        <v>282.6650391</v>
      </c>
      <c r="F7403" s="273"/>
      <c r="G7403" s="273"/>
      <c r="H7403" s="273"/>
    </row>
    <row r="7404" spans="1:8" x14ac:dyDescent="0.2">
      <c r="A7404" s="131">
        <v>43773</v>
      </c>
      <c r="B7404" s="258">
        <v>18</v>
      </c>
      <c r="C7404" s="259"/>
      <c r="D7404" s="273"/>
      <c r="E7404" s="276">
        <v>289.37</v>
      </c>
      <c r="F7404" s="273"/>
      <c r="G7404" s="273"/>
      <c r="H7404" s="273"/>
    </row>
    <row r="7405" spans="1:8" x14ac:dyDescent="0.2">
      <c r="A7405" s="131">
        <v>43773</v>
      </c>
      <c r="B7405" s="258">
        <v>19</v>
      </c>
      <c r="C7405" s="259"/>
      <c r="D7405" s="273"/>
      <c r="E7405" s="276">
        <v>280.44200000000001</v>
      </c>
      <c r="F7405" s="273"/>
      <c r="G7405" s="273"/>
      <c r="H7405" s="273"/>
    </row>
    <row r="7406" spans="1:8" x14ac:dyDescent="0.2">
      <c r="A7406" s="131">
        <v>43773</v>
      </c>
      <c r="B7406" s="258">
        <v>20</v>
      </c>
      <c r="C7406" s="259"/>
      <c r="D7406" s="273"/>
      <c r="E7406" s="276">
        <v>268.38</v>
      </c>
      <c r="F7406" s="273"/>
      <c r="G7406" s="273"/>
      <c r="H7406" s="273"/>
    </row>
    <row r="7407" spans="1:8" x14ac:dyDescent="0.2">
      <c r="A7407" s="131">
        <v>43773</v>
      </c>
      <c r="B7407" s="258">
        <v>21</v>
      </c>
      <c r="C7407" s="259"/>
      <c r="D7407" s="273"/>
      <c r="E7407" s="276">
        <v>256.012</v>
      </c>
      <c r="F7407" s="273"/>
      <c r="G7407" s="273"/>
      <c r="H7407" s="273"/>
    </row>
    <row r="7408" spans="1:8" x14ac:dyDescent="0.2">
      <c r="A7408" s="131">
        <v>43773</v>
      </c>
      <c r="B7408" s="258">
        <v>22</v>
      </c>
      <c r="C7408" s="259"/>
      <c r="D7408" s="273"/>
      <c r="E7408" s="276">
        <v>243.3</v>
      </c>
      <c r="F7408" s="273"/>
      <c r="G7408" s="273"/>
      <c r="H7408" s="273"/>
    </row>
    <row r="7409" spans="1:8" x14ac:dyDescent="0.2">
      <c r="A7409" s="131">
        <v>43773</v>
      </c>
      <c r="B7409" s="258">
        <v>23</v>
      </c>
      <c r="C7409" s="259"/>
      <c r="D7409" s="273"/>
      <c r="E7409" s="276">
        <v>228.6</v>
      </c>
      <c r="F7409" s="273"/>
      <c r="G7409" s="273"/>
      <c r="H7409" s="273"/>
    </row>
    <row r="7410" spans="1:8" x14ac:dyDescent="0.2">
      <c r="A7410" s="131">
        <v>43773</v>
      </c>
      <c r="B7410" s="258">
        <v>24</v>
      </c>
      <c r="C7410" s="259"/>
      <c r="D7410" s="273"/>
      <c r="E7410" s="276">
        <v>212.27600000000001</v>
      </c>
      <c r="F7410" s="273"/>
      <c r="G7410" s="273"/>
      <c r="H7410" s="273"/>
    </row>
    <row r="7411" spans="1:8" x14ac:dyDescent="0.2">
      <c r="A7411" s="131">
        <v>43774</v>
      </c>
      <c r="B7411" s="258">
        <v>1</v>
      </c>
      <c r="C7411" s="259"/>
      <c r="D7411" s="273"/>
      <c r="E7411" s="276">
        <v>202.25200000000001</v>
      </c>
      <c r="F7411" s="273"/>
      <c r="G7411" s="273"/>
      <c r="H7411" s="273"/>
    </row>
    <row r="7412" spans="1:8" x14ac:dyDescent="0.2">
      <c r="A7412" s="131">
        <v>43774</v>
      </c>
      <c r="B7412" s="258">
        <v>2</v>
      </c>
      <c r="C7412" s="259"/>
      <c r="D7412" s="273"/>
      <c r="E7412" s="276">
        <v>194.45599999999999</v>
      </c>
      <c r="F7412" s="273"/>
      <c r="G7412" s="273"/>
      <c r="H7412" s="273"/>
    </row>
    <row r="7413" spans="1:8" x14ac:dyDescent="0.2">
      <c r="A7413" s="131">
        <v>43774</v>
      </c>
      <c r="B7413" s="258">
        <v>3</v>
      </c>
      <c r="C7413" s="259"/>
      <c r="D7413" s="273"/>
      <c r="E7413" s="276">
        <v>188.50399999999999</v>
      </c>
      <c r="F7413" s="273"/>
      <c r="G7413" s="273"/>
      <c r="H7413" s="273"/>
    </row>
    <row r="7414" spans="1:8" x14ac:dyDescent="0.2">
      <c r="A7414" s="131">
        <v>43774</v>
      </c>
      <c r="B7414" s="258">
        <v>4</v>
      </c>
      <c r="C7414" s="259"/>
      <c r="D7414" s="273"/>
      <c r="E7414" s="276">
        <v>188.88399999999999</v>
      </c>
      <c r="F7414" s="273"/>
      <c r="G7414" s="273"/>
      <c r="H7414" s="273"/>
    </row>
    <row r="7415" spans="1:8" x14ac:dyDescent="0.2">
      <c r="A7415" s="131">
        <v>43774</v>
      </c>
      <c r="B7415" s="258">
        <v>5</v>
      </c>
      <c r="C7415" s="259"/>
      <c r="D7415" s="273"/>
      <c r="E7415" s="276">
        <v>192.084</v>
      </c>
      <c r="F7415" s="273"/>
      <c r="G7415" s="273"/>
      <c r="H7415" s="273"/>
    </row>
    <row r="7416" spans="1:8" x14ac:dyDescent="0.2">
      <c r="A7416" s="131">
        <v>43774</v>
      </c>
      <c r="B7416" s="258">
        <v>6</v>
      </c>
      <c r="C7416" s="259"/>
      <c r="D7416" s="273"/>
      <c r="E7416" s="276">
        <v>205.172</v>
      </c>
      <c r="F7416" s="273"/>
      <c r="G7416" s="273"/>
      <c r="H7416" s="273"/>
    </row>
    <row r="7417" spans="1:8" x14ac:dyDescent="0.2">
      <c r="A7417" s="131">
        <v>43774</v>
      </c>
      <c r="B7417" s="258">
        <v>7</v>
      </c>
      <c r="C7417" s="259"/>
      <c r="D7417" s="273"/>
      <c r="E7417" s="276">
        <v>215.54908399999999</v>
      </c>
      <c r="F7417" s="273"/>
      <c r="G7417" s="273"/>
      <c r="H7417" s="273"/>
    </row>
    <row r="7418" spans="1:8" x14ac:dyDescent="0.2">
      <c r="A7418" s="131">
        <v>43774</v>
      </c>
      <c r="B7418" s="258">
        <v>8</v>
      </c>
      <c r="C7418" s="259"/>
      <c r="D7418" s="273"/>
      <c r="E7418" s="276">
        <v>222.95965229999999</v>
      </c>
      <c r="F7418" s="273"/>
      <c r="G7418" s="273"/>
      <c r="H7418" s="273"/>
    </row>
    <row r="7419" spans="1:8" x14ac:dyDescent="0.2">
      <c r="A7419" s="131">
        <v>43774</v>
      </c>
      <c r="B7419" s="258">
        <v>9</v>
      </c>
      <c r="C7419" s="259"/>
      <c r="D7419" s="273"/>
      <c r="E7419" s="276">
        <v>231.93474800000001</v>
      </c>
      <c r="F7419" s="273"/>
      <c r="G7419" s="273"/>
      <c r="H7419" s="273"/>
    </row>
    <row r="7420" spans="1:8" x14ac:dyDescent="0.2">
      <c r="A7420" s="131">
        <v>43774</v>
      </c>
      <c r="B7420" s="258">
        <v>10</v>
      </c>
      <c r="C7420" s="259"/>
      <c r="D7420" s="273"/>
      <c r="E7420" s="276">
        <v>239.1452109</v>
      </c>
      <c r="F7420" s="273"/>
      <c r="G7420" s="273"/>
      <c r="H7420" s="273"/>
    </row>
    <row r="7421" spans="1:8" x14ac:dyDescent="0.2">
      <c r="A7421" s="131">
        <v>43774</v>
      </c>
      <c r="B7421" s="258">
        <v>11</v>
      </c>
      <c r="C7421" s="259"/>
      <c r="D7421" s="273"/>
      <c r="E7421" s="276">
        <v>253.0138848</v>
      </c>
      <c r="F7421" s="273"/>
      <c r="G7421" s="273"/>
      <c r="H7421" s="273"/>
    </row>
    <row r="7422" spans="1:8" x14ac:dyDescent="0.2">
      <c r="A7422" s="131">
        <v>43774</v>
      </c>
      <c r="B7422" s="258">
        <v>12</v>
      </c>
      <c r="C7422" s="259"/>
      <c r="D7422" s="273"/>
      <c r="E7422" s="276">
        <v>264.21258399999999</v>
      </c>
      <c r="F7422" s="273"/>
      <c r="G7422" s="273"/>
      <c r="H7422" s="273"/>
    </row>
    <row r="7423" spans="1:8" x14ac:dyDescent="0.2">
      <c r="A7423" s="131">
        <v>43774</v>
      </c>
      <c r="B7423" s="258">
        <v>13</v>
      </c>
      <c r="C7423" s="259"/>
      <c r="D7423" s="273"/>
      <c r="E7423" s="276">
        <v>277.6680293</v>
      </c>
      <c r="F7423" s="273"/>
      <c r="G7423" s="273"/>
      <c r="H7423" s="273"/>
    </row>
    <row r="7424" spans="1:8" x14ac:dyDescent="0.2">
      <c r="A7424" s="131">
        <v>43774</v>
      </c>
      <c r="B7424" s="258">
        <v>14</v>
      </c>
      <c r="C7424" s="259"/>
      <c r="D7424" s="273"/>
      <c r="E7424" s="276">
        <v>290.31795699999998</v>
      </c>
      <c r="F7424" s="273"/>
      <c r="G7424" s="273"/>
      <c r="H7424" s="273"/>
    </row>
    <row r="7425" spans="1:8" x14ac:dyDescent="0.2">
      <c r="A7425" s="131">
        <v>43774</v>
      </c>
      <c r="B7425" s="258">
        <v>15</v>
      </c>
      <c r="C7425" s="259"/>
      <c r="D7425" s="273"/>
      <c r="E7425" s="276">
        <v>298.29588869999998</v>
      </c>
      <c r="F7425" s="273"/>
      <c r="G7425" s="273"/>
      <c r="H7425" s="273"/>
    </row>
    <row r="7426" spans="1:8" x14ac:dyDescent="0.2">
      <c r="A7426" s="131">
        <v>43774</v>
      </c>
      <c r="B7426" s="258">
        <v>16</v>
      </c>
      <c r="C7426" s="259"/>
      <c r="D7426" s="273"/>
      <c r="E7426" s="276">
        <v>298.71516600000001</v>
      </c>
      <c r="F7426" s="273"/>
      <c r="G7426" s="273"/>
      <c r="H7426" s="273"/>
    </row>
    <row r="7427" spans="1:8" x14ac:dyDescent="0.2">
      <c r="A7427" s="131">
        <v>43774</v>
      </c>
      <c r="B7427" s="258">
        <v>17</v>
      </c>
      <c r="C7427" s="259"/>
      <c r="D7427" s="273"/>
      <c r="E7427" s="276">
        <v>293.81213869999999</v>
      </c>
      <c r="F7427" s="273"/>
      <c r="G7427" s="273"/>
      <c r="H7427" s="273"/>
    </row>
    <row r="7428" spans="1:8" x14ac:dyDescent="0.2">
      <c r="A7428" s="131">
        <v>43774</v>
      </c>
      <c r="B7428" s="258">
        <v>18</v>
      </c>
      <c r="C7428" s="259"/>
      <c r="D7428" s="273"/>
      <c r="E7428" s="276">
        <v>297.25879689999999</v>
      </c>
      <c r="F7428" s="273"/>
      <c r="G7428" s="273"/>
      <c r="H7428" s="273"/>
    </row>
    <row r="7429" spans="1:8" x14ac:dyDescent="0.2">
      <c r="A7429" s="131">
        <v>43774</v>
      </c>
      <c r="B7429" s="258">
        <v>19</v>
      </c>
      <c r="C7429" s="259"/>
      <c r="D7429" s="273"/>
      <c r="E7429" s="276">
        <v>289.52199999999999</v>
      </c>
      <c r="F7429" s="273"/>
      <c r="G7429" s="273"/>
      <c r="H7429" s="273"/>
    </row>
    <row r="7430" spans="1:8" x14ac:dyDescent="0.2">
      <c r="A7430" s="131">
        <v>43774</v>
      </c>
      <c r="B7430" s="258">
        <v>20</v>
      </c>
      <c r="C7430" s="259"/>
      <c r="D7430" s="273"/>
      <c r="E7430" s="276">
        <v>277.08599800000002</v>
      </c>
      <c r="F7430" s="273"/>
      <c r="G7430" s="273"/>
      <c r="H7430" s="273"/>
    </row>
    <row r="7431" spans="1:8" x14ac:dyDescent="0.2">
      <c r="A7431" s="131">
        <v>43774</v>
      </c>
      <c r="B7431" s="258">
        <v>21</v>
      </c>
      <c r="C7431" s="259"/>
      <c r="D7431" s="273"/>
      <c r="E7431" s="276">
        <v>264.22000000000003</v>
      </c>
      <c r="F7431" s="273"/>
      <c r="G7431" s="273"/>
      <c r="H7431" s="273"/>
    </row>
    <row r="7432" spans="1:8" x14ac:dyDescent="0.2">
      <c r="A7432" s="131">
        <v>43774</v>
      </c>
      <c r="B7432" s="258">
        <v>22</v>
      </c>
      <c r="C7432" s="259"/>
      <c r="D7432" s="273"/>
      <c r="E7432" s="276">
        <v>250.59200000000001</v>
      </c>
      <c r="F7432" s="273"/>
      <c r="G7432" s="273"/>
      <c r="H7432" s="273"/>
    </row>
    <row r="7433" spans="1:8" x14ac:dyDescent="0.2">
      <c r="A7433" s="131">
        <v>43774</v>
      </c>
      <c r="B7433" s="258">
        <v>23</v>
      </c>
      <c r="C7433" s="259"/>
      <c r="D7433" s="273"/>
      <c r="E7433" s="276">
        <v>235.55199999999999</v>
      </c>
      <c r="F7433" s="273"/>
      <c r="G7433" s="273"/>
      <c r="H7433" s="273"/>
    </row>
    <row r="7434" spans="1:8" x14ac:dyDescent="0.2">
      <c r="A7434" s="131">
        <v>43774</v>
      </c>
      <c r="B7434" s="258">
        <v>24</v>
      </c>
      <c r="C7434" s="259"/>
      <c r="D7434" s="273"/>
      <c r="E7434" s="276">
        <v>216.57599999999999</v>
      </c>
      <c r="F7434" s="273"/>
      <c r="G7434" s="273"/>
      <c r="H7434" s="273"/>
    </row>
    <row r="7435" spans="1:8" x14ac:dyDescent="0.2">
      <c r="A7435" s="131">
        <v>43775</v>
      </c>
      <c r="B7435" s="258">
        <v>1</v>
      </c>
      <c r="C7435" s="259"/>
      <c r="D7435" s="273"/>
      <c r="E7435" s="276">
        <v>203.24799999999999</v>
      </c>
      <c r="F7435" s="273"/>
      <c r="G7435" s="273"/>
      <c r="H7435" s="273"/>
    </row>
    <row r="7436" spans="1:8" x14ac:dyDescent="0.2">
      <c r="A7436" s="131">
        <v>43775</v>
      </c>
      <c r="B7436" s="258">
        <v>2</v>
      </c>
      <c r="C7436" s="259"/>
      <c r="D7436" s="273"/>
      <c r="E7436" s="276">
        <v>197.91200000000001</v>
      </c>
      <c r="F7436" s="273"/>
      <c r="G7436" s="273"/>
      <c r="H7436" s="273"/>
    </row>
    <row r="7437" spans="1:8" x14ac:dyDescent="0.2">
      <c r="A7437" s="131">
        <v>43775</v>
      </c>
      <c r="B7437" s="258">
        <v>3</v>
      </c>
      <c r="C7437" s="259"/>
      <c r="D7437" s="273"/>
      <c r="E7437" s="276">
        <v>193.04</v>
      </c>
      <c r="F7437" s="273"/>
      <c r="G7437" s="273"/>
      <c r="H7437" s="273"/>
    </row>
    <row r="7438" spans="1:8" x14ac:dyDescent="0.2">
      <c r="A7438" s="131">
        <v>43775</v>
      </c>
      <c r="B7438" s="258">
        <v>4</v>
      </c>
      <c r="C7438" s="259"/>
      <c r="D7438" s="273"/>
      <c r="E7438" s="276">
        <v>191.38</v>
      </c>
      <c r="F7438" s="273"/>
      <c r="G7438" s="273"/>
      <c r="H7438" s="273"/>
    </row>
    <row r="7439" spans="1:8" x14ac:dyDescent="0.2">
      <c r="A7439" s="131">
        <v>43775</v>
      </c>
      <c r="B7439" s="258">
        <v>5</v>
      </c>
      <c r="C7439" s="259"/>
      <c r="D7439" s="273"/>
      <c r="E7439" s="276">
        <v>194.65600000000001</v>
      </c>
      <c r="F7439" s="273"/>
      <c r="G7439" s="273"/>
      <c r="H7439" s="273"/>
    </row>
    <row r="7440" spans="1:8" x14ac:dyDescent="0.2">
      <c r="A7440" s="131">
        <v>43775</v>
      </c>
      <c r="B7440" s="258">
        <v>6</v>
      </c>
      <c r="C7440" s="259"/>
      <c r="D7440" s="273"/>
      <c r="E7440" s="276">
        <v>208.28</v>
      </c>
      <c r="F7440" s="273"/>
      <c r="G7440" s="273"/>
      <c r="H7440" s="273"/>
    </row>
    <row r="7441" spans="1:8" x14ac:dyDescent="0.2">
      <c r="A7441" s="131">
        <v>43775</v>
      </c>
      <c r="B7441" s="258">
        <v>7</v>
      </c>
      <c r="C7441" s="259"/>
      <c r="D7441" s="273"/>
      <c r="E7441" s="276">
        <v>218.36424410000001</v>
      </c>
      <c r="F7441" s="273"/>
      <c r="G7441" s="273"/>
      <c r="H7441" s="273"/>
    </row>
    <row r="7442" spans="1:8" x14ac:dyDescent="0.2">
      <c r="A7442" s="131">
        <v>43775</v>
      </c>
      <c r="B7442" s="258">
        <v>8</v>
      </c>
      <c r="C7442" s="259"/>
      <c r="D7442" s="273"/>
      <c r="E7442" s="276">
        <v>225.8105391</v>
      </c>
      <c r="F7442" s="273"/>
      <c r="G7442" s="273"/>
      <c r="H7442" s="273"/>
    </row>
    <row r="7443" spans="1:8" x14ac:dyDescent="0.2">
      <c r="A7443" s="131">
        <v>43775</v>
      </c>
      <c r="B7443" s="258">
        <v>9</v>
      </c>
      <c r="C7443" s="259"/>
      <c r="D7443" s="273"/>
      <c r="E7443" s="276">
        <v>233.45952729999999</v>
      </c>
      <c r="F7443" s="273"/>
      <c r="G7443" s="273"/>
      <c r="H7443" s="273"/>
    </row>
    <row r="7444" spans="1:8" x14ac:dyDescent="0.2">
      <c r="A7444" s="131">
        <v>43775</v>
      </c>
      <c r="B7444" s="258">
        <v>10</v>
      </c>
      <c r="C7444" s="259"/>
      <c r="D7444" s="273"/>
      <c r="E7444" s="276">
        <v>242.65643360000001</v>
      </c>
      <c r="F7444" s="273"/>
      <c r="G7444" s="273"/>
      <c r="H7444" s="273"/>
    </row>
    <row r="7445" spans="1:8" x14ac:dyDescent="0.2">
      <c r="A7445" s="131">
        <v>43775</v>
      </c>
      <c r="B7445" s="258">
        <v>11</v>
      </c>
      <c r="C7445" s="259"/>
      <c r="D7445" s="273"/>
      <c r="E7445" s="276">
        <v>250.6591133</v>
      </c>
      <c r="F7445" s="273"/>
      <c r="G7445" s="273"/>
      <c r="H7445" s="273"/>
    </row>
    <row r="7446" spans="1:8" x14ac:dyDescent="0.2">
      <c r="A7446" s="131">
        <v>43775</v>
      </c>
      <c r="B7446" s="258">
        <v>12</v>
      </c>
      <c r="C7446" s="259"/>
      <c r="D7446" s="273"/>
      <c r="E7446" s="276">
        <v>259.48362889999999</v>
      </c>
      <c r="F7446" s="273"/>
      <c r="G7446" s="273"/>
      <c r="H7446" s="273"/>
    </row>
    <row r="7447" spans="1:8" x14ac:dyDescent="0.2">
      <c r="A7447" s="131">
        <v>43775</v>
      </c>
      <c r="B7447" s="258">
        <v>13</v>
      </c>
      <c r="C7447" s="259"/>
      <c r="D7447" s="273"/>
      <c r="E7447" s="276">
        <v>268.89183009999999</v>
      </c>
      <c r="F7447" s="273"/>
      <c r="G7447" s="273"/>
      <c r="H7447" s="273"/>
    </row>
    <row r="7448" spans="1:8" x14ac:dyDescent="0.2">
      <c r="A7448" s="131">
        <v>43775</v>
      </c>
      <c r="B7448" s="258">
        <v>14</v>
      </c>
      <c r="C7448" s="259"/>
      <c r="D7448" s="273"/>
      <c r="E7448" s="276">
        <v>278.97206640000002</v>
      </c>
      <c r="F7448" s="273"/>
      <c r="G7448" s="273"/>
      <c r="H7448" s="273"/>
    </row>
    <row r="7449" spans="1:8" x14ac:dyDescent="0.2">
      <c r="A7449" s="131">
        <v>43775</v>
      </c>
      <c r="B7449" s="258">
        <v>15</v>
      </c>
      <c r="C7449" s="259"/>
      <c r="D7449" s="273"/>
      <c r="E7449" s="276">
        <v>283.70742769999998</v>
      </c>
      <c r="F7449" s="273"/>
      <c r="G7449" s="273"/>
      <c r="H7449" s="273"/>
    </row>
    <row r="7450" spans="1:8" x14ac:dyDescent="0.2">
      <c r="A7450" s="131">
        <v>43775</v>
      </c>
      <c r="B7450" s="258">
        <v>16</v>
      </c>
      <c r="C7450" s="259"/>
      <c r="D7450" s="273"/>
      <c r="E7450" s="276">
        <v>286.0629629</v>
      </c>
      <c r="F7450" s="273"/>
      <c r="G7450" s="273"/>
      <c r="H7450" s="273"/>
    </row>
    <row r="7451" spans="1:8" x14ac:dyDescent="0.2">
      <c r="A7451" s="131">
        <v>43775</v>
      </c>
      <c r="B7451" s="258">
        <v>17</v>
      </c>
      <c r="C7451" s="259"/>
      <c r="D7451" s="273"/>
      <c r="E7451" s="276">
        <v>280.13409180000002</v>
      </c>
      <c r="F7451" s="273"/>
      <c r="G7451" s="273"/>
      <c r="H7451" s="273"/>
    </row>
    <row r="7452" spans="1:8" x14ac:dyDescent="0.2">
      <c r="A7452" s="131">
        <v>43775</v>
      </c>
      <c r="B7452" s="258">
        <v>18</v>
      </c>
      <c r="C7452" s="259"/>
      <c r="D7452" s="273"/>
      <c r="E7452" s="276">
        <v>287.62599999999998</v>
      </c>
      <c r="F7452" s="273"/>
      <c r="G7452" s="273"/>
      <c r="H7452" s="273"/>
    </row>
    <row r="7453" spans="1:8" x14ac:dyDescent="0.2">
      <c r="A7453" s="131">
        <v>43775</v>
      </c>
      <c r="B7453" s="258">
        <v>19</v>
      </c>
      <c r="C7453" s="259"/>
      <c r="D7453" s="273"/>
      <c r="E7453" s="276">
        <v>279.24800199999999</v>
      </c>
      <c r="F7453" s="273"/>
      <c r="G7453" s="273"/>
      <c r="H7453" s="273"/>
    </row>
    <row r="7454" spans="1:8" x14ac:dyDescent="0.2">
      <c r="A7454" s="131">
        <v>43775</v>
      </c>
      <c r="B7454" s="258">
        <v>20</v>
      </c>
      <c r="C7454" s="259"/>
      <c r="D7454" s="273"/>
      <c r="E7454" s="276">
        <v>271.15600000000001</v>
      </c>
      <c r="F7454" s="273"/>
      <c r="G7454" s="273"/>
      <c r="H7454" s="273"/>
    </row>
    <row r="7455" spans="1:8" x14ac:dyDescent="0.2">
      <c r="A7455" s="131">
        <v>43775</v>
      </c>
      <c r="B7455" s="258">
        <v>21</v>
      </c>
      <c r="C7455" s="259"/>
      <c r="D7455" s="273"/>
      <c r="E7455" s="276">
        <v>259.73599999999999</v>
      </c>
      <c r="F7455" s="273"/>
      <c r="G7455" s="273"/>
      <c r="H7455" s="273"/>
    </row>
    <row r="7456" spans="1:8" x14ac:dyDescent="0.2">
      <c r="A7456" s="131">
        <v>43775</v>
      </c>
      <c r="B7456" s="258">
        <v>22</v>
      </c>
      <c r="C7456" s="259"/>
      <c r="D7456" s="273"/>
      <c r="E7456" s="276">
        <v>247.40799999999999</v>
      </c>
      <c r="F7456" s="273"/>
      <c r="G7456" s="273"/>
      <c r="H7456" s="273"/>
    </row>
    <row r="7457" spans="1:8" x14ac:dyDescent="0.2">
      <c r="A7457" s="131">
        <v>43775</v>
      </c>
      <c r="B7457" s="258">
        <v>23</v>
      </c>
      <c r="C7457" s="259"/>
      <c r="D7457" s="273"/>
      <c r="E7457" s="276">
        <v>231.90799999999999</v>
      </c>
      <c r="F7457" s="273"/>
      <c r="G7457" s="273"/>
      <c r="H7457" s="273"/>
    </row>
    <row r="7458" spans="1:8" x14ac:dyDescent="0.2">
      <c r="A7458" s="131">
        <v>43775</v>
      </c>
      <c r="B7458" s="258">
        <v>24</v>
      </c>
      <c r="C7458" s="259"/>
      <c r="D7458" s="273"/>
      <c r="E7458" s="276">
        <v>215.11600000000001</v>
      </c>
      <c r="F7458" s="273"/>
      <c r="G7458" s="273"/>
      <c r="H7458" s="273"/>
    </row>
    <row r="7459" spans="1:8" x14ac:dyDescent="0.2">
      <c r="A7459" s="131">
        <v>43776</v>
      </c>
      <c r="B7459" s="258">
        <v>1</v>
      </c>
      <c r="C7459" s="259"/>
      <c r="D7459" s="273"/>
      <c r="E7459" s="276">
        <v>204.77199999999999</v>
      </c>
      <c r="F7459" s="273"/>
      <c r="G7459" s="273"/>
      <c r="H7459" s="273"/>
    </row>
    <row r="7460" spans="1:8" x14ac:dyDescent="0.2">
      <c r="A7460" s="131">
        <v>43776</v>
      </c>
      <c r="B7460" s="258">
        <v>2</v>
      </c>
      <c r="C7460" s="259"/>
      <c r="D7460" s="273"/>
      <c r="E7460" s="276">
        <v>194.96799999999999</v>
      </c>
      <c r="F7460" s="273"/>
      <c r="G7460" s="273"/>
      <c r="H7460" s="273"/>
    </row>
    <row r="7461" spans="1:8" x14ac:dyDescent="0.2">
      <c r="A7461" s="131">
        <v>43776</v>
      </c>
      <c r="B7461" s="258">
        <v>3</v>
      </c>
      <c r="C7461" s="259"/>
      <c r="D7461" s="273"/>
      <c r="E7461" s="276">
        <v>191.68799999999999</v>
      </c>
      <c r="F7461" s="273"/>
      <c r="G7461" s="273"/>
      <c r="H7461" s="273"/>
    </row>
    <row r="7462" spans="1:8" x14ac:dyDescent="0.2">
      <c r="A7462" s="131">
        <v>43776</v>
      </c>
      <c r="B7462" s="258">
        <v>4</v>
      </c>
      <c r="C7462" s="259"/>
      <c r="D7462" s="273"/>
      <c r="E7462" s="276">
        <v>189.43600000000001</v>
      </c>
      <c r="F7462" s="273"/>
      <c r="G7462" s="273"/>
      <c r="H7462" s="273"/>
    </row>
    <row r="7463" spans="1:8" x14ac:dyDescent="0.2">
      <c r="A7463" s="131">
        <v>43776</v>
      </c>
      <c r="B7463" s="258">
        <v>5</v>
      </c>
      <c r="C7463" s="259"/>
      <c r="D7463" s="273"/>
      <c r="E7463" s="276">
        <v>193.26400000000001</v>
      </c>
      <c r="F7463" s="273"/>
      <c r="G7463" s="273"/>
      <c r="H7463" s="273"/>
    </row>
    <row r="7464" spans="1:8" x14ac:dyDescent="0.2">
      <c r="A7464" s="131">
        <v>43776</v>
      </c>
      <c r="B7464" s="258">
        <v>6</v>
      </c>
      <c r="C7464" s="259"/>
      <c r="D7464" s="273"/>
      <c r="E7464" s="276">
        <v>207.512</v>
      </c>
      <c r="F7464" s="273"/>
      <c r="G7464" s="273"/>
      <c r="H7464" s="273"/>
    </row>
    <row r="7465" spans="1:8" x14ac:dyDescent="0.2">
      <c r="A7465" s="131">
        <v>43776</v>
      </c>
      <c r="B7465" s="258">
        <v>7</v>
      </c>
      <c r="C7465" s="259"/>
      <c r="D7465" s="273"/>
      <c r="E7465" s="276">
        <v>216.04438870000001</v>
      </c>
      <c r="F7465" s="273"/>
      <c r="G7465" s="273"/>
      <c r="H7465" s="273"/>
    </row>
    <row r="7466" spans="1:8" x14ac:dyDescent="0.2">
      <c r="A7466" s="131">
        <v>43776</v>
      </c>
      <c r="B7466" s="258">
        <v>8</v>
      </c>
      <c r="C7466" s="259"/>
      <c r="D7466" s="273"/>
      <c r="E7466" s="276">
        <v>224.4847402</v>
      </c>
      <c r="F7466" s="273"/>
      <c r="G7466" s="273"/>
      <c r="H7466" s="273"/>
    </row>
    <row r="7467" spans="1:8" x14ac:dyDescent="0.2">
      <c r="A7467" s="131">
        <v>43776</v>
      </c>
      <c r="B7467" s="258">
        <v>9</v>
      </c>
      <c r="C7467" s="259"/>
      <c r="D7467" s="273"/>
      <c r="E7467" s="276">
        <v>233.1622754</v>
      </c>
      <c r="F7467" s="273"/>
      <c r="G7467" s="273"/>
      <c r="H7467" s="273"/>
    </row>
    <row r="7468" spans="1:8" x14ac:dyDescent="0.2">
      <c r="A7468" s="131">
        <v>43776</v>
      </c>
      <c r="B7468" s="258">
        <v>10</v>
      </c>
      <c r="C7468" s="259"/>
      <c r="D7468" s="273"/>
      <c r="E7468" s="276">
        <v>239.22258009999999</v>
      </c>
      <c r="F7468" s="273"/>
      <c r="G7468" s="273"/>
      <c r="H7468" s="273"/>
    </row>
    <row r="7469" spans="1:8" x14ac:dyDescent="0.2">
      <c r="A7469" s="131">
        <v>43776</v>
      </c>
      <c r="B7469" s="258">
        <v>11</v>
      </c>
      <c r="C7469" s="259"/>
      <c r="D7469" s="273"/>
      <c r="E7469" s="276">
        <v>249.32512500000001</v>
      </c>
      <c r="F7469" s="273"/>
      <c r="G7469" s="273"/>
      <c r="H7469" s="273"/>
    </row>
    <row r="7470" spans="1:8" x14ac:dyDescent="0.2">
      <c r="A7470" s="131">
        <v>43776</v>
      </c>
      <c r="B7470" s="258">
        <v>12</v>
      </c>
      <c r="C7470" s="259"/>
      <c r="D7470" s="273"/>
      <c r="E7470" s="276">
        <v>260.0404375</v>
      </c>
      <c r="F7470" s="273"/>
      <c r="G7470" s="273"/>
      <c r="H7470" s="273"/>
    </row>
    <row r="7471" spans="1:8" x14ac:dyDescent="0.2">
      <c r="A7471" s="131">
        <v>43776</v>
      </c>
      <c r="B7471" s="258">
        <v>13</v>
      </c>
      <c r="C7471" s="259"/>
      <c r="D7471" s="273"/>
      <c r="E7471" s="276">
        <v>272.86128710000003</v>
      </c>
      <c r="F7471" s="273"/>
      <c r="G7471" s="273"/>
      <c r="H7471" s="273"/>
    </row>
    <row r="7472" spans="1:8" x14ac:dyDescent="0.2">
      <c r="A7472" s="131">
        <v>43776</v>
      </c>
      <c r="B7472" s="258">
        <v>14</v>
      </c>
      <c r="C7472" s="259"/>
      <c r="D7472" s="273"/>
      <c r="E7472" s="276">
        <v>287.37298440000001</v>
      </c>
      <c r="F7472" s="273"/>
      <c r="G7472" s="273"/>
      <c r="H7472" s="273"/>
    </row>
    <row r="7473" spans="1:8" x14ac:dyDescent="0.2">
      <c r="A7473" s="131">
        <v>43776</v>
      </c>
      <c r="B7473" s="258">
        <v>15</v>
      </c>
      <c r="C7473" s="259"/>
      <c r="D7473" s="273"/>
      <c r="E7473" s="276">
        <v>292.74704489999999</v>
      </c>
      <c r="F7473" s="273"/>
      <c r="G7473" s="273"/>
      <c r="H7473" s="273"/>
    </row>
    <row r="7474" spans="1:8" x14ac:dyDescent="0.2">
      <c r="A7474" s="131">
        <v>43776</v>
      </c>
      <c r="B7474" s="258">
        <v>16</v>
      </c>
      <c r="C7474" s="259"/>
      <c r="D7474" s="273"/>
      <c r="E7474" s="276">
        <v>294.34752930000002</v>
      </c>
      <c r="F7474" s="273"/>
      <c r="G7474" s="273"/>
      <c r="H7474" s="273"/>
    </row>
    <row r="7475" spans="1:8" x14ac:dyDescent="0.2">
      <c r="A7475" s="131">
        <v>43776</v>
      </c>
      <c r="B7475" s="258">
        <v>17</v>
      </c>
      <c r="C7475" s="259"/>
      <c r="D7475" s="273"/>
      <c r="E7475" s="276">
        <v>292.32568950000001</v>
      </c>
      <c r="F7475" s="273"/>
      <c r="G7475" s="273"/>
      <c r="H7475" s="273"/>
    </row>
    <row r="7476" spans="1:8" x14ac:dyDescent="0.2">
      <c r="A7476" s="131">
        <v>43776</v>
      </c>
      <c r="B7476" s="258">
        <v>18</v>
      </c>
      <c r="C7476" s="259"/>
      <c r="D7476" s="273"/>
      <c r="E7476" s="276">
        <v>297.72600199999999</v>
      </c>
      <c r="F7476" s="273"/>
      <c r="G7476" s="273"/>
      <c r="H7476" s="273"/>
    </row>
    <row r="7477" spans="1:8" x14ac:dyDescent="0.2">
      <c r="A7477" s="131">
        <v>43776</v>
      </c>
      <c r="B7477" s="258">
        <v>19</v>
      </c>
      <c r="C7477" s="259"/>
      <c r="D7477" s="273"/>
      <c r="E7477" s="276">
        <v>288.25400000000002</v>
      </c>
      <c r="F7477" s="273"/>
      <c r="G7477" s="273"/>
      <c r="H7477" s="273"/>
    </row>
    <row r="7478" spans="1:8" x14ac:dyDescent="0.2">
      <c r="A7478" s="131">
        <v>43776</v>
      </c>
      <c r="B7478" s="258">
        <v>20</v>
      </c>
      <c r="C7478" s="259"/>
      <c r="D7478" s="273"/>
      <c r="E7478" s="276">
        <v>275.16800000000001</v>
      </c>
      <c r="F7478" s="273"/>
      <c r="G7478" s="273"/>
      <c r="H7478" s="273"/>
    </row>
    <row r="7479" spans="1:8" x14ac:dyDescent="0.2">
      <c r="A7479" s="131">
        <v>43776</v>
      </c>
      <c r="B7479" s="258">
        <v>21</v>
      </c>
      <c r="C7479" s="259"/>
      <c r="D7479" s="273"/>
      <c r="E7479" s="276">
        <v>265.24</v>
      </c>
      <c r="F7479" s="273"/>
      <c r="G7479" s="273"/>
      <c r="H7479" s="273"/>
    </row>
    <row r="7480" spans="1:8" x14ac:dyDescent="0.2">
      <c r="A7480" s="131">
        <v>43776</v>
      </c>
      <c r="B7480" s="258">
        <v>22</v>
      </c>
      <c r="C7480" s="259"/>
      <c r="D7480" s="273"/>
      <c r="E7480" s="276">
        <v>252.02</v>
      </c>
      <c r="F7480" s="273"/>
      <c r="G7480" s="273"/>
      <c r="H7480" s="273"/>
    </row>
    <row r="7481" spans="1:8" x14ac:dyDescent="0.2">
      <c r="A7481" s="131">
        <v>43776</v>
      </c>
      <c r="B7481" s="258">
        <v>23</v>
      </c>
      <c r="C7481" s="259"/>
      <c r="D7481" s="273"/>
      <c r="E7481" s="276">
        <v>235.96799999999999</v>
      </c>
      <c r="F7481" s="273"/>
      <c r="G7481" s="273"/>
      <c r="H7481" s="273"/>
    </row>
    <row r="7482" spans="1:8" x14ac:dyDescent="0.2">
      <c r="A7482" s="131">
        <v>43776</v>
      </c>
      <c r="B7482" s="258">
        <v>24</v>
      </c>
      <c r="C7482" s="259"/>
      <c r="D7482" s="273"/>
      <c r="E7482" s="276">
        <v>218.99199999999999</v>
      </c>
      <c r="F7482" s="273"/>
      <c r="G7482" s="273"/>
      <c r="H7482" s="273"/>
    </row>
    <row r="7483" spans="1:8" x14ac:dyDescent="0.2">
      <c r="A7483" s="131">
        <v>43777</v>
      </c>
      <c r="B7483" s="258">
        <v>1</v>
      </c>
      <c r="C7483" s="259"/>
      <c r="D7483" s="273"/>
      <c r="E7483" s="276">
        <v>208.12799999999999</v>
      </c>
      <c r="F7483" s="273"/>
      <c r="G7483" s="273"/>
      <c r="H7483" s="273"/>
    </row>
    <row r="7484" spans="1:8" x14ac:dyDescent="0.2">
      <c r="A7484" s="131">
        <v>43777</v>
      </c>
      <c r="B7484" s="258">
        <v>2</v>
      </c>
      <c r="C7484" s="259"/>
      <c r="D7484" s="273"/>
      <c r="E7484" s="276">
        <v>200.29599999999999</v>
      </c>
      <c r="F7484" s="273"/>
      <c r="G7484" s="273"/>
      <c r="H7484" s="273"/>
    </row>
    <row r="7485" spans="1:8" x14ac:dyDescent="0.2">
      <c r="A7485" s="131">
        <v>43777</v>
      </c>
      <c r="B7485" s="258">
        <v>3</v>
      </c>
      <c r="C7485" s="259"/>
      <c r="D7485" s="273"/>
      <c r="E7485" s="276">
        <v>193.876</v>
      </c>
      <c r="F7485" s="273"/>
      <c r="G7485" s="273"/>
      <c r="H7485" s="273"/>
    </row>
    <row r="7486" spans="1:8" x14ac:dyDescent="0.2">
      <c r="A7486" s="131">
        <v>43777</v>
      </c>
      <c r="B7486" s="258">
        <v>4</v>
      </c>
      <c r="C7486" s="259"/>
      <c r="D7486" s="273"/>
      <c r="E7486" s="276">
        <v>191.816</v>
      </c>
      <c r="F7486" s="273"/>
      <c r="G7486" s="273"/>
      <c r="H7486" s="273"/>
    </row>
    <row r="7487" spans="1:8" x14ac:dyDescent="0.2">
      <c r="A7487" s="131">
        <v>43777</v>
      </c>
      <c r="B7487" s="258">
        <v>5</v>
      </c>
      <c r="C7487" s="259"/>
      <c r="D7487" s="273"/>
      <c r="E7487" s="276">
        <v>194.34</v>
      </c>
      <c r="F7487" s="273"/>
      <c r="G7487" s="273"/>
      <c r="H7487" s="273"/>
    </row>
    <row r="7488" spans="1:8" x14ac:dyDescent="0.2">
      <c r="A7488" s="131">
        <v>43777</v>
      </c>
      <c r="B7488" s="258">
        <v>6</v>
      </c>
      <c r="C7488" s="259"/>
      <c r="D7488" s="273"/>
      <c r="E7488" s="276">
        <v>206.4</v>
      </c>
      <c r="F7488" s="273"/>
      <c r="G7488" s="273"/>
      <c r="H7488" s="273"/>
    </row>
    <row r="7489" spans="1:8" x14ac:dyDescent="0.2">
      <c r="A7489" s="131">
        <v>43777</v>
      </c>
      <c r="B7489" s="258">
        <v>7</v>
      </c>
      <c r="C7489" s="259"/>
      <c r="D7489" s="273"/>
      <c r="E7489" s="276">
        <v>213.54368550000001</v>
      </c>
      <c r="F7489" s="273"/>
      <c r="G7489" s="273"/>
      <c r="H7489" s="273"/>
    </row>
    <row r="7490" spans="1:8" x14ac:dyDescent="0.2">
      <c r="A7490" s="131">
        <v>43777</v>
      </c>
      <c r="B7490" s="258">
        <v>8</v>
      </c>
      <c r="C7490" s="259"/>
      <c r="D7490" s="273"/>
      <c r="E7490" s="276">
        <v>222.59471679999999</v>
      </c>
      <c r="F7490" s="273"/>
      <c r="G7490" s="273"/>
      <c r="H7490" s="273"/>
    </row>
    <row r="7491" spans="1:8" x14ac:dyDescent="0.2">
      <c r="A7491" s="131">
        <v>43777</v>
      </c>
      <c r="B7491" s="258">
        <v>9</v>
      </c>
      <c r="C7491" s="259"/>
      <c r="D7491" s="273"/>
      <c r="E7491" s="276">
        <v>233.63254689999999</v>
      </c>
      <c r="F7491" s="273"/>
      <c r="G7491" s="273"/>
      <c r="H7491" s="273"/>
    </row>
    <row r="7492" spans="1:8" x14ac:dyDescent="0.2">
      <c r="A7492" s="131">
        <v>43777</v>
      </c>
      <c r="B7492" s="258">
        <v>10</v>
      </c>
      <c r="C7492" s="259"/>
      <c r="D7492" s="273"/>
      <c r="E7492" s="276">
        <v>243.158918</v>
      </c>
      <c r="F7492" s="273"/>
      <c r="G7492" s="273"/>
      <c r="H7492" s="273"/>
    </row>
    <row r="7493" spans="1:8" x14ac:dyDescent="0.2">
      <c r="A7493" s="131">
        <v>43777</v>
      </c>
      <c r="B7493" s="258">
        <v>11</v>
      </c>
      <c r="C7493" s="259"/>
      <c r="D7493" s="273"/>
      <c r="E7493" s="276">
        <v>256.49545899999998</v>
      </c>
      <c r="F7493" s="273"/>
      <c r="G7493" s="273"/>
      <c r="H7493" s="273"/>
    </row>
    <row r="7494" spans="1:8" x14ac:dyDescent="0.2">
      <c r="A7494" s="131">
        <v>43777</v>
      </c>
      <c r="B7494" s="258">
        <v>12</v>
      </c>
      <c r="C7494" s="259"/>
      <c r="D7494" s="273"/>
      <c r="E7494" s="276">
        <v>267.04381640000003</v>
      </c>
      <c r="F7494" s="273"/>
      <c r="G7494" s="273"/>
      <c r="H7494" s="273"/>
    </row>
    <row r="7495" spans="1:8" x14ac:dyDescent="0.2">
      <c r="A7495" s="131">
        <v>43777</v>
      </c>
      <c r="B7495" s="258">
        <v>13</v>
      </c>
      <c r="C7495" s="259"/>
      <c r="D7495" s="273"/>
      <c r="E7495" s="276">
        <v>280.54691800000001</v>
      </c>
      <c r="F7495" s="273"/>
      <c r="G7495" s="273"/>
      <c r="H7495" s="273"/>
    </row>
    <row r="7496" spans="1:8" x14ac:dyDescent="0.2">
      <c r="A7496" s="131">
        <v>43777</v>
      </c>
      <c r="B7496" s="258">
        <v>14</v>
      </c>
      <c r="C7496" s="259"/>
      <c r="D7496" s="273"/>
      <c r="E7496" s="276">
        <v>293.69894140000002</v>
      </c>
      <c r="F7496" s="273"/>
      <c r="G7496" s="273"/>
      <c r="H7496" s="273"/>
    </row>
    <row r="7497" spans="1:8" x14ac:dyDescent="0.2">
      <c r="A7497" s="131">
        <v>43777</v>
      </c>
      <c r="B7497" s="258">
        <v>15</v>
      </c>
      <c r="C7497" s="259"/>
      <c r="D7497" s="273"/>
      <c r="E7497" s="276">
        <v>300.51583979999998</v>
      </c>
      <c r="F7497" s="273"/>
      <c r="G7497" s="273"/>
      <c r="H7497" s="273"/>
    </row>
    <row r="7498" spans="1:8" x14ac:dyDescent="0.2">
      <c r="A7498" s="131">
        <v>43777</v>
      </c>
      <c r="B7498" s="258">
        <v>16</v>
      </c>
      <c r="C7498" s="259"/>
      <c r="D7498" s="273"/>
      <c r="E7498" s="276">
        <v>305.48635940000003</v>
      </c>
      <c r="F7498" s="273"/>
      <c r="G7498" s="273"/>
      <c r="H7498" s="273"/>
    </row>
    <row r="7499" spans="1:8" x14ac:dyDescent="0.2">
      <c r="A7499" s="131">
        <v>43777</v>
      </c>
      <c r="B7499" s="258">
        <v>17</v>
      </c>
      <c r="C7499" s="259"/>
      <c r="D7499" s="273"/>
      <c r="E7499" s="276">
        <v>300.72906640000002</v>
      </c>
      <c r="F7499" s="273"/>
      <c r="G7499" s="273"/>
      <c r="H7499" s="273"/>
    </row>
    <row r="7500" spans="1:8" x14ac:dyDescent="0.2">
      <c r="A7500" s="131">
        <v>43777</v>
      </c>
      <c r="B7500" s="258">
        <v>18</v>
      </c>
      <c r="C7500" s="259"/>
      <c r="D7500" s="273"/>
      <c r="E7500" s="276">
        <v>300.82039839999999</v>
      </c>
      <c r="F7500" s="273"/>
      <c r="G7500" s="273"/>
      <c r="H7500" s="273"/>
    </row>
    <row r="7501" spans="1:8" x14ac:dyDescent="0.2">
      <c r="A7501" s="131">
        <v>43777</v>
      </c>
      <c r="B7501" s="258">
        <v>19</v>
      </c>
      <c r="C7501" s="259"/>
      <c r="D7501" s="273"/>
      <c r="E7501" s="276">
        <v>286.73399799999999</v>
      </c>
      <c r="F7501" s="273"/>
      <c r="G7501" s="273"/>
      <c r="H7501" s="273"/>
    </row>
    <row r="7502" spans="1:8" x14ac:dyDescent="0.2">
      <c r="A7502" s="131">
        <v>43777</v>
      </c>
      <c r="B7502" s="258">
        <v>20</v>
      </c>
      <c r="C7502" s="259"/>
      <c r="D7502" s="273"/>
      <c r="E7502" s="276">
        <v>271.12599610000001</v>
      </c>
      <c r="F7502" s="273"/>
      <c r="G7502" s="273"/>
      <c r="H7502" s="273"/>
    </row>
    <row r="7503" spans="1:8" x14ac:dyDescent="0.2">
      <c r="A7503" s="131">
        <v>43777</v>
      </c>
      <c r="B7503" s="258">
        <v>21</v>
      </c>
      <c r="C7503" s="259"/>
      <c r="D7503" s="273"/>
      <c r="E7503" s="276">
        <v>256.58</v>
      </c>
      <c r="F7503" s="273"/>
      <c r="G7503" s="273"/>
      <c r="H7503" s="273"/>
    </row>
    <row r="7504" spans="1:8" x14ac:dyDescent="0.2">
      <c r="A7504" s="131">
        <v>43777</v>
      </c>
      <c r="B7504" s="258">
        <v>22</v>
      </c>
      <c r="C7504" s="259"/>
      <c r="D7504" s="273"/>
      <c r="E7504" s="276">
        <v>245.416</v>
      </c>
      <c r="F7504" s="273"/>
      <c r="G7504" s="273"/>
      <c r="H7504" s="273"/>
    </row>
    <row r="7505" spans="1:8" x14ac:dyDescent="0.2">
      <c r="A7505" s="131">
        <v>43777</v>
      </c>
      <c r="B7505" s="258">
        <v>23</v>
      </c>
      <c r="C7505" s="259"/>
      <c r="D7505" s="273"/>
      <c r="E7505" s="276">
        <v>232.12799999999999</v>
      </c>
      <c r="F7505" s="273"/>
      <c r="G7505" s="273"/>
      <c r="H7505" s="273"/>
    </row>
    <row r="7506" spans="1:8" x14ac:dyDescent="0.2">
      <c r="A7506" s="131">
        <v>43777</v>
      </c>
      <c r="B7506" s="258">
        <v>24</v>
      </c>
      <c r="C7506" s="259"/>
      <c r="D7506" s="273"/>
      <c r="E7506" s="276">
        <v>215.08</v>
      </c>
      <c r="F7506" s="273"/>
      <c r="G7506" s="273"/>
      <c r="H7506" s="273"/>
    </row>
    <row r="7507" spans="1:8" x14ac:dyDescent="0.2">
      <c r="A7507" s="131">
        <v>43778</v>
      </c>
      <c r="B7507" s="258">
        <v>1</v>
      </c>
      <c r="C7507" s="259"/>
      <c r="D7507" s="273"/>
      <c r="E7507" s="276">
        <v>204.37200000000001</v>
      </c>
      <c r="F7507" s="273"/>
      <c r="G7507" s="273"/>
      <c r="H7507" s="273"/>
    </row>
    <row r="7508" spans="1:8" x14ac:dyDescent="0.2">
      <c r="A7508" s="131">
        <v>43778</v>
      </c>
      <c r="B7508" s="258">
        <v>2</v>
      </c>
      <c r="C7508" s="259"/>
      <c r="D7508" s="273"/>
      <c r="E7508" s="276">
        <v>195.83199999999999</v>
      </c>
      <c r="F7508" s="273"/>
      <c r="G7508" s="273"/>
      <c r="H7508" s="273"/>
    </row>
    <row r="7509" spans="1:8" x14ac:dyDescent="0.2">
      <c r="A7509" s="131">
        <v>43778</v>
      </c>
      <c r="B7509" s="258">
        <v>3</v>
      </c>
      <c r="C7509" s="259"/>
      <c r="D7509" s="273"/>
      <c r="E7509" s="276">
        <v>188.85599999999999</v>
      </c>
      <c r="F7509" s="273"/>
      <c r="G7509" s="273"/>
      <c r="H7509" s="273"/>
    </row>
    <row r="7510" spans="1:8" x14ac:dyDescent="0.2">
      <c r="A7510" s="131">
        <v>43778</v>
      </c>
      <c r="B7510" s="258">
        <v>4</v>
      </c>
      <c r="C7510" s="259"/>
      <c r="D7510" s="273"/>
      <c r="E7510" s="276">
        <v>185.816</v>
      </c>
      <c r="F7510" s="273"/>
      <c r="G7510" s="273"/>
      <c r="H7510" s="273"/>
    </row>
    <row r="7511" spans="1:8" x14ac:dyDescent="0.2">
      <c r="A7511" s="131">
        <v>43778</v>
      </c>
      <c r="B7511" s="258">
        <v>5</v>
      </c>
      <c r="C7511" s="259"/>
      <c r="D7511" s="273"/>
      <c r="E7511" s="276">
        <v>185.124</v>
      </c>
      <c r="F7511" s="273"/>
      <c r="G7511" s="273"/>
      <c r="H7511" s="273"/>
    </row>
    <row r="7512" spans="1:8" x14ac:dyDescent="0.2">
      <c r="A7512" s="131">
        <v>43778</v>
      </c>
      <c r="B7512" s="258">
        <v>6</v>
      </c>
      <c r="C7512" s="259"/>
      <c r="D7512" s="273"/>
      <c r="E7512" s="276">
        <v>191.196</v>
      </c>
      <c r="F7512" s="273"/>
      <c r="G7512" s="273"/>
      <c r="H7512" s="273"/>
    </row>
    <row r="7513" spans="1:8" x14ac:dyDescent="0.2">
      <c r="A7513" s="131">
        <v>43778</v>
      </c>
      <c r="B7513" s="258">
        <v>7</v>
      </c>
      <c r="C7513" s="259"/>
      <c r="D7513" s="273"/>
      <c r="E7513" s="276">
        <v>191.04973440000001</v>
      </c>
      <c r="F7513" s="273"/>
      <c r="G7513" s="273"/>
      <c r="H7513" s="273"/>
    </row>
    <row r="7514" spans="1:8" x14ac:dyDescent="0.2">
      <c r="A7514" s="131">
        <v>43778</v>
      </c>
      <c r="B7514" s="258">
        <v>8</v>
      </c>
      <c r="C7514" s="259"/>
      <c r="D7514" s="273"/>
      <c r="E7514" s="276">
        <v>192.87485939999999</v>
      </c>
      <c r="F7514" s="273"/>
      <c r="G7514" s="273"/>
      <c r="H7514" s="273"/>
    </row>
    <row r="7515" spans="1:8" x14ac:dyDescent="0.2">
      <c r="A7515" s="131">
        <v>43778</v>
      </c>
      <c r="B7515" s="258">
        <v>9</v>
      </c>
      <c r="C7515" s="259"/>
      <c r="D7515" s="273"/>
      <c r="E7515" s="276">
        <v>201.0802266</v>
      </c>
      <c r="F7515" s="273"/>
      <c r="G7515" s="273"/>
      <c r="H7515" s="273"/>
    </row>
    <row r="7516" spans="1:8" x14ac:dyDescent="0.2">
      <c r="A7516" s="131">
        <v>43778</v>
      </c>
      <c r="B7516" s="258">
        <v>10</v>
      </c>
      <c r="C7516" s="259"/>
      <c r="D7516" s="273"/>
      <c r="E7516" s="276">
        <v>208.8912598</v>
      </c>
      <c r="F7516" s="273"/>
      <c r="G7516" s="273"/>
      <c r="H7516" s="273"/>
    </row>
    <row r="7517" spans="1:8" x14ac:dyDescent="0.2">
      <c r="A7517" s="131">
        <v>43778</v>
      </c>
      <c r="B7517" s="258">
        <v>11</v>
      </c>
      <c r="C7517" s="259"/>
      <c r="D7517" s="273"/>
      <c r="E7517" s="276">
        <v>217.15087890000001</v>
      </c>
      <c r="F7517" s="273"/>
      <c r="G7517" s="273"/>
      <c r="H7517" s="273"/>
    </row>
    <row r="7518" spans="1:8" x14ac:dyDescent="0.2">
      <c r="A7518" s="131">
        <v>43778</v>
      </c>
      <c r="B7518" s="258">
        <v>12</v>
      </c>
      <c r="C7518" s="259"/>
      <c r="D7518" s="273"/>
      <c r="E7518" s="276">
        <v>227.86810740000001</v>
      </c>
      <c r="F7518" s="273"/>
      <c r="G7518" s="273"/>
      <c r="H7518" s="273"/>
    </row>
    <row r="7519" spans="1:8" x14ac:dyDescent="0.2">
      <c r="A7519" s="131">
        <v>43778</v>
      </c>
      <c r="B7519" s="258">
        <v>13</v>
      </c>
      <c r="C7519" s="259"/>
      <c r="D7519" s="273"/>
      <c r="E7519" s="276">
        <v>242.33156640000001</v>
      </c>
      <c r="F7519" s="273"/>
      <c r="G7519" s="273"/>
      <c r="H7519" s="273"/>
    </row>
    <row r="7520" spans="1:8" x14ac:dyDescent="0.2">
      <c r="A7520" s="131">
        <v>43778</v>
      </c>
      <c r="B7520" s="258">
        <v>14</v>
      </c>
      <c r="C7520" s="259"/>
      <c r="D7520" s="273"/>
      <c r="E7520" s="276">
        <v>254.10262499999999</v>
      </c>
      <c r="F7520" s="273"/>
      <c r="G7520" s="273"/>
      <c r="H7520" s="273"/>
    </row>
    <row r="7521" spans="1:8" x14ac:dyDescent="0.2">
      <c r="A7521" s="131">
        <v>43778</v>
      </c>
      <c r="B7521" s="258">
        <v>15</v>
      </c>
      <c r="C7521" s="259"/>
      <c r="D7521" s="273"/>
      <c r="E7521" s="276">
        <v>266.19641799999999</v>
      </c>
      <c r="F7521" s="273"/>
      <c r="G7521" s="273"/>
      <c r="H7521" s="273"/>
    </row>
    <row r="7522" spans="1:8" x14ac:dyDescent="0.2">
      <c r="A7522" s="131">
        <v>43778</v>
      </c>
      <c r="B7522" s="258">
        <v>16</v>
      </c>
      <c r="C7522" s="259"/>
      <c r="D7522" s="273"/>
      <c r="E7522" s="276">
        <v>274.035752</v>
      </c>
      <c r="F7522" s="273"/>
      <c r="G7522" s="273"/>
      <c r="H7522" s="273"/>
    </row>
    <row r="7523" spans="1:8" x14ac:dyDescent="0.2">
      <c r="A7523" s="131">
        <v>43778</v>
      </c>
      <c r="B7523" s="258">
        <v>17</v>
      </c>
      <c r="C7523" s="259"/>
      <c r="D7523" s="273"/>
      <c r="E7523" s="276">
        <v>270.97184770000001</v>
      </c>
      <c r="F7523" s="273"/>
      <c r="G7523" s="273"/>
      <c r="H7523" s="273"/>
    </row>
    <row r="7524" spans="1:8" x14ac:dyDescent="0.2">
      <c r="A7524" s="131">
        <v>43778</v>
      </c>
      <c r="B7524" s="258">
        <v>18</v>
      </c>
      <c r="C7524" s="259"/>
      <c r="D7524" s="273"/>
      <c r="E7524" s="276">
        <v>273.12400000000002</v>
      </c>
      <c r="F7524" s="273"/>
      <c r="G7524" s="273"/>
      <c r="H7524" s="273"/>
    </row>
    <row r="7525" spans="1:8" x14ac:dyDescent="0.2">
      <c r="A7525" s="131">
        <v>43778</v>
      </c>
      <c r="B7525" s="258">
        <v>19</v>
      </c>
      <c r="C7525" s="259"/>
      <c r="D7525" s="273"/>
      <c r="E7525" s="276">
        <v>265.22199999999998</v>
      </c>
      <c r="F7525" s="273"/>
      <c r="G7525" s="273"/>
      <c r="H7525" s="273"/>
    </row>
    <row r="7526" spans="1:8" x14ac:dyDescent="0.2">
      <c r="A7526" s="131">
        <v>43778</v>
      </c>
      <c r="B7526" s="258">
        <v>20</v>
      </c>
      <c r="C7526" s="259"/>
      <c r="D7526" s="273"/>
      <c r="E7526" s="276">
        <v>253.43600000000001</v>
      </c>
      <c r="F7526" s="273"/>
      <c r="G7526" s="273"/>
      <c r="H7526" s="273"/>
    </row>
    <row r="7527" spans="1:8" x14ac:dyDescent="0.2">
      <c r="A7527" s="131">
        <v>43778</v>
      </c>
      <c r="B7527" s="258">
        <v>21</v>
      </c>
      <c r="C7527" s="259"/>
      <c r="D7527" s="273"/>
      <c r="E7527" s="276">
        <v>240.464</v>
      </c>
      <c r="F7527" s="273"/>
      <c r="G7527" s="273"/>
      <c r="H7527" s="273"/>
    </row>
    <row r="7528" spans="1:8" x14ac:dyDescent="0.2">
      <c r="A7528" s="131">
        <v>43778</v>
      </c>
      <c r="B7528" s="258">
        <v>22</v>
      </c>
      <c r="C7528" s="259"/>
      <c r="D7528" s="273"/>
      <c r="E7528" s="276">
        <v>231.28</v>
      </c>
      <c r="F7528" s="273"/>
      <c r="G7528" s="273"/>
      <c r="H7528" s="273"/>
    </row>
    <row r="7529" spans="1:8" x14ac:dyDescent="0.2">
      <c r="A7529" s="131">
        <v>43778</v>
      </c>
      <c r="B7529" s="258">
        <v>23</v>
      </c>
      <c r="C7529" s="259"/>
      <c r="D7529" s="273"/>
      <c r="E7529" s="276">
        <v>219.22800000000001</v>
      </c>
      <c r="F7529" s="273"/>
      <c r="G7529" s="273"/>
      <c r="H7529" s="273"/>
    </row>
    <row r="7530" spans="1:8" x14ac:dyDescent="0.2">
      <c r="A7530" s="131">
        <v>43778</v>
      </c>
      <c r="B7530" s="258">
        <v>24</v>
      </c>
      <c r="C7530" s="259"/>
      <c r="D7530" s="273"/>
      <c r="E7530" s="276">
        <v>207.78399999999999</v>
      </c>
      <c r="F7530" s="273"/>
      <c r="G7530" s="273"/>
      <c r="H7530" s="273"/>
    </row>
    <row r="7531" spans="1:8" x14ac:dyDescent="0.2">
      <c r="A7531" s="131">
        <v>43779</v>
      </c>
      <c r="B7531" s="258">
        <v>1</v>
      </c>
      <c r="C7531" s="259"/>
      <c r="D7531" s="273"/>
      <c r="E7531" s="276">
        <v>198.64</v>
      </c>
      <c r="F7531" s="273"/>
      <c r="G7531" s="273"/>
      <c r="H7531" s="273"/>
    </row>
    <row r="7532" spans="1:8" x14ac:dyDescent="0.2">
      <c r="A7532" s="131">
        <v>43779</v>
      </c>
      <c r="B7532" s="258">
        <v>2</v>
      </c>
      <c r="C7532" s="259"/>
      <c r="D7532" s="273"/>
      <c r="E7532" s="276">
        <v>190.96799999999999</v>
      </c>
      <c r="F7532" s="273"/>
      <c r="G7532" s="273"/>
      <c r="H7532" s="273"/>
    </row>
    <row r="7533" spans="1:8" x14ac:dyDescent="0.2">
      <c r="A7533" s="131">
        <v>43779</v>
      </c>
      <c r="B7533" s="258">
        <v>3</v>
      </c>
      <c r="C7533" s="259"/>
      <c r="D7533" s="273"/>
      <c r="E7533" s="276">
        <v>184.43199999999999</v>
      </c>
      <c r="F7533" s="273"/>
      <c r="G7533" s="273"/>
      <c r="H7533" s="273"/>
    </row>
    <row r="7534" spans="1:8" x14ac:dyDescent="0.2">
      <c r="A7534" s="131">
        <v>43779</v>
      </c>
      <c r="B7534" s="258">
        <v>4</v>
      </c>
      <c r="C7534" s="259"/>
      <c r="D7534" s="273"/>
      <c r="E7534" s="276">
        <v>180.06</v>
      </c>
      <c r="F7534" s="273"/>
      <c r="G7534" s="273"/>
      <c r="H7534" s="273"/>
    </row>
    <row r="7535" spans="1:8" x14ac:dyDescent="0.2">
      <c r="A7535" s="131">
        <v>43779</v>
      </c>
      <c r="B7535" s="258">
        <v>5</v>
      </c>
      <c r="C7535" s="259"/>
      <c r="D7535" s="273"/>
      <c r="E7535" s="276">
        <v>177.67599999999999</v>
      </c>
      <c r="F7535" s="273"/>
      <c r="G7535" s="273"/>
      <c r="H7535" s="273"/>
    </row>
    <row r="7536" spans="1:8" x14ac:dyDescent="0.2">
      <c r="A7536" s="131">
        <v>43779</v>
      </c>
      <c r="B7536" s="258">
        <v>6</v>
      </c>
      <c r="C7536" s="259"/>
      <c r="D7536" s="273"/>
      <c r="E7536" s="276">
        <v>179.328</v>
      </c>
      <c r="F7536" s="273"/>
      <c r="G7536" s="273"/>
      <c r="H7536" s="273"/>
    </row>
    <row r="7537" spans="1:8" x14ac:dyDescent="0.2">
      <c r="A7537" s="131">
        <v>43779</v>
      </c>
      <c r="B7537" s="258">
        <v>7</v>
      </c>
      <c r="C7537" s="259"/>
      <c r="D7537" s="273"/>
      <c r="E7537" s="276">
        <v>175.0712217</v>
      </c>
      <c r="F7537" s="273"/>
      <c r="G7537" s="273"/>
      <c r="H7537" s="273"/>
    </row>
    <row r="7538" spans="1:8" x14ac:dyDescent="0.2">
      <c r="A7538" s="131">
        <v>43779</v>
      </c>
      <c r="B7538" s="258">
        <v>8</v>
      </c>
      <c r="C7538" s="259"/>
      <c r="D7538" s="273"/>
      <c r="E7538" s="276">
        <v>176.35502049999999</v>
      </c>
      <c r="F7538" s="273"/>
      <c r="G7538" s="273"/>
      <c r="H7538" s="273"/>
    </row>
    <row r="7539" spans="1:8" x14ac:dyDescent="0.2">
      <c r="A7539" s="131">
        <v>43779</v>
      </c>
      <c r="B7539" s="258">
        <v>9</v>
      </c>
      <c r="C7539" s="259"/>
      <c r="D7539" s="273"/>
      <c r="E7539" s="276">
        <v>180.59272949999999</v>
      </c>
      <c r="F7539" s="273"/>
      <c r="G7539" s="273"/>
      <c r="H7539" s="273"/>
    </row>
    <row r="7540" spans="1:8" x14ac:dyDescent="0.2">
      <c r="A7540" s="131">
        <v>43779</v>
      </c>
      <c r="B7540" s="258">
        <v>10</v>
      </c>
      <c r="C7540" s="259"/>
      <c r="D7540" s="273"/>
      <c r="E7540" s="276">
        <v>187.27964840000001</v>
      </c>
      <c r="F7540" s="273"/>
      <c r="G7540" s="273"/>
      <c r="H7540" s="273"/>
    </row>
    <row r="7541" spans="1:8" x14ac:dyDescent="0.2">
      <c r="A7541" s="131">
        <v>43779</v>
      </c>
      <c r="B7541" s="258">
        <v>11</v>
      </c>
      <c r="C7541" s="259"/>
      <c r="D7541" s="273"/>
      <c r="E7541" s="276">
        <v>193.28958789999999</v>
      </c>
      <c r="F7541" s="273"/>
      <c r="G7541" s="273"/>
      <c r="H7541" s="273"/>
    </row>
    <row r="7542" spans="1:8" x14ac:dyDescent="0.2">
      <c r="A7542" s="131">
        <v>43779</v>
      </c>
      <c r="B7542" s="258">
        <v>12</v>
      </c>
      <c r="C7542" s="259"/>
      <c r="D7542" s="273"/>
      <c r="E7542" s="276">
        <v>202.59456449999999</v>
      </c>
      <c r="F7542" s="273"/>
      <c r="G7542" s="273"/>
      <c r="H7542" s="273"/>
    </row>
    <row r="7543" spans="1:8" x14ac:dyDescent="0.2">
      <c r="A7543" s="131">
        <v>43779</v>
      </c>
      <c r="B7543" s="258">
        <v>13</v>
      </c>
      <c r="C7543" s="259"/>
      <c r="D7543" s="273"/>
      <c r="E7543" s="276">
        <v>211.01039449999999</v>
      </c>
      <c r="F7543" s="273"/>
      <c r="G7543" s="273"/>
      <c r="H7543" s="273"/>
    </row>
    <row r="7544" spans="1:8" x14ac:dyDescent="0.2">
      <c r="A7544" s="131">
        <v>43779</v>
      </c>
      <c r="B7544" s="258">
        <v>14</v>
      </c>
      <c r="C7544" s="259"/>
      <c r="D7544" s="273"/>
      <c r="E7544" s="276">
        <v>220.26046880000001</v>
      </c>
      <c r="F7544" s="273"/>
      <c r="G7544" s="273"/>
      <c r="H7544" s="273"/>
    </row>
    <row r="7545" spans="1:8" x14ac:dyDescent="0.2">
      <c r="A7545" s="131">
        <v>43779</v>
      </c>
      <c r="B7545" s="258">
        <v>15</v>
      </c>
      <c r="C7545" s="259"/>
      <c r="D7545" s="273"/>
      <c r="E7545" s="276">
        <v>229.3866348</v>
      </c>
      <c r="F7545" s="273"/>
      <c r="G7545" s="273"/>
      <c r="H7545" s="273"/>
    </row>
    <row r="7546" spans="1:8" x14ac:dyDescent="0.2">
      <c r="A7546" s="131">
        <v>43779</v>
      </c>
      <c r="B7546" s="258">
        <v>16</v>
      </c>
      <c r="C7546" s="259"/>
      <c r="D7546" s="273"/>
      <c r="E7546" s="276">
        <v>234.78262699999999</v>
      </c>
      <c r="F7546" s="273"/>
      <c r="G7546" s="273"/>
      <c r="H7546" s="273"/>
    </row>
    <row r="7547" spans="1:8" x14ac:dyDescent="0.2">
      <c r="A7547" s="131">
        <v>43779</v>
      </c>
      <c r="B7547" s="258">
        <v>17</v>
      </c>
      <c r="C7547" s="259"/>
      <c r="D7547" s="273"/>
      <c r="E7547" s="276">
        <v>237.0186582</v>
      </c>
      <c r="F7547" s="273"/>
      <c r="G7547" s="273"/>
      <c r="H7547" s="273"/>
    </row>
    <row r="7548" spans="1:8" x14ac:dyDescent="0.2">
      <c r="A7548" s="131">
        <v>43779</v>
      </c>
      <c r="B7548" s="258">
        <v>18</v>
      </c>
      <c r="C7548" s="259"/>
      <c r="D7548" s="273"/>
      <c r="E7548" s="276">
        <v>249.59399999999999</v>
      </c>
      <c r="F7548" s="273"/>
      <c r="G7548" s="273"/>
      <c r="H7548" s="273"/>
    </row>
    <row r="7549" spans="1:8" x14ac:dyDescent="0.2">
      <c r="A7549" s="131">
        <v>43779</v>
      </c>
      <c r="B7549" s="258">
        <v>19</v>
      </c>
      <c r="C7549" s="259"/>
      <c r="D7549" s="273"/>
      <c r="E7549" s="276">
        <v>246.648</v>
      </c>
      <c r="F7549" s="273"/>
      <c r="G7549" s="273"/>
      <c r="H7549" s="273"/>
    </row>
    <row r="7550" spans="1:8" x14ac:dyDescent="0.2">
      <c r="A7550" s="131">
        <v>43779</v>
      </c>
      <c r="B7550" s="258">
        <v>20</v>
      </c>
      <c r="C7550" s="259"/>
      <c r="D7550" s="273"/>
      <c r="E7550" s="276">
        <v>240.24199999999999</v>
      </c>
      <c r="F7550" s="273"/>
      <c r="G7550" s="273"/>
      <c r="H7550" s="273"/>
    </row>
    <row r="7551" spans="1:8" x14ac:dyDescent="0.2">
      <c r="A7551" s="131">
        <v>43779</v>
      </c>
      <c r="B7551" s="258">
        <v>21</v>
      </c>
      <c r="C7551" s="259"/>
      <c r="D7551" s="273"/>
      <c r="E7551" s="276">
        <v>231.55199999999999</v>
      </c>
      <c r="F7551" s="273"/>
      <c r="G7551" s="273"/>
      <c r="H7551" s="273"/>
    </row>
    <row r="7552" spans="1:8" x14ac:dyDescent="0.2">
      <c r="A7552" s="131">
        <v>43779</v>
      </c>
      <c r="B7552" s="258">
        <v>22</v>
      </c>
      <c r="C7552" s="259"/>
      <c r="D7552" s="273"/>
      <c r="E7552" s="276">
        <v>224.37200000000001</v>
      </c>
      <c r="F7552" s="273"/>
      <c r="G7552" s="273"/>
      <c r="H7552" s="273"/>
    </row>
    <row r="7553" spans="1:8" x14ac:dyDescent="0.2">
      <c r="A7553" s="131">
        <v>43779</v>
      </c>
      <c r="B7553" s="258">
        <v>23</v>
      </c>
      <c r="C7553" s="259"/>
      <c r="D7553" s="273"/>
      <c r="E7553" s="276">
        <v>214.57599999999999</v>
      </c>
      <c r="F7553" s="273"/>
      <c r="G7553" s="273"/>
      <c r="H7553" s="273"/>
    </row>
    <row r="7554" spans="1:8" x14ac:dyDescent="0.2">
      <c r="A7554" s="131">
        <v>43779</v>
      </c>
      <c r="B7554" s="258">
        <v>24</v>
      </c>
      <c r="C7554" s="259"/>
      <c r="D7554" s="273"/>
      <c r="E7554" s="276">
        <v>202.44</v>
      </c>
      <c r="F7554" s="273"/>
      <c r="G7554" s="273"/>
      <c r="H7554" s="273"/>
    </row>
    <row r="7555" spans="1:8" x14ac:dyDescent="0.2">
      <c r="A7555" s="131">
        <v>43780</v>
      </c>
      <c r="B7555" s="258">
        <v>1</v>
      </c>
      <c r="C7555" s="259"/>
      <c r="D7555" s="273"/>
      <c r="E7555" s="276">
        <v>192.852</v>
      </c>
      <c r="F7555" s="273"/>
      <c r="G7555" s="273"/>
      <c r="H7555" s="273"/>
    </row>
    <row r="7556" spans="1:8" x14ac:dyDescent="0.2">
      <c r="A7556" s="131">
        <v>43780</v>
      </c>
      <c r="B7556" s="258">
        <v>2</v>
      </c>
      <c r="C7556" s="259"/>
      <c r="D7556" s="273"/>
      <c r="E7556" s="276">
        <v>187.2</v>
      </c>
      <c r="F7556" s="273"/>
      <c r="G7556" s="273"/>
      <c r="H7556" s="273"/>
    </row>
    <row r="7557" spans="1:8" x14ac:dyDescent="0.2">
      <c r="A7557" s="131">
        <v>43780</v>
      </c>
      <c r="B7557" s="258">
        <v>3</v>
      </c>
      <c r="C7557" s="259"/>
      <c r="D7557" s="273"/>
      <c r="E7557" s="276">
        <v>182.94</v>
      </c>
      <c r="F7557" s="273"/>
      <c r="G7557" s="273"/>
      <c r="H7557" s="273"/>
    </row>
    <row r="7558" spans="1:8" x14ac:dyDescent="0.2">
      <c r="A7558" s="131">
        <v>43780</v>
      </c>
      <c r="B7558" s="258">
        <v>4</v>
      </c>
      <c r="C7558" s="259"/>
      <c r="D7558" s="273"/>
      <c r="E7558" s="276">
        <v>182.976</v>
      </c>
      <c r="F7558" s="273"/>
      <c r="G7558" s="273"/>
      <c r="H7558" s="273"/>
    </row>
    <row r="7559" spans="1:8" x14ac:dyDescent="0.2">
      <c r="A7559" s="131">
        <v>43780</v>
      </c>
      <c r="B7559" s="258">
        <v>5</v>
      </c>
      <c r="C7559" s="259"/>
      <c r="D7559" s="273"/>
      <c r="E7559" s="276">
        <v>187.04</v>
      </c>
      <c r="F7559" s="273"/>
      <c r="G7559" s="273"/>
      <c r="H7559" s="273"/>
    </row>
    <row r="7560" spans="1:8" x14ac:dyDescent="0.2">
      <c r="A7560" s="131">
        <v>43780</v>
      </c>
      <c r="B7560" s="258">
        <v>6</v>
      </c>
      <c r="C7560" s="259"/>
      <c r="D7560" s="273"/>
      <c r="E7560" s="276">
        <v>198.72399999999999</v>
      </c>
      <c r="F7560" s="273"/>
      <c r="G7560" s="273"/>
      <c r="H7560" s="273"/>
    </row>
    <row r="7561" spans="1:8" x14ac:dyDescent="0.2">
      <c r="A7561" s="131">
        <v>43780</v>
      </c>
      <c r="B7561" s="258">
        <v>7</v>
      </c>
      <c r="C7561" s="259"/>
      <c r="D7561" s="273"/>
      <c r="E7561" s="276">
        <v>208.26208199999999</v>
      </c>
      <c r="F7561" s="273"/>
      <c r="G7561" s="273"/>
      <c r="H7561" s="273"/>
    </row>
    <row r="7562" spans="1:8" x14ac:dyDescent="0.2">
      <c r="A7562" s="131">
        <v>43780</v>
      </c>
      <c r="B7562" s="258">
        <v>8</v>
      </c>
      <c r="C7562" s="259"/>
      <c r="D7562" s="273"/>
      <c r="E7562" s="276">
        <v>213.9135977</v>
      </c>
      <c r="F7562" s="273"/>
      <c r="G7562" s="273"/>
      <c r="H7562" s="273"/>
    </row>
    <row r="7563" spans="1:8" x14ac:dyDescent="0.2">
      <c r="A7563" s="131">
        <v>43780</v>
      </c>
      <c r="B7563" s="258">
        <v>9</v>
      </c>
      <c r="C7563" s="259"/>
      <c r="D7563" s="273"/>
      <c r="E7563" s="276">
        <v>220.43984380000001</v>
      </c>
      <c r="F7563" s="273"/>
      <c r="G7563" s="273"/>
      <c r="H7563" s="273"/>
    </row>
    <row r="7564" spans="1:8" x14ac:dyDescent="0.2">
      <c r="A7564" s="131">
        <v>43780</v>
      </c>
      <c r="B7564" s="258">
        <v>10</v>
      </c>
      <c r="C7564" s="259"/>
      <c r="D7564" s="273"/>
      <c r="E7564" s="276">
        <v>224.95805469999999</v>
      </c>
      <c r="F7564" s="273"/>
      <c r="G7564" s="273"/>
      <c r="H7564" s="273"/>
    </row>
    <row r="7565" spans="1:8" x14ac:dyDescent="0.2">
      <c r="A7565" s="131">
        <v>43780</v>
      </c>
      <c r="B7565" s="258">
        <v>11</v>
      </c>
      <c r="C7565" s="259"/>
      <c r="D7565" s="273"/>
      <c r="E7565" s="276">
        <v>231.6268613</v>
      </c>
      <c r="F7565" s="273"/>
      <c r="G7565" s="273"/>
      <c r="H7565" s="273"/>
    </row>
    <row r="7566" spans="1:8" x14ac:dyDescent="0.2">
      <c r="A7566" s="131">
        <v>43780</v>
      </c>
      <c r="B7566" s="258">
        <v>12</v>
      </c>
      <c r="C7566" s="259"/>
      <c r="D7566" s="273"/>
      <c r="E7566" s="276">
        <v>239.29547460000001</v>
      </c>
      <c r="F7566" s="273"/>
      <c r="G7566" s="273"/>
      <c r="H7566" s="273"/>
    </row>
    <row r="7567" spans="1:8" x14ac:dyDescent="0.2">
      <c r="A7567" s="131">
        <v>43780</v>
      </c>
      <c r="B7567" s="258">
        <v>13</v>
      </c>
      <c r="C7567" s="259"/>
      <c r="D7567" s="273"/>
      <c r="E7567" s="276">
        <v>246.19982619999999</v>
      </c>
      <c r="F7567" s="273"/>
      <c r="G7567" s="273"/>
      <c r="H7567" s="273"/>
    </row>
    <row r="7568" spans="1:8" x14ac:dyDescent="0.2">
      <c r="A7568" s="131">
        <v>43780</v>
      </c>
      <c r="B7568" s="258">
        <v>14</v>
      </c>
      <c r="C7568" s="259"/>
      <c r="D7568" s="273"/>
      <c r="E7568" s="276">
        <v>255.4105137</v>
      </c>
      <c r="F7568" s="273"/>
      <c r="G7568" s="273"/>
      <c r="H7568" s="273"/>
    </row>
    <row r="7569" spans="1:8" x14ac:dyDescent="0.2">
      <c r="A7569" s="131">
        <v>43780</v>
      </c>
      <c r="B7569" s="258">
        <v>15</v>
      </c>
      <c r="C7569" s="259"/>
      <c r="D7569" s="273"/>
      <c r="E7569" s="276">
        <v>263.90374020000002</v>
      </c>
      <c r="F7569" s="273"/>
      <c r="G7569" s="273"/>
      <c r="H7569" s="273"/>
    </row>
    <row r="7570" spans="1:8" x14ac:dyDescent="0.2">
      <c r="A7570" s="131">
        <v>43780</v>
      </c>
      <c r="B7570" s="258">
        <v>16</v>
      </c>
      <c r="C7570" s="259"/>
      <c r="D7570" s="273"/>
      <c r="E7570" s="276">
        <v>270.8153633</v>
      </c>
      <c r="F7570" s="273"/>
      <c r="G7570" s="273"/>
      <c r="H7570" s="273"/>
    </row>
    <row r="7571" spans="1:8" x14ac:dyDescent="0.2">
      <c r="A7571" s="131">
        <v>43780</v>
      </c>
      <c r="B7571" s="258">
        <v>17</v>
      </c>
      <c r="C7571" s="259"/>
      <c r="D7571" s="273"/>
      <c r="E7571" s="276">
        <v>270.77587299999999</v>
      </c>
      <c r="F7571" s="273"/>
      <c r="G7571" s="273"/>
      <c r="H7571" s="273"/>
    </row>
    <row r="7572" spans="1:8" x14ac:dyDescent="0.2">
      <c r="A7572" s="131">
        <v>43780</v>
      </c>
      <c r="B7572" s="258">
        <v>18</v>
      </c>
      <c r="C7572" s="259"/>
      <c r="D7572" s="273"/>
      <c r="E7572" s="276">
        <v>283.44269730000002</v>
      </c>
      <c r="F7572" s="273"/>
      <c r="G7572" s="273"/>
      <c r="H7572" s="273"/>
    </row>
    <row r="7573" spans="1:8" x14ac:dyDescent="0.2">
      <c r="A7573" s="131">
        <v>43780</v>
      </c>
      <c r="B7573" s="258">
        <v>19</v>
      </c>
      <c r="C7573" s="259"/>
      <c r="D7573" s="273"/>
      <c r="E7573" s="276">
        <v>276.71389260000001</v>
      </c>
      <c r="F7573" s="273"/>
      <c r="G7573" s="273"/>
      <c r="H7573" s="273"/>
    </row>
    <row r="7574" spans="1:8" x14ac:dyDescent="0.2">
      <c r="A7574" s="131">
        <v>43780</v>
      </c>
      <c r="B7574" s="258">
        <v>20</v>
      </c>
      <c r="C7574" s="259"/>
      <c r="D7574" s="273"/>
      <c r="E7574" s="276">
        <v>266.524</v>
      </c>
      <c r="F7574" s="273"/>
      <c r="G7574" s="273"/>
      <c r="H7574" s="273"/>
    </row>
    <row r="7575" spans="1:8" x14ac:dyDescent="0.2">
      <c r="A7575" s="131">
        <v>43780</v>
      </c>
      <c r="B7575" s="258">
        <v>21</v>
      </c>
      <c r="C7575" s="259"/>
      <c r="D7575" s="273"/>
      <c r="E7575" s="276">
        <v>254.904</v>
      </c>
      <c r="F7575" s="273"/>
      <c r="G7575" s="273"/>
      <c r="H7575" s="273"/>
    </row>
    <row r="7576" spans="1:8" x14ac:dyDescent="0.2">
      <c r="A7576" s="131">
        <v>43780</v>
      </c>
      <c r="B7576" s="258">
        <v>22</v>
      </c>
      <c r="C7576" s="259"/>
      <c r="D7576" s="273"/>
      <c r="E7576" s="276">
        <v>243.41200000000001</v>
      </c>
      <c r="F7576" s="273"/>
      <c r="G7576" s="273"/>
      <c r="H7576" s="273"/>
    </row>
    <row r="7577" spans="1:8" x14ac:dyDescent="0.2">
      <c r="A7577" s="131">
        <v>43780</v>
      </c>
      <c r="B7577" s="258">
        <v>23</v>
      </c>
      <c r="C7577" s="259"/>
      <c r="D7577" s="273"/>
      <c r="E7577" s="276">
        <v>228.6</v>
      </c>
      <c r="F7577" s="273"/>
      <c r="G7577" s="273"/>
      <c r="H7577" s="273"/>
    </row>
    <row r="7578" spans="1:8" x14ac:dyDescent="0.2">
      <c r="A7578" s="131">
        <v>43780</v>
      </c>
      <c r="B7578" s="258">
        <v>24</v>
      </c>
      <c r="C7578" s="259"/>
      <c r="D7578" s="273"/>
      <c r="E7578" s="276">
        <v>214.96</v>
      </c>
      <c r="F7578" s="273"/>
      <c r="G7578" s="273"/>
      <c r="H7578" s="273"/>
    </row>
    <row r="7579" spans="1:8" x14ac:dyDescent="0.2">
      <c r="A7579" s="131">
        <v>43781</v>
      </c>
      <c r="B7579" s="258">
        <v>1</v>
      </c>
      <c r="C7579" s="259"/>
      <c r="D7579" s="273"/>
      <c r="E7579" s="276">
        <v>203.82400000000001</v>
      </c>
      <c r="F7579" s="273"/>
      <c r="G7579" s="273"/>
      <c r="H7579" s="273"/>
    </row>
    <row r="7580" spans="1:8" x14ac:dyDescent="0.2">
      <c r="A7580" s="131">
        <v>43781</v>
      </c>
      <c r="B7580" s="258">
        <v>2</v>
      </c>
      <c r="C7580" s="259"/>
      <c r="D7580" s="273"/>
      <c r="E7580" s="276">
        <v>196.38</v>
      </c>
      <c r="F7580" s="273"/>
      <c r="G7580" s="273"/>
      <c r="H7580" s="273"/>
    </row>
    <row r="7581" spans="1:8" x14ac:dyDescent="0.2">
      <c r="A7581" s="131">
        <v>43781</v>
      </c>
      <c r="B7581" s="258">
        <v>3</v>
      </c>
      <c r="C7581" s="259"/>
      <c r="D7581" s="273"/>
      <c r="E7581" s="276">
        <v>189.00800000000001</v>
      </c>
      <c r="F7581" s="273"/>
      <c r="G7581" s="273"/>
      <c r="H7581" s="273"/>
    </row>
    <row r="7582" spans="1:8" x14ac:dyDescent="0.2">
      <c r="A7582" s="131">
        <v>43781</v>
      </c>
      <c r="B7582" s="258">
        <v>4</v>
      </c>
      <c r="C7582" s="259"/>
      <c r="D7582" s="273"/>
      <c r="E7582" s="276">
        <v>189.08</v>
      </c>
      <c r="F7582" s="273"/>
      <c r="G7582" s="273"/>
      <c r="H7582" s="273"/>
    </row>
    <row r="7583" spans="1:8" x14ac:dyDescent="0.2">
      <c r="A7583" s="131">
        <v>43781</v>
      </c>
      <c r="B7583" s="258">
        <v>5</v>
      </c>
      <c r="C7583" s="259"/>
      <c r="D7583" s="273"/>
      <c r="E7583" s="276">
        <v>192.22399999999999</v>
      </c>
      <c r="F7583" s="273"/>
      <c r="G7583" s="273"/>
      <c r="H7583" s="273"/>
    </row>
    <row r="7584" spans="1:8" x14ac:dyDescent="0.2">
      <c r="A7584" s="131">
        <v>43781</v>
      </c>
      <c r="B7584" s="258">
        <v>6</v>
      </c>
      <c r="C7584" s="259"/>
      <c r="D7584" s="273"/>
      <c r="E7584" s="276">
        <v>206.136</v>
      </c>
      <c r="F7584" s="273"/>
      <c r="G7584" s="273"/>
      <c r="H7584" s="273"/>
    </row>
    <row r="7585" spans="1:8" x14ac:dyDescent="0.2">
      <c r="A7585" s="131">
        <v>43781</v>
      </c>
      <c r="B7585" s="258">
        <v>7</v>
      </c>
      <c r="C7585" s="259"/>
      <c r="D7585" s="273"/>
      <c r="E7585" s="276">
        <v>216.9344668</v>
      </c>
      <c r="F7585" s="273"/>
      <c r="G7585" s="273"/>
      <c r="H7585" s="273"/>
    </row>
    <row r="7586" spans="1:8" x14ac:dyDescent="0.2">
      <c r="A7586" s="131">
        <v>43781</v>
      </c>
      <c r="B7586" s="258">
        <v>8</v>
      </c>
      <c r="C7586" s="259"/>
      <c r="D7586" s="273"/>
      <c r="E7586" s="276">
        <v>224.73024799999999</v>
      </c>
      <c r="F7586" s="273"/>
      <c r="G7586" s="273"/>
      <c r="H7586" s="273"/>
    </row>
    <row r="7587" spans="1:8" x14ac:dyDescent="0.2">
      <c r="A7587" s="131">
        <v>43781</v>
      </c>
      <c r="B7587" s="258">
        <v>9</v>
      </c>
      <c r="C7587" s="259"/>
      <c r="D7587" s="273"/>
      <c r="E7587" s="276">
        <v>233.2089727</v>
      </c>
      <c r="F7587" s="273"/>
      <c r="G7587" s="273"/>
      <c r="H7587" s="273"/>
    </row>
    <row r="7588" spans="1:8" x14ac:dyDescent="0.2">
      <c r="A7588" s="131">
        <v>43781</v>
      </c>
      <c r="B7588" s="258">
        <v>10</v>
      </c>
      <c r="C7588" s="259"/>
      <c r="D7588" s="273"/>
      <c r="E7588" s="276">
        <v>240.47730659999999</v>
      </c>
      <c r="F7588" s="273"/>
      <c r="G7588" s="273"/>
      <c r="H7588" s="273"/>
    </row>
    <row r="7589" spans="1:8" x14ac:dyDescent="0.2">
      <c r="A7589" s="131">
        <v>43781</v>
      </c>
      <c r="B7589" s="258">
        <v>11</v>
      </c>
      <c r="C7589" s="259"/>
      <c r="D7589" s="273"/>
      <c r="E7589" s="276">
        <v>250.65977150000001</v>
      </c>
      <c r="F7589" s="273"/>
      <c r="G7589" s="273"/>
      <c r="H7589" s="273"/>
    </row>
    <row r="7590" spans="1:8" x14ac:dyDescent="0.2">
      <c r="A7590" s="131">
        <v>43781</v>
      </c>
      <c r="B7590" s="258">
        <v>12</v>
      </c>
      <c r="C7590" s="259"/>
      <c r="D7590" s="273"/>
      <c r="E7590" s="276">
        <v>260.55881840000001</v>
      </c>
      <c r="F7590" s="273"/>
      <c r="G7590" s="273"/>
      <c r="H7590" s="273"/>
    </row>
    <row r="7591" spans="1:8" x14ac:dyDescent="0.2">
      <c r="A7591" s="131">
        <v>43781</v>
      </c>
      <c r="B7591" s="258">
        <v>13</v>
      </c>
      <c r="C7591" s="259"/>
      <c r="D7591" s="273"/>
      <c r="E7591" s="276">
        <v>270.97096090000002</v>
      </c>
      <c r="F7591" s="273"/>
      <c r="G7591" s="273"/>
      <c r="H7591" s="273"/>
    </row>
    <row r="7592" spans="1:8" x14ac:dyDescent="0.2">
      <c r="A7592" s="131">
        <v>43781</v>
      </c>
      <c r="B7592" s="258">
        <v>14</v>
      </c>
      <c r="C7592" s="259"/>
      <c r="D7592" s="273"/>
      <c r="E7592" s="276">
        <v>283.2080527</v>
      </c>
      <c r="F7592" s="273"/>
      <c r="G7592" s="273"/>
      <c r="H7592" s="273"/>
    </row>
    <row r="7593" spans="1:8" x14ac:dyDescent="0.2">
      <c r="A7593" s="131">
        <v>43781</v>
      </c>
      <c r="B7593" s="258">
        <v>15</v>
      </c>
      <c r="C7593" s="259"/>
      <c r="D7593" s="273"/>
      <c r="E7593" s="276">
        <v>291.43435740000001</v>
      </c>
      <c r="F7593" s="273"/>
      <c r="G7593" s="273"/>
      <c r="H7593" s="273"/>
    </row>
    <row r="7594" spans="1:8" x14ac:dyDescent="0.2">
      <c r="A7594" s="131">
        <v>43781</v>
      </c>
      <c r="B7594" s="258">
        <v>16</v>
      </c>
      <c r="C7594" s="259"/>
      <c r="D7594" s="273"/>
      <c r="E7594" s="276">
        <v>293.46430470000001</v>
      </c>
      <c r="F7594" s="273"/>
      <c r="G7594" s="273"/>
      <c r="H7594" s="273"/>
    </row>
    <row r="7595" spans="1:8" x14ac:dyDescent="0.2">
      <c r="A7595" s="131">
        <v>43781</v>
      </c>
      <c r="B7595" s="258">
        <v>17</v>
      </c>
      <c r="C7595" s="259"/>
      <c r="D7595" s="273"/>
      <c r="E7595" s="276">
        <v>291.26358199999999</v>
      </c>
      <c r="F7595" s="273"/>
      <c r="G7595" s="273"/>
      <c r="H7595" s="273"/>
    </row>
    <row r="7596" spans="1:8" x14ac:dyDescent="0.2">
      <c r="A7596" s="131">
        <v>43781</v>
      </c>
      <c r="B7596" s="258">
        <v>18</v>
      </c>
      <c r="C7596" s="259"/>
      <c r="D7596" s="273"/>
      <c r="E7596" s="276">
        <v>297.67599999999999</v>
      </c>
      <c r="F7596" s="273"/>
      <c r="G7596" s="273"/>
      <c r="H7596" s="273"/>
    </row>
    <row r="7597" spans="1:8" x14ac:dyDescent="0.2">
      <c r="A7597" s="131">
        <v>43781</v>
      </c>
      <c r="B7597" s="258">
        <v>19</v>
      </c>
      <c r="C7597" s="259"/>
      <c r="D7597" s="273"/>
      <c r="E7597" s="276">
        <v>286.23599999999999</v>
      </c>
      <c r="F7597" s="273"/>
      <c r="G7597" s="273"/>
      <c r="H7597" s="273"/>
    </row>
    <row r="7598" spans="1:8" x14ac:dyDescent="0.2">
      <c r="A7598" s="131">
        <v>43781</v>
      </c>
      <c r="B7598" s="258">
        <v>20</v>
      </c>
      <c r="C7598" s="259"/>
      <c r="D7598" s="273"/>
      <c r="E7598" s="276">
        <v>276.56000390000003</v>
      </c>
      <c r="F7598" s="273"/>
      <c r="G7598" s="273"/>
      <c r="H7598" s="273"/>
    </row>
    <row r="7599" spans="1:8" x14ac:dyDescent="0.2">
      <c r="A7599" s="131">
        <v>43781</v>
      </c>
      <c r="B7599" s="258">
        <v>21</v>
      </c>
      <c r="C7599" s="259"/>
      <c r="D7599" s="273"/>
      <c r="E7599" s="276">
        <v>263.79999800000002</v>
      </c>
      <c r="F7599" s="273"/>
      <c r="G7599" s="273"/>
      <c r="H7599" s="273"/>
    </row>
    <row r="7600" spans="1:8" x14ac:dyDescent="0.2">
      <c r="A7600" s="131">
        <v>43781</v>
      </c>
      <c r="B7600" s="258">
        <v>22</v>
      </c>
      <c r="C7600" s="259"/>
      <c r="D7600" s="273"/>
      <c r="E7600" s="276">
        <v>250.06800000000001</v>
      </c>
      <c r="F7600" s="273"/>
      <c r="G7600" s="273"/>
      <c r="H7600" s="273"/>
    </row>
    <row r="7601" spans="1:8" x14ac:dyDescent="0.2">
      <c r="A7601" s="131">
        <v>43781</v>
      </c>
      <c r="B7601" s="258">
        <v>23</v>
      </c>
      <c r="C7601" s="259"/>
      <c r="D7601" s="273"/>
      <c r="E7601" s="276">
        <v>234.46</v>
      </c>
      <c r="F7601" s="273"/>
      <c r="G7601" s="273"/>
      <c r="H7601" s="273"/>
    </row>
    <row r="7602" spans="1:8" x14ac:dyDescent="0.2">
      <c r="A7602" s="131">
        <v>43781</v>
      </c>
      <c r="B7602" s="258">
        <v>24</v>
      </c>
      <c r="C7602" s="259"/>
      <c r="D7602" s="273"/>
      <c r="E7602" s="276">
        <v>217.428</v>
      </c>
      <c r="F7602" s="273"/>
      <c r="G7602" s="273"/>
      <c r="H7602" s="273"/>
    </row>
    <row r="7603" spans="1:8" x14ac:dyDescent="0.2">
      <c r="A7603" s="131">
        <v>43782</v>
      </c>
      <c r="B7603" s="258">
        <v>1</v>
      </c>
      <c r="C7603" s="259"/>
      <c r="D7603" s="273"/>
      <c r="E7603" s="276">
        <v>206.48400000000001</v>
      </c>
      <c r="F7603" s="273"/>
      <c r="G7603" s="273"/>
      <c r="H7603" s="273"/>
    </row>
    <row r="7604" spans="1:8" x14ac:dyDescent="0.2">
      <c r="A7604" s="131">
        <v>43782</v>
      </c>
      <c r="B7604" s="258">
        <v>2</v>
      </c>
      <c r="C7604" s="259"/>
      <c r="D7604" s="273"/>
      <c r="E7604" s="276">
        <v>198.52</v>
      </c>
      <c r="F7604" s="273"/>
      <c r="G7604" s="273"/>
      <c r="H7604" s="273"/>
    </row>
    <row r="7605" spans="1:8" x14ac:dyDescent="0.2">
      <c r="A7605" s="131">
        <v>43782</v>
      </c>
      <c r="B7605" s="258">
        <v>3</v>
      </c>
      <c r="C7605" s="259"/>
      <c r="D7605" s="273"/>
      <c r="E7605" s="276">
        <v>193.732</v>
      </c>
      <c r="F7605" s="273"/>
      <c r="G7605" s="273"/>
      <c r="H7605" s="273"/>
    </row>
    <row r="7606" spans="1:8" x14ac:dyDescent="0.2">
      <c r="A7606" s="131">
        <v>43782</v>
      </c>
      <c r="B7606" s="258">
        <v>4</v>
      </c>
      <c r="C7606" s="259"/>
      <c r="D7606" s="273"/>
      <c r="E7606" s="276">
        <v>191.416</v>
      </c>
      <c r="F7606" s="273"/>
      <c r="G7606" s="273"/>
      <c r="H7606" s="273"/>
    </row>
    <row r="7607" spans="1:8" x14ac:dyDescent="0.2">
      <c r="A7607" s="131">
        <v>43782</v>
      </c>
      <c r="B7607" s="258">
        <v>5</v>
      </c>
      <c r="C7607" s="259"/>
      <c r="D7607" s="273"/>
      <c r="E7607" s="276">
        <v>193.61600000000001</v>
      </c>
      <c r="F7607" s="273"/>
      <c r="G7607" s="273"/>
      <c r="H7607" s="273"/>
    </row>
    <row r="7608" spans="1:8" x14ac:dyDescent="0.2">
      <c r="A7608" s="131">
        <v>43782</v>
      </c>
      <c r="B7608" s="258">
        <v>6</v>
      </c>
      <c r="C7608" s="259"/>
      <c r="D7608" s="273"/>
      <c r="E7608" s="276">
        <v>206.55199999999999</v>
      </c>
      <c r="F7608" s="273"/>
      <c r="G7608" s="273"/>
      <c r="H7608" s="273"/>
    </row>
    <row r="7609" spans="1:8" x14ac:dyDescent="0.2">
      <c r="A7609" s="131">
        <v>43782</v>
      </c>
      <c r="B7609" s="258">
        <v>7</v>
      </c>
      <c r="C7609" s="259"/>
      <c r="D7609" s="273"/>
      <c r="E7609" s="276">
        <v>215.803043</v>
      </c>
      <c r="F7609" s="273"/>
      <c r="G7609" s="273"/>
      <c r="H7609" s="273"/>
    </row>
    <row r="7610" spans="1:8" x14ac:dyDescent="0.2">
      <c r="A7610" s="131">
        <v>43782</v>
      </c>
      <c r="B7610" s="258">
        <v>8</v>
      </c>
      <c r="C7610" s="259"/>
      <c r="D7610" s="273"/>
      <c r="E7610" s="276">
        <v>223.9548164</v>
      </c>
      <c r="F7610" s="273"/>
      <c r="G7610" s="273"/>
      <c r="H7610" s="273"/>
    </row>
    <row r="7611" spans="1:8" x14ac:dyDescent="0.2">
      <c r="A7611" s="131">
        <v>43782</v>
      </c>
      <c r="B7611" s="258">
        <v>9</v>
      </c>
      <c r="C7611" s="259"/>
      <c r="D7611" s="273"/>
      <c r="E7611" s="276">
        <v>231.9305449</v>
      </c>
      <c r="F7611" s="273"/>
      <c r="G7611" s="273"/>
      <c r="H7611" s="273"/>
    </row>
    <row r="7612" spans="1:8" x14ac:dyDescent="0.2">
      <c r="A7612" s="131">
        <v>43782</v>
      </c>
      <c r="B7612" s="258">
        <v>10</v>
      </c>
      <c r="C7612" s="259"/>
      <c r="D7612" s="273"/>
      <c r="E7612" s="276">
        <v>239.8633438</v>
      </c>
      <c r="F7612" s="273"/>
      <c r="G7612" s="273"/>
      <c r="H7612" s="273"/>
    </row>
    <row r="7613" spans="1:8" x14ac:dyDescent="0.2">
      <c r="A7613" s="131">
        <v>43782</v>
      </c>
      <c r="B7613" s="258">
        <v>11</v>
      </c>
      <c r="C7613" s="259"/>
      <c r="D7613" s="273"/>
      <c r="E7613" s="276">
        <v>248.66725199999999</v>
      </c>
      <c r="F7613" s="273"/>
      <c r="G7613" s="273"/>
      <c r="H7613" s="273"/>
    </row>
    <row r="7614" spans="1:8" x14ac:dyDescent="0.2">
      <c r="A7614" s="131">
        <v>43782</v>
      </c>
      <c r="B7614" s="258">
        <v>12</v>
      </c>
      <c r="C7614" s="259"/>
      <c r="D7614" s="273"/>
      <c r="E7614" s="276">
        <v>258.31237499999997</v>
      </c>
      <c r="F7614" s="273"/>
      <c r="G7614" s="273"/>
      <c r="H7614" s="273"/>
    </row>
    <row r="7615" spans="1:8" x14ac:dyDescent="0.2">
      <c r="A7615" s="131">
        <v>43782</v>
      </c>
      <c r="B7615" s="258">
        <v>13</v>
      </c>
      <c r="C7615" s="259"/>
      <c r="D7615" s="273"/>
      <c r="E7615" s="276">
        <v>264.73416989999998</v>
      </c>
      <c r="F7615" s="273"/>
      <c r="G7615" s="273"/>
      <c r="H7615" s="273"/>
    </row>
    <row r="7616" spans="1:8" x14ac:dyDescent="0.2">
      <c r="A7616" s="131">
        <v>43782</v>
      </c>
      <c r="B7616" s="258">
        <v>14</v>
      </c>
      <c r="C7616" s="259"/>
      <c r="D7616" s="273"/>
      <c r="E7616" s="276">
        <v>274.03387700000002</v>
      </c>
      <c r="F7616" s="273"/>
      <c r="G7616" s="273"/>
      <c r="H7616" s="273"/>
    </row>
    <row r="7617" spans="1:8" x14ac:dyDescent="0.2">
      <c r="A7617" s="131">
        <v>43782</v>
      </c>
      <c r="B7617" s="258">
        <v>15</v>
      </c>
      <c r="C7617" s="259"/>
      <c r="D7617" s="273"/>
      <c r="E7617" s="276">
        <v>277.5667598</v>
      </c>
      <c r="F7617" s="273"/>
      <c r="G7617" s="273"/>
      <c r="H7617" s="273"/>
    </row>
    <row r="7618" spans="1:8" x14ac:dyDescent="0.2">
      <c r="A7618" s="131">
        <v>43782</v>
      </c>
      <c r="B7618" s="258">
        <v>16</v>
      </c>
      <c r="C7618" s="259"/>
      <c r="D7618" s="273"/>
      <c r="E7618" s="276">
        <v>279.62756450000001</v>
      </c>
      <c r="F7618" s="273"/>
      <c r="G7618" s="273"/>
      <c r="H7618" s="273"/>
    </row>
    <row r="7619" spans="1:8" x14ac:dyDescent="0.2">
      <c r="A7619" s="131">
        <v>43782</v>
      </c>
      <c r="B7619" s="258">
        <v>17</v>
      </c>
      <c r="C7619" s="259"/>
      <c r="D7619" s="273"/>
      <c r="E7619" s="276">
        <v>277.5428574</v>
      </c>
      <c r="F7619" s="273"/>
      <c r="G7619" s="273"/>
      <c r="H7619" s="273"/>
    </row>
    <row r="7620" spans="1:8" x14ac:dyDescent="0.2">
      <c r="A7620" s="131">
        <v>43782</v>
      </c>
      <c r="B7620" s="258">
        <v>18</v>
      </c>
      <c r="C7620" s="259"/>
      <c r="D7620" s="273"/>
      <c r="E7620" s="276">
        <v>285.96799800000002</v>
      </c>
      <c r="F7620" s="273"/>
      <c r="G7620" s="273"/>
      <c r="H7620" s="273"/>
    </row>
    <row r="7621" spans="1:8" x14ac:dyDescent="0.2">
      <c r="A7621" s="131">
        <v>43782</v>
      </c>
      <c r="B7621" s="258">
        <v>19</v>
      </c>
      <c r="C7621" s="259"/>
      <c r="D7621" s="273"/>
      <c r="E7621" s="276">
        <v>279.28399409999997</v>
      </c>
      <c r="F7621" s="273"/>
      <c r="G7621" s="273"/>
      <c r="H7621" s="273"/>
    </row>
    <row r="7622" spans="1:8" x14ac:dyDescent="0.2">
      <c r="A7622" s="131">
        <v>43782</v>
      </c>
      <c r="B7622" s="258">
        <v>20</v>
      </c>
      <c r="C7622" s="259"/>
      <c r="D7622" s="273"/>
      <c r="E7622" s="276">
        <v>271.03199799999999</v>
      </c>
      <c r="F7622" s="273"/>
      <c r="G7622" s="273"/>
      <c r="H7622" s="273"/>
    </row>
    <row r="7623" spans="1:8" x14ac:dyDescent="0.2">
      <c r="A7623" s="131">
        <v>43782</v>
      </c>
      <c r="B7623" s="258">
        <v>21</v>
      </c>
      <c r="C7623" s="259"/>
      <c r="D7623" s="273"/>
      <c r="E7623" s="276">
        <v>261.04000000000002</v>
      </c>
      <c r="F7623" s="273"/>
      <c r="G7623" s="273"/>
      <c r="H7623" s="273"/>
    </row>
    <row r="7624" spans="1:8" x14ac:dyDescent="0.2">
      <c r="A7624" s="131">
        <v>43782</v>
      </c>
      <c r="B7624" s="258">
        <v>22</v>
      </c>
      <c r="C7624" s="259"/>
      <c r="D7624" s="273"/>
      <c r="E7624" s="276">
        <v>247.52799999999999</v>
      </c>
      <c r="F7624" s="273"/>
      <c r="G7624" s="273"/>
      <c r="H7624" s="273"/>
    </row>
    <row r="7625" spans="1:8" x14ac:dyDescent="0.2">
      <c r="A7625" s="131">
        <v>43782</v>
      </c>
      <c r="B7625" s="258">
        <v>23</v>
      </c>
      <c r="C7625" s="259"/>
      <c r="D7625" s="273"/>
      <c r="E7625" s="276">
        <v>230.708</v>
      </c>
      <c r="F7625" s="273"/>
      <c r="G7625" s="273"/>
      <c r="H7625" s="273"/>
    </row>
    <row r="7626" spans="1:8" x14ac:dyDescent="0.2">
      <c r="A7626" s="131">
        <v>43782</v>
      </c>
      <c r="B7626" s="258">
        <v>24</v>
      </c>
      <c r="C7626" s="259"/>
      <c r="D7626" s="273"/>
      <c r="E7626" s="276">
        <v>216.68799999999999</v>
      </c>
      <c r="F7626" s="273"/>
      <c r="G7626" s="273"/>
      <c r="H7626" s="273"/>
    </row>
    <row r="7627" spans="1:8" x14ac:dyDescent="0.2">
      <c r="A7627" s="131">
        <v>43783</v>
      </c>
      <c r="B7627" s="258">
        <v>1</v>
      </c>
      <c r="C7627" s="259"/>
      <c r="D7627" s="273"/>
      <c r="E7627" s="276">
        <v>206.9</v>
      </c>
      <c r="F7627" s="273"/>
      <c r="G7627" s="273"/>
      <c r="H7627" s="273"/>
    </row>
    <row r="7628" spans="1:8" x14ac:dyDescent="0.2">
      <c r="A7628" s="131">
        <v>43783</v>
      </c>
      <c r="B7628" s="258">
        <v>2</v>
      </c>
      <c r="C7628" s="259"/>
      <c r="D7628" s="273"/>
      <c r="E7628" s="276">
        <v>200.55600000000001</v>
      </c>
      <c r="F7628" s="273"/>
      <c r="G7628" s="273"/>
      <c r="H7628" s="273"/>
    </row>
    <row r="7629" spans="1:8" x14ac:dyDescent="0.2">
      <c r="A7629" s="131">
        <v>43783</v>
      </c>
      <c r="B7629" s="258">
        <v>3</v>
      </c>
      <c r="C7629" s="259"/>
      <c r="D7629" s="273"/>
      <c r="E7629" s="276">
        <v>194.392</v>
      </c>
      <c r="F7629" s="273"/>
      <c r="G7629" s="273"/>
      <c r="H7629" s="273"/>
    </row>
    <row r="7630" spans="1:8" x14ac:dyDescent="0.2">
      <c r="A7630" s="131">
        <v>43783</v>
      </c>
      <c r="B7630" s="258">
        <v>4</v>
      </c>
      <c r="C7630" s="259"/>
      <c r="D7630" s="273"/>
      <c r="E7630" s="276">
        <v>192.26400000000001</v>
      </c>
      <c r="F7630" s="273"/>
      <c r="G7630" s="273"/>
      <c r="H7630" s="273"/>
    </row>
    <row r="7631" spans="1:8" x14ac:dyDescent="0.2">
      <c r="A7631" s="131">
        <v>43783</v>
      </c>
      <c r="B7631" s="258">
        <v>5</v>
      </c>
      <c r="C7631" s="259"/>
      <c r="D7631" s="273"/>
      <c r="E7631" s="276">
        <v>194.536</v>
      </c>
      <c r="F7631" s="273"/>
      <c r="G7631" s="273"/>
      <c r="H7631" s="273"/>
    </row>
    <row r="7632" spans="1:8" x14ac:dyDescent="0.2">
      <c r="A7632" s="131">
        <v>43783</v>
      </c>
      <c r="B7632" s="258">
        <v>6</v>
      </c>
      <c r="C7632" s="259"/>
      <c r="D7632" s="273"/>
      <c r="E7632" s="276">
        <v>207.93600000000001</v>
      </c>
      <c r="F7632" s="273"/>
      <c r="G7632" s="273"/>
      <c r="H7632" s="273"/>
    </row>
    <row r="7633" spans="1:8" x14ac:dyDescent="0.2">
      <c r="A7633" s="131">
        <v>43783</v>
      </c>
      <c r="B7633" s="258">
        <v>7</v>
      </c>
      <c r="C7633" s="259"/>
      <c r="D7633" s="273"/>
      <c r="E7633" s="276">
        <v>220.79192380000001</v>
      </c>
      <c r="F7633" s="273"/>
      <c r="G7633" s="273"/>
      <c r="H7633" s="273"/>
    </row>
    <row r="7634" spans="1:8" x14ac:dyDescent="0.2">
      <c r="A7634" s="131">
        <v>43783</v>
      </c>
      <c r="B7634" s="258">
        <v>8</v>
      </c>
      <c r="C7634" s="259"/>
      <c r="D7634" s="273"/>
      <c r="E7634" s="276">
        <v>225.602293</v>
      </c>
      <c r="F7634" s="273"/>
      <c r="G7634" s="273"/>
      <c r="H7634" s="273"/>
    </row>
    <row r="7635" spans="1:8" x14ac:dyDescent="0.2">
      <c r="A7635" s="131">
        <v>43783</v>
      </c>
      <c r="B7635" s="258">
        <v>9</v>
      </c>
      <c r="C7635" s="259"/>
      <c r="D7635" s="273"/>
      <c r="E7635" s="276">
        <v>234.191709</v>
      </c>
      <c r="F7635" s="273"/>
      <c r="G7635" s="273"/>
      <c r="H7635" s="273"/>
    </row>
    <row r="7636" spans="1:8" x14ac:dyDescent="0.2">
      <c r="A7636" s="131">
        <v>43783</v>
      </c>
      <c r="B7636" s="258">
        <v>10</v>
      </c>
      <c r="C7636" s="259"/>
      <c r="D7636" s="273"/>
      <c r="E7636" s="276">
        <v>239.5651953</v>
      </c>
      <c r="F7636" s="273"/>
      <c r="G7636" s="273"/>
      <c r="H7636" s="273"/>
    </row>
    <row r="7637" spans="1:8" x14ac:dyDescent="0.2">
      <c r="A7637" s="131">
        <v>43783</v>
      </c>
      <c r="B7637" s="258">
        <v>11</v>
      </c>
      <c r="C7637" s="259"/>
      <c r="D7637" s="273"/>
      <c r="E7637" s="276">
        <v>245.57735349999999</v>
      </c>
      <c r="F7637" s="273"/>
      <c r="G7637" s="273"/>
      <c r="H7637" s="273"/>
    </row>
    <row r="7638" spans="1:8" x14ac:dyDescent="0.2">
      <c r="A7638" s="131">
        <v>43783</v>
      </c>
      <c r="B7638" s="258">
        <v>12</v>
      </c>
      <c r="C7638" s="259"/>
      <c r="D7638" s="273"/>
      <c r="E7638" s="276">
        <v>253.49371880000001</v>
      </c>
      <c r="F7638" s="273"/>
      <c r="G7638" s="273"/>
      <c r="H7638" s="273"/>
    </row>
    <row r="7639" spans="1:8" x14ac:dyDescent="0.2">
      <c r="A7639" s="131">
        <v>43783</v>
      </c>
      <c r="B7639" s="258">
        <v>13</v>
      </c>
      <c r="C7639" s="259"/>
      <c r="D7639" s="273"/>
      <c r="E7639" s="276">
        <v>261.38385160000001</v>
      </c>
      <c r="F7639" s="273"/>
      <c r="G7639" s="273"/>
      <c r="H7639" s="273"/>
    </row>
    <row r="7640" spans="1:8" x14ac:dyDescent="0.2">
      <c r="A7640" s="131">
        <v>43783</v>
      </c>
      <c r="B7640" s="258">
        <v>14</v>
      </c>
      <c r="C7640" s="259"/>
      <c r="D7640" s="273"/>
      <c r="E7640" s="276">
        <v>269.04949219999997</v>
      </c>
      <c r="F7640" s="273"/>
      <c r="G7640" s="273"/>
      <c r="H7640" s="273"/>
    </row>
    <row r="7641" spans="1:8" x14ac:dyDescent="0.2">
      <c r="A7641" s="131">
        <v>43783</v>
      </c>
      <c r="B7641" s="258">
        <v>15</v>
      </c>
      <c r="C7641" s="259"/>
      <c r="D7641" s="273"/>
      <c r="E7641" s="276">
        <v>273.39216599999997</v>
      </c>
      <c r="F7641" s="273"/>
      <c r="G7641" s="273"/>
      <c r="H7641" s="273"/>
    </row>
    <row r="7642" spans="1:8" x14ac:dyDescent="0.2">
      <c r="A7642" s="131">
        <v>43783</v>
      </c>
      <c r="B7642" s="258">
        <v>16</v>
      </c>
      <c r="C7642" s="259"/>
      <c r="D7642" s="273"/>
      <c r="E7642" s="276">
        <v>274.40385939999999</v>
      </c>
      <c r="F7642" s="273"/>
      <c r="G7642" s="273"/>
      <c r="H7642" s="273"/>
    </row>
    <row r="7643" spans="1:8" x14ac:dyDescent="0.2">
      <c r="A7643" s="131">
        <v>43783</v>
      </c>
      <c r="B7643" s="258">
        <v>17</v>
      </c>
      <c r="C7643" s="259"/>
      <c r="D7643" s="273"/>
      <c r="E7643" s="276">
        <v>273.46042189999997</v>
      </c>
      <c r="F7643" s="273"/>
      <c r="G7643" s="273"/>
      <c r="H7643" s="273"/>
    </row>
    <row r="7644" spans="1:8" x14ac:dyDescent="0.2">
      <c r="A7644" s="131">
        <v>43783</v>
      </c>
      <c r="B7644" s="258">
        <v>18</v>
      </c>
      <c r="C7644" s="259"/>
      <c r="D7644" s="273"/>
      <c r="E7644" s="276">
        <v>282.02</v>
      </c>
      <c r="F7644" s="273"/>
      <c r="G7644" s="273"/>
      <c r="H7644" s="273"/>
    </row>
    <row r="7645" spans="1:8" x14ac:dyDescent="0.2">
      <c r="A7645" s="131">
        <v>43783</v>
      </c>
      <c r="B7645" s="258">
        <v>19</v>
      </c>
      <c r="C7645" s="259"/>
      <c r="D7645" s="273"/>
      <c r="E7645" s="276">
        <v>277.13400000000001</v>
      </c>
      <c r="F7645" s="273"/>
      <c r="G7645" s="273"/>
      <c r="H7645" s="273"/>
    </row>
    <row r="7646" spans="1:8" x14ac:dyDescent="0.2">
      <c r="A7646" s="131">
        <v>43783</v>
      </c>
      <c r="B7646" s="258">
        <v>20</v>
      </c>
      <c r="C7646" s="259"/>
      <c r="D7646" s="273"/>
      <c r="E7646" s="276">
        <v>269.952</v>
      </c>
      <c r="F7646" s="273"/>
      <c r="G7646" s="273"/>
      <c r="H7646" s="273"/>
    </row>
    <row r="7647" spans="1:8" x14ac:dyDescent="0.2">
      <c r="A7647" s="131">
        <v>43783</v>
      </c>
      <c r="B7647" s="258">
        <v>21</v>
      </c>
      <c r="C7647" s="259"/>
      <c r="D7647" s="273"/>
      <c r="E7647" s="276">
        <v>259.16800000000001</v>
      </c>
      <c r="F7647" s="273"/>
      <c r="G7647" s="273"/>
      <c r="H7647" s="273"/>
    </row>
    <row r="7648" spans="1:8" x14ac:dyDescent="0.2">
      <c r="A7648" s="131">
        <v>43783</v>
      </c>
      <c r="B7648" s="258">
        <v>22</v>
      </c>
      <c r="C7648" s="259"/>
      <c r="D7648" s="273"/>
      <c r="E7648" s="276">
        <v>247.328</v>
      </c>
      <c r="F7648" s="273"/>
      <c r="G7648" s="273"/>
      <c r="H7648" s="273"/>
    </row>
    <row r="7649" spans="1:8" x14ac:dyDescent="0.2">
      <c r="A7649" s="131">
        <v>43783</v>
      </c>
      <c r="B7649" s="258">
        <v>23</v>
      </c>
      <c r="C7649" s="259"/>
      <c r="D7649" s="273"/>
      <c r="E7649" s="276">
        <v>231.94</v>
      </c>
      <c r="F7649" s="273"/>
      <c r="G7649" s="273"/>
      <c r="H7649" s="273"/>
    </row>
    <row r="7650" spans="1:8" x14ac:dyDescent="0.2">
      <c r="A7650" s="131">
        <v>43783</v>
      </c>
      <c r="B7650" s="258">
        <v>24</v>
      </c>
      <c r="C7650" s="259"/>
      <c r="D7650" s="273"/>
      <c r="E7650" s="276">
        <v>217.38399999999999</v>
      </c>
      <c r="F7650" s="273"/>
      <c r="G7650" s="273"/>
      <c r="H7650" s="273"/>
    </row>
    <row r="7651" spans="1:8" x14ac:dyDescent="0.2">
      <c r="A7651" s="131">
        <v>43784</v>
      </c>
      <c r="B7651" s="258">
        <v>1</v>
      </c>
      <c r="C7651" s="259"/>
      <c r="D7651" s="273"/>
      <c r="E7651" s="276">
        <v>206.928</v>
      </c>
      <c r="F7651" s="273"/>
      <c r="G7651" s="273"/>
      <c r="H7651" s="273"/>
    </row>
    <row r="7652" spans="1:8" x14ac:dyDescent="0.2">
      <c r="A7652" s="131">
        <v>43784</v>
      </c>
      <c r="B7652" s="258">
        <v>2</v>
      </c>
      <c r="C7652" s="259"/>
      <c r="D7652" s="273"/>
      <c r="E7652" s="276">
        <v>200.42</v>
      </c>
      <c r="F7652" s="273"/>
      <c r="G7652" s="273"/>
      <c r="H7652" s="273"/>
    </row>
    <row r="7653" spans="1:8" x14ac:dyDescent="0.2">
      <c r="A7653" s="131">
        <v>43784</v>
      </c>
      <c r="B7653" s="258">
        <v>3</v>
      </c>
      <c r="C7653" s="259"/>
      <c r="D7653" s="273"/>
      <c r="E7653" s="276">
        <v>195.876</v>
      </c>
      <c r="F7653" s="273"/>
      <c r="G7653" s="273"/>
      <c r="H7653" s="273"/>
    </row>
    <row r="7654" spans="1:8" x14ac:dyDescent="0.2">
      <c r="A7654" s="131">
        <v>43784</v>
      </c>
      <c r="B7654" s="258">
        <v>4</v>
      </c>
      <c r="C7654" s="259"/>
      <c r="D7654" s="273"/>
      <c r="E7654" s="276">
        <v>192.50399999999999</v>
      </c>
      <c r="F7654" s="273"/>
      <c r="G7654" s="273"/>
      <c r="H7654" s="273"/>
    </row>
    <row r="7655" spans="1:8" x14ac:dyDescent="0.2">
      <c r="A7655" s="131">
        <v>43784</v>
      </c>
      <c r="B7655" s="258">
        <v>5</v>
      </c>
      <c r="C7655" s="259"/>
      <c r="D7655" s="273"/>
      <c r="E7655" s="276">
        <v>194.94800000000001</v>
      </c>
      <c r="F7655" s="273"/>
      <c r="G7655" s="273"/>
      <c r="H7655" s="273"/>
    </row>
    <row r="7656" spans="1:8" x14ac:dyDescent="0.2">
      <c r="A7656" s="131">
        <v>43784</v>
      </c>
      <c r="B7656" s="258">
        <v>6</v>
      </c>
      <c r="C7656" s="259"/>
      <c r="D7656" s="273"/>
      <c r="E7656" s="276">
        <v>209.12799999999999</v>
      </c>
      <c r="F7656" s="273"/>
      <c r="G7656" s="273"/>
      <c r="H7656" s="273"/>
    </row>
    <row r="7657" spans="1:8" x14ac:dyDescent="0.2">
      <c r="A7657" s="131">
        <v>43784</v>
      </c>
      <c r="B7657" s="258">
        <v>7</v>
      </c>
      <c r="C7657" s="259"/>
      <c r="D7657" s="273"/>
      <c r="E7657" s="276">
        <v>221.00672660000001</v>
      </c>
      <c r="F7657" s="273"/>
      <c r="G7657" s="273"/>
      <c r="H7657" s="273"/>
    </row>
    <row r="7658" spans="1:8" x14ac:dyDescent="0.2">
      <c r="A7658" s="131">
        <v>43784</v>
      </c>
      <c r="B7658" s="258">
        <v>8</v>
      </c>
      <c r="C7658" s="259"/>
      <c r="D7658" s="273"/>
      <c r="E7658" s="276">
        <v>227.7921719</v>
      </c>
      <c r="F7658" s="273"/>
      <c r="G7658" s="273"/>
      <c r="H7658" s="273"/>
    </row>
    <row r="7659" spans="1:8" x14ac:dyDescent="0.2">
      <c r="A7659" s="131">
        <v>43784</v>
      </c>
      <c r="B7659" s="258">
        <v>9</v>
      </c>
      <c r="C7659" s="259"/>
      <c r="D7659" s="273"/>
      <c r="E7659" s="276">
        <v>237.37912890000001</v>
      </c>
      <c r="F7659" s="273"/>
      <c r="G7659" s="273"/>
      <c r="H7659" s="273"/>
    </row>
    <row r="7660" spans="1:8" x14ac:dyDescent="0.2">
      <c r="A7660" s="131">
        <v>43784</v>
      </c>
      <c r="B7660" s="258">
        <v>10</v>
      </c>
      <c r="C7660" s="259"/>
      <c r="D7660" s="273"/>
      <c r="E7660" s="276">
        <v>244.542709</v>
      </c>
      <c r="F7660" s="273"/>
      <c r="G7660" s="273"/>
      <c r="H7660" s="273"/>
    </row>
    <row r="7661" spans="1:8" x14ac:dyDescent="0.2">
      <c r="A7661" s="131">
        <v>43784</v>
      </c>
      <c r="B7661" s="258">
        <v>11</v>
      </c>
      <c r="C7661" s="259"/>
      <c r="D7661" s="273"/>
      <c r="E7661" s="276">
        <v>246.368832</v>
      </c>
      <c r="F7661" s="273"/>
      <c r="G7661" s="273"/>
      <c r="H7661" s="273"/>
    </row>
    <row r="7662" spans="1:8" x14ac:dyDescent="0.2">
      <c r="A7662" s="131">
        <v>43784</v>
      </c>
      <c r="B7662" s="258">
        <v>12</v>
      </c>
      <c r="C7662" s="259"/>
      <c r="D7662" s="273"/>
      <c r="E7662" s="276">
        <v>242.4122988</v>
      </c>
      <c r="F7662" s="273"/>
      <c r="G7662" s="273"/>
      <c r="H7662" s="273"/>
    </row>
    <row r="7663" spans="1:8" x14ac:dyDescent="0.2">
      <c r="A7663" s="131">
        <v>43784</v>
      </c>
      <c r="B7663" s="258">
        <v>13</v>
      </c>
      <c r="C7663" s="259"/>
      <c r="D7663" s="273"/>
      <c r="E7663" s="276">
        <v>247.04780270000001</v>
      </c>
      <c r="F7663" s="273"/>
      <c r="G7663" s="273"/>
      <c r="H7663" s="273"/>
    </row>
    <row r="7664" spans="1:8" x14ac:dyDescent="0.2">
      <c r="A7664" s="131">
        <v>43784</v>
      </c>
      <c r="B7664" s="258">
        <v>14</v>
      </c>
      <c r="C7664" s="259"/>
      <c r="D7664" s="273"/>
      <c r="E7664" s="276">
        <v>253.229748</v>
      </c>
      <c r="F7664" s="273"/>
      <c r="G7664" s="273"/>
      <c r="H7664" s="273"/>
    </row>
    <row r="7665" spans="1:8" x14ac:dyDescent="0.2">
      <c r="A7665" s="131">
        <v>43784</v>
      </c>
      <c r="B7665" s="258">
        <v>15</v>
      </c>
      <c r="C7665" s="259"/>
      <c r="D7665" s="273"/>
      <c r="E7665" s="276">
        <v>254.47360739999999</v>
      </c>
      <c r="F7665" s="273"/>
      <c r="G7665" s="273"/>
      <c r="H7665" s="273"/>
    </row>
    <row r="7666" spans="1:8" x14ac:dyDescent="0.2">
      <c r="A7666" s="131">
        <v>43784</v>
      </c>
      <c r="B7666" s="258">
        <v>16</v>
      </c>
      <c r="C7666" s="259"/>
      <c r="D7666" s="273"/>
      <c r="E7666" s="276">
        <v>255.2225645</v>
      </c>
      <c r="F7666" s="273"/>
      <c r="G7666" s="273"/>
      <c r="H7666" s="273"/>
    </row>
    <row r="7667" spans="1:8" x14ac:dyDescent="0.2">
      <c r="A7667" s="131">
        <v>43784</v>
      </c>
      <c r="B7667" s="258">
        <v>17</v>
      </c>
      <c r="C7667" s="259"/>
      <c r="D7667" s="273"/>
      <c r="E7667" s="276">
        <v>256.77518750000002</v>
      </c>
      <c r="F7667" s="273"/>
      <c r="G7667" s="273"/>
      <c r="H7667" s="273"/>
    </row>
    <row r="7668" spans="1:8" x14ac:dyDescent="0.2">
      <c r="A7668" s="131">
        <v>43784</v>
      </c>
      <c r="B7668" s="258">
        <v>18</v>
      </c>
      <c r="C7668" s="259"/>
      <c r="D7668" s="273"/>
      <c r="E7668" s="276">
        <v>268.77800000000002</v>
      </c>
      <c r="F7668" s="273"/>
      <c r="G7668" s="273"/>
      <c r="H7668" s="273"/>
    </row>
    <row r="7669" spans="1:8" x14ac:dyDescent="0.2">
      <c r="A7669" s="131">
        <v>43784</v>
      </c>
      <c r="B7669" s="258">
        <v>19</v>
      </c>
      <c r="C7669" s="259"/>
      <c r="D7669" s="273"/>
      <c r="E7669" s="276">
        <v>263.346</v>
      </c>
      <c r="F7669" s="273"/>
      <c r="G7669" s="273"/>
      <c r="H7669" s="273"/>
    </row>
    <row r="7670" spans="1:8" x14ac:dyDescent="0.2">
      <c r="A7670" s="131">
        <v>43784</v>
      </c>
      <c r="B7670" s="258">
        <v>20</v>
      </c>
      <c r="C7670" s="259"/>
      <c r="D7670" s="273"/>
      <c r="E7670" s="276">
        <v>253.976</v>
      </c>
      <c r="F7670" s="273"/>
      <c r="G7670" s="273"/>
      <c r="H7670" s="273"/>
    </row>
    <row r="7671" spans="1:8" x14ac:dyDescent="0.2">
      <c r="A7671" s="131">
        <v>43784</v>
      </c>
      <c r="B7671" s="258">
        <v>21</v>
      </c>
      <c r="C7671" s="259"/>
      <c r="D7671" s="273"/>
      <c r="E7671" s="276">
        <v>246.64400000000001</v>
      </c>
      <c r="F7671" s="273"/>
      <c r="G7671" s="273"/>
      <c r="H7671" s="273"/>
    </row>
    <row r="7672" spans="1:8" x14ac:dyDescent="0.2">
      <c r="A7672" s="131">
        <v>43784</v>
      </c>
      <c r="B7672" s="258">
        <v>22</v>
      </c>
      <c r="C7672" s="259"/>
      <c r="D7672" s="273"/>
      <c r="E7672" s="276">
        <v>237.196</v>
      </c>
      <c r="F7672" s="273"/>
      <c r="G7672" s="273"/>
      <c r="H7672" s="273"/>
    </row>
    <row r="7673" spans="1:8" x14ac:dyDescent="0.2">
      <c r="A7673" s="131">
        <v>43784</v>
      </c>
      <c r="B7673" s="258">
        <v>23</v>
      </c>
      <c r="C7673" s="259"/>
      <c r="D7673" s="273"/>
      <c r="E7673" s="276">
        <v>224.18</v>
      </c>
      <c r="F7673" s="273"/>
      <c r="G7673" s="273"/>
      <c r="H7673" s="273"/>
    </row>
    <row r="7674" spans="1:8" x14ac:dyDescent="0.2">
      <c r="A7674" s="131">
        <v>43784</v>
      </c>
      <c r="B7674" s="258">
        <v>24</v>
      </c>
      <c r="C7674" s="259"/>
      <c r="D7674" s="273"/>
      <c r="E7674" s="276">
        <v>210.23599999999999</v>
      </c>
      <c r="F7674" s="273"/>
      <c r="G7674" s="273"/>
      <c r="H7674" s="273"/>
    </row>
    <row r="7675" spans="1:8" x14ac:dyDescent="0.2">
      <c r="A7675" s="131">
        <v>43785</v>
      </c>
      <c r="B7675" s="258">
        <v>1</v>
      </c>
      <c r="C7675" s="259"/>
      <c r="D7675" s="273"/>
      <c r="E7675" s="276">
        <v>199.98400000000001</v>
      </c>
      <c r="F7675" s="273"/>
      <c r="G7675" s="273"/>
      <c r="H7675" s="273"/>
    </row>
    <row r="7676" spans="1:8" x14ac:dyDescent="0.2">
      <c r="A7676" s="131">
        <v>43785</v>
      </c>
      <c r="B7676" s="258">
        <v>2</v>
      </c>
      <c r="C7676" s="259"/>
      <c r="D7676" s="273"/>
      <c r="E7676" s="276">
        <v>193.04400000000001</v>
      </c>
      <c r="F7676" s="273"/>
      <c r="G7676" s="273"/>
      <c r="H7676" s="273"/>
    </row>
    <row r="7677" spans="1:8" x14ac:dyDescent="0.2">
      <c r="A7677" s="131">
        <v>43785</v>
      </c>
      <c r="B7677" s="258">
        <v>3</v>
      </c>
      <c r="C7677" s="259"/>
      <c r="D7677" s="273"/>
      <c r="E7677" s="276">
        <v>187.696</v>
      </c>
      <c r="F7677" s="273"/>
      <c r="G7677" s="273"/>
      <c r="H7677" s="273"/>
    </row>
    <row r="7678" spans="1:8" x14ac:dyDescent="0.2">
      <c r="A7678" s="131">
        <v>43785</v>
      </c>
      <c r="B7678" s="258">
        <v>4</v>
      </c>
      <c r="C7678" s="259"/>
      <c r="D7678" s="273"/>
      <c r="E7678" s="276">
        <v>184.7</v>
      </c>
      <c r="F7678" s="273"/>
      <c r="G7678" s="273"/>
      <c r="H7678" s="273"/>
    </row>
    <row r="7679" spans="1:8" x14ac:dyDescent="0.2">
      <c r="A7679" s="131">
        <v>43785</v>
      </c>
      <c r="B7679" s="258">
        <v>5</v>
      </c>
      <c r="C7679" s="259"/>
      <c r="D7679" s="273"/>
      <c r="E7679" s="276">
        <v>185.74799999999999</v>
      </c>
      <c r="F7679" s="273"/>
      <c r="G7679" s="273"/>
      <c r="H7679" s="273"/>
    </row>
    <row r="7680" spans="1:8" x14ac:dyDescent="0.2">
      <c r="A7680" s="131">
        <v>43785</v>
      </c>
      <c r="B7680" s="258">
        <v>6</v>
      </c>
      <c r="C7680" s="259"/>
      <c r="D7680" s="273"/>
      <c r="E7680" s="276">
        <v>190.34</v>
      </c>
      <c r="F7680" s="273"/>
      <c r="G7680" s="273"/>
      <c r="H7680" s="273"/>
    </row>
    <row r="7681" spans="1:8" x14ac:dyDescent="0.2">
      <c r="A7681" s="131">
        <v>43785</v>
      </c>
      <c r="B7681" s="258">
        <v>7</v>
      </c>
      <c r="C7681" s="259"/>
      <c r="D7681" s="273"/>
      <c r="E7681" s="276">
        <v>191.44779689999999</v>
      </c>
      <c r="F7681" s="273"/>
      <c r="G7681" s="273"/>
      <c r="H7681" s="273"/>
    </row>
    <row r="7682" spans="1:8" x14ac:dyDescent="0.2">
      <c r="A7682" s="131">
        <v>43785</v>
      </c>
      <c r="B7682" s="258">
        <v>8</v>
      </c>
      <c r="C7682" s="259"/>
      <c r="D7682" s="273"/>
      <c r="E7682" s="276">
        <v>193.0156963</v>
      </c>
      <c r="F7682" s="273"/>
      <c r="G7682" s="273"/>
      <c r="H7682" s="273"/>
    </row>
    <row r="7683" spans="1:8" x14ac:dyDescent="0.2">
      <c r="A7683" s="131">
        <v>43785</v>
      </c>
      <c r="B7683" s="258">
        <v>9</v>
      </c>
      <c r="C7683" s="259"/>
      <c r="D7683" s="273"/>
      <c r="E7683" s="276">
        <v>199.65041210000001</v>
      </c>
      <c r="F7683" s="273"/>
      <c r="G7683" s="273"/>
      <c r="H7683" s="273"/>
    </row>
    <row r="7684" spans="1:8" x14ac:dyDescent="0.2">
      <c r="A7684" s="131">
        <v>43785</v>
      </c>
      <c r="B7684" s="258">
        <v>10</v>
      </c>
      <c r="C7684" s="259"/>
      <c r="D7684" s="273"/>
      <c r="E7684" s="276">
        <v>206.37742969999999</v>
      </c>
      <c r="F7684" s="273"/>
      <c r="G7684" s="273"/>
      <c r="H7684" s="273"/>
    </row>
    <row r="7685" spans="1:8" x14ac:dyDescent="0.2">
      <c r="A7685" s="131">
        <v>43785</v>
      </c>
      <c r="B7685" s="258">
        <v>11</v>
      </c>
      <c r="C7685" s="259"/>
      <c r="D7685" s="273"/>
      <c r="E7685" s="276">
        <v>214.75777540000001</v>
      </c>
      <c r="F7685" s="273"/>
      <c r="G7685" s="273"/>
      <c r="H7685" s="273"/>
    </row>
    <row r="7686" spans="1:8" x14ac:dyDescent="0.2">
      <c r="A7686" s="131">
        <v>43785</v>
      </c>
      <c r="B7686" s="258">
        <v>12</v>
      </c>
      <c r="C7686" s="259"/>
      <c r="D7686" s="273"/>
      <c r="E7686" s="276">
        <v>221.3561953</v>
      </c>
      <c r="F7686" s="273"/>
      <c r="G7686" s="273"/>
      <c r="H7686" s="273"/>
    </row>
    <row r="7687" spans="1:8" x14ac:dyDescent="0.2">
      <c r="A7687" s="131">
        <v>43785</v>
      </c>
      <c r="B7687" s="258">
        <v>13</v>
      </c>
      <c r="C7687" s="259"/>
      <c r="D7687" s="273"/>
      <c r="E7687" s="276">
        <v>225.72927150000001</v>
      </c>
      <c r="F7687" s="273"/>
      <c r="G7687" s="273"/>
      <c r="H7687" s="273"/>
    </row>
    <row r="7688" spans="1:8" x14ac:dyDescent="0.2">
      <c r="A7688" s="131">
        <v>43785</v>
      </c>
      <c r="B7688" s="258">
        <v>14</v>
      </c>
      <c r="C7688" s="259"/>
      <c r="D7688" s="273"/>
      <c r="E7688" s="276">
        <v>232.7371875</v>
      </c>
      <c r="F7688" s="273"/>
      <c r="G7688" s="273"/>
      <c r="H7688" s="273"/>
    </row>
    <row r="7689" spans="1:8" x14ac:dyDescent="0.2">
      <c r="A7689" s="131">
        <v>43785</v>
      </c>
      <c r="B7689" s="258">
        <v>15</v>
      </c>
      <c r="C7689" s="259"/>
      <c r="D7689" s="273"/>
      <c r="E7689" s="276">
        <v>239.48115630000001</v>
      </c>
      <c r="F7689" s="273"/>
      <c r="G7689" s="273"/>
      <c r="H7689" s="273"/>
    </row>
    <row r="7690" spans="1:8" x14ac:dyDescent="0.2">
      <c r="A7690" s="131">
        <v>43785</v>
      </c>
      <c r="B7690" s="258">
        <v>16</v>
      </c>
      <c r="C7690" s="259"/>
      <c r="D7690" s="273"/>
      <c r="E7690" s="276">
        <v>244.83402150000001</v>
      </c>
      <c r="F7690" s="273"/>
      <c r="G7690" s="273"/>
      <c r="H7690" s="273"/>
    </row>
    <row r="7691" spans="1:8" x14ac:dyDescent="0.2">
      <c r="A7691" s="131">
        <v>43785</v>
      </c>
      <c r="B7691" s="258">
        <v>17</v>
      </c>
      <c r="C7691" s="259"/>
      <c r="D7691" s="273"/>
      <c r="E7691" s="276">
        <v>247.84472070000001</v>
      </c>
      <c r="F7691" s="273"/>
      <c r="G7691" s="273"/>
      <c r="H7691" s="273"/>
    </row>
    <row r="7692" spans="1:8" x14ac:dyDescent="0.2">
      <c r="A7692" s="131">
        <v>43785</v>
      </c>
      <c r="B7692" s="258">
        <v>18</v>
      </c>
      <c r="C7692" s="259"/>
      <c r="D7692" s="273"/>
      <c r="E7692" s="276">
        <v>258.46800000000002</v>
      </c>
      <c r="F7692" s="273"/>
      <c r="G7692" s="273"/>
      <c r="H7692" s="273"/>
    </row>
    <row r="7693" spans="1:8" x14ac:dyDescent="0.2">
      <c r="A7693" s="131">
        <v>43785</v>
      </c>
      <c r="B7693" s="258">
        <v>19</v>
      </c>
      <c r="C7693" s="259"/>
      <c r="D7693" s="273"/>
      <c r="E7693" s="276">
        <v>251.55600000000001</v>
      </c>
      <c r="F7693" s="273"/>
      <c r="G7693" s="273"/>
      <c r="H7693" s="273"/>
    </row>
    <row r="7694" spans="1:8" x14ac:dyDescent="0.2">
      <c r="A7694" s="131">
        <v>43785</v>
      </c>
      <c r="B7694" s="258">
        <v>20</v>
      </c>
      <c r="C7694" s="259"/>
      <c r="D7694" s="273"/>
      <c r="E7694" s="276">
        <v>244.18799999999999</v>
      </c>
      <c r="F7694" s="273"/>
      <c r="G7694" s="273"/>
      <c r="H7694" s="273"/>
    </row>
    <row r="7695" spans="1:8" x14ac:dyDescent="0.2">
      <c r="A7695" s="131">
        <v>43785</v>
      </c>
      <c r="B7695" s="258">
        <v>21</v>
      </c>
      <c r="C7695" s="259"/>
      <c r="D7695" s="273"/>
      <c r="E7695" s="276">
        <v>234.928</v>
      </c>
      <c r="F7695" s="273"/>
      <c r="G7695" s="273"/>
      <c r="H7695" s="273"/>
    </row>
    <row r="7696" spans="1:8" x14ac:dyDescent="0.2">
      <c r="A7696" s="131">
        <v>43785</v>
      </c>
      <c r="B7696" s="258">
        <v>22</v>
      </c>
      <c r="C7696" s="259"/>
      <c r="D7696" s="273"/>
      <c r="E7696" s="276">
        <v>224.91200000000001</v>
      </c>
      <c r="F7696" s="273"/>
      <c r="G7696" s="273"/>
      <c r="H7696" s="273"/>
    </row>
    <row r="7697" spans="1:8" x14ac:dyDescent="0.2">
      <c r="A7697" s="131">
        <v>43785</v>
      </c>
      <c r="B7697" s="258">
        <v>23</v>
      </c>
      <c r="C7697" s="259"/>
      <c r="D7697" s="273"/>
      <c r="E7697" s="276">
        <v>217.536</v>
      </c>
      <c r="F7697" s="273"/>
      <c r="G7697" s="273"/>
      <c r="H7697" s="273"/>
    </row>
    <row r="7698" spans="1:8" x14ac:dyDescent="0.2">
      <c r="A7698" s="131">
        <v>43785</v>
      </c>
      <c r="B7698" s="258">
        <v>24</v>
      </c>
      <c r="C7698" s="259"/>
      <c r="D7698" s="273"/>
      <c r="E7698" s="276">
        <v>205.82400000000001</v>
      </c>
      <c r="F7698" s="273"/>
      <c r="G7698" s="273"/>
      <c r="H7698" s="273"/>
    </row>
    <row r="7699" spans="1:8" x14ac:dyDescent="0.2">
      <c r="A7699" s="131">
        <v>43786</v>
      </c>
      <c r="B7699" s="258">
        <v>1</v>
      </c>
      <c r="C7699" s="259"/>
      <c r="D7699" s="273"/>
      <c r="E7699" s="276">
        <v>196.03200000000001</v>
      </c>
      <c r="F7699" s="273"/>
      <c r="G7699" s="273"/>
      <c r="H7699" s="273"/>
    </row>
    <row r="7700" spans="1:8" x14ac:dyDescent="0.2">
      <c r="A7700" s="131">
        <v>43786</v>
      </c>
      <c r="B7700" s="258">
        <v>2</v>
      </c>
      <c r="C7700" s="259"/>
      <c r="D7700" s="273"/>
      <c r="E7700" s="276">
        <v>190.732</v>
      </c>
      <c r="F7700" s="273"/>
      <c r="G7700" s="273"/>
      <c r="H7700" s="273"/>
    </row>
    <row r="7701" spans="1:8" x14ac:dyDescent="0.2">
      <c r="A7701" s="131">
        <v>43786</v>
      </c>
      <c r="B7701" s="258">
        <v>3</v>
      </c>
      <c r="C7701" s="259"/>
      <c r="D7701" s="273"/>
      <c r="E7701" s="276">
        <v>185.50800000000001</v>
      </c>
      <c r="F7701" s="273"/>
      <c r="G7701" s="273"/>
      <c r="H7701" s="273"/>
    </row>
    <row r="7702" spans="1:8" x14ac:dyDescent="0.2">
      <c r="A7702" s="131">
        <v>43786</v>
      </c>
      <c r="B7702" s="258">
        <v>4</v>
      </c>
      <c r="C7702" s="259"/>
      <c r="D7702" s="273"/>
      <c r="E7702" s="276">
        <v>183.43600000000001</v>
      </c>
      <c r="F7702" s="273"/>
      <c r="G7702" s="273"/>
      <c r="H7702" s="273"/>
    </row>
    <row r="7703" spans="1:8" x14ac:dyDescent="0.2">
      <c r="A7703" s="131">
        <v>43786</v>
      </c>
      <c r="B7703" s="258">
        <v>5</v>
      </c>
      <c r="C7703" s="259"/>
      <c r="D7703" s="273"/>
      <c r="E7703" s="276">
        <v>182.1</v>
      </c>
      <c r="F7703" s="273"/>
      <c r="G7703" s="273"/>
      <c r="H7703" s="273"/>
    </row>
    <row r="7704" spans="1:8" x14ac:dyDescent="0.2">
      <c r="A7704" s="131">
        <v>43786</v>
      </c>
      <c r="B7704" s="258">
        <v>6</v>
      </c>
      <c r="C7704" s="259"/>
      <c r="D7704" s="273"/>
      <c r="E7704" s="276">
        <v>183.2</v>
      </c>
      <c r="F7704" s="273"/>
      <c r="G7704" s="273"/>
      <c r="H7704" s="273"/>
    </row>
    <row r="7705" spans="1:8" x14ac:dyDescent="0.2">
      <c r="A7705" s="131">
        <v>43786</v>
      </c>
      <c r="B7705" s="258">
        <v>7</v>
      </c>
      <c r="C7705" s="259"/>
      <c r="D7705" s="273"/>
      <c r="E7705" s="276">
        <v>180.78686619999999</v>
      </c>
      <c r="F7705" s="273"/>
      <c r="G7705" s="273"/>
      <c r="H7705" s="273"/>
    </row>
    <row r="7706" spans="1:8" x14ac:dyDescent="0.2">
      <c r="A7706" s="131">
        <v>43786</v>
      </c>
      <c r="B7706" s="258">
        <v>8</v>
      </c>
      <c r="C7706" s="259"/>
      <c r="D7706" s="273"/>
      <c r="E7706" s="276">
        <v>181.9930244</v>
      </c>
      <c r="F7706" s="273"/>
      <c r="G7706" s="273"/>
      <c r="H7706" s="273"/>
    </row>
    <row r="7707" spans="1:8" x14ac:dyDescent="0.2">
      <c r="A7707" s="131">
        <v>43786</v>
      </c>
      <c r="B7707" s="258">
        <v>9</v>
      </c>
      <c r="C7707" s="259"/>
      <c r="D7707" s="273"/>
      <c r="E7707" s="276">
        <v>188.05384960000001</v>
      </c>
      <c r="F7707" s="273"/>
      <c r="G7707" s="273"/>
      <c r="H7707" s="273"/>
    </row>
    <row r="7708" spans="1:8" x14ac:dyDescent="0.2">
      <c r="A7708" s="131">
        <v>43786</v>
      </c>
      <c r="B7708" s="258">
        <v>10</v>
      </c>
      <c r="C7708" s="259"/>
      <c r="D7708" s="273"/>
      <c r="E7708" s="276">
        <v>197.81746290000001</v>
      </c>
      <c r="F7708" s="273"/>
      <c r="G7708" s="273"/>
      <c r="H7708" s="273"/>
    </row>
    <row r="7709" spans="1:8" x14ac:dyDescent="0.2">
      <c r="A7709" s="131">
        <v>43786</v>
      </c>
      <c r="B7709" s="258">
        <v>11</v>
      </c>
      <c r="C7709" s="259"/>
      <c r="D7709" s="273"/>
      <c r="E7709" s="276">
        <v>207.6936992</v>
      </c>
      <c r="F7709" s="273"/>
      <c r="G7709" s="273"/>
      <c r="H7709" s="273"/>
    </row>
    <row r="7710" spans="1:8" x14ac:dyDescent="0.2">
      <c r="A7710" s="131">
        <v>43786</v>
      </c>
      <c r="B7710" s="258">
        <v>12</v>
      </c>
      <c r="C7710" s="259"/>
      <c r="D7710" s="273"/>
      <c r="E7710" s="276">
        <v>217.88416799999999</v>
      </c>
      <c r="F7710" s="273"/>
      <c r="G7710" s="273"/>
      <c r="H7710" s="273"/>
    </row>
    <row r="7711" spans="1:8" x14ac:dyDescent="0.2">
      <c r="A7711" s="131">
        <v>43786</v>
      </c>
      <c r="B7711" s="258">
        <v>13</v>
      </c>
      <c r="C7711" s="259"/>
      <c r="D7711" s="273"/>
      <c r="E7711" s="276">
        <v>229.00987889999999</v>
      </c>
      <c r="F7711" s="273"/>
      <c r="G7711" s="273"/>
      <c r="H7711" s="273"/>
    </row>
    <row r="7712" spans="1:8" x14ac:dyDescent="0.2">
      <c r="A7712" s="131">
        <v>43786</v>
      </c>
      <c r="B7712" s="258">
        <v>14</v>
      </c>
      <c r="C7712" s="259"/>
      <c r="D7712" s="273"/>
      <c r="E7712" s="276">
        <v>242.13363090000001</v>
      </c>
      <c r="F7712" s="273"/>
      <c r="G7712" s="273"/>
      <c r="H7712" s="273"/>
    </row>
    <row r="7713" spans="1:8" x14ac:dyDescent="0.2">
      <c r="A7713" s="131">
        <v>43786</v>
      </c>
      <c r="B7713" s="258">
        <v>15</v>
      </c>
      <c r="C7713" s="259"/>
      <c r="D7713" s="273"/>
      <c r="E7713" s="276">
        <v>253.50643360000001</v>
      </c>
      <c r="F7713" s="273"/>
      <c r="G7713" s="273"/>
      <c r="H7713" s="273"/>
    </row>
    <row r="7714" spans="1:8" x14ac:dyDescent="0.2">
      <c r="A7714" s="131">
        <v>43786</v>
      </c>
      <c r="B7714" s="258">
        <v>16</v>
      </c>
      <c r="C7714" s="259"/>
      <c r="D7714" s="273"/>
      <c r="E7714" s="276">
        <v>260.36490429999998</v>
      </c>
      <c r="F7714" s="273"/>
      <c r="G7714" s="273"/>
      <c r="H7714" s="273"/>
    </row>
    <row r="7715" spans="1:8" x14ac:dyDescent="0.2">
      <c r="A7715" s="131">
        <v>43786</v>
      </c>
      <c r="B7715" s="258">
        <v>17</v>
      </c>
      <c r="C7715" s="259"/>
      <c r="D7715" s="273"/>
      <c r="E7715" s="276">
        <v>261.31258200000002</v>
      </c>
      <c r="F7715" s="273"/>
      <c r="G7715" s="273"/>
      <c r="H7715" s="273"/>
    </row>
    <row r="7716" spans="1:8" x14ac:dyDescent="0.2">
      <c r="A7716" s="131">
        <v>43786</v>
      </c>
      <c r="B7716" s="258">
        <v>18</v>
      </c>
      <c r="C7716" s="259"/>
      <c r="D7716" s="273"/>
      <c r="E7716" s="276">
        <v>269.64800000000002</v>
      </c>
      <c r="F7716" s="273"/>
      <c r="G7716" s="273"/>
      <c r="H7716" s="273"/>
    </row>
    <row r="7717" spans="1:8" x14ac:dyDescent="0.2">
      <c r="A7717" s="131">
        <v>43786</v>
      </c>
      <c r="B7717" s="258">
        <v>19</v>
      </c>
      <c r="C7717" s="259"/>
      <c r="D7717" s="273"/>
      <c r="E7717" s="276">
        <v>263.5</v>
      </c>
      <c r="F7717" s="273"/>
      <c r="G7717" s="273"/>
      <c r="H7717" s="273"/>
    </row>
    <row r="7718" spans="1:8" x14ac:dyDescent="0.2">
      <c r="A7718" s="131">
        <v>43786</v>
      </c>
      <c r="B7718" s="258">
        <v>20</v>
      </c>
      <c r="C7718" s="259"/>
      <c r="D7718" s="273"/>
      <c r="E7718" s="276">
        <v>254.9</v>
      </c>
      <c r="F7718" s="273"/>
      <c r="G7718" s="273"/>
      <c r="H7718" s="273"/>
    </row>
    <row r="7719" spans="1:8" x14ac:dyDescent="0.2">
      <c r="A7719" s="131">
        <v>43786</v>
      </c>
      <c r="B7719" s="258">
        <v>21</v>
      </c>
      <c r="C7719" s="259"/>
      <c r="D7719" s="273"/>
      <c r="E7719" s="276">
        <v>242.952</v>
      </c>
      <c r="F7719" s="273"/>
      <c r="G7719" s="273"/>
      <c r="H7719" s="273"/>
    </row>
    <row r="7720" spans="1:8" x14ac:dyDescent="0.2">
      <c r="A7720" s="131">
        <v>43786</v>
      </c>
      <c r="B7720" s="258">
        <v>22</v>
      </c>
      <c r="C7720" s="259"/>
      <c r="D7720" s="273"/>
      <c r="E7720" s="276">
        <v>234.244</v>
      </c>
      <c r="F7720" s="273"/>
      <c r="G7720" s="273"/>
      <c r="H7720" s="273"/>
    </row>
    <row r="7721" spans="1:8" x14ac:dyDescent="0.2">
      <c r="A7721" s="131">
        <v>43786</v>
      </c>
      <c r="B7721" s="258">
        <v>23</v>
      </c>
      <c r="C7721" s="259"/>
      <c r="D7721" s="273"/>
      <c r="E7721" s="276">
        <v>218.18799999999999</v>
      </c>
      <c r="F7721" s="273"/>
      <c r="G7721" s="273"/>
      <c r="H7721" s="273"/>
    </row>
    <row r="7722" spans="1:8" x14ac:dyDescent="0.2">
      <c r="A7722" s="131">
        <v>43786</v>
      </c>
      <c r="B7722" s="258">
        <v>24</v>
      </c>
      <c r="C7722" s="259"/>
      <c r="D7722" s="273"/>
      <c r="E7722" s="276">
        <v>204.904</v>
      </c>
      <c r="F7722" s="273"/>
      <c r="G7722" s="273"/>
      <c r="H7722" s="273"/>
    </row>
    <row r="7723" spans="1:8" x14ac:dyDescent="0.2">
      <c r="A7723" s="131">
        <v>43787</v>
      </c>
      <c r="B7723" s="258">
        <v>1</v>
      </c>
      <c r="C7723" s="259"/>
      <c r="D7723" s="273"/>
      <c r="E7723" s="276">
        <v>193.96</v>
      </c>
      <c r="F7723" s="273"/>
      <c r="G7723" s="273"/>
      <c r="H7723" s="273"/>
    </row>
    <row r="7724" spans="1:8" x14ac:dyDescent="0.2">
      <c r="A7724" s="131">
        <v>43787</v>
      </c>
      <c r="B7724" s="258">
        <v>2</v>
      </c>
      <c r="C7724" s="259"/>
      <c r="D7724" s="273"/>
      <c r="E7724" s="276">
        <v>189.23599999999999</v>
      </c>
      <c r="F7724" s="273"/>
      <c r="G7724" s="273"/>
      <c r="H7724" s="273"/>
    </row>
    <row r="7725" spans="1:8" x14ac:dyDescent="0.2">
      <c r="A7725" s="131">
        <v>43787</v>
      </c>
      <c r="B7725" s="258">
        <v>3</v>
      </c>
      <c r="C7725" s="259"/>
      <c r="D7725" s="273"/>
      <c r="E7725" s="276">
        <v>184.012</v>
      </c>
      <c r="F7725" s="273"/>
      <c r="G7725" s="273"/>
      <c r="H7725" s="273"/>
    </row>
    <row r="7726" spans="1:8" x14ac:dyDescent="0.2">
      <c r="A7726" s="131">
        <v>43787</v>
      </c>
      <c r="B7726" s="258">
        <v>4</v>
      </c>
      <c r="C7726" s="259"/>
      <c r="D7726" s="273"/>
      <c r="E7726" s="276">
        <v>183.74</v>
      </c>
      <c r="F7726" s="273"/>
      <c r="G7726" s="273"/>
      <c r="H7726" s="273"/>
    </row>
    <row r="7727" spans="1:8" x14ac:dyDescent="0.2">
      <c r="A7727" s="131">
        <v>43787</v>
      </c>
      <c r="B7727" s="258">
        <v>5</v>
      </c>
      <c r="C7727" s="259"/>
      <c r="D7727" s="273"/>
      <c r="E7727" s="276">
        <v>189.00800000000001</v>
      </c>
      <c r="F7727" s="273"/>
      <c r="G7727" s="273"/>
      <c r="H7727" s="273"/>
    </row>
    <row r="7728" spans="1:8" x14ac:dyDescent="0.2">
      <c r="A7728" s="131">
        <v>43787</v>
      </c>
      <c r="B7728" s="258">
        <v>6</v>
      </c>
      <c r="C7728" s="259"/>
      <c r="D7728" s="273"/>
      <c r="E7728" s="276">
        <v>203.33199999999999</v>
      </c>
      <c r="F7728" s="273"/>
      <c r="G7728" s="273"/>
      <c r="H7728" s="273"/>
    </row>
    <row r="7729" spans="1:8" x14ac:dyDescent="0.2">
      <c r="A7729" s="131">
        <v>43787</v>
      </c>
      <c r="B7729" s="258">
        <v>7</v>
      </c>
      <c r="C7729" s="259"/>
      <c r="D7729" s="273"/>
      <c r="E7729" s="276">
        <v>216.57253710000001</v>
      </c>
      <c r="F7729" s="273"/>
      <c r="G7729" s="273"/>
      <c r="H7729" s="273"/>
    </row>
    <row r="7730" spans="1:8" x14ac:dyDescent="0.2">
      <c r="A7730" s="131">
        <v>43787</v>
      </c>
      <c r="B7730" s="258">
        <v>8</v>
      </c>
      <c r="C7730" s="259"/>
      <c r="D7730" s="273"/>
      <c r="E7730" s="276">
        <v>225.13246290000001</v>
      </c>
      <c r="F7730" s="273"/>
      <c r="G7730" s="273"/>
      <c r="H7730" s="273"/>
    </row>
    <row r="7731" spans="1:8" x14ac:dyDescent="0.2">
      <c r="A7731" s="131">
        <v>43787</v>
      </c>
      <c r="B7731" s="258">
        <v>9</v>
      </c>
      <c r="C7731" s="259"/>
      <c r="D7731" s="273"/>
      <c r="E7731" s="276">
        <v>235.1552891</v>
      </c>
      <c r="F7731" s="273"/>
      <c r="G7731" s="273"/>
      <c r="H7731" s="273"/>
    </row>
    <row r="7732" spans="1:8" x14ac:dyDescent="0.2">
      <c r="A7732" s="131">
        <v>43787</v>
      </c>
      <c r="B7732" s="258">
        <v>10</v>
      </c>
      <c r="C7732" s="259"/>
      <c r="D7732" s="273"/>
      <c r="E7732" s="276">
        <v>243.51062300000001</v>
      </c>
      <c r="F7732" s="273"/>
      <c r="G7732" s="273"/>
      <c r="H7732" s="273"/>
    </row>
    <row r="7733" spans="1:8" x14ac:dyDescent="0.2">
      <c r="A7733" s="131">
        <v>43787</v>
      </c>
      <c r="B7733" s="258">
        <v>11</v>
      </c>
      <c r="C7733" s="259"/>
      <c r="D7733" s="273"/>
      <c r="E7733" s="276">
        <v>256.29519729999998</v>
      </c>
      <c r="F7733" s="273"/>
      <c r="G7733" s="273"/>
      <c r="H7733" s="273"/>
    </row>
    <row r="7734" spans="1:8" x14ac:dyDescent="0.2">
      <c r="A7734" s="131">
        <v>43787</v>
      </c>
      <c r="B7734" s="258">
        <v>12</v>
      </c>
      <c r="C7734" s="259"/>
      <c r="D7734" s="273"/>
      <c r="E7734" s="276">
        <v>269.01822270000002</v>
      </c>
      <c r="F7734" s="273"/>
      <c r="G7734" s="273"/>
      <c r="H7734" s="273"/>
    </row>
    <row r="7735" spans="1:8" x14ac:dyDescent="0.2">
      <c r="A7735" s="131">
        <v>43787</v>
      </c>
      <c r="B7735" s="258">
        <v>13</v>
      </c>
      <c r="C7735" s="259"/>
      <c r="D7735" s="273"/>
      <c r="E7735" s="276">
        <v>282.11326759999997</v>
      </c>
      <c r="F7735" s="273"/>
      <c r="G7735" s="273"/>
      <c r="H7735" s="273"/>
    </row>
    <row r="7736" spans="1:8" x14ac:dyDescent="0.2">
      <c r="A7736" s="131">
        <v>43787</v>
      </c>
      <c r="B7736" s="258">
        <v>14</v>
      </c>
      <c r="C7736" s="259"/>
      <c r="D7736" s="273"/>
      <c r="E7736" s="276">
        <v>296.2779668</v>
      </c>
      <c r="F7736" s="273"/>
      <c r="G7736" s="273"/>
      <c r="H7736" s="273"/>
    </row>
    <row r="7737" spans="1:8" x14ac:dyDescent="0.2">
      <c r="A7737" s="131">
        <v>43787</v>
      </c>
      <c r="B7737" s="258">
        <v>15</v>
      </c>
      <c r="C7737" s="259"/>
      <c r="D7737" s="273"/>
      <c r="E7737" s="276">
        <v>306.46119340000001</v>
      </c>
      <c r="F7737" s="273"/>
      <c r="G7737" s="273"/>
      <c r="H7737" s="273"/>
    </row>
    <row r="7738" spans="1:8" x14ac:dyDescent="0.2">
      <c r="A7738" s="131">
        <v>43787</v>
      </c>
      <c r="B7738" s="258">
        <v>16</v>
      </c>
      <c r="C7738" s="259"/>
      <c r="D7738" s="273"/>
      <c r="E7738" s="276">
        <v>305.85821090000002</v>
      </c>
      <c r="F7738" s="273"/>
      <c r="G7738" s="273"/>
      <c r="H7738" s="273"/>
    </row>
    <row r="7739" spans="1:8" x14ac:dyDescent="0.2">
      <c r="A7739" s="131">
        <v>43787</v>
      </c>
      <c r="B7739" s="258">
        <v>17</v>
      </c>
      <c r="C7739" s="259"/>
      <c r="D7739" s="273"/>
      <c r="E7739" s="276">
        <v>302.45644340000001</v>
      </c>
      <c r="F7739" s="273"/>
      <c r="G7739" s="273"/>
      <c r="H7739" s="273"/>
    </row>
    <row r="7740" spans="1:8" x14ac:dyDescent="0.2">
      <c r="A7740" s="131">
        <v>43787</v>
      </c>
      <c r="B7740" s="258">
        <v>18</v>
      </c>
      <c r="C7740" s="259"/>
      <c r="D7740" s="273"/>
      <c r="E7740" s="276">
        <v>306.584</v>
      </c>
      <c r="F7740" s="273"/>
      <c r="G7740" s="273"/>
      <c r="H7740" s="273"/>
    </row>
    <row r="7741" spans="1:8" x14ac:dyDescent="0.2">
      <c r="A7741" s="131">
        <v>43787</v>
      </c>
      <c r="B7741" s="258">
        <v>19</v>
      </c>
      <c r="C7741" s="259"/>
      <c r="D7741" s="273"/>
      <c r="E7741" s="276">
        <v>294.06799999999998</v>
      </c>
      <c r="F7741" s="273"/>
      <c r="G7741" s="273"/>
      <c r="H7741" s="273"/>
    </row>
    <row r="7742" spans="1:8" x14ac:dyDescent="0.2">
      <c r="A7742" s="131">
        <v>43787</v>
      </c>
      <c r="B7742" s="258">
        <v>20</v>
      </c>
      <c r="C7742" s="259"/>
      <c r="D7742" s="273"/>
      <c r="E7742" s="276">
        <v>281.20400000000001</v>
      </c>
      <c r="F7742" s="273"/>
      <c r="G7742" s="273"/>
      <c r="H7742" s="273"/>
    </row>
    <row r="7743" spans="1:8" x14ac:dyDescent="0.2">
      <c r="A7743" s="131">
        <v>43787</v>
      </c>
      <c r="B7743" s="258">
        <v>21</v>
      </c>
      <c r="C7743" s="259"/>
      <c r="D7743" s="273"/>
      <c r="E7743" s="276">
        <v>267.64800000000002</v>
      </c>
      <c r="F7743" s="273"/>
      <c r="G7743" s="273"/>
      <c r="H7743" s="273"/>
    </row>
    <row r="7744" spans="1:8" x14ac:dyDescent="0.2">
      <c r="A7744" s="131">
        <v>43787</v>
      </c>
      <c r="B7744" s="258">
        <v>22</v>
      </c>
      <c r="C7744" s="259"/>
      <c r="D7744" s="273"/>
      <c r="E7744" s="276">
        <v>253.47200000000001</v>
      </c>
      <c r="F7744" s="273"/>
      <c r="G7744" s="273"/>
      <c r="H7744" s="273"/>
    </row>
    <row r="7745" spans="1:8" x14ac:dyDescent="0.2">
      <c r="A7745" s="131">
        <v>43787</v>
      </c>
      <c r="B7745" s="258">
        <v>23</v>
      </c>
      <c r="C7745" s="259"/>
      <c r="D7745" s="273"/>
      <c r="E7745" s="276">
        <v>239.232</v>
      </c>
      <c r="F7745" s="273"/>
      <c r="G7745" s="273"/>
      <c r="H7745" s="273"/>
    </row>
    <row r="7746" spans="1:8" x14ac:dyDescent="0.2">
      <c r="A7746" s="131">
        <v>43787</v>
      </c>
      <c r="B7746" s="258">
        <v>24</v>
      </c>
      <c r="C7746" s="259"/>
      <c r="D7746" s="273"/>
      <c r="E7746" s="276">
        <v>221.684</v>
      </c>
      <c r="F7746" s="273"/>
      <c r="G7746" s="273"/>
      <c r="H7746" s="273"/>
    </row>
    <row r="7747" spans="1:8" x14ac:dyDescent="0.2">
      <c r="A7747" s="131">
        <v>43788</v>
      </c>
      <c r="B7747" s="258">
        <v>1</v>
      </c>
      <c r="C7747" s="259"/>
      <c r="D7747" s="273"/>
      <c r="E7747" s="276">
        <v>209.976</v>
      </c>
      <c r="F7747" s="273"/>
      <c r="G7747" s="273"/>
      <c r="H7747" s="273"/>
    </row>
    <row r="7748" spans="1:8" x14ac:dyDescent="0.2">
      <c r="A7748" s="131">
        <v>43788</v>
      </c>
      <c r="B7748" s="258">
        <v>2</v>
      </c>
      <c r="C7748" s="259"/>
      <c r="D7748" s="273"/>
      <c r="E7748" s="276">
        <v>202.136</v>
      </c>
      <c r="F7748" s="273"/>
      <c r="G7748" s="273"/>
      <c r="H7748" s="273"/>
    </row>
    <row r="7749" spans="1:8" x14ac:dyDescent="0.2">
      <c r="A7749" s="131">
        <v>43788</v>
      </c>
      <c r="B7749" s="258">
        <v>3</v>
      </c>
      <c r="C7749" s="259"/>
      <c r="D7749" s="273"/>
      <c r="E7749" s="276">
        <v>194.88</v>
      </c>
      <c r="F7749" s="273"/>
      <c r="G7749" s="273"/>
      <c r="H7749" s="273"/>
    </row>
    <row r="7750" spans="1:8" x14ac:dyDescent="0.2">
      <c r="A7750" s="131">
        <v>43788</v>
      </c>
      <c r="B7750" s="258">
        <v>4</v>
      </c>
      <c r="C7750" s="259"/>
      <c r="D7750" s="273"/>
      <c r="E7750" s="276">
        <v>192.42400000000001</v>
      </c>
      <c r="F7750" s="273"/>
      <c r="G7750" s="273"/>
      <c r="H7750" s="273"/>
    </row>
    <row r="7751" spans="1:8" x14ac:dyDescent="0.2">
      <c r="A7751" s="131">
        <v>43788</v>
      </c>
      <c r="B7751" s="258">
        <v>5</v>
      </c>
      <c r="C7751" s="259"/>
      <c r="D7751" s="273"/>
      <c r="E7751" s="276">
        <v>197.33600000000001</v>
      </c>
      <c r="F7751" s="273"/>
      <c r="G7751" s="273"/>
      <c r="H7751" s="273"/>
    </row>
    <row r="7752" spans="1:8" x14ac:dyDescent="0.2">
      <c r="A7752" s="131">
        <v>43788</v>
      </c>
      <c r="B7752" s="258">
        <v>6</v>
      </c>
      <c r="C7752" s="259"/>
      <c r="D7752" s="273"/>
      <c r="E7752" s="276">
        <v>213.38</v>
      </c>
      <c r="F7752" s="273"/>
      <c r="G7752" s="273"/>
      <c r="H7752" s="273"/>
    </row>
    <row r="7753" spans="1:8" x14ac:dyDescent="0.2">
      <c r="A7753" s="131">
        <v>43788</v>
      </c>
      <c r="B7753" s="258">
        <v>7</v>
      </c>
      <c r="C7753" s="259"/>
      <c r="D7753" s="273"/>
      <c r="E7753" s="276">
        <v>225.054</v>
      </c>
      <c r="F7753" s="273"/>
      <c r="G7753" s="273"/>
      <c r="H7753" s="273"/>
    </row>
    <row r="7754" spans="1:8" x14ac:dyDescent="0.2">
      <c r="A7754" s="131">
        <v>43788</v>
      </c>
      <c r="B7754" s="258">
        <v>8</v>
      </c>
      <c r="C7754" s="259"/>
      <c r="D7754" s="273"/>
      <c r="E7754" s="276">
        <v>233.2124531</v>
      </c>
      <c r="F7754" s="273"/>
      <c r="G7754" s="273"/>
      <c r="H7754" s="273"/>
    </row>
    <row r="7755" spans="1:8" x14ac:dyDescent="0.2">
      <c r="A7755" s="131">
        <v>43788</v>
      </c>
      <c r="B7755" s="258">
        <v>9</v>
      </c>
      <c r="C7755" s="259"/>
      <c r="D7755" s="273"/>
      <c r="E7755" s="276">
        <v>239.60074019999999</v>
      </c>
      <c r="F7755" s="273"/>
      <c r="G7755" s="273"/>
      <c r="H7755" s="273"/>
    </row>
    <row r="7756" spans="1:8" x14ac:dyDescent="0.2">
      <c r="A7756" s="131">
        <v>43788</v>
      </c>
      <c r="B7756" s="258">
        <v>10</v>
      </c>
      <c r="C7756" s="259"/>
      <c r="D7756" s="273"/>
      <c r="E7756" s="276">
        <v>250.23619919999999</v>
      </c>
      <c r="F7756" s="273"/>
      <c r="G7756" s="273"/>
      <c r="H7756" s="273"/>
    </row>
    <row r="7757" spans="1:8" x14ac:dyDescent="0.2">
      <c r="A7757" s="131">
        <v>43788</v>
      </c>
      <c r="B7757" s="258">
        <v>11</v>
      </c>
      <c r="C7757" s="259"/>
      <c r="D7757" s="273"/>
      <c r="E7757" s="276">
        <v>259.61347069999999</v>
      </c>
      <c r="F7757" s="273"/>
      <c r="G7757" s="273"/>
      <c r="H7757" s="273"/>
    </row>
    <row r="7758" spans="1:8" x14ac:dyDescent="0.2">
      <c r="A7758" s="131">
        <v>43788</v>
      </c>
      <c r="B7758" s="258">
        <v>12</v>
      </c>
      <c r="C7758" s="259"/>
      <c r="D7758" s="273"/>
      <c r="E7758" s="276">
        <v>269.53922460000001</v>
      </c>
      <c r="F7758" s="273"/>
      <c r="G7758" s="273"/>
      <c r="H7758" s="273"/>
    </row>
    <row r="7759" spans="1:8" x14ac:dyDescent="0.2">
      <c r="A7759" s="131">
        <v>43788</v>
      </c>
      <c r="B7759" s="258">
        <v>13</v>
      </c>
      <c r="C7759" s="259"/>
      <c r="D7759" s="273"/>
      <c r="E7759" s="276">
        <v>275.38161330000003</v>
      </c>
      <c r="F7759" s="273"/>
      <c r="G7759" s="273"/>
      <c r="H7759" s="273"/>
    </row>
    <row r="7760" spans="1:8" x14ac:dyDescent="0.2">
      <c r="A7760" s="131">
        <v>43788</v>
      </c>
      <c r="B7760" s="258">
        <v>14</v>
      </c>
      <c r="C7760" s="259"/>
      <c r="D7760" s="273"/>
      <c r="E7760" s="276">
        <v>276.23602729999999</v>
      </c>
      <c r="F7760" s="273"/>
      <c r="G7760" s="273"/>
      <c r="H7760" s="273"/>
    </row>
    <row r="7761" spans="1:8" x14ac:dyDescent="0.2">
      <c r="A7761" s="131">
        <v>43788</v>
      </c>
      <c r="B7761" s="258">
        <v>15</v>
      </c>
      <c r="C7761" s="259"/>
      <c r="D7761" s="273"/>
      <c r="E7761" s="276">
        <v>277.66319340000001</v>
      </c>
      <c r="F7761" s="273"/>
      <c r="G7761" s="273"/>
      <c r="H7761" s="273"/>
    </row>
    <row r="7762" spans="1:8" x14ac:dyDescent="0.2">
      <c r="A7762" s="131">
        <v>43788</v>
      </c>
      <c r="B7762" s="258">
        <v>16</v>
      </c>
      <c r="C7762" s="259"/>
      <c r="D7762" s="273"/>
      <c r="E7762" s="276">
        <v>272.9525137</v>
      </c>
      <c r="F7762" s="273"/>
      <c r="G7762" s="273"/>
      <c r="H7762" s="273"/>
    </row>
    <row r="7763" spans="1:8" x14ac:dyDescent="0.2">
      <c r="A7763" s="131">
        <v>43788</v>
      </c>
      <c r="B7763" s="258">
        <v>17</v>
      </c>
      <c r="C7763" s="259"/>
      <c r="D7763" s="273"/>
      <c r="E7763" s="276">
        <v>276.57118750000001</v>
      </c>
      <c r="F7763" s="273"/>
      <c r="G7763" s="273"/>
      <c r="H7763" s="273"/>
    </row>
    <row r="7764" spans="1:8" x14ac:dyDescent="0.2">
      <c r="A7764" s="131">
        <v>43788</v>
      </c>
      <c r="B7764" s="258">
        <v>18</v>
      </c>
      <c r="C7764" s="259"/>
      <c r="D7764" s="273"/>
      <c r="E7764" s="276">
        <v>288.7</v>
      </c>
      <c r="F7764" s="273"/>
      <c r="G7764" s="273"/>
      <c r="H7764" s="273"/>
    </row>
    <row r="7765" spans="1:8" x14ac:dyDescent="0.2">
      <c r="A7765" s="131">
        <v>43788</v>
      </c>
      <c r="B7765" s="258">
        <v>19</v>
      </c>
      <c r="C7765" s="259"/>
      <c r="D7765" s="273"/>
      <c r="E7765" s="276">
        <v>282.13799999999998</v>
      </c>
      <c r="F7765" s="273"/>
      <c r="G7765" s="273"/>
      <c r="H7765" s="273"/>
    </row>
    <row r="7766" spans="1:8" x14ac:dyDescent="0.2">
      <c r="A7766" s="131">
        <v>43788</v>
      </c>
      <c r="B7766" s="258">
        <v>20</v>
      </c>
      <c r="C7766" s="259"/>
      <c r="D7766" s="273"/>
      <c r="E7766" s="276">
        <v>273.29199999999997</v>
      </c>
      <c r="F7766" s="273"/>
      <c r="G7766" s="273"/>
      <c r="H7766" s="273"/>
    </row>
    <row r="7767" spans="1:8" x14ac:dyDescent="0.2">
      <c r="A7767" s="131">
        <v>43788</v>
      </c>
      <c r="B7767" s="258">
        <v>21</v>
      </c>
      <c r="C7767" s="259"/>
      <c r="D7767" s="273"/>
      <c r="E7767" s="276">
        <v>262.69600000000003</v>
      </c>
      <c r="F7767" s="273"/>
      <c r="G7767" s="273"/>
      <c r="H7767" s="273"/>
    </row>
    <row r="7768" spans="1:8" x14ac:dyDescent="0.2">
      <c r="A7768" s="131">
        <v>43788</v>
      </c>
      <c r="B7768" s="258">
        <v>22</v>
      </c>
      <c r="C7768" s="259"/>
      <c r="D7768" s="273"/>
      <c r="E7768" s="276">
        <v>251.94</v>
      </c>
      <c r="F7768" s="273"/>
      <c r="G7768" s="273"/>
      <c r="H7768" s="273"/>
    </row>
    <row r="7769" spans="1:8" x14ac:dyDescent="0.2">
      <c r="A7769" s="131">
        <v>43788</v>
      </c>
      <c r="B7769" s="258">
        <v>23</v>
      </c>
      <c r="C7769" s="259"/>
      <c r="D7769" s="273"/>
      <c r="E7769" s="276">
        <v>236.392</v>
      </c>
      <c r="F7769" s="273"/>
      <c r="G7769" s="273"/>
      <c r="H7769" s="273"/>
    </row>
    <row r="7770" spans="1:8" x14ac:dyDescent="0.2">
      <c r="A7770" s="131">
        <v>43788</v>
      </c>
      <c r="B7770" s="258">
        <v>24</v>
      </c>
      <c r="C7770" s="259"/>
      <c r="D7770" s="273"/>
      <c r="E7770" s="276">
        <v>218.8</v>
      </c>
      <c r="F7770" s="273"/>
      <c r="G7770" s="273"/>
      <c r="H7770" s="273"/>
    </row>
    <row r="7771" spans="1:8" x14ac:dyDescent="0.2">
      <c r="A7771" s="131">
        <v>43789</v>
      </c>
      <c r="B7771" s="258">
        <v>1</v>
      </c>
      <c r="C7771" s="259"/>
      <c r="D7771" s="273"/>
      <c r="E7771" s="276">
        <v>205.82400000000001</v>
      </c>
      <c r="F7771" s="273"/>
      <c r="G7771" s="273"/>
      <c r="H7771" s="273"/>
    </row>
    <row r="7772" spans="1:8" x14ac:dyDescent="0.2">
      <c r="A7772" s="131">
        <v>43789</v>
      </c>
      <c r="B7772" s="258">
        <v>2</v>
      </c>
      <c r="C7772" s="259"/>
      <c r="D7772" s="273"/>
      <c r="E7772" s="276">
        <v>199.02799999999999</v>
      </c>
      <c r="F7772" s="273"/>
      <c r="G7772" s="273"/>
      <c r="H7772" s="273"/>
    </row>
    <row r="7773" spans="1:8" x14ac:dyDescent="0.2">
      <c r="A7773" s="131">
        <v>43789</v>
      </c>
      <c r="B7773" s="258">
        <v>3</v>
      </c>
      <c r="C7773" s="259"/>
      <c r="D7773" s="273"/>
      <c r="E7773" s="276">
        <v>193.42400000000001</v>
      </c>
      <c r="F7773" s="273"/>
      <c r="G7773" s="273"/>
      <c r="H7773" s="273"/>
    </row>
    <row r="7774" spans="1:8" x14ac:dyDescent="0.2">
      <c r="A7774" s="131">
        <v>43789</v>
      </c>
      <c r="B7774" s="258">
        <v>4</v>
      </c>
      <c r="C7774" s="259"/>
      <c r="D7774" s="273"/>
      <c r="E7774" s="276">
        <v>190.92</v>
      </c>
      <c r="F7774" s="273"/>
      <c r="G7774" s="273"/>
      <c r="H7774" s="273"/>
    </row>
    <row r="7775" spans="1:8" x14ac:dyDescent="0.2">
      <c r="A7775" s="131">
        <v>43789</v>
      </c>
      <c r="B7775" s="258">
        <v>5</v>
      </c>
      <c r="C7775" s="259"/>
      <c r="D7775" s="273"/>
      <c r="E7775" s="276">
        <v>194.42</v>
      </c>
      <c r="F7775" s="273"/>
      <c r="G7775" s="273"/>
      <c r="H7775" s="273"/>
    </row>
    <row r="7776" spans="1:8" x14ac:dyDescent="0.2">
      <c r="A7776" s="131">
        <v>43789</v>
      </c>
      <c r="B7776" s="258">
        <v>6</v>
      </c>
      <c r="C7776" s="259"/>
      <c r="D7776" s="273"/>
      <c r="E7776" s="276">
        <v>206.708</v>
      </c>
      <c r="F7776" s="273"/>
      <c r="G7776" s="273"/>
      <c r="H7776" s="273"/>
    </row>
    <row r="7777" spans="1:8" x14ac:dyDescent="0.2">
      <c r="A7777" s="131">
        <v>43789</v>
      </c>
      <c r="B7777" s="258">
        <v>7</v>
      </c>
      <c r="C7777" s="259"/>
      <c r="D7777" s="273"/>
      <c r="E7777" s="276">
        <v>219.0448203</v>
      </c>
      <c r="F7777" s="273"/>
      <c r="G7777" s="273"/>
      <c r="H7777" s="273"/>
    </row>
    <row r="7778" spans="1:8" x14ac:dyDescent="0.2">
      <c r="A7778" s="131">
        <v>43789</v>
      </c>
      <c r="B7778" s="258">
        <v>8</v>
      </c>
      <c r="C7778" s="259"/>
      <c r="D7778" s="273"/>
      <c r="E7778" s="276">
        <v>223.6385664</v>
      </c>
      <c r="F7778" s="273"/>
      <c r="G7778" s="273"/>
      <c r="H7778" s="273"/>
    </row>
    <row r="7779" spans="1:8" x14ac:dyDescent="0.2">
      <c r="A7779" s="131">
        <v>43789</v>
      </c>
      <c r="B7779" s="258">
        <v>9</v>
      </c>
      <c r="C7779" s="259"/>
      <c r="D7779" s="273"/>
      <c r="E7779" s="276">
        <v>232.222498</v>
      </c>
      <c r="F7779" s="273"/>
      <c r="G7779" s="273"/>
      <c r="H7779" s="273"/>
    </row>
    <row r="7780" spans="1:8" x14ac:dyDescent="0.2">
      <c r="A7780" s="131">
        <v>43789</v>
      </c>
      <c r="B7780" s="258">
        <v>10</v>
      </c>
      <c r="C7780" s="259"/>
      <c r="D7780" s="273"/>
      <c r="E7780" s="276">
        <v>237.4360332</v>
      </c>
      <c r="F7780" s="273"/>
      <c r="G7780" s="273"/>
      <c r="H7780" s="273"/>
    </row>
    <row r="7781" spans="1:8" x14ac:dyDescent="0.2">
      <c r="A7781" s="131">
        <v>43789</v>
      </c>
      <c r="B7781" s="258">
        <v>11</v>
      </c>
      <c r="C7781" s="259"/>
      <c r="D7781" s="273"/>
      <c r="E7781" s="276">
        <v>245.53329880000001</v>
      </c>
      <c r="F7781" s="273"/>
      <c r="G7781" s="273"/>
      <c r="H7781" s="273"/>
    </row>
    <row r="7782" spans="1:8" x14ac:dyDescent="0.2">
      <c r="A7782" s="131">
        <v>43789</v>
      </c>
      <c r="B7782" s="258">
        <v>12</v>
      </c>
      <c r="C7782" s="259"/>
      <c r="D7782" s="273"/>
      <c r="E7782" s="276">
        <v>250.56318160000001</v>
      </c>
      <c r="F7782" s="273"/>
      <c r="G7782" s="273"/>
      <c r="H7782" s="273"/>
    </row>
    <row r="7783" spans="1:8" x14ac:dyDescent="0.2">
      <c r="A7783" s="131">
        <v>43789</v>
      </c>
      <c r="B7783" s="258">
        <v>13</v>
      </c>
      <c r="C7783" s="259"/>
      <c r="D7783" s="273"/>
      <c r="E7783" s="276">
        <v>239.3893242</v>
      </c>
      <c r="F7783" s="273"/>
      <c r="G7783" s="273"/>
      <c r="H7783" s="273"/>
    </row>
    <row r="7784" spans="1:8" x14ac:dyDescent="0.2">
      <c r="A7784" s="131">
        <v>43789</v>
      </c>
      <c r="B7784" s="258">
        <v>14</v>
      </c>
      <c r="C7784" s="259"/>
      <c r="D7784" s="273"/>
      <c r="E7784" s="276">
        <v>235.1676875</v>
      </c>
      <c r="F7784" s="273"/>
      <c r="G7784" s="273"/>
      <c r="H7784" s="273"/>
    </row>
    <row r="7785" spans="1:8" x14ac:dyDescent="0.2">
      <c r="A7785" s="131">
        <v>43789</v>
      </c>
      <c r="B7785" s="258">
        <v>15</v>
      </c>
      <c r="C7785" s="259"/>
      <c r="D7785" s="273"/>
      <c r="E7785" s="276">
        <v>243.92908589999999</v>
      </c>
      <c r="F7785" s="273"/>
      <c r="G7785" s="273"/>
      <c r="H7785" s="273"/>
    </row>
    <row r="7786" spans="1:8" x14ac:dyDescent="0.2">
      <c r="A7786" s="131">
        <v>43789</v>
      </c>
      <c r="B7786" s="258">
        <v>16</v>
      </c>
      <c r="C7786" s="259"/>
      <c r="D7786" s="273"/>
      <c r="E7786" s="276">
        <v>245.84604100000001</v>
      </c>
      <c r="F7786" s="273"/>
      <c r="G7786" s="273"/>
      <c r="H7786" s="273"/>
    </row>
    <row r="7787" spans="1:8" x14ac:dyDescent="0.2">
      <c r="A7787" s="131">
        <v>43789</v>
      </c>
      <c r="B7787" s="258">
        <v>17</v>
      </c>
      <c r="C7787" s="259"/>
      <c r="D7787" s="273"/>
      <c r="E7787" s="276">
        <v>255.4093809</v>
      </c>
      <c r="F7787" s="273"/>
      <c r="G7787" s="273"/>
      <c r="H7787" s="273"/>
    </row>
    <row r="7788" spans="1:8" x14ac:dyDescent="0.2">
      <c r="A7788" s="131">
        <v>43789</v>
      </c>
      <c r="B7788" s="258">
        <v>18</v>
      </c>
      <c r="C7788" s="259"/>
      <c r="D7788" s="273"/>
      <c r="E7788" s="276">
        <v>266.95600000000002</v>
      </c>
      <c r="F7788" s="273"/>
      <c r="G7788" s="273"/>
      <c r="H7788" s="273"/>
    </row>
    <row r="7789" spans="1:8" x14ac:dyDescent="0.2">
      <c r="A7789" s="131">
        <v>43789</v>
      </c>
      <c r="B7789" s="258">
        <v>19</v>
      </c>
      <c r="C7789" s="259"/>
      <c r="D7789" s="273"/>
      <c r="E7789" s="276">
        <v>262.428</v>
      </c>
      <c r="F7789" s="273"/>
      <c r="G7789" s="273"/>
      <c r="H7789" s="273"/>
    </row>
    <row r="7790" spans="1:8" x14ac:dyDescent="0.2">
      <c r="A7790" s="131">
        <v>43789</v>
      </c>
      <c r="B7790" s="258">
        <v>20</v>
      </c>
      <c r="C7790" s="259"/>
      <c r="D7790" s="273"/>
      <c r="E7790" s="276">
        <v>257.36</v>
      </c>
      <c r="F7790" s="273"/>
      <c r="G7790" s="273"/>
      <c r="H7790" s="273"/>
    </row>
    <row r="7791" spans="1:8" x14ac:dyDescent="0.2">
      <c r="A7791" s="131">
        <v>43789</v>
      </c>
      <c r="B7791" s="258">
        <v>21</v>
      </c>
      <c r="C7791" s="259"/>
      <c r="D7791" s="273"/>
      <c r="E7791" s="276">
        <v>250.01599999999999</v>
      </c>
      <c r="F7791" s="273"/>
      <c r="G7791" s="273"/>
      <c r="H7791" s="273"/>
    </row>
    <row r="7792" spans="1:8" x14ac:dyDescent="0.2">
      <c r="A7792" s="131">
        <v>43789</v>
      </c>
      <c r="B7792" s="258">
        <v>22</v>
      </c>
      <c r="C7792" s="259"/>
      <c r="D7792" s="273"/>
      <c r="E7792" s="276">
        <v>240.27199999999999</v>
      </c>
      <c r="F7792" s="273"/>
      <c r="G7792" s="273"/>
      <c r="H7792" s="273"/>
    </row>
    <row r="7793" spans="1:8" x14ac:dyDescent="0.2">
      <c r="A7793" s="131">
        <v>43789</v>
      </c>
      <c r="B7793" s="258">
        <v>23</v>
      </c>
      <c r="C7793" s="259"/>
      <c r="D7793" s="273"/>
      <c r="E7793" s="276">
        <v>225.22</v>
      </c>
      <c r="F7793" s="273"/>
      <c r="G7793" s="273"/>
      <c r="H7793" s="273"/>
    </row>
    <row r="7794" spans="1:8" x14ac:dyDescent="0.2">
      <c r="A7794" s="131">
        <v>43789</v>
      </c>
      <c r="B7794" s="258">
        <v>24</v>
      </c>
      <c r="C7794" s="259"/>
      <c r="D7794" s="273"/>
      <c r="E7794" s="276">
        <v>210.27600000000001</v>
      </c>
      <c r="F7794" s="273"/>
      <c r="G7794" s="273"/>
      <c r="H7794" s="273"/>
    </row>
    <row r="7795" spans="1:8" x14ac:dyDescent="0.2">
      <c r="A7795" s="131">
        <v>43790</v>
      </c>
      <c r="B7795" s="258">
        <v>1</v>
      </c>
      <c r="C7795" s="259"/>
      <c r="D7795" s="273"/>
      <c r="E7795" s="276">
        <v>199.72</v>
      </c>
      <c r="F7795" s="273"/>
      <c r="G7795" s="273"/>
      <c r="H7795" s="273"/>
    </row>
    <row r="7796" spans="1:8" x14ac:dyDescent="0.2">
      <c r="A7796" s="131">
        <v>43790</v>
      </c>
      <c r="B7796" s="258">
        <v>2</v>
      </c>
      <c r="C7796" s="259"/>
      <c r="D7796" s="273"/>
      <c r="E7796" s="276">
        <v>191.732</v>
      </c>
      <c r="F7796" s="273"/>
      <c r="G7796" s="273"/>
      <c r="H7796" s="273"/>
    </row>
    <row r="7797" spans="1:8" x14ac:dyDescent="0.2">
      <c r="A7797" s="131">
        <v>43790</v>
      </c>
      <c r="B7797" s="258">
        <v>3</v>
      </c>
      <c r="C7797" s="259"/>
      <c r="D7797" s="273"/>
      <c r="E7797" s="276">
        <v>185.54400000000001</v>
      </c>
      <c r="F7797" s="273"/>
      <c r="G7797" s="273"/>
      <c r="H7797" s="273"/>
    </row>
    <row r="7798" spans="1:8" x14ac:dyDescent="0.2">
      <c r="A7798" s="131">
        <v>43790</v>
      </c>
      <c r="B7798" s="258">
        <v>4</v>
      </c>
      <c r="C7798" s="259"/>
      <c r="D7798" s="273"/>
      <c r="E7798" s="276">
        <v>184.596</v>
      </c>
      <c r="F7798" s="273"/>
      <c r="G7798" s="273"/>
      <c r="H7798" s="273"/>
    </row>
    <row r="7799" spans="1:8" x14ac:dyDescent="0.2">
      <c r="A7799" s="131">
        <v>43790</v>
      </c>
      <c r="B7799" s="258">
        <v>5</v>
      </c>
      <c r="C7799" s="259"/>
      <c r="D7799" s="273"/>
      <c r="E7799" s="276">
        <v>189.892</v>
      </c>
      <c r="F7799" s="273"/>
      <c r="G7799" s="273"/>
      <c r="H7799" s="273"/>
    </row>
    <row r="7800" spans="1:8" x14ac:dyDescent="0.2">
      <c r="A7800" s="131">
        <v>43790</v>
      </c>
      <c r="B7800" s="258">
        <v>6</v>
      </c>
      <c r="C7800" s="259"/>
      <c r="D7800" s="273"/>
      <c r="E7800" s="276">
        <v>202.50800000000001</v>
      </c>
      <c r="F7800" s="273"/>
      <c r="G7800" s="273"/>
      <c r="H7800" s="273"/>
    </row>
    <row r="7801" spans="1:8" x14ac:dyDescent="0.2">
      <c r="A7801" s="131">
        <v>43790</v>
      </c>
      <c r="B7801" s="258">
        <v>7</v>
      </c>
      <c r="C7801" s="259"/>
      <c r="D7801" s="273"/>
      <c r="E7801" s="276">
        <v>220.56099219999999</v>
      </c>
      <c r="F7801" s="273"/>
      <c r="G7801" s="273"/>
      <c r="H7801" s="273"/>
    </row>
    <row r="7802" spans="1:8" x14ac:dyDescent="0.2">
      <c r="A7802" s="131">
        <v>43790</v>
      </c>
      <c r="B7802" s="258">
        <v>8</v>
      </c>
      <c r="C7802" s="259"/>
      <c r="D7802" s="273"/>
      <c r="E7802" s="276">
        <v>229.01455469999999</v>
      </c>
      <c r="F7802" s="273"/>
      <c r="G7802" s="273"/>
      <c r="H7802" s="273"/>
    </row>
    <row r="7803" spans="1:8" x14ac:dyDescent="0.2">
      <c r="A7803" s="131">
        <v>43790</v>
      </c>
      <c r="B7803" s="258">
        <v>9</v>
      </c>
      <c r="C7803" s="259"/>
      <c r="D7803" s="273"/>
      <c r="E7803" s="276">
        <v>236.5666914</v>
      </c>
      <c r="F7803" s="273"/>
      <c r="G7803" s="273"/>
      <c r="H7803" s="273"/>
    </row>
    <row r="7804" spans="1:8" x14ac:dyDescent="0.2">
      <c r="A7804" s="131">
        <v>43790</v>
      </c>
      <c r="B7804" s="258">
        <v>10</v>
      </c>
      <c r="C7804" s="259"/>
      <c r="D7804" s="273"/>
      <c r="E7804" s="276">
        <v>235.13258400000001</v>
      </c>
      <c r="F7804" s="273"/>
      <c r="G7804" s="273"/>
      <c r="H7804" s="273"/>
    </row>
    <row r="7805" spans="1:8" x14ac:dyDescent="0.2">
      <c r="A7805" s="131">
        <v>43790</v>
      </c>
      <c r="B7805" s="258">
        <v>11</v>
      </c>
      <c r="C7805" s="259"/>
      <c r="D7805" s="273"/>
      <c r="E7805" s="276">
        <v>233.5391582</v>
      </c>
      <c r="F7805" s="273"/>
      <c r="G7805" s="273"/>
      <c r="H7805" s="273"/>
    </row>
    <row r="7806" spans="1:8" x14ac:dyDescent="0.2">
      <c r="A7806" s="131">
        <v>43790</v>
      </c>
      <c r="B7806" s="258">
        <v>12</v>
      </c>
      <c r="C7806" s="259"/>
      <c r="D7806" s="273"/>
      <c r="E7806" s="276">
        <v>238.83052929999999</v>
      </c>
      <c r="F7806" s="273"/>
      <c r="G7806" s="273"/>
      <c r="H7806" s="273"/>
    </row>
    <row r="7807" spans="1:8" x14ac:dyDescent="0.2">
      <c r="A7807" s="131">
        <v>43790</v>
      </c>
      <c r="B7807" s="258">
        <v>13</v>
      </c>
      <c r="C7807" s="259"/>
      <c r="D7807" s="273"/>
      <c r="E7807" s="276">
        <v>240.90927730000001</v>
      </c>
      <c r="F7807" s="273"/>
      <c r="G7807" s="273"/>
      <c r="H7807" s="273"/>
    </row>
    <row r="7808" spans="1:8" x14ac:dyDescent="0.2">
      <c r="A7808" s="131">
        <v>43790</v>
      </c>
      <c r="B7808" s="258">
        <v>14</v>
      </c>
      <c r="C7808" s="259"/>
      <c r="D7808" s="273"/>
      <c r="E7808" s="276">
        <v>238.76080859999999</v>
      </c>
      <c r="F7808" s="273"/>
      <c r="G7808" s="273"/>
      <c r="H7808" s="273"/>
    </row>
    <row r="7809" spans="1:8" x14ac:dyDescent="0.2">
      <c r="A7809" s="131">
        <v>43790</v>
      </c>
      <c r="B7809" s="258">
        <v>15</v>
      </c>
      <c r="C7809" s="259"/>
      <c r="D7809" s="273"/>
      <c r="E7809" s="276">
        <v>242.5359004</v>
      </c>
      <c r="F7809" s="273"/>
      <c r="G7809" s="273"/>
      <c r="H7809" s="273"/>
    </row>
    <row r="7810" spans="1:8" x14ac:dyDescent="0.2">
      <c r="A7810" s="131">
        <v>43790</v>
      </c>
      <c r="B7810" s="258">
        <v>16</v>
      </c>
      <c r="C7810" s="259"/>
      <c r="D7810" s="273"/>
      <c r="E7810" s="276">
        <v>244.41547850000001</v>
      </c>
      <c r="F7810" s="273"/>
      <c r="G7810" s="273"/>
      <c r="H7810" s="273"/>
    </row>
    <row r="7811" spans="1:8" x14ac:dyDescent="0.2">
      <c r="A7811" s="131">
        <v>43790</v>
      </c>
      <c r="B7811" s="258">
        <v>17</v>
      </c>
      <c r="C7811" s="259"/>
      <c r="D7811" s="273"/>
      <c r="E7811" s="276">
        <v>251.14602729999999</v>
      </c>
      <c r="F7811" s="273"/>
      <c r="G7811" s="273"/>
      <c r="H7811" s="273"/>
    </row>
    <row r="7812" spans="1:8" x14ac:dyDescent="0.2">
      <c r="A7812" s="131">
        <v>43790</v>
      </c>
      <c r="B7812" s="258">
        <v>18</v>
      </c>
      <c r="C7812" s="259"/>
      <c r="D7812" s="273"/>
      <c r="E7812" s="276">
        <v>267.036</v>
      </c>
      <c r="F7812" s="273"/>
      <c r="G7812" s="273"/>
      <c r="H7812" s="273"/>
    </row>
    <row r="7813" spans="1:8" x14ac:dyDescent="0.2">
      <c r="A7813" s="131">
        <v>43790</v>
      </c>
      <c r="B7813" s="258">
        <v>19</v>
      </c>
      <c r="C7813" s="259"/>
      <c r="D7813" s="273"/>
      <c r="E7813" s="276">
        <v>263.30799999999999</v>
      </c>
      <c r="F7813" s="273"/>
      <c r="G7813" s="273"/>
      <c r="H7813" s="273"/>
    </row>
    <row r="7814" spans="1:8" x14ac:dyDescent="0.2">
      <c r="A7814" s="131">
        <v>43790</v>
      </c>
      <c r="B7814" s="258">
        <v>20</v>
      </c>
      <c r="C7814" s="259"/>
      <c r="D7814" s="273"/>
      <c r="E7814" s="276">
        <v>256.86</v>
      </c>
      <c r="F7814" s="273"/>
      <c r="G7814" s="273"/>
      <c r="H7814" s="273"/>
    </row>
    <row r="7815" spans="1:8" x14ac:dyDescent="0.2">
      <c r="A7815" s="131">
        <v>43790</v>
      </c>
      <c r="B7815" s="258">
        <v>21</v>
      </c>
      <c r="C7815" s="259"/>
      <c r="D7815" s="273"/>
      <c r="E7815" s="276">
        <v>248.94399999999999</v>
      </c>
      <c r="F7815" s="273"/>
      <c r="G7815" s="273"/>
      <c r="H7815" s="273"/>
    </row>
    <row r="7816" spans="1:8" x14ac:dyDescent="0.2">
      <c r="A7816" s="131">
        <v>43790</v>
      </c>
      <c r="B7816" s="258">
        <v>22</v>
      </c>
      <c r="C7816" s="259"/>
      <c r="D7816" s="273"/>
      <c r="E7816" s="276">
        <v>238.77199999999999</v>
      </c>
      <c r="F7816" s="273"/>
      <c r="G7816" s="273"/>
      <c r="H7816" s="273"/>
    </row>
    <row r="7817" spans="1:8" x14ac:dyDescent="0.2">
      <c r="A7817" s="131">
        <v>43790</v>
      </c>
      <c r="B7817" s="258">
        <v>23</v>
      </c>
      <c r="C7817" s="259"/>
      <c r="D7817" s="273"/>
      <c r="E7817" s="276">
        <v>224.83199999999999</v>
      </c>
      <c r="F7817" s="273"/>
      <c r="G7817" s="273"/>
      <c r="H7817" s="273"/>
    </row>
    <row r="7818" spans="1:8" x14ac:dyDescent="0.2">
      <c r="A7818" s="131">
        <v>43790</v>
      </c>
      <c r="B7818" s="258">
        <v>24</v>
      </c>
      <c r="C7818" s="259"/>
      <c r="D7818" s="273"/>
      <c r="E7818" s="276">
        <v>210.2</v>
      </c>
      <c r="F7818" s="273"/>
      <c r="G7818" s="273"/>
      <c r="H7818" s="273"/>
    </row>
    <row r="7819" spans="1:8" x14ac:dyDescent="0.2">
      <c r="A7819" s="131">
        <v>43791</v>
      </c>
      <c r="B7819" s="258">
        <v>1</v>
      </c>
      <c r="C7819" s="259"/>
      <c r="D7819" s="273"/>
      <c r="E7819" s="276">
        <v>197.72399999999999</v>
      </c>
      <c r="F7819" s="273"/>
      <c r="G7819" s="273"/>
      <c r="H7819" s="273"/>
    </row>
    <row r="7820" spans="1:8" x14ac:dyDescent="0.2">
      <c r="A7820" s="131">
        <v>43791</v>
      </c>
      <c r="B7820" s="258">
        <v>2</v>
      </c>
      <c r="C7820" s="259"/>
      <c r="D7820" s="273"/>
      <c r="E7820" s="276">
        <v>190.964</v>
      </c>
      <c r="F7820" s="273"/>
      <c r="G7820" s="273"/>
      <c r="H7820" s="273"/>
    </row>
    <row r="7821" spans="1:8" x14ac:dyDescent="0.2">
      <c r="A7821" s="131">
        <v>43791</v>
      </c>
      <c r="B7821" s="258">
        <v>3</v>
      </c>
      <c r="C7821" s="259"/>
      <c r="D7821" s="273"/>
      <c r="E7821" s="276">
        <v>185.244</v>
      </c>
      <c r="F7821" s="273"/>
      <c r="G7821" s="273"/>
      <c r="H7821" s="273"/>
    </row>
    <row r="7822" spans="1:8" x14ac:dyDescent="0.2">
      <c r="A7822" s="131">
        <v>43791</v>
      </c>
      <c r="B7822" s="258">
        <v>4</v>
      </c>
      <c r="C7822" s="259"/>
      <c r="D7822" s="273"/>
      <c r="E7822" s="276">
        <v>183.77600000000001</v>
      </c>
      <c r="F7822" s="273"/>
      <c r="G7822" s="273"/>
      <c r="H7822" s="273"/>
    </row>
    <row r="7823" spans="1:8" x14ac:dyDescent="0.2">
      <c r="A7823" s="131">
        <v>43791</v>
      </c>
      <c r="B7823" s="258">
        <v>5</v>
      </c>
      <c r="C7823" s="259"/>
      <c r="D7823" s="273"/>
      <c r="E7823" s="276">
        <v>187.77600000000001</v>
      </c>
      <c r="F7823" s="273"/>
      <c r="G7823" s="273"/>
      <c r="H7823" s="273"/>
    </row>
    <row r="7824" spans="1:8" x14ac:dyDescent="0.2">
      <c r="A7824" s="131">
        <v>43791</v>
      </c>
      <c r="B7824" s="258">
        <v>6</v>
      </c>
      <c r="C7824" s="259"/>
      <c r="D7824" s="273"/>
      <c r="E7824" s="276">
        <v>201.78800000000001</v>
      </c>
      <c r="F7824" s="273"/>
      <c r="G7824" s="273"/>
      <c r="H7824" s="273"/>
    </row>
    <row r="7825" spans="1:8" x14ac:dyDescent="0.2">
      <c r="A7825" s="131">
        <v>43791</v>
      </c>
      <c r="B7825" s="258">
        <v>7</v>
      </c>
      <c r="C7825" s="259"/>
      <c r="D7825" s="273"/>
      <c r="E7825" s="276">
        <v>216.8518613</v>
      </c>
      <c r="F7825" s="273"/>
      <c r="G7825" s="273"/>
      <c r="H7825" s="273"/>
    </row>
    <row r="7826" spans="1:8" x14ac:dyDescent="0.2">
      <c r="A7826" s="131">
        <v>43791</v>
      </c>
      <c r="B7826" s="258">
        <v>8</v>
      </c>
      <c r="C7826" s="259"/>
      <c r="D7826" s="273"/>
      <c r="E7826" s="276">
        <v>223.97686519999999</v>
      </c>
      <c r="F7826" s="273"/>
      <c r="G7826" s="273"/>
      <c r="H7826" s="273"/>
    </row>
    <row r="7827" spans="1:8" x14ac:dyDescent="0.2">
      <c r="A7827" s="131">
        <v>43791</v>
      </c>
      <c r="B7827" s="258">
        <v>9</v>
      </c>
      <c r="C7827" s="259"/>
      <c r="D7827" s="273"/>
      <c r="E7827" s="276">
        <v>229.82144729999999</v>
      </c>
      <c r="F7827" s="273"/>
      <c r="G7827" s="273"/>
      <c r="H7827" s="273"/>
    </row>
    <row r="7828" spans="1:8" x14ac:dyDescent="0.2">
      <c r="A7828" s="131">
        <v>43791</v>
      </c>
      <c r="B7828" s="258">
        <v>10</v>
      </c>
      <c r="C7828" s="259"/>
      <c r="D7828" s="273"/>
      <c r="E7828" s="276">
        <v>230.4181016</v>
      </c>
      <c r="F7828" s="273"/>
      <c r="G7828" s="273"/>
      <c r="H7828" s="273"/>
    </row>
    <row r="7829" spans="1:8" x14ac:dyDescent="0.2">
      <c r="A7829" s="131">
        <v>43791</v>
      </c>
      <c r="B7829" s="258">
        <v>11</v>
      </c>
      <c r="C7829" s="259"/>
      <c r="D7829" s="273"/>
      <c r="E7829" s="276">
        <v>230.64023829999999</v>
      </c>
      <c r="F7829" s="273"/>
      <c r="G7829" s="273"/>
      <c r="H7829" s="273"/>
    </row>
    <row r="7830" spans="1:8" x14ac:dyDescent="0.2">
      <c r="A7830" s="131">
        <v>43791</v>
      </c>
      <c r="B7830" s="258">
        <v>12</v>
      </c>
      <c r="C7830" s="259"/>
      <c r="D7830" s="273"/>
      <c r="E7830" s="276">
        <v>230.38022459999999</v>
      </c>
      <c r="F7830" s="273"/>
      <c r="G7830" s="273"/>
      <c r="H7830" s="273"/>
    </row>
    <row r="7831" spans="1:8" x14ac:dyDescent="0.2">
      <c r="A7831" s="131">
        <v>43791</v>
      </c>
      <c r="B7831" s="258">
        <v>13</v>
      </c>
      <c r="C7831" s="259"/>
      <c r="D7831" s="273"/>
      <c r="E7831" s="276">
        <v>234.32188669999999</v>
      </c>
      <c r="F7831" s="273"/>
      <c r="G7831" s="273"/>
      <c r="H7831" s="273"/>
    </row>
    <row r="7832" spans="1:8" x14ac:dyDescent="0.2">
      <c r="A7832" s="131">
        <v>43791</v>
      </c>
      <c r="B7832" s="258">
        <v>14</v>
      </c>
      <c r="C7832" s="259"/>
      <c r="D7832" s="273"/>
      <c r="E7832" s="276">
        <v>237.30550779999999</v>
      </c>
      <c r="F7832" s="273"/>
      <c r="G7832" s="273"/>
      <c r="H7832" s="273"/>
    </row>
    <row r="7833" spans="1:8" x14ac:dyDescent="0.2">
      <c r="A7833" s="131">
        <v>43791</v>
      </c>
      <c r="B7833" s="258">
        <v>15</v>
      </c>
      <c r="C7833" s="259"/>
      <c r="D7833" s="273"/>
      <c r="E7833" s="276">
        <v>239.23005660000001</v>
      </c>
      <c r="F7833" s="273"/>
      <c r="G7833" s="273"/>
      <c r="H7833" s="273"/>
    </row>
    <row r="7834" spans="1:8" x14ac:dyDescent="0.2">
      <c r="A7834" s="131">
        <v>43791</v>
      </c>
      <c r="B7834" s="258">
        <v>16</v>
      </c>
      <c r="C7834" s="259"/>
      <c r="D7834" s="273"/>
      <c r="E7834" s="276">
        <v>240.9106563</v>
      </c>
      <c r="F7834" s="273"/>
      <c r="G7834" s="273"/>
      <c r="H7834" s="273"/>
    </row>
    <row r="7835" spans="1:8" x14ac:dyDescent="0.2">
      <c r="A7835" s="131">
        <v>43791</v>
      </c>
      <c r="B7835" s="258">
        <v>17</v>
      </c>
      <c r="C7835" s="259"/>
      <c r="D7835" s="273"/>
      <c r="E7835" s="276">
        <v>248.7941094</v>
      </c>
      <c r="F7835" s="273"/>
      <c r="G7835" s="273"/>
      <c r="H7835" s="273"/>
    </row>
    <row r="7836" spans="1:8" x14ac:dyDescent="0.2">
      <c r="A7836" s="131">
        <v>43791</v>
      </c>
      <c r="B7836" s="258">
        <v>18</v>
      </c>
      <c r="C7836" s="259"/>
      <c r="D7836" s="273"/>
      <c r="E7836" s="276">
        <v>262.81200000000001</v>
      </c>
      <c r="F7836" s="273"/>
      <c r="G7836" s="273"/>
      <c r="H7836" s="273"/>
    </row>
    <row r="7837" spans="1:8" x14ac:dyDescent="0.2">
      <c r="A7837" s="131">
        <v>43791</v>
      </c>
      <c r="B7837" s="258">
        <v>19</v>
      </c>
      <c r="C7837" s="259"/>
      <c r="D7837" s="273"/>
      <c r="E7837" s="276">
        <v>256.13200000000001</v>
      </c>
      <c r="F7837" s="273"/>
      <c r="G7837" s="273"/>
      <c r="H7837" s="273"/>
    </row>
    <row r="7838" spans="1:8" x14ac:dyDescent="0.2">
      <c r="A7838" s="131">
        <v>43791</v>
      </c>
      <c r="B7838" s="258">
        <v>20</v>
      </c>
      <c r="C7838" s="259"/>
      <c r="D7838" s="273"/>
      <c r="E7838" s="276">
        <v>248.744</v>
      </c>
      <c r="F7838" s="273"/>
      <c r="G7838" s="273"/>
      <c r="H7838" s="273"/>
    </row>
    <row r="7839" spans="1:8" x14ac:dyDescent="0.2">
      <c r="A7839" s="131">
        <v>43791</v>
      </c>
      <c r="B7839" s="258">
        <v>21</v>
      </c>
      <c r="C7839" s="259"/>
      <c r="D7839" s="273"/>
      <c r="E7839" s="276">
        <v>242.77600000000001</v>
      </c>
      <c r="F7839" s="273"/>
      <c r="G7839" s="273"/>
      <c r="H7839" s="273"/>
    </row>
    <row r="7840" spans="1:8" x14ac:dyDescent="0.2">
      <c r="A7840" s="131">
        <v>43791</v>
      </c>
      <c r="B7840" s="258">
        <v>22</v>
      </c>
      <c r="C7840" s="259"/>
      <c r="D7840" s="273"/>
      <c r="E7840" s="276">
        <v>235.08</v>
      </c>
      <c r="F7840" s="273"/>
      <c r="G7840" s="273"/>
      <c r="H7840" s="273"/>
    </row>
    <row r="7841" spans="1:8" x14ac:dyDescent="0.2">
      <c r="A7841" s="131">
        <v>43791</v>
      </c>
      <c r="B7841" s="258">
        <v>23</v>
      </c>
      <c r="C7841" s="259"/>
      <c r="D7841" s="273"/>
      <c r="E7841" s="276">
        <v>224.14</v>
      </c>
      <c r="F7841" s="273"/>
      <c r="G7841" s="273"/>
      <c r="H7841" s="273"/>
    </row>
    <row r="7842" spans="1:8" x14ac:dyDescent="0.2">
      <c r="A7842" s="131">
        <v>43791</v>
      </c>
      <c r="B7842" s="258">
        <v>24</v>
      </c>
      <c r="C7842" s="259"/>
      <c r="D7842" s="273"/>
      <c r="E7842" s="276">
        <v>211.50800000000001</v>
      </c>
      <c r="F7842" s="273"/>
      <c r="G7842" s="273"/>
      <c r="H7842" s="273"/>
    </row>
    <row r="7843" spans="1:8" x14ac:dyDescent="0.2">
      <c r="A7843" s="131">
        <v>43792</v>
      </c>
      <c r="B7843" s="258">
        <v>1</v>
      </c>
      <c r="C7843" s="259"/>
      <c r="D7843" s="273"/>
      <c r="E7843" s="276">
        <v>198.79599999999999</v>
      </c>
      <c r="F7843" s="273"/>
      <c r="G7843" s="273"/>
      <c r="H7843" s="273"/>
    </row>
    <row r="7844" spans="1:8" x14ac:dyDescent="0.2">
      <c r="A7844" s="131">
        <v>43792</v>
      </c>
      <c r="B7844" s="258">
        <v>2</v>
      </c>
      <c r="C7844" s="259"/>
      <c r="D7844" s="273"/>
      <c r="E7844" s="276">
        <v>191.61600000000001</v>
      </c>
      <c r="F7844" s="273"/>
      <c r="G7844" s="273"/>
      <c r="H7844" s="273"/>
    </row>
    <row r="7845" spans="1:8" x14ac:dyDescent="0.2">
      <c r="A7845" s="131">
        <v>43792</v>
      </c>
      <c r="B7845" s="258">
        <v>3</v>
      </c>
      <c r="C7845" s="259"/>
      <c r="D7845" s="273"/>
      <c r="E7845" s="276">
        <v>186.97200000000001</v>
      </c>
      <c r="F7845" s="273"/>
      <c r="G7845" s="273"/>
      <c r="H7845" s="273"/>
    </row>
    <row r="7846" spans="1:8" x14ac:dyDescent="0.2">
      <c r="A7846" s="131">
        <v>43792</v>
      </c>
      <c r="B7846" s="258">
        <v>4</v>
      </c>
      <c r="C7846" s="259"/>
      <c r="D7846" s="273"/>
      <c r="E7846" s="276">
        <v>184.66800000000001</v>
      </c>
      <c r="F7846" s="273"/>
      <c r="G7846" s="273"/>
      <c r="H7846" s="273"/>
    </row>
    <row r="7847" spans="1:8" x14ac:dyDescent="0.2">
      <c r="A7847" s="131">
        <v>43792</v>
      </c>
      <c r="B7847" s="258">
        <v>5</v>
      </c>
      <c r="C7847" s="259"/>
      <c r="D7847" s="273"/>
      <c r="E7847" s="276">
        <v>184.54</v>
      </c>
      <c r="F7847" s="273"/>
      <c r="G7847" s="273"/>
      <c r="H7847" s="273"/>
    </row>
    <row r="7848" spans="1:8" x14ac:dyDescent="0.2">
      <c r="A7848" s="131">
        <v>43792</v>
      </c>
      <c r="B7848" s="258">
        <v>6</v>
      </c>
      <c r="C7848" s="259"/>
      <c r="D7848" s="273"/>
      <c r="E7848" s="276">
        <v>188.97200000000001</v>
      </c>
      <c r="F7848" s="273"/>
      <c r="G7848" s="273"/>
      <c r="H7848" s="273"/>
    </row>
    <row r="7849" spans="1:8" x14ac:dyDescent="0.2">
      <c r="A7849" s="131">
        <v>43792</v>
      </c>
      <c r="B7849" s="258">
        <v>7</v>
      </c>
      <c r="C7849" s="259"/>
      <c r="D7849" s="273"/>
      <c r="E7849" s="276">
        <v>192.35566019999999</v>
      </c>
      <c r="F7849" s="273"/>
      <c r="G7849" s="273"/>
      <c r="H7849" s="273"/>
    </row>
    <row r="7850" spans="1:8" x14ac:dyDescent="0.2">
      <c r="A7850" s="131">
        <v>43792</v>
      </c>
      <c r="B7850" s="258">
        <v>8</v>
      </c>
      <c r="C7850" s="259"/>
      <c r="D7850" s="273"/>
      <c r="E7850" s="276">
        <v>192.80422949999999</v>
      </c>
      <c r="F7850" s="273"/>
      <c r="G7850" s="273"/>
      <c r="H7850" s="273"/>
    </row>
    <row r="7851" spans="1:8" x14ac:dyDescent="0.2">
      <c r="A7851" s="131">
        <v>43792</v>
      </c>
      <c r="B7851" s="258">
        <v>9</v>
      </c>
      <c r="C7851" s="259"/>
      <c r="D7851" s="273"/>
      <c r="E7851" s="276">
        <v>196.88877729999999</v>
      </c>
      <c r="F7851" s="273"/>
      <c r="G7851" s="273"/>
      <c r="H7851" s="273"/>
    </row>
    <row r="7852" spans="1:8" x14ac:dyDescent="0.2">
      <c r="A7852" s="131">
        <v>43792</v>
      </c>
      <c r="B7852" s="258">
        <v>10</v>
      </c>
      <c r="C7852" s="259"/>
      <c r="D7852" s="273"/>
      <c r="E7852" s="276">
        <v>199.70847660000001</v>
      </c>
      <c r="F7852" s="273"/>
      <c r="G7852" s="273"/>
      <c r="H7852" s="273"/>
    </row>
    <row r="7853" spans="1:8" x14ac:dyDescent="0.2">
      <c r="A7853" s="131">
        <v>43792</v>
      </c>
      <c r="B7853" s="258">
        <v>11</v>
      </c>
      <c r="C7853" s="259"/>
      <c r="D7853" s="273"/>
      <c r="E7853" s="276">
        <v>200.7997383</v>
      </c>
      <c r="F7853" s="273"/>
      <c r="G7853" s="273"/>
      <c r="H7853" s="273"/>
    </row>
    <row r="7854" spans="1:8" x14ac:dyDescent="0.2">
      <c r="A7854" s="131">
        <v>43792</v>
      </c>
      <c r="B7854" s="258">
        <v>12</v>
      </c>
      <c r="C7854" s="259"/>
      <c r="D7854" s="273"/>
      <c r="E7854" s="276">
        <v>201.23502540000001</v>
      </c>
      <c r="F7854" s="273"/>
      <c r="G7854" s="273"/>
      <c r="H7854" s="273"/>
    </row>
    <row r="7855" spans="1:8" x14ac:dyDescent="0.2">
      <c r="A7855" s="131">
        <v>43792</v>
      </c>
      <c r="B7855" s="258">
        <v>13</v>
      </c>
      <c r="C7855" s="259"/>
      <c r="D7855" s="273"/>
      <c r="E7855" s="276">
        <v>203.0124902</v>
      </c>
      <c r="F7855" s="273"/>
      <c r="G7855" s="273"/>
      <c r="H7855" s="273"/>
    </row>
    <row r="7856" spans="1:8" x14ac:dyDescent="0.2">
      <c r="A7856" s="131">
        <v>43792</v>
      </c>
      <c r="B7856" s="258">
        <v>14</v>
      </c>
      <c r="C7856" s="259"/>
      <c r="D7856" s="273"/>
      <c r="E7856" s="276">
        <v>206.12503910000001</v>
      </c>
      <c r="F7856" s="273"/>
      <c r="G7856" s="273"/>
      <c r="H7856" s="273"/>
    </row>
    <row r="7857" spans="1:8" x14ac:dyDescent="0.2">
      <c r="A7857" s="131">
        <v>43792</v>
      </c>
      <c r="B7857" s="258">
        <v>15</v>
      </c>
      <c r="C7857" s="259"/>
      <c r="D7857" s="273"/>
      <c r="E7857" s="276">
        <v>208.46189649999999</v>
      </c>
      <c r="F7857" s="273"/>
      <c r="G7857" s="273"/>
      <c r="H7857" s="273"/>
    </row>
    <row r="7858" spans="1:8" x14ac:dyDescent="0.2">
      <c r="A7858" s="131">
        <v>43792</v>
      </c>
      <c r="B7858" s="258">
        <v>16</v>
      </c>
      <c r="C7858" s="259"/>
      <c r="D7858" s="273"/>
      <c r="E7858" s="276">
        <v>212.9453379</v>
      </c>
      <c r="F7858" s="273"/>
      <c r="G7858" s="273"/>
      <c r="H7858" s="273"/>
    </row>
    <row r="7859" spans="1:8" x14ac:dyDescent="0.2">
      <c r="A7859" s="131">
        <v>43792</v>
      </c>
      <c r="B7859" s="258">
        <v>17</v>
      </c>
      <c r="C7859" s="259"/>
      <c r="D7859" s="273"/>
      <c r="E7859" s="276">
        <v>221.57884770000001</v>
      </c>
      <c r="F7859" s="273"/>
      <c r="G7859" s="273"/>
      <c r="H7859" s="273"/>
    </row>
    <row r="7860" spans="1:8" x14ac:dyDescent="0.2">
      <c r="A7860" s="131">
        <v>43792</v>
      </c>
      <c r="B7860" s="258">
        <v>18</v>
      </c>
      <c r="C7860" s="259"/>
      <c r="D7860" s="273"/>
      <c r="E7860" s="276">
        <v>238.19800000000001</v>
      </c>
      <c r="F7860" s="273"/>
      <c r="G7860" s="273"/>
      <c r="H7860" s="273"/>
    </row>
    <row r="7861" spans="1:8" x14ac:dyDescent="0.2">
      <c r="A7861" s="131">
        <v>43792</v>
      </c>
      <c r="B7861" s="258">
        <v>19</v>
      </c>
      <c r="C7861" s="259"/>
      <c r="D7861" s="273"/>
      <c r="E7861" s="276">
        <v>235.25200000000001</v>
      </c>
      <c r="F7861" s="273"/>
      <c r="G7861" s="273"/>
      <c r="H7861" s="273"/>
    </row>
    <row r="7862" spans="1:8" x14ac:dyDescent="0.2">
      <c r="A7862" s="131">
        <v>43792</v>
      </c>
      <c r="B7862" s="258">
        <v>20</v>
      </c>
      <c r="C7862" s="259"/>
      <c r="D7862" s="273"/>
      <c r="E7862" s="276">
        <v>230.77799999999999</v>
      </c>
      <c r="F7862" s="273"/>
      <c r="G7862" s="273"/>
      <c r="H7862" s="273"/>
    </row>
    <row r="7863" spans="1:8" x14ac:dyDescent="0.2">
      <c r="A7863" s="131">
        <v>43792</v>
      </c>
      <c r="B7863" s="258">
        <v>21</v>
      </c>
      <c r="C7863" s="259"/>
      <c r="D7863" s="273"/>
      <c r="E7863" s="276">
        <v>225.26400000000001</v>
      </c>
      <c r="F7863" s="273"/>
      <c r="G7863" s="273"/>
      <c r="H7863" s="273"/>
    </row>
    <row r="7864" spans="1:8" x14ac:dyDescent="0.2">
      <c r="A7864" s="131">
        <v>43792</v>
      </c>
      <c r="B7864" s="258">
        <v>22</v>
      </c>
      <c r="C7864" s="259"/>
      <c r="D7864" s="273"/>
      <c r="E7864" s="276">
        <v>218.15600000000001</v>
      </c>
      <c r="F7864" s="273"/>
      <c r="G7864" s="273"/>
      <c r="H7864" s="273"/>
    </row>
    <row r="7865" spans="1:8" x14ac:dyDescent="0.2">
      <c r="A7865" s="131">
        <v>43792</v>
      </c>
      <c r="B7865" s="258">
        <v>23</v>
      </c>
      <c r="C7865" s="259"/>
      <c r="D7865" s="273"/>
      <c r="E7865" s="276">
        <v>211.23599999999999</v>
      </c>
      <c r="F7865" s="273"/>
      <c r="G7865" s="273"/>
      <c r="H7865" s="273"/>
    </row>
    <row r="7866" spans="1:8" x14ac:dyDescent="0.2">
      <c r="A7866" s="131">
        <v>43792</v>
      </c>
      <c r="B7866" s="258">
        <v>24</v>
      </c>
      <c r="C7866" s="259"/>
      <c r="D7866" s="273"/>
      <c r="E7866" s="276">
        <v>201.488</v>
      </c>
      <c r="F7866" s="273"/>
      <c r="G7866" s="273"/>
      <c r="H7866" s="273"/>
    </row>
    <row r="7867" spans="1:8" x14ac:dyDescent="0.2">
      <c r="A7867" s="131">
        <v>43793</v>
      </c>
      <c r="B7867" s="258">
        <v>1</v>
      </c>
      <c r="C7867" s="259"/>
      <c r="D7867" s="273"/>
      <c r="E7867" s="276">
        <v>192.92</v>
      </c>
      <c r="F7867" s="273"/>
      <c r="G7867" s="273"/>
      <c r="H7867" s="273"/>
    </row>
    <row r="7868" spans="1:8" x14ac:dyDescent="0.2">
      <c r="A7868" s="131">
        <v>43793</v>
      </c>
      <c r="B7868" s="258">
        <v>2</v>
      </c>
      <c r="C7868" s="259"/>
      <c r="D7868" s="273"/>
      <c r="E7868" s="276">
        <v>187.66399999999999</v>
      </c>
      <c r="F7868" s="273"/>
      <c r="G7868" s="273"/>
      <c r="H7868" s="273"/>
    </row>
    <row r="7869" spans="1:8" x14ac:dyDescent="0.2">
      <c r="A7869" s="131">
        <v>43793</v>
      </c>
      <c r="B7869" s="258">
        <v>3</v>
      </c>
      <c r="C7869" s="259"/>
      <c r="D7869" s="273"/>
      <c r="E7869" s="276">
        <v>181.59200000000001</v>
      </c>
      <c r="F7869" s="273"/>
      <c r="G7869" s="273"/>
      <c r="H7869" s="273"/>
    </row>
    <row r="7870" spans="1:8" x14ac:dyDescent="0.2">
      <c r="A7870" s="131">
        <v>43793</v>
      </c>
      <c r="B7870" s="258">
        <v>4</v>
      </c>
      <c r="C7870" s="259"/>
      <c r="D7870" s="273"/>
      <c r="E7870" s="276">
        <v>177.524</v>
      </c>
      <c r="F7870" s="273"/>
      <c r="G7870" s="273"/>
      <c r="H7870" s="273"/>
    </row>
    <row r="7871" spans="1:8" x14ac:dyDescent="0.2">
      <c r="A7871" s="131">
        <v>43793</v>
      </c>
      <c r="B7871" s="258">
        <v>5</v>
      </c>
      <c r="C7871" s="259"/>
      <c r="D7871" s="273"/>
      <c r="E7871" s="276">
        <v>176.172</v>
      </c>
      <c r="F7871" s="273"/>
      <c r="G7871" s="273"/>
      <c r="H7871" s="273"/>
    </row>
    <row r="7872" spans="1:8" x14ac:dyDescent="0.2">
      <c r="A7872" s="131">
        <v>43793</v>
      </c>
      <c r="B7872" s="258">
        <v>6</v>
      </c>
      <c r="C7872" s="259"/>
      <c r="D7872" s="273"/>
      <c r="E7872" s="276">
        <v>178.8</v>
      </c>
      <c r="F7872" s="273"/>
      <c r="G7872" s="273"/>
      <c r="H7872" s="273"/>
    </row>
    <row r="7873" spans="1:8" x14ac:dyDescent="0.2">
      <c r="A7873" s="131">
        <v>43793</v>
      </c>
      <c r="B7873" s="258">
        <v>7</v>
      </c>
      <c r="C7873" s="259"/>
      <c r="D7873" s="273"/>
      <c r="E7873" s="276">
        <v>179.53985249999999</v>
      </c>
      <c r="F7873" s="273"/>
      <c r="G7873" s="273"/>
      <c r="H7873" s="273"/>
    </row>
    <row r="7874" spans="1:8" x14ac:dyDescent="0.2">
      <c r="A7874" s="131">
        <v>43793</v>
      </c>
      <c r="B7874" s="258">
        <v>8</v>
      </c>
      <c r="C7874" s="259"/>
      <c r="D7874" s="273"/>
      <c r="E7874" s="276">
        <v>179.44398340000001</v>
      </c>
      <c r="F7874" s="273"/>
      <c r="G7874" s="273"/>
      <c r="H7874" s="273"/>
    </row>
    <row r="7875" spans="1:8" x14ac:dyDescent="0.2">
      <c r="A7875" s="131">
        <v>43793</v>
      </c>
      <c r="B7875" s="258">
        <v>9</v>
      </c>
      <c r="C7875" s="259"/>
      <c r="D7875" s="273"/>
      <c r="E7875" s="276">
        <v>180.5851572</v>
      </c>
      <c r="F7875" s="273"/>
      <c r="G7875" s="273"/>
      <c r="H7875" s="273"/>
    </row>
    <row r="7876" spans="1:8" x14ac:dyDescent="0.2">
      <c r="A7876" s="131">
        <v>43793</v>
      </c>
      <c r="B7876" s="258">
        <v>10</v>
      </c>
      <c r="C7876" s="259"/>
      <c r="D7876" s="273"/>
      <c r="E7876" s="276">
        <v>182.5705566</v>
      </c>
      <c r="F7876" s="273"/>
      <c r="G7876" s="273"/>
      <c r="H7876" s="273"/>
    </row>
    <row r="7877" spans="1:8" x14ac:dyDescent="0.2">
      <c r="A7877" s="131">
        <v>43793</v>
      </c>
      <c r="B7877" s="258">
        <v>11</v>
      </c>
      <c r="C7877" s="259"/>
      <c r="D7877" s="273"/>
      <c r="E7877" s="276">
        <v>186.1908574</v>
      </c>
      <c r="F7877" s="273"/>
      <c r="G7877" s="273"/>
      <c r="H7877" s="273"/>
    </row>
    <row r="7878" spans="1:8" x14ac:dyDescent="0.2">
      <c r="A7878" s="131">
        <v>43793</v>
      </c>
      <c r="B7878" s="258">
        <v>12</v>
      </c>
      <c r="C7878" s="259"/>
      <c r="D7878" s="273"/>
      <c r="E7878" s="276">
        <v>189.13169920000001</v>
      </c>
      <c r="F7878" s="273"/>
      <c r="G7878" s="273"/>
      <c r="H7878" s="273"/>
    </row>
    <row r="7879" spans="1:8" x14ac:dyDescent="0.2">
      <c r="A7879" s="131">
        <v>43793</v>
      </c>
      <c r="B7879" s="258">
        <v>13</v>
      </c>
      <c r="C7879" s="259"/>
      <c r="D7879" s="273"/>
      <c r="E7879" s="276">
        <v>192.67917869999999</v>
      </c>
      <c r="F7879" s="273"/>
      <c r="G7879" s="273"/>
      <c r="H7879" s="273"/>
    </row>
    <row r="7880" spans="1:8" x14ac:dyDescent="0.2">
      <c r="A7880" s="131">
        <v>43793</v>
      </c>
      <c r="B7880" s="258">
        <v>14</v>
      </c>
      <c r="C7880" s="259"/>
      <c r="D7880" s="273"/>
      <c r="E7880" s="276">
        <v>197.6528672</v>
      </c>
      <c r="F7880" s="273"/>
      <c r="G7880" s="273"/>
      <c r="H7880" s="273"/>
    </row>
    <row r="7881" spans="1:8" x14ac:dyDescent="0.2">
      <c r="A7881" s="131">
        <v>43793</v>
      </c>
      <c r="B7881" s="258">
        <v>15</v>
      </c>
      <c r="C7881" s="259"/>
      <c r="D7881" s="273"/>
      <c r="E7881" s="276">
        <v>204.65486129999999</v>
      </c>
      <c r="F7881" s="273"/>
      <c r="G7881" s="273"/>
      <c r="H7881" s="273"/>
    </row>
    <row r="7882" spans="1:8" x14ac:dyDescent="0.2">
      <c r="A7882" s="131">
        <v>43793</v>
      </c>
      <c r="B7882" s="258">
        <v>16</v>
      </c>
      <c r="C7882" s="259"/>
      <c r="D7882" s="273"/>
      <c r="E7882" s="276">
        <v>210.6858574</v>
      </c>
      <c r="F7882" s="273"/>
      <c r="G7882" s="273"/>
      <c r="H7882" s="273"/>
    </row>
    <row r="7883" spans="1:8" x14ac:dyDescent="0.2">
      <c r="A7883" s="131">
        <v>43793</v>
      </c>
      <c r="B7883" s="258">
        <v>17</v>
      </c>
      <c r="C7883" s="259"/>
      <c r="D7883" s="273"/>
      <c r="E7883" s="276">
        <v>219.4966641</v>
      </c>
      <c r="F7883" s="273"/>
      <c r="G7883" s="273"/>
      <c r="H7883" s="273"/>
    </row>
    <row r="7884" spans="1:8" x14ac:dyDescent="0.2">
      <c r="A7884" s="131">
        <v>43793</v>
      </c>
      <c r="B7884" s="258">
        <v>18</v>
      </c>
      <c r="C7884" s="259"/>
      <c r="D7884" s="273"/>
      <c r="E7884" s="276">
        <v>237.72200000000001</v>
      </c>
      <c r="F7884" s="273"/>
      <c r="G7884" s="273"/>
      <c r="H7884" s="273"/>
    </row>
    <row r="7885" spans="1:8" x14ac:dyDescent="0.2">
      <c r="A7885" s="131">
        <v>43793</v>
      </c>
      <c r="B7885" s="258">
        <v>19</v>
      </c>
      <c r="C7885" s="259"/>
      <c r="D7885" s="273"/>
      <c r="E7885" s="276">
        <v>237.1</v>
      </c>
      <c r="F7885" s="273"/>
      <c r="G7885" s="273"/>
      <c r="H7885" s="273"/>
    </row>
    <row r="7886" spans="1:8" x14ac:dyDescent="0.2">
      <c r="A7886" s="131">
        <v>43793</v>
      </c>
      <c r="B7886" s="258">
        <v>20</v>
      </c>
      <c r="C7886" s="259"/>
      <c r="D7886" s="273"/>
      <c r="E7886" s="276">
        <v>232.15</v>
      </c>
      <c r="F7886" s="273"/>
      <c r="G7886" s="273"/>
      <c r="H7886" s="273"/>
    </row>
    <row r="7887" spans="1:8" x14ac:dyDescent="0.2">
      <c r="A7887" s="131">
        <v>43793</v>
      </c>
      <c r="B7887" s="258">
        <v>21</v>
      </c>
      <c r="C7887" s="259"/>
      <c r="D7887" s="273"/>
      <c r="E7887" s="276">
        <v>224.1</v>
      </c>
      <c r="F7887" s="273"/>
      <c r="G7887" s="273"/>
      <c r="H7887" s="273"/>
    </row>
    <row r="7888" spans="1:8" x14ac:dyDescent="0.2">
      <c r="A7888" s="131">
        <v>43793</v>
      </c>
      <c r="B7888" s="258">
        <v>22</v>
      </c>
      <c r="C7888" s="259"/>
      <c r="D7888" s="273"/>
      <c r="E7888" s="276">
        <v>217.34</v>
      </c>
      <c r="F7888" s="273"/>
      <c r="G7888" s="273"/>
      <c r="H7888" s="273"/>
    </row>
    <row r="7889" spans="1:8" x14ac:dyDescent="0.2">
      <c r="A7889" s="131">
        <v>43793</v>
      </c>
      <c r="B7889" s="258">
        <v>23</v>
      </c>
      <c r="C7889" s="259"/>
      <c r="D7889" s="273"/>
      <c r="E7889" s="276">
        <v>210.666</v>
      </c>
      <c r="F7889" s="273"/>
      <c r="G7889" s="273"/>
      <c r="H7889" s="273"/>
    </row>
    <row r="7890" spans="1:8" x14ac:dyDescent="0.2">
      <c r="A7890" s="131">
        <v>43793</v>
      </c>
      <c r="B7890" s="258">
        <v>24</v>
      </c>
      <c r="C7890" s="259"/>
      <c r="D7890" s="273"/>
      <c r="E7890" s="276">
        <v>199.04599999999999</v>
      </c>
      <c r="F7890" s="273"/>
      <c r="G7890" s="273"/>
      <c r="H7890" s="273"/>
    </row>
    <row r="7891" spans="1:8" x14ac:dyDescent="0.2">
      <c r="A7891" s="131">
        <v>43794</v>
      </c>
      <c r="B7891" s="258">
        <v>1</v>
      </c>
      <c r="C7891" s="259"/>
      <c r="D7891" s="273"/>
      <c r="E7891" s="276">
        <v>189.96</v>
      </c>
      <c r="F7891" s="273"/>
      <c r="G7891" s="273"/>
      <c r="H7891" s="273"/>
    </row>
    <row r="7892" spans="1:8" x14ac:dyDescent="0.2">
      <c r="A7892" s="131">
        <v>43794</v>
      </c>
      <c r="B7892" s="258">
        <v>2</v>
      </c>
      <c r="C7892" s="259"/>
      <c r="D7892" s="273"/>
      <c r="E7892" s="276">
        <v>185.20400000000001</v>
      </c>
      <c r="F7892" s="273"/>
      <c r="G7892" s="273"/>
      <c r="H7892" s="273"/>
    </row>
    <row r="7893" spans="1:8" x14ac:dyDescent="0.2">
      <c r="A7893" s="131">
        <v>43794</v>
      </c>
      <c r="B7893" s="258">
        <v>3</v>
      </c>
      <c r="C7893" s="259"/>
      <c r="D7893" s="273"/>
      <c r="E7893" s="276">
        <v>181.93600000000001</v>
      </c>
      <c r="F7893" s="273"/>
      <c r="G7893" s="273"/>
      <c r="H7893" s="273"/>
    </row>
    <row r="7894" spans="1:8" x14ac:dyDescent="0.2">
      <c r="A7894" s="131">
        <v>43794</v>
      </c>
      <c r="B7894" s="258">
        <v>4</v>
      </c>
      <c r="C7894" s="259"/>
      <c r="D7894" s="273"/>
      <c r="E7894" s="276">
        <v>182.48400000000001</v>
      </c>
      <c r="F7894" s="273"/>
      <c r="G7894" s="273"/>
      <c r="H7894" s="273"/>
    </row>
    <row r="7895" spans="1:8" x14ac:dyDescent="0.2">
      <c r="A7895" s="131">
        <v>43794</v>
      </c>
      <c r="B7895" s="258">
        <v>5</v>
      </c>
      <c r="C7895" s="259"/>
      <c r="D7895" s="273"/>
      <c r="E7895" s="276">
        <v>187.38800000000001</v>
      </c>
      <c r="F7895" s="273"/>
      <c r="G7895" s="273"/>
      <c r="H7895" s="273"/>
    </row>
    <row r="7896" spans="1:8" x14ac:dyDescent="0.2">
      <c r="A7896" s="131">
        <v>43794</v>
      </c>
      <c r="B7896" s="258">
        <v>6</v>
      </c>
      <c r="C7896" s="259"/>
      <c r="D7896" s="273"/>
      <c r="E7896" s="276">
        <v>203.792</v>
      </c>
      <c r="F7896" s="273"/>
      <c r="G7896" s="273"/>
      <c r="H7896" s="273"/>
    </row>
    <row r="7897" spans="1:8" x14ac:dyDescent="0.2">
      <c r="A7897" s="131">
        <v>43794</v>
      </c>
      <c r="B7897" s="258">
        <v>7</v>
      </c>
      <c r="C7897" s="259"/>
      <c r="D7897" s="273"/>
      <c r="E7897" s="276">
        <v>215.40809179999999</v>
      </c>
      <c r="F7897" s="273"/>
      <c r="G7897" s="273"/>
      <c r="H7897" s="273"/>
    </row>
    <row r="7898" spans="1:8" x14ac:dyDescent="0.2">
      <c r="A7898" s="131">
        <v>43794</v>
      </c>
      <c r="B7898" s="258">
        <v>8</v>
      </c>
      <c r="C7898" s="259"/>
      <c r="D7898" s="273"/>
      <c r="E7898" s="276">
        <v>222.0576992</v>
      </c>
      <c r="F7898" s="273"/>
      <c r="G7898" s="273"/>
      <c r="H7898" s="273"/>
    </row>
    <row r="7899" spans="1:8" x14ac:dyDescent="0.2">
      <c r="A7899" s="131">
        <v>43794</v>
      </c>
      <c r="B7899" s="258">
        <v>9</v>
      </c>
      <c r="C7899" s="259"/>
      <c r="D7899" s="273"/>
      <c r="E7899" s="276">
        <v>227.41476950000001</v>
      </c>
      <c r="F7899" s="273"/>
      <c r="G7899" s="273"/>
      <c r="H7899" s="273"/>
    </row>
    <row r="7900" spans="1:8" x14ac:dyDescent="0.2">
      <c r="A7900" s="131">
        <v>43794</v>
      </c>
      <c r="B7900" s="258">
        <v>10</v>
      </c>
      <c r="C7900" s="259"/>
      <c r="D7900" s="273"/>
      <c r="E7900" s="276">
        <v>229.4113965</v>
      </c>
      <c r="F7900" s="273"/>
      <c r="G7900" s="273"/>
      <c r="H7900" s="273"/>
    </row>
    <row r="7901" spans="1:8" x14ac:dyDescent="0.2">
      <c r="A7901" s="131">
        <v>43794</v>
      </c>
      <c r="B7901" s="258">
        <v>11</v>
      </c>
      <c r="C7901" s="259"/>
      <c r="D7901" s="273"/>
      <c r="E7901" s="276">
        <v>230.95920509999999</v>
      </c>
      <c r="F7901" s="273"/>
      <c r="G7901" s="273"/>
      <c r="H7901" s="273"/>
    </row>
    <row r="7902" spans="1:8" x14ac:dyDescent="0.2">
      <c r="A7902" s="131">
        <v>43794</v>
      </c>
      <c r="B7902" s="258">
        <v>12</v>
      </c>
      <c r="C7902" s="259"/>
      <c r="D7902" s="273"/>
      <c r="E7902" s="276">
        <v>231.03153520000001</v>
      </c>
      <c r="F7902" s="273"/>
      <c r="G7902" s="273"/>
      <c r="H7902" s="273"/>
    </row>
    <row r="7903" spans="1:8" x14ac:dyDescent="0.2">
      <c r="A7903" s="131">
        <v>43794</v>
      </c>
      <c r="B7903" s="258">
        <v>13</v>
      </c>
      <c r="C7903" s="259"/>
      <c r="D7903" s="273"/>
      <c r="E7903" s="276">
        <v>232.79828710000001</v>
      </c>
      <c r="F7903" s="273"/>
      <c r="G7903" s="273"/>
      <c r="H7903" s="273"/>
    </row>
    <row r="7904" spans="1:8" x14ac:dyDescent="0.2">
      <c r="A7904" s="131">
        <v>43794</v>
      </c>
      <c r="B7904" s="258">
        <v>14</v>
      </c>
      <c r="C7904" s="259"/>
      <c r="D7904" s="273"/>
      <c r="E7904" s="276">
        <v>238.01266409999999</v>
      </c>
      <c r="F7904" s="273"/>
      <c r="G7904" s="273"/>
      <c r="H7904" s="273"/>
    </row>
    <row r="7905" spans="1:8" x14ac:dyDescent="0.2">
      <c r="A7905" s="131">
        <v>43794</v>
      </c>
      <c r="B7905" s="258">
        <v>15</v>
      </c>
      <c r="C7905" s="259"/>
      <c r="D7905" s="273"/>
      <c r="E7905" s="276">
        <v>240.50785740000001</v>
      </c>
      <c r="F7905" s="273"/>
      <c r="G7905" s="273"/>
      <c r="H7905" s="273"/>
    </row>
    <row r="7906" spans="1:8" x14ac:dyDescent="0.2">
      <c r="A7906" s="131">
        <v>43794</v>
      </c>
      <c r="B7906" s="258">
        <v>16</v>
      </c>
      <c r="C7906" s="259"/>
      <c r="D7906" s="273"/>
      <c r="E7906" s="276">
        <v>245.12204879999999</v>
      </c>
      <c r="F7906" s="273"/>
      <c r="G7906" s="273"/>
      <c r="H7906" s="273"/>
    </row>
    <row r="7907" spans="1:8" x14ac:dyDescent="0.2">
      <c r="A7907" s="131">
        <v>43794</v>
      </c>
      <c r="B7907" s="258">
        <v>17</v>
      </c>
      <c r="C7907" s="259"/>
      <c r="D7907" s="273"/>
      <c r="E7907" s="276">
        <v>250.03779489999999</v>
      </c>
      <c r="F7907" s="273"/>
      <c r="G7907" s="273"/>
      <c r="H7907" s="273"/>
    </row>
    <row r="7908" spans="1:8" x14ac:dyDescent="0.2">
      <c r="A7908" s="131">
        <v>43794</v>
      </c>
      <c r="B7908" s="258">
        <v>18</v>
      </c>
      <c r="C7908" s="259"/>
      <c r="D7908" s="273"/>
      <c r="E7908" s="276">
        <v>265.82600000000002</v>
      </c>
      <c r="F7908" s="273"/>
      <c r="G7908" s="273"/>
      <c r="H7908" s="273"/>
    </row>
    <row r="7909" spans="1:8" x14ac:dyDescent="0.2">
      <c r="A7909" s="131">
        <v>43794</v>
      </c>
      <c r="B7909" s="258">
        <v>19</v>
      </c>
      <c r="C7909" s="259"/>
      <c r="D7909" s="273"/>
      <c r="E7909" s="276">
        <v>260.072</v>
      </c>
      <c r="F7909" s="273"/>
      <c r="G7909" s="273"/>
      <c r="H7909" s="273"/>
    </row>
    <row r="7910" spans="1:8" x14ac:dyDescent="0.2">
      <c r="A7910" s="131">
        <v>43794</v>
      </c>
      <c r="B7910" s="258">
        <v>20</v>
      </c>
      <c r="C7910" s="259"/>
      <c r="D7910" s="273"/>
      <c r="E7910" s="276">
        <v>255.24600000000001</v>
      </c>
      <c r="F7910" s="273"/>
      <c r="G7910" s="273"/>
      <c r="H7910" s="273"/>
    </row>
    <row r="7911" spans="1:8" x14ac:dyDescent="0.2">
      <c r="A7911" s="131">
        <v>43794</v>
      </c>
      <c r="B7911" s="258">
        <v>21</v>
      </c>
      <c r="C7911" s="259"/>
      <c r="D7911" s="273"/>
      <c r="E7911" s="276">
        <v>244.47800000000001</v>
      </c>
      <c r="F7911" s="273"/>
      <c r="G7911" s="273"/>
      <c r="H7911" s="273"/>
    </row>
    <row r="7912" spans="1:8" x14ac:dyDescent="0.2">
      <c r="A7912" s="131">
        <v>43794</v>
      </c>
      <c r="B7912" s="258">
        <v>22</v>
      </c>
      <c r="C7912" s="259"/>
      <c r="D7912" s="273"/>
      <c r="E7912" s="276">
        <v>238.95599999999999</v>
      </c>
      <c r="F7912" s="273"/>
      <c r="G7912" s="273"/>
      <c r="H7912" s="273"/>
    </row>
    <row r="7913" spans="1:8" x14ac:dyDescent="0.2">
      <c r="A7913" s="131">
        <v>43794</v>
      </c>
      <c r="B7913" s="258">
        <v>23</v>
      </c>
      <c r="C7913" s="259"/>
      <c r="D7913" s="273"/>
      <c r="E7913" s="276">
        <v>228.23</v>
      </c>
      <c r="F7913" s="273"/>
      <c r="G7913" s="273"/>
      <c r="H7913" s="273"/>
    </row>
    <row r="7914" spans="1:8" x14ac:dyDescent="0.2">
      <c r="A7914" s="131">
        <v>43794</v>
      </c>
      <c r="B7914" s="258">
        <v>24</v>
      </c>
      <c r="C7914" s="259"/>
      <c r="D7914" s="273"/>
      <c r="E7914" s="276">
        <v>214.77600000000001</v>
      </c>
      <c r="F7914" s="273"/>
      <c r="G7914" s="273"/>
      <c r="H7914" s="273"/>
    </row>
    <row r="7915" spans="1:8" x14ac:dyDescent="0.2">
      <c r="A7915" s="131">
        <v>43795</v>
      </c>
      <c r="B7915" s="258">
        <v>1</v>
      </c>
      <c r="C7915" s="259"/>
      <c r="D7915" s="273"/>
      <c r="E7915" s="276">
        <v>204.53</v>
      </c>
      <c r="F7915" s="273"/>
      <c r="G7915" s="273"/>
      <c r="H7915" s="273"/>
    </row>
    <row r="7916" spans="1:8" x14ac:dyDescent="0.2">
      <c r="A7916" s="131">
        <v>43795</v>
      </c>
      <c r="B7916" s="258">
        <v>2</v>
      </c>
      <c r="C7916" s="259"/>
      <c r="D7916" s="273"/>
      <c r="E7916" s="276">
        <v>197.69</v>
      </c>
      <c r="F7916" s="273"/>
      <c r="G7916" s="273"/>
      <c r="H7916" s="273"/>
    </row>
    <row r="7917" spans="1:8" x14ac:dyDescent="0.2">
      <c r="A7917" s="131">
        <v>43795</v>
      </c>
      <c r="B7917" s="258">
        <v>3</v>
      </c>
      <c r="C7917" s="259"/>
      <c r="D7917" s="273"/>
      <c r="E7917" s="276">
        <v>191.65799999999999</v>
      </c>
      <c r="F7917" s="273"/>
      <c r="G7917" s="273"/>
      <c r="H7917" s="273"/>
    </row>
    <row r="7918" spans="1:8" x14ac:dyDescent="0.2">
      <c r="A7918" s="131">
        <v>43795</v>
      </c>
      <c r="B7918" s="258">
        <v>4</v>
      </c>
      <c r="C7918" s="259"/>
      <c r="D7918" s="273"/>
      <c r="E7918" s="276">
        <v>189.67400000000001</v>
      </c>
      <c r="F7918" s="273"/>
      <c r="G7918" s="273"/>
      <c r="H7918" s="273"/>
    </row>
    <row r="7919" spans="1:8" x14ac:dyDescent="0.2">
      <c r="A7919" s="131">
        <v>43795</v>
      </c>
      <c r="B7919" s="258">
        <v>5</v>
      </c>
      <c r="C7919" s="259"/>
      <c r="D7919" s="273"/>
      <c r="E7919" s="276">
        <v>193.322</v>
      </c>
      <c r="F7919" s="273"/>
      <c r="G7919" s="273"/>
      <c r="H7919" s="273"/>
    </row>
    <row r="7920" spans="1:8" x14ac:dyDescent="0.2">
      <c r="A7920" s="131">
        <v>43795</v>
      </c>
      <c r="B7920" s="258">
        <v>6</v>
      </c>
      <c r="C7920" s="259"/>
      <c r="D7920" s="273"/>
      <c r="E7920" s="276">
        <v>207.482</v>
      </c>
      <c r="F7920" s="273"/>
      <c r="G7920" s="273"/>
      <c r="H7920" s="273"/>
    </row>
    <row r="7921" spans="1:8" x14ac:dyDescent="0.2">
      <c r="A7921" s="131">
        <v>43795</v>
      </c>
      <c r="B7921" s="258">
        <v>7</v>
      </c>
      <c r="C7921" s="259"/>
      <c r="D7921" s="273"/>
      <c r="E7921" s="276">
        <v>218.10911909999999</v>
      </c>
      <c r="F7921" s="273"/>
      <c r="G7921" s="273"/>
      <c r="H7921" s="273"/>
    </row>
    <row r="7922" spans="1:8" x14ac:dyDescent="0.2">
      <c r="A7922" s="131">
        <v>43795</v>
      </c>
      <c r="B7922" s="258">
        <v>8</v>
      </c>
      <c r="C7922" s="259"/>
      <c r="D7922" s="273"/>
      <c r="E7922" s="276">
        <v>222.1385488</v>
      </c>
      <c r="F7922" s="273"/>
      <c r="G7922" s="273"/>
      <c r="H7922" s="273"/>
    </row>
    <row r="7923" spans="1:8" x14ac:dyDescent="0.2">
      <c r="A7923" s="131">
        <v>43795</v>
      </c>
      <c r="B7923" s="258">
        <v>9</v>
      </c>
      <c r="C7923" s="259"/>
      <c r="D7923" s="273"/>
      <c r="E7923" s="276">
        <v>228.92471090000001</v>
      </c>
      <c r="F7923" s="273"/>
      <c r="G7923" s="273"/>
      <c r="H7923" s="273"/>
    </row>
    <row r="7924" spans="1:8" x14ac:dyDescent="0.2">
      <c r="A7924" s="131">
        <v>43795</v>
      </c>
      <c r="B7924" s="258">
        <v>10</v>
      </c>
      <c r="C7924" s="259"/>
      <c r="D7924" s="273"/>
      <c r="E7924" s="276">
        <v>228.05759380000001</v>
      </c>
      <c r="F7924" s="273"/>
      <c r="G7924" s="273"/>
      <c r="H7924" s="273"/>
    </row>
    <row r="7925" spans="1:8" x14ac:dyDescent="0.2">
      <c r="A7925" s="131">
        <v>43795</v>
      </c>
      <c r="B7925" s="258">
        <v>11</v>
      </c>
      <c r="C7925" s="259"/>
      <c r="D7925" s="273"/>
      <c r="E7925" s="276">
        <v>229.3141406</v>
      </c>
      <c r="F7925" s="273"/>
      <c r="G7925" s="273"/>
      <c r="H7925" s="273"/>
    </row>
    <row r="7926" spans="1:8" x14ac:dyDescent="0.2">
      <c r="A7926" s="131">
        <v>43795</v>
      </c>
      <c r="B7926" s="258">
        <v>12</v>
      </c>
      <c r="C7926" s="259"/>
      <c r="D7926" s="273"/>
      <c r="E7926" s="276">
        <v>228.6250762</v>
      </c>
      <c r="F7926" s="273"/>
      <c r="G7926" s="273"/>
      <c r="H7926" s="273"/>
    </row>
    <row r="7927" spans="1:8" x14ac:dyDescent="0.2">
      <c r="A7927" s="131">
        <v>43795</v>
      </c>
      <c r="B7927" s="258">
        <v>13</v>
      </c>
      <c r="C7927" s="259"/>
      <c r="D7927" s="273"/>
      <c r="E7927" s="276">
        <v>234.2386406</v>
      </c>
      <c r="F7927" s="273"/>
      <c r="G7927" s="273"/>
      <c r="H7927" s="273"/>
    </row>
    <row r="7928" spans="1:8" x14ac:dyDescent="0.2">
      <c r="A7928" s="131">
        <v>43795</v>
      </c>
      <c r="B7928" s="258">
        <v>14</v>
      </c>
      <c r="C7928" s="259"/>
      <c r="D7928" s="273"/>
      <c r="E7928" s="276">
        <v>235.27952149999999</v>
      </c>
      <c r="F7928" s="273"/>
      <c r="G7928" s="273"/>
      <c r="H7928" s="273"/>
    </row>
    <row r="7929" spans="1:8" x14ac:dyDescent="0.2">
      <c r="A7929" s="131">
        <v>43795</v>
      </c>
      <c r="B7929" s="258">
        <v>15</v>
      </c>
      <c r="C7929" s="259"/>
      <c r="D7929" s="273"/>
      <c r="E7929" s="276">
        <v>238.8687012</v>
      </c>
      <c r="F7929" s="273"/>
      <c r="G7929" s="273"/>
      <c r="H7929" s="273"/>
    </row>
    <row r="7930" spans="1:8" x14ac:dyDescent="0.2">
      <c r="A7930" s="131">
        <v>43795</v>
      </c>
      <c r="B7930" s="258">
        <v>16</v>
      </c>
      <c r="C7930" s="259"/>
      <c r="D7930" s="273"/>
      <c r="E7930" s="276">
        <v>239.97490429999999</v>
      </c>
      <c r="F7930" s="273"/>
      <c r="G7930" s="273"/>
      <c r="H7930" s="273"/>
    </row>
    <row r="7931" spans="1:8" x14ac:dyDescent="0.2">
      <c r="A7931" s="131">
        <v>43795</v>
      </c>
      <c r="B7931" s="258">
        <v>17</v>
      </c>
      <c r="C7931" s="259"/>
      <c r="D7931" s="273"/>
      <c r="E7931" s="276">
        <v>251.5855</v>
      </c>
      <c r="F7931" s="273"/>
      <c r="G7931" s="273"/>
      <c r="H7931" s="273"/>
    </row>
    <row r="7932" spans="1:8" x14ac:dyDescent="0.2">
      <c r="A7932" s="131">
        <v>43795</v>
      </c>
      <c r="B7932" s="258">
        <v>18</v>
      </c>
      <c r="C7932" s="259"/>
      <c r="D7932" s="273"/>
      <c r="E7932" s="276">
        <v>264.62</v>
      </c>
      <c r="F7932" s="273"/>
      <c r="G7932" s="273"/>
      <c r="H7932" s="273"/>
    </row>
    <row r="7933" spans="1:8" x14ac:dyDescent="0.2">
      <c r="A7933" s="131">
        <v>43795</v>
      </c>
      <c r="B7933" s="258">
        <v>19</v>
      </c>
      <c r="C7933" s="259"/>
      <c r="D7933" s="273"/>
      <c r="E7933" s="276">
        <v>260.33</v>
      </c>
      <c r="F7933" s="273"/>
      <c r="G7933" s="273"/>
      <c r="H7933" s="273"/>
    </row>
    <row r="7934" spans="1:8" x14ac:dyDescent="0.2">
      <c r="A7934" s="131">
        <v>43795</v>
      </c>
      <c r="B7934" s="258">
        <v>20</v>
      </c>
      <c r="C7934" s="259"/>
      <c r="D7934" s="273"/>
      <c r="E7934" s="276">
        <v>257.44799999999998</v>
      </c>
      <c r="F7934" s="273"/>
      <c r="G7934" s="273"/>
      <c r="H7934" s="273"/>
    </row>
    <row r="7935" spans="1:8" x14ac:dyDescent="0.2">
      <c r="A7935" s="131">
        <v>43795</v>
      </c>
      <c r="B7935" s="258">
        <v>21</v>
      </c>
      <c r="C7935" s="259"/>
      <c r="D7935" s="273"/>
      <c r="E7935" s="276">
        <v>250.66</v>
      </c>
      <c r="F7935" s="273"/>
      <c r="G7935" s="273"/>
      <c r="H7935" s="273"/>
    </row>
    <row r="7936" spans="1:8" x14ac:dyDescent="0.2">
      <c r="A7936" s="131">
        <v>43795</v>
      </c>
      <c r="B7936" s="258">
        <v>22</v>
      </c>
      <c r="C7936" s="259"/>
      <c r="D7936" s="273"/>
      <c r="E7936" s="276">
        <v>242.68799999999999</v>
      </c>
      <c r="F7936" s="273"/>
      <c r="G7936" s="273"/>
      <c r="H7936" s="273"/>
    </row>
    <row r="7937" spans="1:8" x14ac:dyDescent="0.2">
      <c r="A7937" s="131">
        <v>43795</v>
      </c>
      <c r="B7937" s="258">
        <v>23</v>
      </c>
      <c r="C7937" s="259"/>
      <c r="D7937" s="273"/>
      <c r="E7937" s="276">
        <v>229.55600000000001</v>
      </c>
      <c r="F7937" s="273"/>
      <c r="G7937" s="273"/>
      <c r="H7937" s="273"/>
    </row>
    <row r="7938" spans="1:8" x14ac:dyDescent="0.2">
      <c r="A7938" s="131">
        <v>43795</v>
      </c>
      <c r="B7938" s="258">
        <v>24</v>
      </c>
      <c r="C7938" s="259"/>
      <c r="D7938" s="273"/>
      <c r="E7938" s="276">
        <v>215.768</v>
      </c>
      <c r="F7938" s="273"/>
      <c r="G7938" s="273"/>
      <c r="H7938" s="273"/>
    </row>
    <row r="7939" spans="1:8" x14ac:dyDescent="0.2">
      <c r="A7939" s="131">
        <v>43796</v>
      </c>
      <c r="B7939" s="258">
        <v>1</v>
      </c>
      <c r="C7939" s="259"/>
      <c r="D7939" s="273"/>
      <c r="E7939" s="276">
        <v>204.488</v>
      </c>
      <c r="F7939" s="273"/>
      <c r="G7939" s="273"/>
      <c r="H7939" s="273"/>
    </row>
    <row r="7940" spans="1:8" x14ac:dyDescent="0.2">
      <c r="A7940" s="131">
        <v>43796</v>
      </c>
      <c r="B7940" s="258">
        <v>2</v>
      </c>
      <c r="C7940" s="259"/>
      <c r="D7940" s="273"/>
      <c r="E7940" s="276">
        <v>197.256</v>
      </c>
      <c r="F7940" s="273"/>
      <c r="G7940" s="273"/>
      <c r="H7940" s="273"/>
    </row>
    <row r="7941" spans="1:8" x14ac:dyDescent="0.2">
      <c r="A7941" s="131">
        <v>43796</v>
      </c>
      <c r="B7941" s="258">
        <v>3</v>
      </c>
      <c r="C7941" s="259"/>
      <c r="D7941" s="273"/>
      <c r="E7941" s="276">
        <v>191.68799999999999</v>
      </c>
      <c r="F7941" s="273"/>
      <c r="G7941" s="273"/>
      <c r="H7941" s="273"/>
    </row>
    <row r="7942" spans="1:8" x14ac:dyDescent="0.2">
      <c r="A7942" s="131">
        <v>43796</v>
      </c>
      <c r="B7942" s="258">
        <v>4</v>
      </c>
      <c r="C7942" s="259"/>
      <c r="D7942" s="273"/>
      <c r="E7942" s="276">
        <v>190.69200000000001</v>
      </c>
      <c r="F7942" s="273"/>
      <c r="G7942" s="273"/>
      <c r="H7942" s="273"/>
    </row>
    <row r="7943" spans="1:8" x14ac:dyDescent="0.2">
      <c r="A7943" s="131">
        <v>43796</v>
      </c>
      <c r="B7943" s="258">
        <v>5</v>
      </c>
      <c r="C7943" s="259"/>
      <c r="D7943" s="273"/>
      <c r="E7943" s="276">
        <v>193.61600000000001</v>
      </c>
      <c r="F7943" s="273"/>
      <c r="G7943" s="273"/>
      <c r="H7943" s="273"/>
    </row>
    <row r="7944" spans="1:8" x14ac:dyDescent="0.2">
      <c r="A7944" s="131">
        <v>43796</v>
      </c>
      <c r="B7944" s="258">
        <v>6</v>
      </c>
      <c r="C7944" s="259"/>
      <c r="D7944" s="273"/>
      <c r="E7944" s="276">
        <v>205.06</v>
      </c>
      <c r="F7944" s="273"/>
      <c r="G7944" s="273"/>
      <c r="H7944" s="273"/>
    </row>
    <row r="7945" spans="1:8" x14ac:dyDescent="0.2">
      <c r="A7945" s="131">
        <v>43796</v>
      </c>
      <c r="B7945" s="258">
        <v>7</v>
      </c>
      <c r="C7945" s="259"/>
      <c r="D7945" s="273"/>
      <c r="E7945" s="276">
        <v>218.536</v>
      </c>
      <c r="F7945" s="273"/>
      <c r="G7945" s="273"/>
      <c r="H7945" s="273"/>
    </row>
    <row r="7946" spans="1:8" x14ac:dyDescent="0.2">
      <c r="A7946" s="131">
        <v>43796</v>
      </c>
      <c r="B7946" s="258">
        <v>8</v>
      </c>
      <c r="C7946" s="259"/>
      <c r="D7946" s="273"/>
      <c r="E7946" s="276">
        <v>225.25922069999999</v>
      </c>
      <c r="F7946" s="273"/>
      <c r="G7946" s="273"/>
      <c r="H7946" s="273"/>
    </row>
    <row r="7947" spans="1:8" x14ac:dyDescent="0.2">
      <c r="A7947" s="131">
        <v>43796</v>
      </c>
      <c r="B7947" s="258">
        <v>9</v>
      </c>
      <c r="C7947" s="259"/>
      <c r="D7947" s="273"/>
      <c r="E7947" s="276">
        <v>236.24442579999999</v>
      </c>
      <c r="F7947" s="273"/>
      <c r="G7947" s="273"/>
      <c r="H7947" s="273"/>
    </row>
    <row r="7948" spans="1:8" x14ac:dyDescent="0.2">
      <c r="A7948" s="131">
        <v>43796</v>
      </c>
      <c r="B7948" s="258">
        <v>10</v>
      </c>
      <c r="C7948" s="259"/>
      <c r="D7948" s="273"/>
      <c r="E7948" s="276">
        <v>243.3417637</v>
      </c>
      <c r="F7948" s="273"/>
      <c r="G7948" s="273"/>
      <c r="H7948" s="273"/>
    </row>
    <row r="7949" spans="1:8" x14ac:dyDescent="0.2">
      <c r="A7949" s="131">
        <v>43796</v>
      </c>
      <c r="B7949" s="258">
        <v>11</v>
      </c>
      <c r="C7949" s="259"/>
      <c r="D7949" s="273"/>
      <c r="E7949" s="276">
        <v>246.51157420000001</v>
      </c>
      <c r="F7949" s="273"/>
      <c r="G7949" s="273"/>
      <c r="H7949" s="273"/>
    </row>
    <row r="7950" spans="1:8" x14ac:dyDescent="0.2">
      <c r="A7950" s="131">
        <v>43796</v>
      </c>
      <c r="B7950" s="258">
        <v>12</v>
      </c>
      <c r="C7950" s="259"/>
      <c r="D7950" s="273"/>
      <c r="E7950" s="276">
        <v>248.0765078</v>
      </c>
      <c r="F7950" s="273"/>
      <c r="G7950" s="273"/>
      <c r="H7950" s="273"/>
    </row>
    <row r="7951" spans="1:8" x14ac:dyDescent="0.2">
      <c r="A7951" s="131">
        <v>43796</v>
      </c>
      <c r="B7951" s="258">
        <v>13</v>
      </c>
      <c r="C7951" s="259"/>
      <c r="D7951" s="273"/>
      <c r="E7951" s="276">
        <v>249.73732029999999</v>
      </c>
      <c r="F7951" s="273"/>
      <c r="G7951" s="273"/>
      <c r="H7951" s="273"/>
    </row>
    <row r="7952" spans="1:8" x14ac:dyDescent="0.2">
      <c r="A7952" s="131">
        <v>43796</v>
      </c>
      <c r="B7952" s="258">
        <v>14</v>
      </c>
      <c r="C7952" s="259"/>
      <c r="D7952" s="273"/>
      <c r="E7952" s="276">
        <v>249.12064839999999</v>
      </c>
      <c r="F7952" s="273"/>
      <c r="G7952" s="273"/>
      <c r="H7952" s="273"/>
    </row>
    <row r="7953" spans="1:8" x14ac:dyDescent="0.2">
      <c r="A7953" s="131">
        <v>43796</v>
      </c>
      <c r="B7953" s="258">
        <v>15</v>
      </c>
      <c r="C7953" s="259"/>
      <c r="D7953" s="273"/>
      <c r="E7953" s="276">
        <v>246.39144139999999</v>
      </c>
      <c r="F7953" s="273"/>
      <c r="G7953" s="273"/>
      <c r="H7953" s="273"/>
    </row>
    <row r="7954" spans="1:8" x14ac:dyDescent="0.2">
      <c r="A7954" s="131">
        <v>43796</v>
      </c>
      <c r="B7954" s="258">
        <v>16</v>
      </c>
      <c r="C7954" s="259"/>
      <c r="D7954" s="273"/>
      <c r="E7954" s="276">
        <v>241.3842344</v>
      </c>
      <c r="F7954" s="273"/>
      <c r="G7954" s="273"/>
      <c r="H7954" s="273"/>
    </row>
    <row r="7955" spans="1:8" x14ac:dyDescent="0.2">
      <c r="A7955" s="131">
        <v>43796</v>
      </c>
      <c r="B7955" s="258">
        <v>17</v>
      </c>
      <c r="C7955" s="259"/>
      <c r="D7955" s="273"/>
      <c r="E7955" s="276">
        <v>245.95622069999999</v>
      </c>
      <c r="F7955" s="273"/>
      <c r="G7955" s="273"/>
      <c r="H7955" s="273"/>
    </row>
    <row r="7956" spans="1:8" x14ac:dyDescent="0.2">
      <c r="A7956" s="131">
        <v>43796</v>
      </c>
      <c r="B7956" s="258">
        <v>18</v>
      </c>
      <c r="C7956" s="259"/>
      <c r="D7956" s="273"/>
      <c r="E7956" s="276">
        <v>262.23200000000003</v>
      </c>
      <c r="F7956" s="273"/>
      <c r="G7956" s="273"/>
      <c r="H7956" s="273"/>
    </row>
    <row r="7957" spans="1:8" x14ac:dyDescent="0.2">
      <c r="A7957" s="131">
        <v>43796</v>
      </c>
      <c r="B7957" s="258">
        <v>19</v>
      </c>
      <c r="C7957" s="259"/>
      <c r="D7957" s="273"/>
      <c r="E7957" s="276">
        <v>259.38799999999998</v>
      </c>
      <c r="F7957" s="273"/>
      <c r="G7957" s="273"/>
      <c r="H7957" s="273"/>
    </row>
    <row r="7958" spans="1:8" x14ac:dyDescent="0.2">
      <c r="A7958" s="131">
        <v>43796</v>
      </c>
      <c r="B7958" s="258">
        <v>20</v>
      </c>
      <c r="C7958" s="259"/>
      <c r="D7958" s="273"/>
      <c r="E7958" s="276">
        <v>255.66800000000001</v>
      </c>
      <c r="F7958" s="273"/>
      <c r="G7958" s="273"/>
      <c r="H7958" s="273"/>
    </row>
    <row r="7959" spans="1:8" x14ac:dyDescent="0.2">
      <c r="A7959" s="131">
        <v>43796</v>
      </c>
      <c r="B7959" s="258">
        <v>21</v>
      </c>
      <c r="C7959" s="259"/>
      <c r="D7959" s="273"/>
      <c r="E7959" s="276">
        <v>249.14400000000001</v>
      </c>
      <c r="F7959" s="273"/>
      <c r="G7959" s="273"/>
      <c r="H7959" s="273"/>
    </row>
    <row r="7960" spans="1:8" x14ac:dyDescent="0.2">
      <c r="A7960" s="131">
        <v>43796</v>
      </c>
      <c r="B7960" s="258">
        <v>22</v>
      </c>
      <c r="C7960" s="259"/>
      <c r="D7960" s="273"/>
      <c r="E7960" s="276">
        <v>238.66</v>
      </c>
      <c r="F7960" s="273"/>
      <c r="G7960" s="273"/>
      <c r="H7960" s="273"/>
    </row>
    <row r="7961" spans="1:8" x14ac:dyDescent="0.2">
      <c r="A7961" s="131">
        <v>43796</v>
      </c>
      <c r="B7961" s="258">
        <v>23</v>
      </c>
      <c r="C7961" s="259"/>
      <c r="D7961" s="273"/>
      <c r="E7961" s="276">
        <v>223.01599999999999</v>
      </c>
      <c r="F7961" s="273"/>
      <c r="G7961" s="273"/>
      <c r="H7961" s="273"/>
    </row>
    <row r="7962" spans="1:8" x14ac:dyDescent="0.2">
      <c r="A7962" s="131">
        <v>43796</v>
      </c>
      <c r="B7962" s="258">
        <v>24</v>
      </c>
      <c r="C7962" s="259"/>
      <c r="D7962" s="273"/>
      <c r="E7962" s="276">
        <v>208.06</v>
      </c>
      <c r="F7962" s="273"/>
      <c r="G7962" s="273"/>
      <c r="H7962" s="273"/>
    </row>
    <row r="7963" spans="1:8" x14ac:dyDescent="0.2">
      <c r="A7963" s="131">
        <v>43797</v>
      </c>
      <c r="B7963" s="258">
        <v>1</v>
      </c>
      <c r="C7963" s="259"/>
      <c r="D7963" s="273"/>
      <c r="E7963" s="276">
        <v>195.83199999999999</v>
      </c>
      <c r="F7963" s="273"/>
      <c r="G7963" s="273"/>
      <c r="H7963" s="273"/>
    </row>
    <row r="7964" spans="1:8" x14ac:dyDescent="0.2">
      <c r="A7964" s="131">
        <v>43797</v>
      </c>
      <c r="B7964" s="258">
        <v>2</v>
      </c>
      <c r="C7964" s="259"/>
      <c r="D7964" s="273"/>
      <c r="E7964" s="276">
        <v>187.624</v>
      </c>
      <c r="F7964" s="273"/>
      <c r="G7964" s="273"/>
      <c r="H7964" s="273"/>
    </row>
    <row r="7965" spans="1:8" x14ac:dyDescent="0.2">
      <c r="A7965" s="131">
        <v>43797</v>
      </c>
      <c r="B7965" s="258">
        <v>3</v>
      </c>
      <c r="C7965" s="259"/>
      <c r="D7965" s="273"/>
      <c r="E7965" s="276">
        <v>180.78800000000001</v>
      </c>
      <c r="F7965" s="273"/>
      <c r="G7965" s="273"/>
      <c r="H7965" s="273"/>
    </row>
    <row r="7966" spans="1:8" x14ac:dyDescent="0.2">
      <c r="A7966" s="131">
        <v>43797</v>
      </c>
      <c r="B7966" s="258">
        <v>4</v>
      </c>
      <c r="C7966" s="259"/>
      <c r="D7966" s="273"/>
      <c r="E7966" s="276">
        <v>176.41200000000001</v>
      </c>
      <c r="F7966" s="273"/>
      <c r="G7966" s="273"/>
      <c r="H7966" s="273"/>
    </row>
    <row r="7967" spans="1:8" x14ac:dyDescent="0.2">
      <c r="A7967" s="131">
        <v>43797</v>
      </c>
      <c r="B7967" s="258">
        <v>5</v>
      </c>
      <c r="C7967" s="259"/>
      <c r="D7967" s="273"/>
      <c r="E7967" s="276">
        <v>175.828</v>
      </c>
      <c r="F7967" s="273"/>
      <c r="G7967" s="273"/>
      <c r="H7967" s="273"/>
    </row>
    <row r="7968" spans="1:8" x14ac:dyDescent="0.2">
      <c r="A7968" s="131">
        <v>43797</v>
      </c>
      <c r="B7968" s="258">
        <v>6</v>
      </c>
      <c r="C7968" s="259"/>
      <c r="D7968" s="273"/>
      <c r="E7968" s="276">
        <v>178.488</v>
      </c>
      <c r="F7968" s="273"/>
      <c r="G7968" s="273"/>
      <c r="H7968" s="273"/>
    </row>
    <row r="7969" spans="1:8" x14ac:dyDescent="0.2">
      <c r="A7969" s="131">
        <v>43797</v>
      </c>
      <c r="B7969" s="258">
        <v>7</v>
      </c>
      <c r="C7969" s="259"/>
      <c r="D7969" s="273"/>
      <c r="E7969" s="276">
        <v>179.59200290000001</v>
      </c>
      <c r="F7969" s="273"/>
      <c r="G7969" s="273"/>
      <c r="H7969" s="273"/>
    </row>
    <row r="7970" spans="1:8" x14ac:dyDescent="0.2">
      <c r="A7970" s="131">
        <v>43797</v>
      </c>
      <c r="B7970" s="258">
        <v>8</v>
      </c>
      <c r="C7970" s="259"/>
      <c r="D7970" s="273"/>
      <c r="E7970" s="276">
        <v>183.4193818</v>
      </c>
      <c r="F7970" s="273"/>
      <c r="G7970" s="273"/>
      <c r="H7970" s="273"/>
    </row>
    <row r="7971" spans="1:8" x14ac:dyDescent="0.2">
      <c r="A7971" s="131">
        <v>43797</v>
      </c>
      <c r="B7971" s="258">
        <v>9</v>
      </c>
      <c r="C7971" s="259"/>
      <c r="D7971" s="273"/>
      <c r="E7971" s="276">
        <v>197.1692334</v>
      </c>
      <c r="F7971" s="273"/>
      <c r="G7971" s="273"/>
      <c r="H7971" s="273"/>
    </row>
    <row r="7972" spans="1:8" x14ac:dyDescent="0.2">
      <c r="A7972" s="131">
        <v>43797</v>
      </c>
      <c r="B7972" s="258">
        <v>10</v>
      </c>
      <c r="C7972" s="259"/>
      <c r="D7972" s="273"/>
      <c r="E7972" s="276">
        <v>208.8354023</v>
      </c>
      <c r="F7972" s="273"/>
      <c r="G7972" s="273"/>
      <c r="H7972" s="273"/>
    </row>
    <row r="7973" spans="1:8" x14ac:dyDescent="0.2">
      <c r="A7973" s="131">
        <v>43797</v>
      </c>
      <c r="B7973" s="258">
        <v>11</v>
      </c>
      <c r="C7973" s="259"/>
      <c r="D7973" s="273"/>
      <c r="E7973" s="276">
        <v>213.26458400000001</v>
      </c>
      <c r="F7973" s="273"/>
      <c r="G7973" s="273"/>
      <c r="H7973" s="273"/>
    </row>
    <row r="7974" spans="1:8" x14ac:dyDescent="0.2">
      <c r="A7974" s="131">
        <v>43797</v>
      </c>
      <c r="B7974" s="258">
        <v>12</v>
      </c>
      <c r="C7974" s="259"/>
      <c r="D7974" s="273"/>
      <c r="E7974" s="276">
        <v>217.04419730000001</v>
      </c>
      <c r="F7974" s="273"/>
      <c r="G7974" s="273"/>
      <c r="H7974" s="273"/>
    </row>
    <row r="7975" spans="1:8" x14ac:dyDescent="0.2">
      <c r="A7975" s="131">
        <v>43797</v>
      </c>
      <c r="B7975" s="258">
        <v>13</v>
      </c>
      <c r="C7975" s="259"/>
      <c r="D7975" s="273"/>
      <c r="E7975" s="276">
        <v>217.53150980000001</v>
      </c>
      <c r="F7975" s="273"/>
      <c r="G7975" s="273"/>
      <c r="H7975" s="273"/>
    </row>
    <row r="7976" spans="1:8" x14ac:dyDescent="0.2">
      <c r="A7976" s="131">
        <v>43797</v>
      </c>
      <c r="B7976" s="258">
        <v>14</v>
      </c>
      <c r="C7976" s="259"/>
      <c r="D7976" s="273"/>
      <c r="E7976" s="276">
        <v>215.9221895</v>
      </c>
      <c r="F7976" s="273"/>
      <c r="G7976" s="273"/>
      <c r="H7976" s="273"/>
    </row>
    <row r="7977" spans="1:8" x14ac:dyDescent="0.2">
      <c r="A7977" s="131">
        <v>43797</v>
      </c>
      <c r="B7977" s="258">
        <v>15</v>
      </c>
      <c r="C7977" s="259"/>
      <c r="D7977" s="273"/>
      <c r="E7977" s="276">
        <v>209.56520509999999</v>
      </c>
      <c r="F7977" s="273"/>
      <c r="G7977" s="273"/>
      <c r="H7977" s="273"/>
    </row>
    <row r="7978" spans="1:8" x14ac:dyDescent="0.2">
      <c r="A7978" s="131">
        <v>43797</v>
      </c>
      <c r="B7978" s="258">
        <v>16</v>
      </c>
      <c r="C7978" s="259"/>
      <c r="D7978" s="273"/>
      <c r="E7978" s="276">
        <v>202.2568516</v>
      </c>
      <c r="F7978" s="273"/>
      <c r="G7978" s="273"/>
      <c r="H7978" s="273"/>
    </row>
    <row r="7979" spans="1:8" x14ac:dyDescent="0.2">
      <c r="A7979" s="131">
        <v>43797</v>
      </c>
      <c r="B7979" s="258">
        <v>17</v>
      </c>
      <c r="C7979" s="259"/>
      <c r="D7979" s="273"/>
      <c r="E7979" s="276">
        <v>207.13063869999999</v>
      </c>
      <c r="F7979" s="273"/>
      <c r="G7979" s="273"/>
      <c r="H7979" s="273"/>
    </row>
    <row r="7980" spans="1:8" x14ac:dyDescent="0.2">
      <c r="A7980" s="131">
        <v>43797</v>
      </c>
      <c r="B7980" s="258">
        <v>18</v>
      </c>
      <c r="C7980" s="259"/>
      <c r="D7980" s="273"/>
      <c r="E7980" s="276">
        <v>215.2</v>
      </c>
      <c r="F7980" s="273"/>
      <c r="G7980" s="273"/>
      <c r="H7980" s="273"/>
    </row>
    <row r="7981" spans="1:8" x14ac:dyDescent="0.2">
      <c r="A7981" s="131">
        <v>43797</v>
      </c>
      <c r="B7981" s="258">
        <v>19</v>
      </c>
      <c r="C7981" s="259"/>
      <c r="D7981" s="273"/>
      <c r="E7981" s="276">
        <v>211.392</v>
      </c>
      <c r="F7981" s="273"/>
      <c r="G7981" s="273"/>
      <c r="H7981" s="273"/>
    </row>
    <row r="7982" spans="1:8" x14ac:dyDescent="0.2">
      <c r="A7982" s="131">
        <v>43797</v>
      </c>
      <c r="B7982" s="258">
        <v>20</v>
      </c>
      <c r="C7982" s="259"/>
      <c r="D7982" s="273"/>
      <c r="E7982" s="276">
        <v>210.816</v>
      </c>
      <c r="F7982" s="273"/>
      <c r="G7982" s="273"/>
      <c r="H7982" s="273"/>
    </row>
    <row r="7983" spans="1:8" x14ac:dyDescent="0.2">
      <c r="A7983" s="131">
        <v>43797</v>
      </c>
      <c r="B7983" s="258">
        <v>21</v>
      </c>
      <c r="C7983" s="259"/>
      <c r="D7983" s="273"/>
      <c r="E7983" s="276">
        <v>209.85599999999999</v>
      </c>
      <c r="F7983" s="273"/>
      <c r="G7983" s="273"/>
      <c r="H7983" s="273"/>
    </row>
    <row r="7984" spans="1:8" x14ac:dyDescent="0.2">
      <c r="A7984" s="131">
        <v>43797</v>
      </c>
      <c r="B7984" s="258">
        <v>22</v>
      </c>
      <c r="C7984" s="259"/>
      <c r="D7984" s="273"/>
      <c r="E7984" s="276">
        <v>208.048</v>
      </c>
      <c r="F7984" s="273"/>
      <c r="G7984" s="273"/>
      <c r="H7984" s="273"/>
    </row>
    <row r="7985" spans="1:8" x14ac:dyDescent="0.2">
      <c r="A7985" s="131">
        <v>43797</v>
      </c>
      <c r="B7985" s="258">
        <v>23</v>
      </c>
      <c r="C7985" s="259"/>
      <c r="D7985" s="273"/>
      <c r="E7985" s="276">
        <v>203.024</v>
      </c>
      <c r="F7985" s="273"/>
      <c r="G7985" s="273"/>
      <c r="H7985" s="273"/>
    </row>
    <row r="7986" spans="1:8" x14ac:dyDescent="0.2">
      <c r="A7986" s="131">
        <v>43797</v>
      </c>
      <c r="B7986" s="258">
        <v>24</v>
      </c>
      <c r="C7986" s="259"/>
      <c r="D7986" s="273"/>
      <c r="E7986" s="276">
        <v>194.952</v>
      </c>
      <c r="F7986" s="273"/>
      <c r="G7986" s="273"/>
      <c r="H7986" s="273"/>
    </row>
    <row r="7987" spans="1:8" x14ac:dyDescent="0.2">
      <c r="A7987" s="131">
        <v>43798</v>
      </c>
      <c r="B7987" s="258">
        <v>1</v>
      </c>
      <c r="C7987" s="259"/>
      <c r="D7987" s="273"/>
      <c r="E7987" s="276">
        <v>187.00800000000001</v>
      </c>
      <c r="F7987" s="273"/>
      <c r="G7987" s="273"/>
      <c r="H7987" s="273"/>
    </row>
    <row r="7988" spans="1:8" x14ac:dyDescent="0.2">
      <c r="A7988" s="131">
        <v>43798</v>
      </c>
      <c r="B7988" s="258">
        <v>2</v>
      </c>
      <c r="C7988" s="259"/>
      <c r="D7988" s="273"/>
      <c r="E7988" s="276">
        <v>180.48400000000001</v>
      </c>
      <c r="F7988" s="273"/>
      <c r="G7988" s="273"/>
      <c r="H7988" s="273"/>
    </row>
    <row r="7989" spans="1:8" x14ac:dyDescent="0.2">
      <c r="A7989" s="131">
        <v>43798</v>
      </c>
      <c r="B7989" s="258">
        <v>3</v>
      </c>
      <c r="C7989" s="259"/>
      <c r="D7989" s="273"/>
      <c r="E7989" s="276">
        <v>175.98400000000001</v>
      </c>
      <c r="F7989" s="273"/>
      <c r="G7989" s="273"/>
      <c r="H7989" s="273"/>
    </row>
    <row r="7990" spans="1:8" x14ac:dyDescent="0.2">
      <c r="A7990" s="131">
        <v>43798</v>
      </c>
      <c r="B7990" s="258">
        <v>4</v>
      </c>
      <c r="C7990" s="259"/>
      <c r="D7990" s="273"/>
      <c r="E7990" s="276">
        <v>173.72399999999999</v>
      </c>
      <c r="F7990" s="273"/>
      <c r="G7990" s="273"/>
      <c r="H7990" s="273"/>
    </row>
    <row r="7991" spans="1:8" x14ac:dyDescent="0.2">
      <c r="A7991" s="131">
        <v>43798</v>
      </c>
      <c r="B7991" s="258">
        <v>5</v>
      </c>
      <c r="C7991" s="259"/>
      <c r="D7991" s="273"/>
      <c r="E7991" s="276">
        <v>177.72</v>
      </c>
      <c r="F7991" s="273"/>
      <c r="G7991" s="273"/>
      <c r="H7991" s="273"/>
    </row>
    <row r="7992" spans="1:8" x14ac:dyDescent="0.2">
      <c r="A7992" s="131">
        <v>43798</v>
      </c>
      <c r="B7992" s="258">
        <v>6</v>
      </c>
      <c r="C7992" s="259"/>
      <c r="D7992" s="273"/>
      <c r="E7992" s="276">
        <v>186.23599999999999</v>
      </c>
      <c r="F7992" s="273"/>
      <c r="G7992" s="273"/>
      <c r="H7992" s="273"/>
    </row>
    <row r="7993" spans="1:8" x14ac:dyDescent="0.2">
      <c r="A7993" s="131">
        <v>43798</v>
      </c>
      <c r="B7993" s="258">
        <v>7</v>
      </c>
      <c r="C7993" s="259"/>
      <c r="D7993" s="273"/>
      <c r="E7993" s="276">
        <v>192.3442891</v>
      </c>
      <c r="F7993" s="273"/>
      <c r="G7993" s="273"/>
      <c r="H7993" s="273"/>
    </row>
    <row r="7994" spans="1:8" x14ac:dyDescent="0.2">
      <c r="A7994" s="131">
        <v>43798</v>
      </c>
      <c r="B7994" s="258">
        <v>8</v>
      </c>
      <c r="C7994" s="259"/>
      <c r="D7994" s="273"/>
      <c r="E7994" s="276">
        <v>193.8118906</v>
      </c>
      <c r="F7994" s="273"/>
      <c r="G7994" s="273"/>
      <c r="H7994" s="273"/>
    </row>
    <row r="7995" spans="1:8" x14ac:dyDescent="0.2">
      <c r="A7995" s="131">
        <v>43798</v>
      </c>
      <c r="B7995" s="258">
        <v>9</v>
      </c>
      <c r="C7995" s="259"/>
      <c r="D7995" s="273"/>
      <c r="E7995" s="276">
        <v>199.9191836</v>
      </c>
      <c r="F7995" s="273"/>
      <c r="G7995" s="273"/>
      <c r="H7995" s="273"/>
    </row>
    <row r="7996" spans="1:8" x14ac:dyDescent="0.2">
      <c r="A7996" s="131">
        <v>43798</v>
      </c>
      <c r="B7996" s="258">
        <v>10</v>
      </c>
      <c r="C7996" s="259"/>
      <c r="D7996" s="273"/>
      <c r="E7996" s="276">
        <v>202.06287499999999</v>
      </c>
      <c r="F7996" s="273"/>
      <c r="G7996" s="273"/>
      <c r="H7996" s="273"/>
    </row>
    <row r="7997" spans="1:8" x14ac:dyDescent="0.2">
      <c r="A7997" s="131">
        <v>43798</v>
      </c>
      <c r="B7997" s="258">
        <v>11</v>
      </c>
      <c r="C7997" s="259"/>
      <c r="D7997" s="273"/>
      <c r="E7997" s="276">
        <v>201.04551559999999</v>
      </c>
      <c r="F7997" s="273"/>
      <c r="G7997" s="273"/>
      <c r="H7997" s="273"/>
    </row>
    <row r="7998" spans="1:8" x14ac:dyDescent="0.2">
      <c r="A7998" s="131">
        <v>43798</v>
      </c>
      <c r="B7998" s="258">
        <v>12</v>
      </c>
      <c r="C7998" s="259"/>
      <c r="D7998" s="273"/>
      <c r="E7998" s="276">
        <v>196.0325996</v>
      </c>
      <c r="F7998" s="273"/>
      <c r="G7998" s="273"/>
      <c r="H7998" s="273"/>
    </row>
    <row r="7999" spans="1:8" x14ac:dyDescent="0.2">
      <c r="A7999" s="131">
        <v>43798</v>
      </c>
      <c r="B7999" s="258">
        <v>13</v>
      </c>
      <c r="C7999" s="259"/>
      <c r="D7999" s="273"/>
      <c r="E7999" s="276">
        <v>196.03413380000001</v>
      </c>
      <c r="F7999" s="273"/>
      <c r="G7999" s="273"/>
      <c r="H7999" s="273"/>
    </row>
    <row r="8000" spans="1:8" x14ac:dyDescent="0.2">
      <c r="A8000" s="131">
        <v>43798</v>
      </c>
      <c r="B8000" s="258">
        <v>14</v>
      </c>
      <c r="C8000" s="259"/>
      <c r="D8000" s="273"/>
      <c r="E8000" s="276">
        <v>196.47623730000001</v>
      </c>
      <c r="F8000" s="273"/>
      <c r="G8000" s="273"/>
      <c r="H8000" s="273"/>
    </row>
    <row r="8001" spans="1:8" x14ac:dyDescent="0.2">
      <c r="A8001" s="131">
        <v>43798</v>
      </c>
      <c r="B8001" s="258">
        <v>15</v>
      </c>
      <c r="C8001" s="259"/>
      <c r="D8001" s="273"/>
      <c r="E8001" s="276">
        <v>194.54568069999999</v>
      </c>
      <c r="F8001" s="273"/>
      <c r="G8001" s="273"/>
      <c r="H8001" s="273"/>
    </row>
    <row r="8002" spans="1:8" x14ac:dyDescent="0.2">
      <c r="A8002" s="131">
        <v>43798</v>
      </c>
      <c r="B8002" s="258">
        <v>16</v>
      </c>
      <c r="C8002" s="259"/>
      <c r="D8002" s="273"/>
      <c r="E8002" s="276">
        <v>205.2704238</v>
      </c>
      <c r="F8002" s="273"/>
      <c r="G8002" s="273"/>
      <c r="H8002" s="273"/>
    </row>
    <row r="8003" spans="1:8" x14ac:dyDescent="0.2">
      <c r="A8003" s="131">
        <v>43798</v>
      </c>
      <c r="B8003" s="258">
        <v>17</v>
      </c>
      <c r="C8003" s="259"/>
      <c r="D8003" s="273"/>
      <c r="E8003" s="276">
        <v>215.2422578</v>
      </c>
      <c r="F8003" s="273"/>
      <c r="G8003" s="273"/>
      <c r="H8003" s="273"/>
    </row>
    <row r="8004" spans="1:8" x14ac:dyDescent="0.2">
      <c r="A8004" s="131">
        <v>43798</v>
      </c>
      <c r="B8004" s="258">
        <v>18</v>
      </c>
      <c r="C8004" s="259"/>
      <c r="D8004" s="273"/>
      <c r="E8004" s="276">
        <v>236.232</v>
      </c>
      <c r="F8004" s="273"/>
      <c r="G8004" s="273"/>
      <c r="H8004" s="273"/>
    </row>
    <row r="8005" spans="1:8" x14ac:dyDescent="0.2">
      <c r="A8005" s="131">
        <v>43798</v>
      </c>
      <c r="B8005" s="258">
        <v>19</v>
      </c>
      <c r="C8005" s="259"/>
      <c r="D8005" s="273"/>
      <c r="E8005" s="276">
        <v>237.352</v>
      </c>
      <c r="F8005" s="273"/>
      <c r="G8005" s="273"/>
      <c r="H8005" s="273"/>
    </row>
    <row r="8006" spans="1:8" x14ac:dyDescent="0.2">
      <c r="A8006" s="131">
        <v>43798</v>
      </c>
      <c r="B8006" s="258">
        <v>20</v>
      </c>
      <c r="C8006" s="259"/>
      <c r="D8006" s="273"/>
      <c r="E8006" s="276">
        <v>235.50399999999999</v>
      </c>
      <c r="F8006" s="273"/>
      <c r="G8006" s="273"/>
      <c r="H8006" s="273"/>
    </row>
    <row r="8007" spans="1:8" x14ac:dyDescent="0.2">
      <c r="A8007" s="131">
        <v>43798</v>
      </c>
      <c r="B8007" s="258">
        <v>21</v>
      </c>
      <c r="C8007" s="259"/>
      <c r="D8007" s="273"/>
      <c r="E8007" s="276">
        <v>231.624</v>
      </c>
      <c r="F8007" s="273"/>
      <c r="G8007" s="273"/>
      <c r="H8007" s="273"/>
    </row>
    <row r="8008" spans="1:8" x14ac:dyDescent="0.2">
      <c r="A8008" s="131">
        <v>43798</v>
      </c>
      <c r="B8008" s="258">
        <v>22</v>
      </c>
      <c r="C8008" s="259"/>
      <c r="D8008" s="273"/>
      <c r="E8008" s="276">
        <v>225.75200000000001</v>
      </c>
      <c r="F8008" s="273"/>
      <c r="G8008" s="273"/>
      <c r="H8008" s="273"/>
    </row>
    <row r="8009" spans="1:8" x14ac:dyDescent="0.2">
      <c r="A8009" s="131">
        <v>43798</v>
      </c>
      <c r="B8009" s="258">
        <v>23</v>
      </c>
      <c r="C8009" s="259"/>
      <c r="D8009" s="273"/>
      <c r="E8009" s="276">
        <v>216.30799999999999</v>
      </c>
      <c r="F8009" s="273"/>
      <c r="G8009" s="273"/>
      <c r="H8009" s="273"/>
    </row>
    <row r="8010" spans="1:8" x14ac:dyDescent="0.2">
      <c r="A8010" s="131">
        <v>43798</v>
      </c>
      <c r="B8010" s="258">
        <v>24</v>
      </c>
      <c r="C8010" s="259"/>
      <c r="D8010" s="273"/>
      <c r="E8010" s="276">
        <v>205.172</v>
      </c>
      <c r="F8010" s="273"/>
      <c r="G8010" s="273"/>
      <c r="H8010" s="273"/>
    </row>
    <row r="8011" spans="1:8" x14ac:dyDescent="0.2">
      <c r="A8011" s="131">
        <v>43799</v>
      </c>
      <c r="B8011" s="258">
        <v>1</v>
      </c>
      <c r="C8011" s="259"/>
      <c r="D8011" s="273"/>
      <c r="E8011" s="276">
        <v>192.65199999999999</v>
      </c>
      <c r="F8011" s="273"/>
      <c r="G8011" s="273"/>
      <c r="H8011" s="273"/>
    </row>
    <row r="8012" spans="1:8" x14ac:dyDescent="0.2">
      <c r="A8012" s="131">
        <v>43799</v>
      </c>
      <c r="B8012" s="258">
        <v>2</v>
      </c>
      <c r="C8012" s="259"/>
      <c r="D8012" s="273"/>
      <c r="E8012" s="276">
        <v>184.82400000000001</v>
      </c>
      <c r="F8012" s="273"/>
      <c r="G8012" s="273"/>
      <c r="H8012" s="273"/>
    </row>
    <row r="8013" spans="1:8" x14ac:dyDescent="0.2">
      <c r="A8013" s="131">
        <v>43799</v>
      </c>
      <c r="B8013" s="258">
        <v>3</v>
      </c>
      <c r="C8013" s="259"/>
      <c r="D8013" s="273"/>
      <c r="E8013" s="276">
        <v>179.98400000000001</v>
      </c>
      <c r="F8013" s="273"/>
      <c r="G8013" s="273"/>
      <c r="H8013" s="273"/>
    </row>
    <row r="8014" spans="1:8" x14ac:dyDescent="0.2">
      <c r="A8014" s="131">
        <v>43799</v>
      </c>
      <c r="B8014" s="258">
        <v>4</v>
      </c>
      <c r="C8014" s="259"/>
      <c r="D8014" s="273"/>
      <c r="E8014" s="276">
        <v>178.476</v>
      </c>
      <c r="F8014" s="273"/>
      <c r="G8014" s="273"/>
      <c r="H8014" s="273"/>
    </row>
    <row r="8015" spans="1:8" x14ac:dyDescent="0.2">
      <c r="A8015" s="131">
        <v>43799</v>
      </c>
      <c r="B8015" s="258">
        <v>5</v>
      </c>
      <c r="C8015" s="259"/>
      <c r="D8015" s="273"/>
      <c r="E8015" s="276">
        <v>179.524</v>
      </c>
      <c r="F8015" s="273"/>
      <c r="G8015" s="273"/>
      <c r="H8015" s="273"/>
    </row>
    <row r="8016" spans="1:8" x14ac:dyDescent="0.2">
      <c r="A8016" s="131">
        <v>43799</v>
      </c>
      <c r="B8016" s="258">
        <v>6</v>
      </c>
      <c r="C8016" s="259"/>
      <c r="D8016" s="273"/>
      <c r="E8016" s="276">
        <v>185.16399999999999</v>
      </c>
      <c r="F8016" s="273"/>
      <c r="G8016" s="273"/>
      <c r="H8016" s="273"/>
    </row>
    <row r="8017" spans="1:8" x14ac:dyDescent="0.2">
      <c r="A8017" s="131">
        <v>43799</v>
      </c>
      <c r="B8017" s="258">
        <v>7</v>
      </c>
      <c r="C8017" s="259"/>
      <c r="D8017" s="273"/>
      <c r="E8017" s="276">
        <v>189.41152930000001</v>
      </c>
      <c r="F8017" s="273"/>
      <c r="G8017" s="273"/>
      <c r="H8017" s="273"/>
    </row>
    <row r="8018" spans="1:8" x14ac:dyDescent="0.2">
      <c r="A8018" s="131">
        <v>43799</v>
      </c>
      <c r="B8018" s="258">
        <v>8</v>
      </c>
      <c r="C8018" s="259"/>
      <c r="D8018" s="273"/>
      <c r="E8018" s="276">
        <v>190.0090137</v>
      </c>
      <c r="F8018" s="273"/>
      <c r="G8018" s="273"/>
      <c r="H8018" s="273"/>
    </row>
    <row r="8019" spans="1:8" x14ac:dyDescent="0.2">
      <c r="A8019" s="131">
        <v>43799</v>
      </c>
      <c r="B8019" s="258">
        <v>9</v>
      </c>
      <c r="C8019" s="259"/>
      <c r="D8019" s="273"/>
      <c r="E8019" s="276">
        <v>191.15111229999999</v>
      </c>
      <c r="F8019" s="273"/>
      <c r="G8019" s="273"/>
      <c r="H8019" s="273"/>
    </row>
    <row r="8020" spans="1:8" x14ac:dyDescent="0.2">
      <c r="A8020" s="131">
        <v>43799</v>
      </c>
      <c r="B8020" s="258">
        <v>10</v>
      </c>
      <c r="C8020" s="259"/>
      <c r="D8020" s="273"/>
      <c r="E8020" s="276">
        <v>191.57510350000001</v>
      </c>
      <c r="F8020" s="273"/>
      <c r="G8020" s="273"/>
      <c r="H8020" s="273"/>
    </row>
    <row r="8021" spans="1:8" x14ac:dyDescent="0.2">
      <c r="A8021" s="131">
        <v>43799</v>
      </c>
      <c r="B8021" s="258">
        <v>11</v>
      </c>
      <c r="C8021" s="259"/>
      <c r="D8021" s="273"/>
      <c r="E8021" s="276">
        <v>200.04061720000001</v>
      </c>
      <c r="F8021" s="273"/>
      <c r="G8021" s="273"/>
      <c r="H8021" s="273"/>
    </row>
    <row r="8022" spans="1:8" x14ac:dyDescent="0.2">
      <c r="A8022" s="131">
        <v>43799</v>
      </c>
      <c r="B8022" s="258">
        <v>12</v>
      </c>
      <c r="C8022" s="259"/>
      <c r="D8022" s="273"/>
      <c r="E8022" s="276">
        <v>189.66698629999999</v>
      </c>
      <c r="F8022" s="273"/>
      <c r="G8022" s="273"/>
      <c r="H8022" s="273"/>
    </row>
    <row r="8023" spans="1:8" x14ac:dyDescent="0.2">
      <c r="A8023" s="131">
        <v>43799</v>
      </c>
      <c r="B8023" s="258">
        <v>13</v>
      </c>
      <c r="C8023" s="259"/>
      <c r="D8023" s="273"/>
      <c r="E8023" s="276">
        <v>192.9908408</v>
      </c>
      <c r="F8023" s="273"/>
      <c r="G8023" s="273"/>
      <c r="H8023" s="273"/>
    </row>
    <row r="8024" spans="1:8" x14ac:dyDescent="0.2">
      <c r="A8024" s="131">
        <v>43799</v>
      </c>
      <c r="B8024" s="258">
        <v>14</v>
      </c>
      <c r="C8024" s="259"/>
      <c r="D8024" s="273"/>
      <c r="E8024" s="276">
        <v>197.28373830000001</v>
      </c>
      <c r="F8024" s="273"/>
      <c r="G8024" s="273"/>
      <c r="H8024" s="273"/>
    </row>
    <row r="8025" spans="1:8" x14ac:dyDescent="0.2">
      <c r="A8025" s="131">
        <v>43799</v>
      </c>
      <c r="B8025" s="258">
        <v>15</v>
      </c>
      <c r="C8025" s="259"/>
      <c r="D8025" s="273"/>
      <c r="E8025" s="276">
        <v>200.2735352</v>
      </c>
      <c r="F8025" s="273"/>
      <c r="G8025" s="273"/>
      <c r="H8025" s="273"/>
    </row>
    <row r="8026" spans="1:8" x14ac:dyDescent="0.2">
      <c r="A8026" s="131">
        <v>43799</v>
      </c>
      <c r="B8026" s="258">
        <v>16</v>
      </c>
      <c r="C8026" s="259"/>
      <c r="D8026" s="273"/>
      <c r="E8026" s="276">
        <v>205.67726759999999</v>
      </c>
      <c r="F8026" s="273"/>
      <c r="G8026" s="273"/>
      <c r="H8026" s="273"/>
    </row>
    <row r="8027" spans="1:8" x14ac:dyDescent="0.2">
      <c r="A8027" s="131">
        <v>43799</v>
      </c>
      <c r="B8027" s="258">
        <v>17</v>
      </c>
      <c r="C8027" s="259"/>
      <c r="D8027" s="273"/>
      <c r="E8027" s="276">
        <v>220.34665430000001</v>
      </c>
      <c r="F8027" s="273"/>
      <c r="G8027" s="273"/>
      <c r="H8027" s="273"/>
    </row>
    <row r="8028" spans="1:8" x14ac:dyDescent="0.2">
      <c r="A8028" s="131">
        <v>43799</v>
      </c>
      <c r="B8028" s="258">
        <v>18</v>
      </c>
      <c r="C8028" s="259"/>
      <c r="D8028" s="273"/>
      <c r="E8028" s="276">
        <v>235.11600000000001</v>
      </c>
      <c r="F8028" s="273"/>
      <c r="G8028" s="273"/>
      <c r="H8028" s="273"/>
    </row>
    <row r="8029" spans="1:8" x14ac:dyDescent="0.2">
      <c r="A8029" s="131">
        <v>43799</v>
      </c>
      <c r="B8029" s="258">
        <v>19</v>
      </c>
      <c r="C8029" s="259"/>
      <c r="D8029" s="273"/>
      <c r="E8029" s="276">
        <v>235.28</v>
      </c>
      <c r="F8029" s="273"/>
      <c r="G8029" s="273"/>
      <c r="H8029" s="273"/>
    </row>
    <row r="8030" spans="1:8" x14ac:dyDescent="0.2">
      <c r="A8030" s="131">
        <v>43799</v>
      </c>
      <c r="B8030" s="258">
        <v>20</v>
      </c>
      <c r="C8030" s="259"/>
      <c r="D8030" s="273"/>
      <c r="E8030" s="276">
        <v>234.58799999999999</v>
      </c>
      <c r="F8030" s="273"/>
      <c r="G8030" s="273"/>
      <c r="H8030" s="273"/>
    </row>
    <row r="8031" spans="1:8" x14ac:dyDescent="0.2">
      <c r="A8031" s="131">
        <v>43799</v>
      </c>
      <c r="B8031" s="258">
        <v>21</v>
      </c>
      <c r="C8031" s="259"/>
      <c r="D8031" s="273"/>
      <c r="E8031" s="276">
        <v>230.28399999999999</v>
      </c>
      <c r="F8031" s="273"/>
      <c r="G8031" s="273"/>
      <c r="H8031" s="273"/>
    </row>
    <row r="8032" spans="1:8" x14ac:dyDescent="0.2">
      <c r="A8032" s="131">
        <v>43799</v>
      </c>
      <c r="B8032" s="258">
        <v>22</v>
      </c>
      <c r="C8032" s="259"/>
      <c r="D8032" s="273"/>
      <c r="E8032" s="276">
        <v>221.76</v>
      </c>
      <c r="F8032" s="273"/>
      <c r="G8032" s="273"/>
      <c r="H8032" s="273"/>
    </row>
    <row r="8033" spans="1:8" x14ac:dyDescent="0.2">
      <c r="A8033" s="131">
        <v>43799</v>
      </c>
      <c r="B8033" s="258">
        <v>23</v>
      </c>
      <c r="C8033" s="259"/>
      <c r="D8033" s="273"/>
      <c r="E8033" s="276">
        <v>212.048</v>
      </c>
      <c r="F8033" s="273"/>
      <c r="G8033" s="273"/>
      <c r="H8033" s="273"/>
    </row>
    <row r="8034" spans="1:8" x14ac:dyDescent="0.2">
      <c r="A8034" s="131">
        <v>43799</v>
      </c>
      <c r="B8034" s="258">
        <v>24</v>
      </c>
      <c r="C8034" s="259"/>
      <c r="D8034" s="273"/>
      <c r="E8034" s="276">
        <v>202.596</v>
      </c>
      <c r="F8034" s="273"/>
      <c r="G8034" s="273"/>
      <c r="H8034" s="273"/>
    </row>
    <row r="8035" spans="1:8" x14ac:dyDescent="0.2">
      <c r="A8035" s="131">
        <v>43800</v>
      </c>
      <c r="B8035" s="258">
        <v>1</v>
      </c>
      <c r="C8035" s="259"/>
      <c r="D8035" s="273"/>
      <c r="E8035" s="276">
        <v>190.38800000000001</v>
      </c>
      <c r="F8035" s="273"/>
      <c r="G8035" s="273"/>
      <c r="H8035" s="273"/>
    </row>
    <row r="8036" spans="1:8" x14ac:dyDescent="0.2">
      <c r="A8036" s="131">
        <v>43800</v>
      </c>
      <c r="B8036" s="258">
        <v>2</v>
      </c>
      <c r="C8036" s="259"/>
      <c r="D8036" s="273"/>
      <c r="E8036" s="276">
        <v>184.20400000000001</v>
      </c>
      <c r="F8036" s="273"/>
      <c r="G8036" s="273"/>
      <c r="H8036" s="273"/>
    </row>
    <row r="8037" spans="1:8" x14ac:dyDescent="0.2">
      <c r="A8037" s="131">
        <v>43800</v>
      </c>
      <c r="B8037" s="258">
        <v>3</v>
      </c>
      <c r="C8037" s="259"/>
      <c r="D8037" s="273"/>
      <c r="E8037" s="276">
        <v>177.792</v>
      </c>
      <c r="F8037" s="273"/>
      <c r="G8037" s="273"/>
      <c r="H8037" s="273"/>
    </row>
    <row r="8038" spans="1:8" x14ac:dyDescent="0.2">
      <c r="A8038" s="131">
        <v>43800</v>
      </c>
      <c r="B8038" s="258">
        <v>4</v>
      </c>
      <c r="C8038" s="259"/>
      <c r="D8038" s="273"/>
      <c r="E8038" s="276">
        <v>175.876</v>
      </c>
      <c r="F8038" s="273"/>
      <c r="G8038" s="273"/>
      <c r="H8038" s="273"/>
    </row>
    <row r="8039" spans="1:8" x14ac:dyDescent="0.2">
      <c r="A8039" s="131">
        <v>43800</v>
      </c>
      <c r="B8039" s="258">
        <v>5</v>
      </c>
      <c r="C8039" s="259"/>
      <c r="D8039" s="273"/>
      <c r="E8039" s="276">
        <v>176.636</v>
      </c>
      <c r="F8039" s="273"/>
      <c r="G8039" s="273"/>
      <c r="H8039" s="273"/>
    </row>
    <row r="8040" spans="1:8" x14ac:dyDescent="0.2">
      <c r="A8040" s="131">
        <v>43800</v>
      </c>
      <c r="B8040" s="258">
        <v>6</v>
      </c>
      <c r="C8040" s="259"/>
      <c r="D8040" s="273"/>
      <c r="E8040" s="276">
        <v>180.56</v>
      </c>
      <c r="F8040" s="273"/>
      <c r="G8040" s="273"/>
      <c r="H8040" s="273"/>
    </row>
    <row r="8041" spans="1:8" x14ac:dyDescent="0.2">
      <c r="A8041" s="131">
        <v>43800</v>
      </c>
      <c r="B8041" s="258">
        <v>7</v>
      </c>
      <c r="C8041" s="259"/>
      <c r="D8041" s="273"/>
      <c r="E8041" s="276">
        <v>183.3723281</v>
      </c>
      <c r="F8041" s="273"/>
      <c r="G8041" s="273"/>
      <c r="H8041" s="273"/>
    </row>
    <row r="8042" spans="1:8" x14ac:dyDescent="0.2">
      <c r="A8042" s="131">
        <v>43800</v>
      </c>
      <c r="B8042" s="258">
        <v>8</v>
      </c>
      <c r="C8042" s="259"/>
      <c r="D8042" s="273"/>
      <c r="E8042" s="276">
        <v>182.9387256</v>
      </c>
      <c r="F8042" s="273"/>
      <c r="G8042" s="273"/>
      <c r="H8042" s="273"/>
    </row>
    <row r="8043" spans="1:8" x14ac:dyDescent="0.2">
      <c r="A8043" s="131">
        <v>43800</v>
      </c>
      <c r="B8043" s="258">
        <v>9</v>
      </c>
      <c r="C8043" s="259"/>
      <c r="D8043" s="273"/>
      <c r="E8043" s="276">
        <v>189.74112700000001</v>
      </c>
      <c r="F8043" s="273"/>
      <c r="G8043" s="273"/>
      <c r="H8043" s="273"/>
    </row>
    <row r="8044" spans="1:8" x14ac:dyDescent="0.2">
      <c r="A8044" s="131">
        <v>43800</v>
      </c>
      <c r="B8044" s="258">
        <v>10</v>
      </c>
      <c r="C8044" s="259"/>
      <c r="D8044" s="273"/>
      <c r="E8044" s="276">
        <v>192.5243643</v>
      </c>
      <c r="F8044" s="273"/>
      <c r="G8044" s="273"/>
      <c r="H8044" s="273"/>
    </row>
    <row r="8045" spans="1:8" x14ac:dyDescent="0.2">
      <c r="A8045" s="131">
        <v>43800</v>
      </c>
      <c r="B8045" s="258">
        <v>11</v>
      </c>
      <c r="C8045" s="259"/>
      <c r="D8045" s="273"/>
      <c r="E8045" s="276">
        <v>194.72495409999999</v>
      </c>
      <c r="F8045" s="273"/>
      <c r="G8045" s="273"/>
      <c r="H8045" s="273"/>
    </row>
    <row r="8046" spans="1:8" x14ac:dyDescent="0.2">
      <c r="A8046" s="131">
        <v>43800</v>
      </c>
      <c r="B8046" s="258">
        <v>12</v>
      </c>
      <c r="C8046" s="259"/>
      <c r="D8046" s="273"/>
      <c r="E8046" s="276">
        <v>187.79380269999999</v>
      </c>
      <c r="F8046" s="273"/>
      <c r="G8046" s="273"/>
      <c r="H8046" s="273"/>
    </row>
    <row r="8047" spans="1:8" x14ac:dyDescent="0.2">
      <c r="A8047" s="131">
        <v>43800</v>
      </c>
      <c r="B8047" s="258">
        <v>13</v>
      </c>
      <c r="C8047" s="259"/>
      <c r="D8047" s="273"/>
      <c r="E8047" s="276">
        <v>183.9931162</v>
      </c>
      <c r="F8047" s="273"/>
      <c r="G8047" s="273"/>
      <c r="H8047" s="273"/>
    </row>
    <row r="8048" spans="1:8" x14ac:dyDescent="0.2">
      <c r="A8048" s="131">
        <v>43800</v>
      </c>
      <c r="B8048" s="258">
        <v>14</v>
      </c>
      <c r="C8048" s="259"/>
      <c r="D8048" s="273"/>
      <c r="E8048" s="276">
        <v>189.14007810000001</v>
      </c>
      <c r="F8048" s="273"/>
      <c r="G8048" s="273"/>
      <c r="H8048" s="273"/>
    </row>
    <row r="8049" spans="1:8" x14ac:dyDescent="0.2">
      <c r="A8049" s="131">
        <v>43800</v>
      </c>
      <c r="B8049" s="258">
        <v>15</v>
      </c>
      <c r="C8049" s="259"/>
      <c r="D8049" s="273"/>
      <c r="E8049" s="276">
        <v>193.10924220000001</v>
      </c>
      <c r="F8049" s="273"/>
      <c r="G8049" s="273"/>
      <c r="H8049" s="273"/>
    </row>
    <row r="8050" spans="1:8" x14ac:dyDescent="0.2">
      <c r="A8050" s="131">
        <v>43800</v>
      </c>
      <c r="B8050" s="258">
        <v>16</v>
      </c>
      <c r="C8050" s="259"/>
      <c r="D8050" s="273"/>
      <c r="E8050" s="276">
        <v>199.06944429999999</v>
      </c>
      <c r="F8050" s="273"/>
      <c r="G8050" s="273"/>
      <c r="H8050" s="273"/>
    </row>
    <row r="8051" spans="1:8" x14ac:dyDescent="0.2">
      <c r="A8051" s="131">
        <v>43800</v>
      </c>
      <c r="B8051" s="258">
        <v>17</v>
      </c>
      <c r="C8051" s="259"/>
      <c r="D8051" s="273"/>
      <c r="E8051" s="276">
        <v>215.34561719999999</v>
      </c>
      <c r="F8051" s="273"/>
      <c r="G8051" s="273"/>
      <c r="H8051" s="273"/>
    </row>
    <row r="8052" spans="1:8" x14ac:dyDescent="0.2">
      <c r="A8052" s="131">
        <v>43800</v>
      </c>
      <c r="B8052" s="258">
        <v>18</v>
      </c>
      <c r="C8052" s="259"/>
      <c r="D8052" s="273"/>
      <c r="E8052" s="276">
        <v>237.19200000000001</v>
      </c>
      <c r="F8052" s="273"/>
      <c r="G8052" s="273"/>
      <c r="H8052" s="273"/>
    </row>
    <row r="8053" spans="1:8" x14ac:dyDescent="0.2">
      <c r="A8053" s="131">
        <v>43800</v>
      </c>
      <c r="B8053" s="258">
        <v>19</v>
      </c>
      <c r="C8053" s="259"/>
      <c r="D8053" s="273"/>
      <c r="E8053" s="276">
        <v>239.34800000000001</v>
      </c>
      <c r="F8053" s="273"/>
      <c r="G8053" s="273"/>
      <c r="H8053" s="273"/>
    </row>
    <row r="8054" spans="1:8" x14ac:dyDescent="0.2">
      <c r="A8054" s="131">
        <v>43800</v>
      </c>
      <c r="B8054" s="258">
        <v>20</v>
      </c>
      <c r="C8054" s="259"/>
      <c r="D8054" s="273"/>
      <c r="E8054" s="276">
        <v>237.58</v>
      </c>
      <c r="F8054" s="273"/>
      <c r="G8054" s="273"/>
      <c r="H8054" s="273"/>
    </row>
    <row r="8055" spans="1:8" x14ac:dyDescent="0.2">
      <c r="A8055" s="131">
        <v>43800</v>
      </c>
      <c r="B8055" s="258">
        <v>21</v>
      </c>
      <c r="C8055" s="259"/>
      <c r="D8055" s="273"/>
      <c r="E8055" s="276">
        <v>233.12799999999999</v>
      </c>
      <c r="F8055" s="273"/>
      <c r="G8055" s="273"/>
      <c r="H8055" s="273"/>
    </row>
    <row r="8056" spans="1:8" x14ac:dyDescent="0.2">
      <c r="A8056" s="131">
        <v>43800</v>
      </c>
      <c r="B8056" s="258">
        <v>22</v>
      </c>
      <c r="C8056" s="259"/>
      <c r="D8056" s="273"/>
      <c r="E8056" s="276">
        <v>225.864</v>
      </c>
      <c r="F8056" s="273"/>
      <c r="G8056" s="273"/>
      <c r="H8056" s="273"/>
    </row>
    <row r="8057" spans="1:8" x14ac:dyDescent="0.2">
      <c r="A8057" s="131">
        <v>43800</v>
      </c>
      <c r="B8057" s="258">
        <v>23</v>
      </c>
      <c r="C8057" s="259"/>
      <c r="D8057" s="273"/>
      <c r="E8057" s="276">
        <v>214.23599999999999</v>
      </c>
      <c r="F8057" s="273"/>
      <c r="G8057" s="273"/>
      <c r="H8057" s="273"/>
    </row>
    <row r="8058" spans="1:8" x14ac:dyDescent="0.2">
      <c r="A8058" s="131">
        <v>43800</v>
      </c>
      <c r="B8058" s="258">
        <v>24</v>
      </c>
      <c r="C8058" s="259"/>
      <c r="D8058" s="273"/>
      <c r="E8058" s="276">
        <v>202.17599999999999</v>
      </c>
      <c r="F8058" s="273"/>
      <c r="G8058" s="273"/>
      <c r="H8058" s="273"/>
    </row>
    <row r="8059" spans="1:8" x14ac:dyDescent="0.2">
      <c r="A8059" s="131">
        <v>43801</v>
      </c>
      <c r="B8059" s="258">
        <v>1</v>
      </c>
      <c r="C8059" s="259"/>
      <c r="D8059" s="273"/>
      <c r="E8059" s="276">
        <v>192.30799999999999</v>
      </c>
      <c r="F8059" s="273"/>
      <c r="G8059" s="273"/>
      <c r="H8059" s="273"/>
    </row>
    <row r="8060" spans="1:8" x14ac:dyDescent="0.2">
      <c r="A8060" s="131">
        <v>43801</v>
      </c>
      <c r="B8060" s="258">
        <v>2</v>
      </c>
      <c r="C8060" s="259"/>
      <c r="D8060" s="273"/>
      <c r="E8060" s="276">
        <v>187.59200000000001</v>
      </c>
      <c r="F8060" s="273"/>
      <c r="G8060" s="273"/>
      <c r="H8060" s="273"/>
    </row>
    <row r="8061" spans="1:8" x14ac:dyDescent="0.2">
      <c r="A8061" s="131">
        <v>43801</v>
      </c>
      <c r="B8061" s="258">
        <v>3</v>
      </c>
      <c r="C8061" s="259"/>
      <c r="D8061" s="273"/>
      <c r="E8061" s="276">
        <v>184.39599999999999</v>
      </c>
      <c r="F8061" s="273"/>
      <c r="G8061" s="273"/>
      <c r="H8061" s="273"/>
    </row>
    <row r="8062" spans="1:8" x14ac:dyDescent="0.2">
      <c r="A8062" s="131">
        <v>43801</v>
      </c>
      <c r="B8062" s="258">
        <v>4</v>
      </c>
      <c r="C8062" s="259"/>
      <c r="D8062" s="273"/>
      <c r="E8062" s="276">
        <v>186.84800000000001</v>
      </c>
      <c r="F8062" s="273"/>
      <c r="G8062" s="273"/>
      <c r="H8062" s="273"/>
    </row>
    <row r="8063" spans="1:8" x14ac:dyDescent="0.2">
      <c r="A8063" s="131">
        <v>43801</v>
      </c>
      <c r="B8063" s="258">
        <v>5</v>
      </c>
      <c r="C8063" s="259"/>
      <c r="D8063" s="273"/>
      <c r="E8063" s="276">
        <v>191.732</v>
      </c>
      <c r="F8063" s="273"/>
      <c r="G8063" s="273"/>
      <c r="H8063" s="273"/>
    </row>
    <row r="8064" spans="1:8" x14ac:dyDescent="0.2">
      <c r="A8064" s="131">
        <v>43801</v>
      </c>
      <c r="B8064" s="258">
        <v>6</v>
      </c>
      <c r="C8064" s="259"/>
      <c r="D8064" s="273"/>
      <c r="E8064" s="276">
        <v>211.73599999999999</v>
      </c>
      <c r="F8064" s="273"/>
      <c r="G8064" s="273"/>
      <c r="H8064" s="273"/>
    </row>
    <row r="8065" spans="1:8" x14ac:dyDescent="0.2">
      <c r="A8065" s="131">
        <v>43801</v>
      </c>
      <c r="B8065" s="258">
        <v>7</v>
      </c>
      <c r="C8065" s="259"/>
      <c r="D8065" s="273"/>
      <c r="E8065" s="276">
        <v>231.48993160000001</v>
      </c>
      <c r="F8065" s="273"/>
      <c r="G8065" s="273"/>
      <c r="H8065" s="273"/>
    </row>
    <row r="8066" spans="1:8" x14ac:dyDescent="0.2">
      <c r="A8066" s="131">
        <v>43801</v>
      </c>
      <c r="B8066" s="258">
        <v>8</v>
      </c>
      <c r="C8066" s="259"/>
      <c r="D8066" s="273"/>
      <c r="E8066" s="276">
        <v>237.20309570000001</v>
      </c>
      <c r="F8066" s="273"/>
      <c r="G8066" s="273"/>
      <c r="H8066" s="273"/>
    </row>
    <row r="8067" spans="1:8" x14ac:dyDescent="0.2">
      <c r="A8067" s="131">
        <v>43801</v>
      </c>
      <c r="B8067" s="258">
        <v>9</v>
      </c>
      <c r="C8067" s="259"/>
      <c r="D8067" s="273"/>
      <c r="E8067" s="276">
        <v>238.18792189999999</v>
      </c>
      <c r="F8067" s="273"/>
      <c r="G8067" s="273"/>
      <c r="H8067" s="273"/>
    </row>
    <row r="8068" spans="1:8" x14ac:dyDescent="0.2">
      <c r="A8068" s="131">
        <v>43801</v>
      </c>
      <c r="B8068" s="258">
        <v>10</v>
      </c>
      <c r="C8068" s="259"/>
      <c r="D8068" s="273"/>
      <c r="E8068" s="276">
        <v>235.89242189999999</v>
      </c>
      <c r="F8068" s="273"/>
      <c r="G8068" s="273"/>
      <c r="H8068" s="273"/>
    </row>
    <row r="8069" spans="1:8" x14ac:dyDescent="0.2">
      <c r="A8069" s="131">
        <v>43801</v>
      </c>
      <c r="B8069" s="258">
        <v>11</v>
      </c>
      <c r="C8069" s="259"/>
      <c r="D8069" s="273"/>
      <c r="E8069" s="276">
        <v>239.12924219999999</v>
      </c>
      <c r="F8069" s="273"/>
      <c r="G8069" s="273"/>
      <c r="H8069" s="273"/>
    </row>
    <row r="8070" spans="1:8" x14ac:dyDescent="0.2">
      <c r="A8070" s="131">
        <v>43801</v>
      </c>
      <c r="B8070" s="258">
        <v>12</v>
      </c>
      <c r="C8070" s="259"/>
      <c r="D8070" s="273"/>
      <c r="E8070" s="276">
        <v>238.40156450000001</v>
      </c>
      <c r="F8070" s="273"/>
      <c r="G8070" s="273"/>
      <c r="H8070" s="273"/>
    </row>
    <row r="8071" spans="1:8" x14ac:dyDescent="0.2">
      <c r="A8071" s="131">
        <v>43801</v>
      </c>
      <c r="B8071" s="258">
        <v>13</v>
      </c>
      <c r="C8071" s="259"/>
      <c r="D8071" s="273"/>
      <c r="E8071" s="276">
        <v>244.40069919999999</v>
      </c>
      <c r="F8071" s="273"/>
      <c r="G8071" s="273"/>
      <c r="H8071" s="273"/>
    </row>
    <row r="8072" spans="1:8" x14ac:dyDescent="0.2">
      <c r="A8072" s="131">
        <v>43801</v>
      </c>
      <c r="B8072" s="258">
        <v>14</v>
      </c>
      <c r="C8072" s="259"/>
      <c r="D8072" s="273"/>
      <c r="E8072" s="276">
        <v>241.4741602</v>
      </c>
      <c r="F8072" s="273"/>
      <c r="G8072" s="273"/>
      <c r="H8072" s="273"/>
    </row>
    <row r="8073" spans="1:8" x14ac:dyDescent="0.2">
      <c r="A8073" s="131">
        <v>43801</v>
      </c>
      <c r="B8073" s="258">
        <v>15</v>
      </c>
      <c r="C8073" s="259"/>
      <c r="D8073" s="273"/>
      <c r="E8073" s="276">
        <v>240.17215630000001</v>
      </c>
      <c r="F8073" s="273"/>
      <c r="G8073" s="273"/>
      <c r="H8073" s="273"/>
    </row>
    <row r="8074" spans="1:8" x14ac:dyDescent="0.2">
      <c r="A8074" s="131">
        <v>43801</v>
      </c>
      <c r="B8074" s="258">
        <v>16</v>
      </c>
      <c r="C8074" s="259"/>
      <c r="D8074" s="273"/>
      <c r="E8074" s="276">
        <v>244.99908199999999</v>
      </c>
      <c r="F8074" s="273"/>
      <c r="G8074" s="273"/>
      <c r="H8074" s="273"/>
    </row>
    <row r="8075" spans="1:8" x14ac:dyDescent="0.2">
      <c r="A8075" s="131">
        <v>43801</v>
      </c>
      <c r="B8075" s="258">
        <v>17</v>
      </c>
      <c r="C8075" s="259"/>
      <c r="D8075" s="273"/>
      <c r="E8075" s="276">
        <v>254.87270699999999</v>
      </c>
      <c r="F8075" s="273"/>
      <c r="G8075" s="273"/>
      <c r="H8075" s="273"/>
    </row>
    <row r="8076" spans="1:8" x14ac:dyDescent="0.2">
      <c r="A8076" s="131">
        <v>43801</v>
      </c>
      <c r="B8076" s="258">
        <v>18</v>
      </c>
      <c r="C8076" s="259"/>
      <c r="D8076" s="273"/>
      <c r="E8076" s="276">
        <v>272.65199999999999</v>
      </c>
      <c r="F8076" s="273"/>
      <c r="G8076" s="273"/>
      <c r="H8076" s="273"/>
    </row>
    <row r="8077" spans="1:8" x14ac:dyDescent="0.2">
      <c r="A8077" s="131">
        <v>43801</v>
      </c>
      <c r="B8077" s="258">
        <v>19</v>
      </c>
      <c r="C8077" s="259"/>
      <c r="D8077" s="273"/>
      <c r="E8077" s="276">
        <v>270.22000000000003</v>
      </c>
      <c r="F8077" s="273"/>
      <c r="G8077" s="273"/>
      <c r="H8077" s="273"/>
    </row>
    <row r="8078" spans="1:8" x14ac:dyDescent="0.2">
      <c r="A8078" s="131">
        <v>43801</v>
      </c>
      <c r="B8078" s="258">
        <v>20</v>
      </c>
      <c r="C8078" s="259"/>
      <c r="D8078" s="273"/>
      <c r="E8078" s="276">
        <v>265.68400000000003</v>
      </c>
      <c r="F8078" s="273"/>
      <c r="G8078" s="273"/>
      <c r="H8078" s="273"/>
    </row>
    <row r="8079" spans="1:8" x14ac:dyDescent="0.2">
      <c r="A8079" s="131">
        <v>43801</v>
      </c>
      <c r="B8079" s="258">
        <v>21</v>
      </c>
      <c r="C8079" s="259"/>
      <c r="D8079" s="273"/>
      <c r="E8079" s="276">
        <v>258.77600000000001</v>
      </c>
      <c r="F8079" s="273"/>
      <c r="G8079" s="273"/>
      <c r="H8079" s="273"/>
    </row>
    <row r="8080" spans="1:8" x14ac:dyDescent="0.2">
      <c r="A8080" s="131">
        <v>43801</v>
      </c>
      <c r="B8080" s="258">
        <v>22</v>
      </c>
      <c r="C8080" s="259"/>
      <c r="D8080" s="273"/>
      <c r="E8080" s="276">
        <v>249.072</v>
      </c>
      <c r="F8080" s="273"/>
      <c r="G8080" s="273"/>
      <c r="H8080" s="273"/>
    </row>
    <row r="8081" spans="1:8" x14ac:dyDescent="0.2">
      <c r="A8081" s="131">
        <v>43801</v>
      </c>
      <c r="B8081" s="258">
        <v>23</v>
      </c>
      <c r="C8081" s="259"/>
      <c r="D8081" s="273"/>
      <c r="E8081" s="276">
        <v>235.124</v>
      </c>
      <c r="F8081" s="273"/>
      <c r="G8081" s="273"/>
      <c r="H8081" s="273"/>
    </row>
    <row r="8082" spans="1:8" x14ac:dyDescent="0.2">
      <c r="A8082" s="131">
        <v>43801</v>
      </c>
      <c r="B8082" s="258">
        <v>24</v>
      </c>
      <c r="C8082" s="259"/>
      <c r="D8082" s="273"/>
      <c r="E8082" s="276">
        <v>218.49199999999999</v>
      </c>
      <c r="F8082" s="273"/>
      <c r="G8082" s="273"/>
      <c r="H8082" s="273"/>
    </row>
    <row r="8083" spans="1:8" x14ac:dyDescent="0.2">
      <c r="A8083" s="131">
        <v>43802</v>
      </c>
      <c r="B8083" s="258">
        <v>1</v>
      </c>
      <c r="C8083" s="259"/>
      <c r="D8083" s="273"/>
      <c r="E8083" s="276">
        <v>205.244</v>
      </c>
      <c r="F8083" s="273"/>
      <c r="G8083" s="273"/>
      <c r="H8083" s="273"/>
    </row>
    <row r="8084" spans="1:8" x14ac:dyDescent="0.2">
      <c r="A8084" s="131">
        <v>43802</v>
      </c>
      <c r="B8084" s="258">
        <v>2</v>
      </c>
      <c r="C8084" s="259"/>
      <c r="D8084" s="273"/>
      <c r="E8084" s="276">
        <v>198.88</v>
      </c>
      <c r="F8084" s="273"/>
      <c r="G8084" s="273"/>
      <c r="H8084" s="273"/>
    </row>
    <row r="8085" spans="1:8" x14ac:dyDescent="0.2">
      <c r="A8085" s="131">
        <v>43802</v>
      </c>
      <c r="B8085" s="258">
        <v>3</v>
      </c>
      <c r="C8085" s="259"/>
      <c r="D8085" s="273"/>
      <c r="E8085" s="276">
        <v>191.79599999999999</v>
      </c>
      <c r="F8085" s="273"/>
      <c r="G8085" s="273"/>
      <c r="H8085" s="273"/>
    </row>
    <row r="8086" spans="1:8" x14ac:dyDescent="0.2">
      <c r="A8086" s="131">
        <v>43802</v>
      </c>
      <c r="B8086" s="258">
        <v>4</v>
      </c>
      <c r="C8086" s="259"/>
      <c r="D8086" s="273"/>
      <c r="E8086" s="276">
        <v>192.43199999999999</v>
      </c>
      <c r="F8086" s="273"/>
      <c r="G8086" s="273"/>
      <c r="H8086" s="273"/>
    </row>
    <row r="8087" spans="1:8" x14ac:dyDescent="0.2">
      <c r="A8087" s="131">
        <v>43802</v>
      </c>
      <c r="B8087" s="258">
        <v>5</v>
      </c>
      <c r="C8087" s="259"/>
      <c r="D8087" s="273"/>
      <c r="E8087" s="276">
        <v>196.304</v>
      </c>
      <c r="F8087" s="273"/>
      <c r="G8087" s="273"/>
      <c r="H8087" s="273"/>
    </row>
    <row r="8088" spans="1:8" x14ac:dyDescent="0.2">
      <c r="A8088" s="131">
        <v>43802</v>
      </c>
      <c r="B8088" s="258">
        <v>6</v>
      </c>
      <c r="C8088" s="259"/>
      <c r="D8088" s="273"/>
      <c r="E8088" s="276">
        <v>211.04400000000001</v>
      </c>
      <c r="F8088" s="273"/>
      <c r="G8088" s="273"/>
      <c r="H8088" s="273"/>
    </row>
    <row r="8089" spans="1:8" x14ac:dyDescent="0.2">
      <c r="A8089" s="131">
        <v>43802</v>
      </c>
      <c r="B8089" s="258">
        <v>7</v>
      </c>
      <c r="C8089" s="259"/>
      <c r="D8089" s="273"/>
      <c r="E8089" s="276">
        <v>230.59205660000001</v>
      </c>
      <c r="F8089" s="273"/>
      <c r="G8089" s="273"/>
      <c r="H8089" s="273"/>
    </row>
    <row r="8090" spans="1:8" x14ac:dyDescent="0.2">
      <c r="A8090" s="131">
        <v>43802</v>
      </c>
      <c r="B8090" s="258">
        <v>8</v>
      </c>
      <c r="C8090" s="259"/>
      <c r="D8090" s="273"/>
      <c r="E8090" s="276">
        <v>235.27302539999999</v>
      </c>
      <c r="F8090" s="273"/>
      <c r="G8090" s="273"/>
      <c r="H8090" s="273"/>
    </row>
    <row r="8091" spans="1:8" x14ac:dyDescent="0.2">
      <c r="A8091" s="131">
        <v>43802</v>
      </c>
      <c r="B8091" s="258">
        <v>9</v>
      </c>
      <c r="C8091" s="259"/>
      <c r="D8091" s="273"/>
      <c r="E8091" s="276">
        <v>245.48629489999999</v>
      </c>
      <c r="F8091" s="273"/>
      <c r="G8091" s="273"/>
      <c r="H8091" s="273"/>
    </row>
    <row r="8092" spans="1:8" x14ac:dyDescent="0.2">
      <c r="A8092" s="131">
        <v>43802</v>
      </c>
      <c r="B8092" s="258">
        <v>10</v>
      </c>
      <c r="C8092" s="259"/>
      <c r="D8092" s="273"/>
      <c r="E8092" s="276">
        <v>248.75201949999999</v>
      </c>
      <c r="F8092" s="273"/>
      <c r="G8092" s="273"/>
      <c r="H8092" s="273"/>
    </row>
    <row r="8093" spans="1:8" x14ac:dyDescent="0.2">
      <c r="A8093" s="131">
        <v>43802</v>
      </c>
      <c r="B8093" s="258">
        <v>11</v>
      </c>
      <c r="C8093" s="259"/>
      <c r="D8093" s="273"/>
      <c r="E8093" s="276">
        <v>252.615375</v>
      </c>
      <c r="F8093" s="273"/>
      <c r="G8093" s="273"/>
      <c r="H8093" s="273"/>
    </row>
    <row r="8094" spans="1:8" x14ac:dyDescent="0.2">
      <c r="A8094" s="131">
        <v>43802</v>
      </c>
      <c r="B8094" s="258">
        <v>12</v>
      </c>
      <c r="C8094" s="259"/>
      <c r="D8094" s="273"/>
      <c r="E8094" s="276">
        <v>253.44144919999999</v>
      </c>
      <c r="F8094" s="273"/>
      <c r="G8094" s="273"/>
      <c r="H8094" s="273"/>
    </row>
    <row r="8095" spans="1:8" x14ac:dyDescent="0.2">
      <c r="A8095" s="131">
        <v>43802</v>
      </c>
      <c r="B8095" s="258">
        <v>13</v>
      </c>
      <c r="C8095" s="259"/>
      <c r="D8095" s="273"/>
      <c r="E8095" s="276">
        <v>253.07220509999999</v>
      </c>
      <c r="F8095" s="273"/>
      <c r="G8095" s="273"/>
      <c r="H8095" s="273"/>
    </row>
    <row r="8096" spans="1:8" x14ac:dyDescent="0.2">
      <c r="A8096" s="131">
        <v>43802</v>
      </c>
      <c r="B8096" s="258">
        <v>14</v>
      </c>
      <c r="C8096" s="259"/>
      <c r="D8096" s="273"/>
      <c r="E8096" s="276">
        <v>251.4066211</v>
      </c>
      <c r="F8096" s="273"/>
      <c r="G8096" s="273"/>
      <c r="H8096" s="273"/>
    </row>
    <row r="8097" spans="1:8" x14ac:dyDescent="0.2">
      <c r="A8097" s="131">
        <v>43802</v>
      </c>
      <c r="B8097" s="258">
        <v>15</v>
      </c>
      <c r="C8097" s="259"/>
      <c r="D8097" s="273"/>
      <c r="E8097" s="276">
        <v>252.54951170000001</v>
      </c>
      <c r="F8097" s="273"/>
      <c r="G8097" s="273"/>
      <c r="H8097" s="273"/>
    </row>
    <row r="8098" spans="1:8" x14ac:dyDescent="0.2">
      <c r="A8098" s="131">
        <v>43802</v>
      </c>
      <c r="B8098" s="258">
        <v>16</v>
      </c>
      <c r="C8098" s="259"/>
      <c r="D8098" s="273"/>
      <c r="E8098" s="276">
        <v>254.27138869999999</v>
      </c>
      <c r="F8098" s="273"/>
      <c r="G8098" s="273"/>
      <c r="H8098" s="273"/>
    </row>
    <row r="8099" spans="1:8" x14ac:dyDescent="0.2">
      <c r="A8099" s="131">
        <v>43802</v>
      </c>
      <c r="B8099" s="258">
        <v>17</v>
      </c>
      <c r="C8099" s="259"/>
      <c r="D8099" s="273"/>
      <c r="E8099" s="276">
        <v>264.80145119999997</v>
      </c>
      <c r="F8099" s="273"/>
      <c r="G8099" s="273"/>
      <c r="H8099" s="273"/>
    </row>
    <row r="8100" spans="1:8" x14ac:dyDescent="0.2">
      <c r="A8100" s="131">
        <v>43802</v>
      </c>
      <c r="B8100" s="258">
        <v>18</v>
      </c>
      <c r="C8100" s="259"/>
      <c r="D8100" s="273"/>
      <c r="E8100" s="276">
        <v>277.17200000000003</v>
      </c>
      <c r="F8100" s="273"/>
      <c r="G8100" s="273"/>
      <c r="H8100" s="273"/>
    </row>
    <row r="8101" spans="1:8" x14ac:dyDescent="0.2">
      <c r="A8101" s="131">
        <v>43802</v>
      </c>
      <c r="B8101" s="258">
        <v>19</v>
      </c>
      <c r="C8101" s="259"/>
      <c r="D8101" s="273"/>
      <c r="E8101" s="276">
        <v>273.98399999999998</v>
      </c>
      <c r="F8101" s="273"/>
      <c r="G8101" s="273"/>
      <c r="H8101" s="273"/>
    </row>
    <row r="8102" spans="1:8" x14ac:dyDescent="0.2">
      <c r="A8102" s="131">
        <v>43802</v>
      </c>
      <c r="B8102" s="258">
        <v>20</v>
      </c>
      <c r="C8102" s="259"/>
      <c r="D8102" s="273"/>
      <c r="E8102" s="276">
        <v>269.83199999999999</v>
      </c>
      <c r="F8102" s="273"/>
      <c r="G8102" s="273"/>
      <c r="H8102" s="273"/>
    </row>
    <row r="8103" spans="1:8" x14ac:dyDescent="0.2">
      <c r="A8103" s="131">
        <v>43802</v>
      </c>
      <c r="B8103" s="258">
        <v>21</v>
      </c>
      <c r="C8103" s="259"/>
      <c r="D8103" s="273"/>
      <c r="E8103" s="276">
        <v>262.46800000000002</v>
      </c>
      <c r="F8103" s="273"/>
      <c r="G8103" s="273"/>
      <c r="H8103" s="273"/>
    </row>
    <row r="8104" spans="1:8" x14ac:dyDescent="0.2">
      <c r="A8104" s="131">
        <v>43802</v>
      </c>
      <c r="B8104" s="258">
        <v>22</v>
      </c>
      <c r="C8104" s="259"/>
      <c r="D8104" s="273"/>
      <c r="E8104" s="276">
        <v>250.136</v>
      </c>
      <c r="F8104" s="273"/>
      <c r="G8104" s="273"/>
      <c r="H8104" s="273"/>
    </row>
    <row r="8105" spans="1:8" x14ac:dyDescent="0.2">
      <c r="A8105" s="131">
        <v>43802</v>
      </c>
      <c r="B8105" s="258">
        <v>23</v>
      </c>
      <c r="C8105" s="259"/>
      <c r="D8105" s="273"/>
      <c r="E8105" s="276">
        <v>235.012</v>
      </c>
      <c r="F8105" s="273"/>
      <c r="G8105" s="273"/>
      <c r="H8105" s="273"/>
    </row>
    <row r="8106" spans="1:8" x14ac:dyDescent="0.2">
      <c r="A8106" s="131">
        <v>43802</v>
      </c>
      <c r="B8106" s="258">
        <v>24</v>
      </c>
      <c r="C8106" s="259"/>
      <c r="D8106" s="273"/>
      <c r="E8106" s="276">
        <v>219.03200000000001</v>
      </c>
      <c r="F8106" s="273"/>
      <c r="G8106" s="273"/>
      <c r="H8106" s="273"/>
    </row>
    <row r="8107" spans="1:8" x14ac:dyDescent="0.2">
      <c r="A8107" s="131">
        <v>43803</v>
      </c>
      <c r="B8107" s="258">
        <v>1</v>
      </c>
      <c r="C8107" s="259"/>
      <c r="D8107" s="273"/>
      <c r="E8107" s="276">
        <v>205.59200000000001</v>
      </c>
      <c r="F8107" s="273"/>
      <c r="G8107" s="273"/>
      <c r="H8107" s="273"/>
    </row>
    <row r="8108" spans="1:8" x14ac:dyDescent="0.2">
      <c r="A8108" s="131">
        <v>43803</v>
      </c>
      <c r="B8108" s="258">
        <v>2</v>
      </c>
      <c r="C8108" s="259"/>
      <c r="D8108" s="273"/>
      <c r="E8108" s="276">
        <v>198.33600000000001</v>
      </c>
      <c r="F8108" s="273"/>
      <c r="G8108" s="273"/>
      <c r="H8108" s="273"/>
    </row>
    <row r="8109" spans="1:8" x14ac:dyDescent="0.2">
      <c r="A8109" s="131">
        <v>43803</v>
      </c>
      <c r="B8109" s="258">
        <v>3</v>
      </c>
      <c r="C8109" s="259"/>
      <c r="D8109" s="273"/>
      <c r="E8109" s="276">
        <v>193.18799999999999</v>
      </c>
      <c r="F8109" s="273"/>
      <c r="G8109" s="273"/>
      <c r="H8109" s="273"/>
    </row>
    <row r="8110" spans="1:8" x14ac:dyDescent="0.2">
      <c r="A8110" s="131">
        <v>43803</v>
      </c>
      <c r="B8110" s="258">
        <v>4</v>
      </c>
      <c r="C8110" s="259"/>
      <c r="D8110" s="273"/>
      <c r="E8110" s="276">
        <v>193.38399999999999</v>
      </c>
      <c r="F8110" s="273"/>
      <c r="G8110" s="273"/>
      <c r="H8110" s="273"/>
    </row>
    <row r="8111" spans="1:8" x14ac:dyDescent="0.2">
      <c r="A8111" s="131">
        <v>43803</v>
      </c>
      <c r="B8111" s="258">
        <v>5</v>
      </c>
      <c r="C8111" s="259"/>
      <c r="D8111" s="273"/>
      <c r="E8111" s="276">
        <v>197.648</v>
      </c>
      <c r="F8111" s="273"/>
      <c r="G8111" s="273"/>
      <c r="H8111" s="273"/>
    </row>
    <row r="8112" spans="1:8" x14ac:dyDescent="0.2">
      <c r="A8112" s="131">
        <v>43803</v>
      </c>
      <c r="B8112" s="258">
        <v>6</v>
      </c>
      <c r="C8112" s="259"/>
      <c r="D8112" s="273"/>
      <c r="E8112" s="276">
        <v>211.61600000000001</v>
      </c>
      <c r="F8112" s="273"/>
      <c r="G8112" s="273"/>
      <c r="H8112" s="273"/>
    </row>
    <row r="8113" spans="1:8" x14ac:dyDescent="0.2">
      <c r="A8113" s="131">
        <v>43803</v>
      </c>
      <c r="B8113" s="258">
        <v>7</v>
      </c>
      <c r="C8113" s="259"/>
      <c r="D8113" s="273"/>
      <c r="E8113" s="276">
        <v>231.94399999999999</v>
      </c>
      <c r="F8113" s="273"/>
      <c r="G8113" s="273"/>
      <c r="H8113" s="273"/>
    </row>
    <row r="8114" spans="1:8" x14ac:dyDescent="0.2">
      <c r="A8114" s="131">
        <v>43803</v>
      </c>
      <c r="B8114" s="258">
        <v>8</v>
      </c>
      <c r="C8114" s="259"/>
      <c r="D8114" s="273"/>
      <c r="E8114" s="276">
        <v>236.58541600000001</v>
      </c>
      <c r="F8114" s="273"/>
      <c r="G8114" s="273"/>
      <c r="H8114" s="273"/>
    </row>
    <row r="8115" spans="1:8" x14ac:dyDescent="0.2">
      <c r="A8115" s="131">
        <v>43803</v>
      </c>
      <c r="B8115" s="258">
        <v>9</v>
      </c>
      <c r="C8115" s="259"/>
      <c r="D8115" s="273"/>
      <c r="E8115" s="276">
        <v>248.18192189999999</v>
      </c>
      <c r="F8115" s="273"/>
      <c r="G8115" s="273"/>
      <c r="H8115" s="273"/>
    </row>
    <row r="8116" spans="1:8" x14ac:dyDescent="0.2">
      <c r="A8116" s="131">
        <v>43803</v>
      </c>
      <c r="B8116" s="258">
        <v>10</v>
      </c>
      <c r="C8116" s="259"/>
      <c r="D8116" s="273"/>
      <c r="E8116" s="276">
        <v>254.09866210000001</v>
      </c>
      <c r="F8116" s="273"/>
      <c r="G8116" s="273"/>
      <c r="H8116" s="273"/>
    </row>
    <row r="8117" spans="1:8" x14ac:dyDescent="0.2">
      <c r="A8117" s="131">
        <v>43803</v>
      </c>
      <c r="B8117" s="258">
        <v>11</v>
      </c>
      <c r="C8117" s="259"/>
      <c r="D8117" s="273"/>
      <c r="E8117" s="276">
        <v>264.57140820000001</v>
      </c>
      <c r="F8117" s="273"/>
      <c r="G8117" s="273"/>
      <c r="H8117" s="273"/>
    </row>
    <row r="8118" spans="1:8" x14ac:dyDescent="0.2">
      <c r="A8118" s="131">
        <v>43803</v>
      </c>
      <c r="B8118" s="258">
        <v>12</v>
      </c>
      <c r="C8118" s="259"/>
      <c r="D8118" s="273"/>
      <c r="E8118" s="276">
        <v>270.77424020000001</v>
      </c>
      <c r="F8118" s="273"/>
      <c r="G8118" s="273"/>
      <c r="H8118" s="273"/>
    </row>
    <row r="8119" spans="1:8" x14ac:dyDescent="0.2">
      <c r="A8119" s="131">
        <v>43803</v>
      </c>
      <c r="B8119" s="258">
        <v>13</v>
      </c>
      <c r="C8119" s="259"/>
      <c r="D8119" s="273"/>
      <c r="E8119" s="276">
        <v>256.24511130000002</v>
      </c>
      <c r="F8119" s="273"/>
      <c r="G8119" s="273"/>
      <c r="H8119" s="273"/>
    </row>
    <row r="8120" spans="1:8" x14ac:dyDescent="0.2">
      <c r="A8120" s="131">
        <v>43803</v>
      </c>
      <c r="B8120" s="258">
        <v>14</v>
      </c>
      <c r="C8120" s="259"/>
      <c r="D8120" s="273"/>
      <c r="E8120" s="276">
        <v>262.3490645</v>
      </c>
      <c r="F8120" s="273"/>
      <c r="G8120" s="273"/>
      <c r="H8120" s="273"/>
    </row>
    <row r="8121" spans="1:8" x14ac:dyDescent="0.2">
      <c r="A8121" s="131">
        <v>43803</v>
      </c>
      <c r="B8121" s="258">
        <v>15</v>
      </c>
      <c r="C8121" s="259"/>
      <c r="D8121" s="273"/>
      <c r="E8121" s="276">
        <v>258.74748629999999</v>
      </c>
      <c r="F8121" s="273"/>
      <c r="G8121" s="273"/>
      <c r="H8121" s="273"/>
    </row>
    <row r="8122" spans="1:8" x14ac:dyDescent="0.2">
      <c r="A8122" s="131">
        <v>43803</v>
      </c>
      <c r="B8122" s="258">
        <v>16</v>
      </c>
      <c r="C8122" s="259"/>
      <c r="D8122" s="273"/>
      <c r="E8122" s="276">
        <v>253.36591799999999</v>
      </c>
      <c r="F8122" s="273"/>
      <c r="G8122" s="273"/>
      <c r="H8122" s="273"/>
    </row>
    <row r="8123" spans="1:8" x14ac:dyDescent="0.2">
      <c r="A8123" s="131">
        <v>43803</v>
      </c>
      <c r="B8123" s="258">
        <v>17</v>
      </c>
      <c r="C8123" s="259"/>
      <c r="D8123" s="273"/>
      <c r="E8123" s="276">
        <v>262.64828519999998</v>
      </c>
      <c r="F8123" s="273"/>
      <c r="G8123" s="273"/>
      <c r="H8123" s="273"/>
    </row>
    <row r="8124" spans="1:8" x14ac:dyDescent="0.2">
      <c r="A8124" s="131">
        <v>43803</v>
      </c>
      <c r="B8124" s="258">
        <v>18</v>
      </c>
      <c r="C8124" s="259"/>
      <c r="D8124" s="273"/>
      <c r="E8124" s="276">
        <v>279.20800000000003</v>
      </c>
      <c r="F8124" s="273"/>
      <c r="G8124" s="273"/>
      <c r="H8124" s="273"/>
    </row>
    <row r="8125" spans="1:8" x14ac:dyDescent="0.2">
      <c r="A8125" s="131">
        <v>43803</v>
      </c>
      <c r="B8125" s="258">
        <v>19</v>
      </c>
      <c r="C8125" s="259"/>
      <c r="D8125" s="273"/>
      <c r="E8125" s="276">
        <v>278.012</v>
      </c>
      <c r="F8125" s="273"/>
      <c r="G8125" s="273"/>
      <c r="H8125" s="273"/>
    </row>
    <row r="8126" spans="1:8" x14ac:dyDescent="0.2">
      <c r="A8126" s="131">
        <v>43803</v>
      </c>
      <c r="B8126" s="258">
        <v>20</v>
      </c>
      <c r="C8126" s="259"/>
      <c r="D8126" s="273"/>
      <c r="E8126" s="276">
        <v>274.13600000000002</v>
      </c>
      <c r="F8126" s="273"/>
      <c r="G8126" s="273"/>
      <c r="H8126" s="273"/>
    </row>
    <row r="8127" spans="1:8" x14ac:dyDescent="0.2">
      <c r="A8127" s="131">
        <v>43803</v>
      </c>
      <c r="B8127" s="258">
        <v>21</v>
      </c>
      <c r="C8127" s="259"/>
      <c r="D8127" s="273"/>
      <c r="E8127" s="276">
        <v>266.42</v>
      </c>
      <c r="F8127" s="273"/>
      <c r="G8127" s="273"/>
      <c r="H8127" s="273"/>
    </row>
    <row r="8128" spans="1:8" x14ac:dyDescent="0.2">
      <c r="A8128" s="131">
        <v>43803</v>
      </c>
      <c r="B8128" s="258">
        <v>22</v>
      </c>
      <c r="C8128" s="259"/>
      <c r="D8128" s="273"/>
      <c r="E8128" s="276">
        <v>255.62799999999999</v>
      </c>
      <c r="F8128" s="273"/>
      <c r="G8128" s="273"/>
      <c r="H8128" s="273"/>
    </row>
    <row r="8129" spans="1:8" x14ac:dyDescent="0.2">
      <c r="A8129" s="131">
        <v>43803</v>
      </c>
      <c r="B8129" s="258">
        <v>23</v>
      </c>
      <c r="C8129" s="259"/>
      <c r="D8129" s="273"/>
      <c r="E8129" s="276">
        <v>241.08</v>
      </c>
      <c r="F8129" s="273"/>
      <c r="G8129" s="273"/>
      <c r="H8129" s="273"/>
    </row>
    <row r="8130" spans="1:8" x14ac:dyDescent="0.2">
      <c r="A8130" s="131">
        <v>43803</v>
      </c>
      <c r="B8130" s="258">
        <v>24</v>
      </c>
      <c r="C8130" s="259"/>
      <c r="D8130" s="273"/>
      <c r="E8130" s="276">
        <v>223.136</v>
      </c>
      <c r="F8130" s="273"/>
      <c r="G8130" s="273"/>
      <c r="H8130" s="273"/>
    </row>
    <row r="8131" spans="1:8" x14ac:dyDescent="0.2">
      <c r="A8131" s="131">
        <v>43804</v>
      </c>
      <c r="B8131" s="258">
        <v>1</v>
      </c>
      <c r="C8131" s="259"/>
      <c r="D8131" s="273"/>
      <c r="E8131" s="276">
        <v>209.20400000000001</v>
      </c>
      <c r="F8131" s="273"/>
      <c r="G8131" s="273"/>
      <c r="H8131" s="273"/>
    </row>
    <row r="8132" spans="1:8" x14ac:dyDescent="0.2">
      <c r="A8132" s="131">
        <v>43804</v>
      </c>
      <c r="B8132" s="258">
        <v>2</v>
      </c>
      <c r="C8132" s="259"/>
      <c r="D8132" s="273"/>
      <c r="E8132" s="276">
        <v>200.6</v>
      </c>
      <c r="F8132" s="273"/>
      <c r="G8132" s="273"/>
      <c r="H8132" s="273"/>
    </row>
    <row r="8133" spans="1:8" x14ac:dyDescent="0.2">
      <c r="A8133" s="131">
        <v>43804</v>
      </c>
      <c r="B8133" s="258">
        <v>3</v>
      </c>
      <c r="C8133" s="259"/>
      <c r="D8133" s="273"/>
      <c r="E8133" s="276">
        <v>196.15600000000001</v>
      </c>
      <c r="F8133" s="273"/>
      <c r="G8133" s="273"/>
      <c r="H8133" s="273"/>
    </row>
    <row r="8134" spans="1:8" x14ac:dyDescent="0.2">
      <c r="A8134" s="131">
        <v>43804</v>
      </c>
      <c r="B8134" s="258">
        <v>4</v>
      </c>
      <c r="C8134" s="259"/>
      <c r="D8134" s="273"/>
      <c r="E8134" s="276">
        <v>194.72800000000001</v>
      </c>
      <c r="F8134" s="273"/>
      <c r="G8134" s="273"/>
      <c r="H8134" s="273"/>
    </row>
    <row r="8135" spans="1:8" x14ac:dyDescent="0.2">
      <c r="A8135" s="131">
        <v>43804</v>
      </c>
      <c r="B8135" s="258">
        <v>5</v>
      </c>
      <c r="C8135" s="259"/>
      <c r="D8135" s="273"/>
      <c r="E8135" s="276">
        <v>199.48</v>
      </c>
      <c r="F8135" s="273"/>
      <c r="G8135" s="273"/>
      <c r="H8135" s="273"/>
    </row>
    <row r="8136" spans="1:8" x14ac:dyDescent="0.2">
      <c r="A8136" s="131">
        <v>43804</v>
      </c>
      <c r="B8136" s="258">
        <v>6</v>
      </c>
      <c r="C8136" s="259"/>
      <c r="D8136" s="273"/>
      <c r="E8136" s="276">
        <v>215.73599999999999</v>
      </c>
      <c r="F8136" s="273"/>
      <c r="G8136" s="273"/>
      <c r="H8136" s="273"/>
    </row>
    <row r="8137" spans="1:8" x14ac:dyDescent="0.2">
      <c r="A8137" s="131">
        <v>43804</v>
      </c>
      <c r="B8137" s="258">
        <v>7</v>
      </c>
      <c r="C8137" s="259"/>
      <c r="D8137" s="273"/>
      <c r="E8137" s="276">
        <v>231.94372849999999</v>
      </c>
      <c r="F8137" s="273"/>
      <c r="G8137" s="273"/>
      <c r="H8137" s="273"/>
    </row>
    <row r="8138" spans="1:8" x14ac:dyDescent="0.2">
      <c r="A8138" s="131">
        <v>43804</v>
      </c>
      <c r="B8138" s="258">
        <v>8</v>
      </c>
      <c r="C8138" s="259"/>
      <c r="D8138" s="273"/>
      <c r="E8138" s="276">
        <v>236.67889450000001</v>
      </c>
      <c r="F8138" s="273"/>
      <c r="G8138" s="273"/>
      <c r="H8138" s="273"/>
    </row>
    <row r="8139" spans="1:8" x14ac:dyDescent="0.2">
      <c r="A8139" s="131">
        <v>43804</v>
      </c>
      <c r="B8139" s="258">
        <v>9</v>
      </c>
      <c r="C8139" s="259"/>
      <c r="D8139" s="273"/>
      <c r="E8139" s="276">
        <v>240.46160939999999</v>
      </c>
      <c r="F8139" s="273"/>
      <c r="G8139" s="273"/>
      <c r="H8139" s="273"/>
    </row>
    <row r="8140" spans="1:8" x14ac:dyDescent="0.2">
      <c r="A8140" s="131">
        <v>43804</v>
      </c>
      <c r="B8140" s="258">
        <v>10</v>
      </c>
      <c r="C8140" s="259"/>
      <c r="D8140" s="273"/>
      <c r="E8140" s="276">
        <v>239.4911836</v>
      </c>
      <c r="F8140" s="273"/>
      <c r="G8140" s="273"/>
      <c r="H8140" s="273"/>
    </row>
    <row r="8141" spans="1:8" x14ac:dyDescent="0.2">
      <c r="A8141" s="131">
        <v>43804</v>
      </c>
      <c r="B8141" s="258">
        <v>11</v>
      </c>
      <c r="C8141" s="259"/>
      <c r="D8141" s="273"/>
      <c r="E8141" s="276">
        <v>239.65991210000001</v>
      </c>
      <c r="F8141" s="273"/>
      <c r="G8141" s="273"/>
      <c r="H8141" s="273"/>
    </row>
    <row r="8142" spans="1:8" x14ac:dyDescent="0.2">
      <c r="A8142" s="131">
        <v>43804</v>
      </c>
      <c r="B8142" s="258">
        <v>12</v>
      </c>
      <c r="C8142" s="259"/>
      <c r="D8142" s="273"/>
      <c r="E8142" s="276">
        <v>238.71498629999999</v>
      </c>
      <c r="F8142" s="273"/>
      <c r="G8142" s="273"/>
      <c r="H8142" s="273"/>
    </row>
    <row r="8143" spans="1:8" x14ac:dyDescent="0.2">
      <c r="A8143" s="131">
        <v>43804</v>
      </c>
      <c r="B8143" s="258">
        <v>13</v>
      </c>
      <c r="C8143" s="259"/>
      <c r="D8143" s="273"/>
      <c r="E8143" s="276">
        <v>239.4236875</v>
      </c>
      <c r="F8143" s="273"/>
      <c r="G8143" s="273"/>
      <c r="H8143" s="273"/>
    </row>
    <row r="8144" spans="1:8" x14ac:dyDescent="0.2">
      <c r="A8144" s="131">
        <v>43804</v>
      </c>
      <c r="B8144" s="258">
        <v>14</v>
      </c>
      <c r="C8144" s="259"/>
      <c r="D8144" s="273"/>
      <c r="E8144" s="276">
        <v>242.4854531</v>
      </c>
      <c r="F8144" s="273"/>
      <c r="G8144" s="273"/>
      <c r="H8144" s="273"/>
    </row>
    <row r="8145" spans="1:8" x14ac:dyDescent="0.2">
      <c r="A8145" s="131">
        <v>43804</v>
      </c>
      <c r="B8145" s="258">
        <v>15</v>
      </c>
      <c r="C8145" s="259"/>
      <c r="D8145" s="273"/>
      <c r="E8145" s="276">
        <v>244.98358590000001</v>
      </c>
      <c r="F8145" s="273"/>
      <c r="G8145" s="273"/>
      <c r="H8145" s="273"/>
    </row>
    <row r="8146" spans="1:8" x14ac:dyDescent="0.2">
      <c r="A8146" s="131">
        <v>43804</v>
      </c>
      <c r="B8146" s="258">
        <v>16</v>
      </c>
      <c r="C8146" s="259"/>
      <c r="D8146" s="273"/>
      <c r="E8146" s="276">
        <v>247.62860549999999</v>
      </c>
      <c r="F8146" s="273"/>
      <c r="G8146" s="273"/>
      <c r="H8146" s="273"/>
    </row>
    <row r="8147" spans="1:8" x14ac:dyDescent="0.2">
      <c r="A8147" s="131">
        <v>43804</v>
      </c>
      <c r="B8147" s="258">
        <v>17</v>
      </c>
      <c r="C8147" s="259"/>
      <c r="D8147" s="273"/>
      <c r="E8147" s="276">
        <v>257.66577339999998</v>
      </c>
      <c r="F8147" s="273"/>
      <c r="G8147" s="273"/>
      <c r="H8147" s="273"/>
    </row>
    <row r="8148" spans="1:8" x14ac:dyDescent="0.2">
      <c r="A8148" s="131">
        <v>43804</v>
      </c>
      <c r="B8148" s="258">
        <v>18</v>
      </c>
      <c r="C8148" s="259"/>
      <c r="D8148" s="273"/>
      <c r="E8148" s="276">
        <v>273.90800000000002</v>
      </c>
      <c r="F8148" s="273"/>
      <c r="G8148" s="273"/>
      <c r="H8148" s="273"/>
    </row>
    <row r="8149" spans="1:8" x14ac:dyDescent="0.2">
      <c r="A8149" s="131">
        <v>43804</v>
      </c>
      <c r="B8149" s="258">
        <v>19</v>
      </c>
      <c r="C8149" s="259"/>
      <c r="D8149" s="273"/>
      <c r="E8149" s="276">
        <v>271.32400000000001</v>
      </c>
      <c r="F8149" s="273"/>
      <c r="G8149" s="273"/>
      <c r="H8149" s="273"/>
    </row>
    <row r="8150" spans="1:8" x14ac:dyDescent="0.2">
      <c r="A8150" s="131">
        <v>43804</v>
      </c>
      <c r="B8150" s="258">
        <v>20</v>
      </c>
      <c r="C8150" s="259"/>
      <c r="D8150" s="273"/>
      <c r="E8150" s="276">
        <v>267.048</v>
      </c>
      <c r="F8150" s="273"/>
      <c r="G8150" s="273"/>
      <c r="H8150" s="273"/>
    </row>
    <row r="8151" spans="1:8" x14ac:dyDescent="0.2">
      <c r="A8151" s="131">
        <v>43804</v>
      </c>
      <c r="B8151" s="258">
        <v>21</v>
      </c>
      <c r="C8151" s="259"/>
      <c r="D8151" s="273"/>
      <c r="E8151" s="276">
        <v>261.048</v>
      </c>
      <c r="F8151" s="273"/>
      <c r="G8151" s="273"/>
      <c r="H8151" s="273"/>
    </row>
    <row r="8152" spans="1:8" x14ac:dyDescent="0.2">
      <c r="A8152" s="131">
        <v>43804</v>
      </c>
      <c r="B8152" s="258">
        <v>22</v>
      </c>
      <c r="C8152" s="259"/>
      <c r="D8152" s="273"/>
      <c r="E8152" s="276">
        <v>250.36799999999999</v>
      </c>
      <c r="F8152" s="273"/>
      <c r="G8152" s="273"/>
      <c r="H8152" s="273"/>
    </row>
    <row r="8153" spans="1:8" x14ac:dyDescent="0.2">
      <c r="A8153" s="131">
        <v>43804</v>
      </c>
      <c r="B8153" s="258">
        <v>23</v>
      </c>
      <c r="C8153" s="259"/>
      <c r="D8153" s="273"/>
      <c r="E8153" s="276">
        <v>235.66399999999999</v>
      </c>
      <c r="F8153" s="273"/>
      <c r="G8153" s="273"/>
      <c r="H8153" s="273"/>
    </row>
    <row r="8154" spans="1:8" x14ac:dyDescent="0.2">
      <c r="A8154" s="131">
        <v>43804</v>
      </c>
      <c r="B8154" s="258">
        <v>24</v>
      </c>
      <c r="C8154" s="259"/>
      <c r="D8154" s="273"/>
      <c r="E8154" s="276">
        <v>218.68799999999999</v>
      </c>
      <c r="F8154" s="273"/>
      <c r="G8154" s="273"/>
      <c r="H8154" s="273"/>
    </row>
    <row r="8155" spans="1:8" x14ac:dyDescent="0.2">
      <c r="A8155" s="131">
        <v>43805</v>
      </c>
      <c r="B8155" s="258">
        <v>1</v>
      </c>
      <c r="C8155" s="259"/>
      <c r="D8155" s="273"/>
      <c r="E8155" s="276">
        <v>206.08799999999999</v>
      </c>
      <c r="F8155" s="273"/>
      <c r="G8155" s="273"/>
      <c r="H8155" s="273"/>
    </row>
    <row r="8156" spans="1:8" x14ac:dyDescent="0.2">
      <c r="A8156" s="131">
        <v>43805</v>
      </c>
      <c r="B8156" s="258">
        <v>2</v>
      </c>
      <c r="C8156" s="259"/>
      <c r="D8156" s="273"/>
      <c r="E8156" s="276">
        <v>199.94800000000001</v>
      </c>
      <c r="F8156" s="273"/>
      <c r="G8156" s="273"/>
      <c r="H8156" s="273"/>
    </row>
    <row r="8157" spans="1:8" x14ac:dyDescent="0.2">
      <c r="A8157" s="131">
        <v>43805</v>
      </c>
      <c r="B8157" s="258">
        <v>3</v>
      </c>
      <c r="C8157" s="259"/>
      <c r="D8157" s="273"/>
      <c r="E8157" s="276">
        <v>195.036</v>
      </c>
      <c r="F8157" s="273"/>
      <c r="G8157" s="273"/>
      <c r="H8157" s="273"/>
    </row>
    <row r="8158" spans="1:8" x14ac:dyDescent="0.2">
      <c r="A8158" s="131">
        <v>43805</v>
      </c>
      <c r="B8158" s="258">
        <v>4</v>
      </c>
      <c r="C8158" s="259"/>
      <c r="D8158" s="273"/>
      <c r="E8158" s="276">
        <v>194.84</v>
      </c>
      <c r="F8158" s="273"/>
      <c r="G8158" s="273"/>
      <c r="H8158" s="273"/>
    </row>
    <row r="8159" spans="1:8" x14ac:dyDescent="0.2">
      <c r="A8159" s="131">
        <v>43805</v>
      </c>
      <c r="B8159" s="258">
        <v>5</v>
      </c>
      <c r="C8159" s="259"/>
      <c r="D8159" s="273"/>
      <c r="E8159" s="276">
        <v>200.024</v>
      </c>
      <c r="F8159" s="273"/>
      <c r="G8159" s="273"/>
      <c r="H8159" s="273"/>
    </row>
    <row r="8160" spans="1:8" x14ac:dyDescent="0.2">
      <c r="A8160" s="131">
        <v>43805</v>
      </c>
      <c r="B8160" s="258">
        <v>6</v>
      </c>
      <c r="C8160" s="259"/>
      <c r="D8160" s="273"/>
      <c r="E8160" s="276">
        <v>212.50800000000001</v>
      </c>
      <c r="F8160" s="273"/>
      <c r="G8160" s="273"/>
      <c r="H8160" s="273"/>
    </row>
    <row r="8161" spans="1:8" x14ac:dyDescent="0.2">
      <c r="A8161" s="131">
        <v>43805</v>
      </c>
      <c r="B8161" s="258">
        <v>7</v>
      </c>
      <c r="C8161" s="259"/>
      <c r="D8161" s="273"/>
      <c r="E8161" s="276">
        <v>228.75397269999999</v>
      </c>
      <c r="F8161" s="273"/>
      <c r="G8161" s="273"/>
      <c r="H8161" s="273"/>
    </row>
    <row r="8162" spans="1:8" x14ac:dyDescent="0.2">
      <c r="A8162" s="131">
        <v>43805</v>
      </c>
      <c r="B8162" s="258">
        <v>8</v>
      </c>
      <c r="C8162" s="259"/>
      <c r="D8162" s="273"/>
      <c r="E8162" s="276">
        <v>232.46857030000001</v>
      </c>
      <c r="F8162" s="273"/>
      <c r="G8162" s="273"/>
      <c r="H8162" s="273"/>
    </row>
    <row r="8163" spans="1:8" x14ac:dyDescent="0.2">
      <c r="A8163" s="131">
        <v>43805</v>
      </c>
      <c r="B8163" s="258">
        <v>9</v>
      </c>
      <c r="C8163" s="259"/>
      <c r="D8163" s="273"/>
      <c r="E8163" s="276">
        <v>235.7685176</v>
      </c>
      <c r="F8163" s="273"/>
      <c r="G8163" s="273"/>
      <c r="H8163" s="273"/>
    </row>
    <row r="8164" spans="1:8" x14ac:dyDescent="0.2">
      <c r="A8164" s="131">
        <v>43805</v>
      </c>
      <c r="B8164" s="258">
        <v>10</v>
      </c>
      <c r="C8164" s="259"/>
      <c r="D8164" s="273"/>
      <c r="E8164" s="276">
        <v>237.3793301</v>
      </c>
      <c r="F8164" s="273"/>
      <c r="G8164" s="273"/>
      <c r="H8164" s="273"/>
    </row>
    <row r="8165" spans="1:8" x14ac:dyDescent="0.2">
      <c r="A8165" s="131">
        <v>43805</v>
      </c>
      <c r="B8165" s="258">
        <v>11</v>
      </c>
      <c r="C8165" s="259"/>
      <c r="D8165" s="273"/>
      <c r="E8165" s="276">
        <v>236.0325527</v>
      </c>
      <c r="F8165" s="273"/>
      <c r="G8165" s="273"/>
      <c r="H8165" s="273"/>
    </row>
    <row r="8166" spans="1:8" x14ac:dyDescent="0.2">
      <c r="A8166" s="131">
        <v>43805</v>
      </c>
      <c r="B8166" s="258">
        <v>12</v>
      </c>
      <c r="C8166" s="259"/>
      <c r="D8166" s="273"/>
      <c r="E8166" s="276">
        <v>236.84988089999999</v>
      </c>
      <c r="F8166" s="273"/>
      <c r="G8166" s="273"/>
      <c r="H8166" s="273"/>
    </row>
    <row r="8167" spans="1:8" x14ac:dyDescent="0.2">
      <c r="A8167" s="131">
        <v>43805</v>
      </c>
      <c r="B8167" s="258">
        <v>13</v>
      </c>
      <c r="C8167" s="259"/>
      <c r="D8167" s="273"/>
      <c r="E8167" s="276">
        <v>238.60517189999999</v>
      </c>
      <c r="F8167" s="273"/>
      <c r="G8167" s="273"/>
      <c r="H8167" s="273"/>
    </row>
    <row r="8168" spans="1:8" x14ac:dyDescent="0.2">
      <c r="A8168" s="131">
        <v>43805</v>
      </c>
      <c r="B8168" s="258">
        <v>14</v>
      </c>
      <c r="C8168" s="259"/>
      <c r="D8168" s="273"/>
      <c r="E8168" s="276">
        <v>249.87777539999999</v>
      </c>
      <c r="F8168" s="273"/>
      <c r="G8168" s="273"/>
      <c r="H8168" s="273"/>
    </row>
    <row r="8169" spans="1:8" x14ac:dyDescent="0.2">
      <c r="A8169" s="131">
        <v>43805</v>
      </c>
      <c r="B8169" s="258">
        <v>15</v>
      </c>
      <c r="C8169" s="259"/>
      <c r="D8169" s="273"/>
      <c r="E8169" s="276">
        <v>253.42749610000001</v>
      </c>
      <c r="F8169" s="273"/>
      <c r="G8169" s="273"/>
      <c r="H8169" s="273"/>
    </row>
    <row r="8170" spans="1:8" x14ac:dyDescent="0.2">
      <c r="A8170" s="131">
        <v>43805</v>
      </c>
      <c r="B8170" s="258">
        <v>16</v>
      </c>
      <c r="C8170" s="259"/>
      <c r="D8170" s="273"/>
      <c r="E8170" s="276">
        <v>254.3245684</v>
      </c>
      <c r="F8170" s="273"/>
      <c r="G8170" s="273"/>
      <c r="H8170" s="273"/>
    </row>
    <row r="8171" spans="1:8" x14ac:dyDescent="0.2">
      <c r="A8171" s="131">
        <v>43805</v>
      </c>
      <c r="B8171" s="258">
        <v>17</v>
      </c>
      <c r="C8171" s="259"/>
      <c r="D8171" s="273"/>
      <c r="E8171" s="276">
        <v>258.41199999999998</v>
      </c>
      <c r="F8171" s="273"/>
      <c r="G8171" s="273"/>
      <c r="H8171" s="273"/>
    </row>
    <row r="8172" spans="1:8" x14ac:dyDescent="0.2">
      <c r="A8172" s="131">
        <v>43805</v>
      </c>
      <c r="B8172" s="258">
        <v>18</v>
      </c>
      <c r="C8172" s="259"/>
      <c r="D8172" s="273"/>
      <c r="E8172" s="276">
        <v>269.17</v>
      </c>
      <c r="F8172" s="273"/>
      <c r="G8172" s="273"/>
      <c r="H8172" s="273"/>
    </row>
    <row r="8173" spans="1:8" x14ac:dyDescent="0.2">
      <c r="A8173" s="131">
        <v>43805</v>
      </c>
      <c r="B8173" s="258">
        <v>19</v>
      </c>
      <c r="C8173" s="259"/>
      <c r="D8173" s="273"/>
      <c r="E8173" s="276">
        <v>264.76400000000001</v>
      </c>
      <c r="F8173" s="273"/>
      <c r="G8173" s="273"/>
      <c r="H8173" s="273"/>
    </row>
    <row r="8174" spans="1:8" x14ac:dyDescent="0.2">
      <c r="A8174" s="131">
        <v>43805</v>
      </c>
      <c r="B8174" s="258">
        <v>20</v>
      </c>
      <c r="C8174" s="259"/>
      <c r="D8174" s="273"/>
      <c r="E8174" s="276">
        <v>258.93200000000002</v>
      </c>
      <c r="F8174" s="273"/>
      <c r="G8174" s="273"/>
      <c r="H8174" s="273"/>
    </row>
    <row r="8175" spans="1:8" x14ac:dyDescent="0.2">
      <c r="A8175" s="131">
        <v>43805</v>
      </c>
      <c r="B8175" s="258">
        <v>21</v>
      </c>
      <c r="C8175" s="259"/>
      <c r="D8175" s="273"/>
      <c r="E8175" s="276">
        <v>252.136</v>
      </c>
      <c r="F8175" s="273"/>
      <c r="G8175" s="273"/>
      <c r="H8175" s="273"/>
    </row>
    <row r="8176" spans="1:8" x14ac:dyDescent="0.2">
      <c r="A8176" s="131">
        <v>43805</v>
      </c>
      <c r="B8176" s="258">
        <v>22</v>
      </c>
      <c r="C8176" s="259"/>
      <c r="D8176" s="273"/>
      <c r="E8176" s="276">
        <v>242.49</v>
      </c>
      <c r="F8176" s="273"/>
      <c r="G8176" s="273"/>
      <c r="H8176" s="273"/>
    </row>
    <row r="8177" spans="1:8" x14ac:dyDescent="0.2">
      <c r="A8177" s="131">
        <v>43805</v>
      </c>
      <c r="B8177" s="258">
        <v>23</v>
      </c>
      <c r="C8177" s="259"/>
      <c r="D8177" s="273"/>
      <c r="E8177" s="276">
        <v>231.28399999999999</v>
      </c>
      <c r="F8177" s="273"/>
      <c r="G8177" s="273"/>
      <c r="H8177" s="273"/>
    </row>
    <row r="8178" spans="1:8" x14ac:dyDescent="0.2">
      <c r="A8178" s="131">
        <v>43805</v>
      </c>
      <c r="B8178" s="258">
        <v>24</v>
      </c>
      <c r="C8178" s="259"/>
      <c r="D8178" s="273"/>
      <c r="E8178" s="276">
        <v>215.43</v>
      </c>
      <c r="F8178" s="273"/>
      <c r="G8178" s="273"/>
      <c r="H8178" s="273"/>
    </row>
    <row r="8179" spans="1:8" x14ac:dyDescent="0.2">
      <c r="A8179" s="131">
        <v>43806</v>
      </c>
      <c r="B8179" s="258">
        <v>1</v>
      </c>
      <c r="C8179" s="259"/>
      <c r="D8179" s="273"/>
      <c r="E8179" s="276">
        <v>202.864</v>
      </c>
      <c r="F8179" s="273"/>
      <c r="G8179" s="273"/>
      <c r="H8179" s="273"/>
    </row>
    <row r="8180" spans="1:8" x14ac:dyDescent="0.2">
      <c r="A8180" s="131">
        <v>43806</v>
      </c>
      <c r="B8180" s="258">
        <v>2</v>
      </c>
      <c r="C8180" s="259"/>
      <c r="D8180" s="273"/>
      <c r="E8180" s="276">
        <v>194.268</v>
      </c>
      <c r="F8180" s="273"/>
      <c r="G8180" s="273"/>
      <c r="H8180" s="273"/>
    </row>
    <row r="8181" spans="1:8" x14ac:dyDescent="0.2">
      <c r="A8181" s="131">
        <v>43806</v>
      </c>
      <c r="B8181" s="258">
        <v>3</v>
      </c>
      <c r="C8181" s="259"/>
      <c r="D8181" s="273"/>
      <c r="E8181" s="276">
        <v>188.80799999999999</v>
      </c>
      <c r="F8181" s="273"/>
      <c r="G8181" s="273"/>
      <c r="H8181" s="273"/>
    </row>
    <row r="8182" spans="1:8" x14ac:dyDescent="0.2">
      <c r="A8182" s="131">
        <v>43806</v>
      </c>
      <c r="B8182" s="258">
        <v>4</v>
      </c>
      <c r="C8182" s="259"/>
      <c r="D8182" s="273"/>
      <c r="E8182" s="276">
        <v>185.976</v>
      </c>
      <c r="F8182" s="273"/>
      <c r="G8182" s="273"/>
      <c r="H8182" s="273"/>
    </row>
    <row r="8183" spans="1:8" x14ac:dyDescent="0.2">
      <c r="A8183" s="131">
        <v>43806</v>
      </c>
      <c r="B8183" s="258">
        <v>5</v>
      </c>
      <c r="C8183" s="259"/>
      <c r="D8183" s="273"/>
      <c r="E8183" s="276">
        <v>186.23599999999999</v>
      </c>
      <c r="F8183" s="273"/>
      <c r="G8183" s="273"/>
      <c r="H8183" s="273"/>
    </row>
    <row r="8184" spans="1:8" x14ac:dyDescent="0.2">
      <c r="A8184" s="131">
        <v>43806</v>
      </c>
      <c r="B8184" s="258">
        <v>6</v>
      </c>
      <c r="C8184" s="259"/>
      <c r="D8184" s="273"/>
      <c r="E8184" s="276">
        <v>191.768</v>
      </c>
      <c r="F8184" s="273"/>
      <c r="G8184" s="273"/>
      <c r="H8184" s="273"/>
    </row>
    <row r="8185" spans="1:8" x14ac:dyDescent="0.2">
      <c r="A8185" s="131">
        <v>43806</v>
      </c>
      <c r="B8185" s="258">
        <v>7</v>
      </c>
      <c r="C8185" s="259"/>
      <c r="D8185" s="273"/>
      <c r="E8185" s="276">
        <v>197.148</v>
      </c>
      <c r="F8185" s="273"/>
      <c r="G8185" s="273"/>
      <c r="H8185" s="273"/>
    </row>
    <row r="8186" spans="1:8" x14ac:dyDescent="0.2">
      <c r="A8186" s="131">
        <v>43806</v>
      </c>
      <c r="B8186" s="258">
        <v>8</v>
      </c>
      <c r="C8186" s="259"/>
      <c r="D8186" s="273"/>
      <c r="E8186" s="276">
        <v>198.40668070000001</v>
      </c>
      <c r="F8186" s="273"/>
      <c r="G8186" s="273"/>
      <c r="H8186" s="273"/>
    </row>
    <row r="8187" spans="1:8" x14ac:dyDescent="0.2">
      <c r="A8187" s="131">
        <v>43806</v>
      </c>
      <c r="B8187" s="258">
        <v>9</v>
      </c>
      <c r="C8187" s="259"/>
      <c r="D8187" s="273"/>
      <c r="E8187" s="276">
        <v>206.80389840000001</v>
      </c>
      <c r="F8187" s="273"/>
      <c r="G8187" s="273"/>
      <c r="H8187" s="273"/>
    </row>
    <row r="8188" spans="1:8" x14ac:dyDescent="0.2">
      <c r="A8188" s="131">
        <v>43806</v>
      </c>
      <c r="B8188" s="258">
        <v>10</v>
      </c>
      <c r="C8188" s="259"/>
      <c r="D8188" s="273"/>
      <c r="E8188" s="276">
        <v>215.16919340000001</v>
      </c>
      <c r="F8188" s="273"/>
      <c r="G8188" s="273"/>
      <c r="H8188" s="273"/>
    </row>
    <row r="8189" spans="1:8" x14ac:dyDescent="0.2">
      <c r="A8189" s="131">
        <v>43806</v>
      </c>
      <c r="B8189" s="258">
        <v>11</v>
      </c>
      <c r="C8189" s="259"/>
      <c r="D8189" s="273"/>
      <c r="E8189" s="276">
        <v>218.5894395</v>
      </c>
      <c r="F8189" s="273"/>
      <c r="G8189" s="273"/>
      <c r="H8189" s="273"/>
    </row>
    <row r="8190" spans="1:8" x14ac:dyDescent="0.2">
      <c r="A8190" s="131">
        <v>43806</v>
      </c>
      <c r="B8190" s="258">
        <v>12</v>
      </c>
      <c r="C8190" s="259"/>
      <c r="D8190" s="273"/>
      <c r="E8190" s="276">
        <v>221.73541990000001</v>
      </c>
      <c r="F8190" s="273"/>
      <c r="G8190" s="273"/>
      <c r="H8190" s="273"/>
    </row>
    <row r="8191" spans="1:8" x14ac:dyDescent="0.2">
      <c r="A8191" s="131">
        <v>43806</v>
      </c>
      <c r="B8191" s="258">
        <v>13</v>
      </c>
      <c r="C8191" s="259"/>
      <c r="D8191" s="273"/>
      <c r="E8191" s="276">
        <v>221.56929690000001</v>
      </c>
      <c r="F8191" s="273"/>
      <c r="G8191" s="273"/>
      <c r="H8191" s="273"/>
    </row>
    <row r="8192" spans="1:8" x14ac:dyDescent="0.2">
      <c r="A8192" s="131">
        <v>43806</v>
      </c>
      <c r="B8192" s="258">
        <v>14</v>
      </c>
      <c r="C8192" s="259"/>
      <c r="D8192" s="273"/>
      <c r="E8192" s="276">
        <v>223.32394529999999</v>
      </c>
      <c r="F8192" s="273"/>
      <c r="G8192" s="273"/>
      <c r="H8192" s="273"/>
    </row>
    <row r="8193" spans="1:8" x14ac:dyDescent="0.2">
      <c r="A8193" s="131">
        <v>43806</v>
      </c>
      <c r="B8193" s="258">
        <v>15</v>
      </c>
      <c r="C8193" s="259"/>
      <c r="D8193" s="273"/>
      <c r="E8193" s="276">
        <v>224.03033199999999</v>
      </c>
      <c r="F8193" s="273"/>
      <c r="G8193" s="273"/>
      <c r="H8193" s="273"/>
    </row>
    <row r="8194" spans="1:8" x14ac:dyDescent="0.2">
      <c r="A8194" s="131">
        <v>43806</v>
      </c>
      <c r="B8194" s="258">
        <v>16</v>
      </c>
      <c r="C8194" s="259"/>
      <c r="D8194" s="273"/>
      <c r="E8194" s="276">
        <v>223.00888280000001</v>
      </c>
      <c r="F8194" s="273"/>
      <c r="G8194" s="273"/>
      <c r="H8194" s="273"/>
    </row>
    <row r="8195" spans="1:8" x14ac:dyDescent="0.2">
      <c r="A8195" s="131">
        <v>43806</v>
      </c>
      <c r="B8195" s="258">
        <v>17</v>
      </c>
      <c r="C8195" s="259"/>
      <c r="D8195" s="273"/>
      <c r="E8195" s="276">
        <v>233.7270742</v>
      </c>
      <c r="F8195" s="273"/>
      <c r="G8195" s="273"/>
      <c r="H8195" s="273"/>
    </row>
    <row r="8196" spans="1:8" x14ac:dyDescent="0.2">
      <c r="A8196" s="131">
        <v>43806</v>
      </c>
      <c r="B8196" s="258">
        <v>18</v>
      </c>
      <c r="C8196" s="259"/>
      <c r="D8196" s="273"/>
      <c r="E8196" s="276">
        <v>246.65199999999999</v>
      </c>
      <c r="F8196" s="273"/>
      <c r="G8196" s="273"/>
      <c r="H8196" s="273"/>
    </row>
    <row r="8197" spans="1:8" x14ac:dyDescent="0.2">
      <c r="A8197" s="131">
        <v>43806</v>
      </c>
      <c r="B8197" s="258">
        <v>19</v>
      </c>
      <c r="C8197" s="259"/>
      <c r="D8197" s="273"/>
      <c r="E8197" s="276">
        <v>245.52799999999999</v>
      </c>
      <c r="F8197" s="273"/>
      <c r="G8197" s="273"/>
      <c r="H8197" s="273"/>
    </row>
    <row r="8198" spans="1:8" x14ac:dyDescent="0.2">
      <c r="A8198" s="131">
        <v>43806</v>
      </c>
      <c r="B8198" s="258">
        <v>20</v>
      </c>
      <c r="C8198" s="259"/>
      <c r="D8198" s="273"/>
      <c r="E8198" s="276">
        <v>240.42</v>
      </c>
      <c r="F8198" s="273"/>
      <c r="G8198" s="273"/>
      <c r="H8198" s="273"/>
    </row>
    <row r="8199" spans="1:8" x14ac:dyDescent="0.2">
      <c r="A8199" s="131">
        <v>43806</v>
      </c>
      <c r="B8199" s="258">
        <v>21</v>
      </c>
      <c r="C8199" s="259"/>
      <c r="D8199" s="273"/>
      <c r="E8199" s="276">
        <v>236.79599999999999</v>
      </c>
      <c r="F8199" s="273"/>
      <c r="G8199" s="273"/>
      <c r="H8199" s="273"/>
    </row>
    <row r="8200" spans="1:8" x14ac:dyDescent="0.2">
      <c r="A8200" s="131">
        <v>43806</v>
      </c>
      <c r="B8200" s="258">
        <v>22</v>
      </c>
      <c r="C8200" s="259"/>
      <c r="D8200" s="273"/>
      <c r="E8200" s="276">
        <v>229.43199999999999</v>
      </c>
      <c r="F8200" s="273"/>
      <c r="G8200" s="273"/>
      <c r="H8200" s="273"/>
    </row>
    <row r="8201" spans="1:8" x14ac:dyDescent="0.2">
      <c r="A8201" s="131">
        <v>43806</v>
      </c>
      <c r="B8201" s="258">
        <v>23</v>
      </c>
      <c r="C8201" s="259"/>
      <c r="D8201" s="273"/>
      <c r="E8201" s="276">
        <v>218.92400000000001</v>
      </c>
      <c r="F8201" s="273"/>
      <c r="G8201" s="273"/>
      <c r="H8201" s="273"/>
    </row>
    <row r="8202" spans="1:8" x14ac:dyDescent="0.2">
      <c r="A8202" s="131">
        <v>43806</v>
      </c>
      <c r="B8202" s="258">
        <v>24</v>
      </c>
      <c r="C8202" s="259"/>
      <c r="D8202" s="273"/>
      <c r="E8202" s="276">
        <v>206.13200000000001</v>
      </c>
      <c r="F8202" s="273"/>
      <c r="G8202" s="273"/>
      <c r="H8202" s="273"/>
    </row>
    <row r="8203" spans="1:8" x14ac:dyDescent="0.2">
      <c r="A8203" s="131">
        <v>43807</v>
      </c>
      <c r="B8203" s="258">
        <v>1</v>
      </c>
      <c r="C8203" s="259"/>
      <c r="D8203" s="273"/>
      <c r="E8203" s="276">
        <v>195.14400000000001</v>
      </c>
      <c r="F8203" s="273"/>
      <c r="G8203" s="273"/>
      <c r="H8203" s="273"/>
    </row>
    <row r="8204" spans="1:8" x14ac:dyDescent="0.2">
      <c r="A8204" s="131">
        <v>43807</v>
      </c>
      <c r="B8204" s="258">
        <v>2</v>
      </c>
      <c r="C8204" s="259"/>
      <c r="D8204" s="273"/>
      <c r="E8204" s="276">
        <v>187.85599999999999</v>
      </c>
      <c r="F8204" s="273"/>
      <c r="G8204" s="273"/>
      <c r="H8204" s="273"/>
    </row>
    <row r="8205" spans="1:8" x14ac:dyDescent="0.2">
      <c r="A8205" s="131">
        <v>43807</v>
      </c>
      <c r="B8205" s="258">
        <v>3</v>
      </c>
      <c r="C8205" s="259"/>
      <c r="D8205" s="273"/>
      <c r="E8205" s="276">
        <v>181.672</v>
      </c>
      <c r="F8205" s="273"/>
      <c r="G8205" s="273"/>
      <c r="H8205" s="273"/>
    </row>
    <row r="8206" spans="1:8" x14ac:dyDescent="0.2">
      <c r="A8206" s="131">
        <v>43807</v>
      </c>
      <c r="B8206" s="258">
        <v>4</v>
      </c>
      <c r="C8206" s="259"/>
      <c r="D8206" s="273"/>
      <c r="E8206" s="276">
        <v>178.55199999999999</v>
      </c>
      <c r="F8206" s="273"/>
      <c r="G8206" s="273"/>
      <c r="H8206" s="273"/>
    </row>
    <row r="8207" spans="1:8" x14ac:dyDescent="0.2">
      <c r="A8207" s="131">
        <v>43807</v>
      </c>
      <c r="B8207" s="258">
        <v>5</v>
      </c>
      <c r="C8207" s="259"/>
      <c r="D8207" s="273"/>
      <c r="E8207" s="276">
        <v>177.684</v>
      </c>
      <c r="F8207" s="273"/>
      <c r="G8207" s="273"/>
      <c r="H8207" s="273"/>
    </row>
    <row r="8208" spans="1:8" x14ac:dyDescent="0.2">
      <c r="A8208" s="131">
        <v>43807</v>
      </c>
      <c r="B8208" s="258">
        <v>6</v>
      </c>
      <c r="C8208" s="259"/>
      <c r="D8208" s="273"/>
      <c r="E8208" s="276">
        <v>181.4</v>
      </c>
      <c r="F8208" s="273"/>
      <c r="G8208" s="273"/>
      <c r="H8208" s="273"/>
    </row>
    <row r="8209" spans="1:8" x14ac:dyDescent="0.2">
      <c r="A8209" s="131">
        <v>43807</v>
      </c>
      <c r="B8209" s="258">
        <v>7</v>
      </c>
      <c r="C8209" s="259"/>
      <c r="D8209" s="273"/>
      <c r="E8209" s="276">
        <v>185.36</v>
      </c>
      <c r="F8209" s="273"/>
      <c r="G8209" s="273"/>
      <c r="H8209" s="273"/>
    </row>
    <row r="8210" spans="1:8" x14ac:dyDescent="0.2">
      <c r="A8210" s="131">
        <v>43807</v>
      </c>
      <c r="B8210" s="258">
        <v>8</v>
      </c>
      <c r="C8210" s="259"/>
      <c r="D8210" s="273"/>
      <c r="E8210" s="276">
        <v>183.0142266</v>
      </c>
      <c r="F8210" s="273"/>
      <c r="G8210" s="273"/>
      <c r="H8210" s="273"/>
    </row>
    <row r="8211" spans="1:8" x14ac:dyDescent="0.2">
      <c r="A8211" s="131">
        <v>43807</v>
      </c>
      <c r="B8211" s="258">
        <v>9</v>
      </c>
      <c r="C8211" s="259"/>
      <c r="D8211" s="273"/>
      <c r="E8211" s="276">
        <v>189.09212210000001</v>
      </c>
      <c r="F8211" s="273"/>
      <c r="G8211" s="273"/>
      <c r="H8211" s="273"/>
    </row>
    <row r="8212" spans="1:8" x14ac:dyDescent="0.2">
      <c r="A8212" s="131">
        <v>43807</v>
      </c>
      <c r="B8212" s="258">
        <v>10</v>
      </c>
      <c r="C8212" s="259"/>
      <c r="D8212" s="273"/>
      <c r="E8212" s="276">
        <v>189.28586910000001</v>
      </c>
      <c r="F8212" s="273"/>
      <c r="G8212" s="273"/>
      <c r="H8212" s="273"/>
    </row>
    <row r="8213" spans="1:8" x14ac:dyDescent="0.2">
      <c r="A8213" s="131">
        <v>43807</v>
      </c>
      <c r="B8213" s="258">
        <v>11</v>
      </c>
      <c r="C8213" s="259"/>
      <c r="D8213" s="273"/>
      <c r="E8213" s="276">
        <v>198.3007412</v>
      </c>
      <c r="F8213" s="273"/>
      <c r="G8213" s="273"/>
      <c r="H8213" s="273"/>
    </row>
    <row r="8214" spans="1:8" x14ac:dyDescent="0.2">
      <c r="A8214" s="131">
        <v>43807</v>
      </c>
      <c r="B8214" s="258">
        <v>12</v>
      </c>
      <c r="C8214" s="259"/>
      <c r="D8214" s="273"/>
      <c r="E8214" s="276">
        <v>198.0469004</v>
      </c>
      <c r="F8214" s="273"/>
      <c r="G8214" s="273"/>
      <c r="H8214" s="273"/>
    </row>
    <row r="8215" spans="1:8" x14ac:dyDescent="0.2">
      <c r="A8215" s="131">
        <v>43807</v>
      </c>
      <c r="B8215" s="258">
        <v>13</v>
      </c>
      <c r="C8215" s="259"/>
      <c r="D8215" s="273"/>
      <c r="E8215" s="276">
        <v>195.05330960000001</v>
      </c>
      <c r="F8215" s="273"/>
      <c r="G8215" s="273"/>
      <c r="H8215" s="273"/>
    </row>
    <row r="8216" spans="1:8" x14ac:dyDescent="0.2">
      <c r="A8216" s="131">
        <v>43807</v>
      </c>
      <c r="B8216" s="258">
        <v>14</v>
      </c>
      <c r="C8216" s="259"/>
      <c r="D8216" s="273"/>
      <c r="E8216" s="276">
        <v>196.4869434</v>
      </c>
      <c r="F8216" s="273"/>
      <c r="G8216" s="273"/>
      <c r="H8216" s="273"/>
    </row>
    <row r="8217" spans="1:8" x14ac:dyDescent="0.2">
      <c r="A8217" s="131">
        <v>43807</v>
      </c>
      <c r="B8217" s="258">
        <v>15</v>
      </c>
      <c r="C8217" s="259"/>
      <c r="D8217" s="273"/>
      <c r="E8217" s="276">
        <v>201.59030079999999</v>
      </c>
      <c r="F8217" s="273"/>
      <c r="G8217" s="273"/>
      <c r="H8217" s="273"/>
    </row>
    <row r="8218" spans="1:8" x14ac:dyDescent="0.2">
      <c r="A8218" s="131">
        <v>43807</v>
      </c>
      <c r="B8218" s="258">
        <v>16</v>
      </c>
      <c r="C8218" s="259"/>
      <c r="D8218" s="273"/>
      <c r="E8218" s="276">
        <v>207.127748</v>
      </c>
      <c r="F8218" s="273"/>
      <c r="G8218" s="273"/>
      <c r="H8218" s="273"/>
    </row>
    <row r="8219" spans="1:8" x14ac:dyDescent="0.2">
      <c r="A8219" s="131">
        <v>43807</v>
      </c>
      <c r="B8219" s="258">
        <v>17</v>
      </c>
      <c r="C8219" s="259"/>
      <c r="D8219" s="273"/>
      <c r="E8219" s="276">
        <v>221.4319941</v>
      </c>
      <c r="F8219" s="273"/>
      <c r="G8219" s="273"/>
      <c r="H8219" s="273"/>
    </row>
    <row r="8220" spans="1:8" x14ac:dyDescent="0.2">
      <c r="A8220" s="131">
        <v>43807</v>
      </c>
      <c r="B8220" s="258">
        <v>18</v>
      </c>
      <c r="C8220" s="259"/>
      <c r="D8220" s="273"/>
      <c r="E8220" s="276">
        <v>243.148</v>
      </c>
      <c r="F8220" s="273"/>
      <c r="G8220" s="273"/>
      <c r="H8220" s="273"/>
    </row>
    <row r="8221" spans="1:8" x14ac:dyDescent="0.2">
      <c r="A8221" s="131">
        <v>43807</v>
      </c>
      <c r="B8221" s="258">
        <v>19</v>
      </c>
      <c r="C8221" s="259"/>
      <c r="D8221" s="273"/>
      <c r="E8221" s="276">
        <v>244.48400000000001</v>
      </c>
      <c r="F8221" s="273"/>
      <c r="G8221" s="273"/>
      <c r="H8221" s="273"/>
    </row>
    <row r="8222" spans="1:8" x14ac:dyDescent="0.2">
      <c r="A8222" s="131">
        <v>43807</v>
      </c>
      <c r="B8222" s="258">
        <v>20</v>
      </c>
      <c r="C8222" s="259"/>
      <c r="D8222" s="273"/>
      <c r="E8222" s="276">
        <v>242.00800000000001</v>
      </c>
      <c r="F8222" s="273"/>
      <c r="G8222" s="273"/>
      <c r="H8222" s="273"/>
    </row>
    <row r="8223" spans="1:8" x14ac:dyDescent="0.2">
      <c r="A8223" s="131">
        <v>43807</v>
      </c>
      <c r="B8223" s="258">
        <v>21</v>
      </c>
      <c r="C8223" s="259"/>
      <c r="D8223" s="273"/>
      <c r="E8223" s="276">
        <v>236.928</v>
      </c>
      <c r="F8223" s="273"/>
      <c r="G8223" s="273"/>
      <c r="H8223" s="273"/>
    </row>
    <row r="8224" spans="1:8" x14ac:dyDescent="0.2">
      <c r="A8224" s="131">
        <v>43807</v>
      </c>
      <c r="B8224" s="258">
        <v>22</v>
      </c>
      <c r="C8224" s="259"/>
      <c r="D8224" s="273"/>
      <c r="E8224" s="276">
        <v>229.21199999999999</v>
      </c>
      <c r="F8224" s="273"/>
      <c r="G8224" s="273"/>
      <c r="H8224" s="273"/>
    </row>
    <row r="8225" spans="1:8" x14ac:dyDescent="0.2">
      <c r="A8225" s="131">
        <v>43807</v>
      </c>
      <c r="B8225" s="258">
        <v>23</v>
      </c>
      <c r="C8225" s="259"/>
      <c r="D8225" s="273"/>
      <c r="E8225" s="276">
        <v>216.648</v>
      </c>
      <c r="F8225" s="273"/>
      <c r="G8225" s="273"/>
      <c r="H8225" s="273"/>
    </row>
    <row r="8226" spans="1:8" x14ac:dyDescent="0.2">
      <c r="A8226" s="131">
        <v>43807</v>
      </c>
      <c r="B8226" s="258">
        <v>24</v>
      </c>
      <c r="C8226" s="259"/>
      <c r="D8226" s="273"/>
      <c r="E8226" s="276">
        <v>203.56</v>
      </c>
      <c r="F8226" s="273"/>
      <c r="G8226" s="273"/>
      <c r="H8226" s="273"/>
    </row>
    <row r="8227" spans="1:8" x14ac:dyDescent="0.2">
      <c r="A8227" s="131">
        <v>43808</v>
      </c>
      <c r="B8227" s="258">
        <v>1</v>
      </c>
      <c r="C8227" s="259"/>
      <c r="D8227" s="273"/>
      <c r="E8227" s="276">
        <v>192.148</v>
      </c>
      <c r="F8227" s="273"/>
      <c r="G8227" s="273"/>
      <c r="H8227" s="273"/>
    </row>
    <row r="8228" spans="1:8" x14ac:dyDescent="0.2">
      <c r="A8228" s="131">
        <v>43808</v>
      </c>
      <c r="B8228" s="258">
        <v>2</v>
      </c>
      <c r="C8228" s="259"/>
      <c r="D8228" s="273"/>
      <c r="E8228" s="276">
        <v>186.904</v>
      </c>
      <c r="F8228" s="273"/>
      <c r="G8228" s="273"/>
      <c r="H8228" s="273"/>
    </row>
    <row r="8229" spans="1:8" x14ac:dyDescent="0.2">
      <c r="A8229" s="131">
        <v>43808</v>
      </c>
      <c r="B8229" s="258">
        <v>3</v>
      </c>
      <c r="C8229" s="259"/>
      <c r="D8229" s="273"/>
      <c r="E8229" s="276">
        <v>183.50800000000001</v>
      </c>
      <c r="F8229" s="273"/>
      <c r="G8229" s="273"/>
      <c r="H8229" s="273"/>
    </row>
    <row r="8230" spans="1:8" x14ac:dyDescent="0.2">
      <c r="A8230" s="131">
        <v>43808</v>
      </c>
      <c r="B8230" s="258">
        <v>4</v>
      </c>
      <c r="C8230" s="259"/>
      <c r="D8230" s="273"/>
      <c r="E8230" s="276">
        <v>184.78399999999999</v>
      </c>
      <c r="F8230" s="273"/>
      <c r="G8230" s="273"/>
      <c r="H8230" s="273"/>
    </row>
    <row r="8231" spans="1:8" x14ac:dyDescent="0.2">
      <c r="A8231" s="131">
        <v>43808</v>
      </c>
      <c r="B8231" s="258">
        <v>5</v>
      </c>
      <c r="C8231" s="259"/>
      <c r="D8231" s="273"/>
      <c r="E8231" s="276">
        <v>189.964</v>
      </c>
      <c r="F8231" s="273"/>
      <c r="G8231" s="273"/>
      <c r="H8231" s="273"/>
    </row>
    <row r="8232" spans="1:8" x14ac:dyDescent="0.2">
      <c r="A8232" s="131">
        <v>43808</v>
      </c>
      <c r="B8232" s="258">
        <v>6</v>
      </c>
      <c r="C8232" s="259"/>
      <c r="D8232" s="273"/>
      <c r="E8232" s="276">
        <v>205.44</v>
      </c>
      <c r="F8232" s="273"/>
      <c r="G8232" s="273"/>
      <c r="H8232" s="273"/>
    </row>
    <row r="8233" spans="1:8" x14ac:dyDescent="0.2">
      <c r="A8233" s="131">
        <v>43808</v>
      </c>
      <c r="B8233" s="258">
        <v>7</v>
      </c>
      <c r="C8233" s="259"/>
      <c r="D8233" s="273"/>
      <c r="E8233" s="276">
        <v>223.2183555</v>
      </c>
      <c r="F8233" s="273"/>
      <c r="G8233" s="273"/>
      <c r="H8233" s="273"/>
    </row>
    <row r="8234" spans="1:8" x14ac:dyDescent="0.2">
      <c r="A8234" s="131">
        <v>43808</v>
      </c>
      <c r="B8234" s="258">
        <v>8</v>
      </c>
      <c r="C8234" s="259"/>
      <c r="D8234" s="273"/>
      <c r="E8234" s="276">
        <v>229.3607734</v>
      </c>
      <c r="F8234" s="273"/>
      <c r="G8234" s="273"/>
      <c r="H8234" s="273"/>
    </row>
    <row r="8235" spans="1:8" x14ac:dyDescent="0.2">
      <c r="A8235" s="131">
        <v>43808</v>
      </c>
      <c r="B8235" s="258">
        <v>9</v>
      </c>
      <c r="C8235" s="259"/>
      <c r="D8235" s="273"/>
      <c r="E8235" s="276">
        <v>236.4869434</v>
      </c>
      <c r="F8235" s="273"/>
      <c r="G8235" s="273"/>
      <c r="H8235" s="273"/>
    </row>
    <row r="8236" spans="1:8" x14ac:dyDescent="0.2">
      <c r="A8236" s="131">
        <v>43808</v>
      </c>
      <c r="B8236" s="258">
        <v>10</v>
      </c>
      <c r="C8236" s="259"/>
      <c r="D8236" s="273"/>
      <c r="E8236" s="276">
        <v>236.892459</v>
      </c>
      <c r="F8236" s="273"/>
      <c r="G8236" s="273"/>
      <c r="H8236" s="273"/>
    </row>
    <row r="8237" spans="1:8" x14ac:dyDescent="0.2">
      <c r="A8237" s="131">
        <v>43808</v>
      </c>
      <c r="B8237" s="258">
        <v>11</v>
      </c>
      <c r="C8237" s="259"/>
      <c r="D8237" s="273"/>
      <c r="E8237" s="276">
        <v>236.05411330000001</v>
      </c>
      <c r="F8237" s="273"/>
      <c r="G8237" s="273"/>
      <c r="H8237" s="273"/>
    </row>
    <row r="8238" spans="1:8" x14ac:dyDescent="0.2">
      <c r="A8238" s="131">
        <v>43808</v>
      </c>
      <c r="B8238" s="258">
        <v>12</v>
      </c>
      <c r="C8238" s="259"/>
      <c r="D8238" s="273"/>
      <c r="E8238" s="276">
        <v>234.87851950000001</v>
      </c>
      <c r="F8238" s="273"/>
      <c r="G8238" s="273"/>
      <c r="H8238" s="273"/>
    </row>
    <row r="8239" spans="1:8" x14ac:dyDescent="0.2">
      <c r="A8239" s="131">
        <v>43808</v>
      </c>
      <c r="B8239" s="258">
        <v>13</v>
      </c>
      <c r="C8239" s="259"/>
      <c r="D8239" s="273"/>
      <c r="E8239" s="276">
        <v>235.51185939999999</v>
      </c>
      <c r="F8239" s="273"/>
      <c r="G8239" s="273"/>
      <c r="H8239" s="273"/>
    </row>
    <row r="8240" spans="1:8" x14ac:dyDescent="0.2">
      <c r="A8240" s="131">
        <v>43808</v>
      </c>
      <c r="B8240" s="258">
        <v>14</v>
      </c>
      <c r="C8240" s="259"/>
      <c r="D8240" s="273"/>
      <c r="E8240" s="276">
        <v>237.77491409999999</v>
      </c>
      <c r="F8240" s="273"/>
      <c r="G8240" s="273"/>
      <c r="H8240" s="273"/>
    </row>
    <row r="8241" spans="1:8" x14ac:dyDescent="0.2">
      <c r="A8241" s="131">
        <v>43808</v>
      </c>
      <c r="B8241" s="258">
        <v>15</v>
      </c>
      <c r="C8241" s="259"/>
      <c r="D8241" s="273"/>
      <c r="E8241" s="276">
        <v>240.455625</v>
      </c>
      <c r="F8241" s="273"/>
      <c r="G8241" s="273"/>
      <c r="H8241" s="273"/>
    </row>
    <row r="8242" spans="1:8" x14ac:dyDescent="0.2">
      <c r="A8242" s="131">
        <v>43808</v>
      </c>
      <c r="B8242" s="258">
        <v>16</v>
      </c>
      <c r="C8242" s="259"/>
      <c r="D8242" s="273"/>
      <c r="E8242" s="276">
        <v>245.4568027</v>
      </c>
      <c r="F8242" s="273"/>
      <c r="G8242" s="273"/>
      <c r="H8242" s="273"/>
    </row>
    <row r="8243" spans="1:8" x14ac:dyDescent="0.2">
      <c r="A8243" s="131">
        <v>43808</v>
      </c>
      <c r="B8243" s="258">
        <v>17</v>
      </c>
      <c r="C8243" s="259"/>
      <c r="D8243" s="273"/>
      <c r="E8243" s="276">
        <v>256.12248829999999</v>
      </c>
      <c r="F8243" s="273"/>
      <c r="G8243" s="273"/>
      <c r="H8243" s="273"/>
    </row>
    <row r="8244" spans="1:8" x14ac:dyDescent="0.2">
      <c r="A8244" s="131">
        <v>43808</v>
      </c>
      <c r="B8244" s="258">
        <v>18</v>
      </c>
      <c r="C8244" s="259"/>
      <c r="D8244" s="273"/>
      <c r="E8244" s="276">
        <v>275.63</v>
      </c>
      <c r="F8244" s="273"/>
      <c r="G8244" s="273"/>
      <c r="H8244" s="273"/>
    </row>
    <row r="8245" spans="1:8" x14ac:dyDescent="0.2">
      <c r="A8245" s="131">
        <v>43808</v>
      </c>
      <c r="B8245" s="258">
        <v>19</v>
      </c>
      <c r="C8245" s="259"/>
      <c r="D8245" s="273"/>
      <c r="E8245" s="276">
        <v>275.18400000000003</v>
      </c>
      <c r="F8245" s="273"/>
      <c r="G8245" s="273"/>
      <c r="H8245" s="273"/>
    </row>
    <row r="8246" spans="1:8" x14ac:dyDescent="0.2">
      <c r="A8246" s="131">
        <v>43808</v>
      </c>
      <c r="B8246" s="258">
        <v>20</v>
      </c>
      <c r="C8246" s="259"/>
      <c r="D8246" s="273"/>
      <c r="E8246" s="276">
        <v>269.56400000000002</v>
      </c>
      <c r="F8246" s="273"/>
      <c r="G8246" s="273"/>
      <c r="H8246" s="273"/>
    </row>
    <row r="8247" spans="1:8" x14ac:dyDescent="0.2">
      <c r="A8247" s="131">
        <v>43808</v>
      </c>
      <c r="B8247" s="258">
        <v>21</v>
      </c>
      <c r="C8247" s="259"/>
      <c r="D8247" s="273"/>
      <c r="E8247" s="276">
        <v>262.584</v>
      </c>
      <c r="F8247" s="273"/>
      <c r="G8247" s="273"/>
      <c r="H8247" s="273"/>
    </row>
    <row r="8248" spans="1:8" x14ac:dyDescent="0.2">
      <c r="A8248" s="131">
        <v>43808</v>
      </c>
      <c r="B8248" s="258">
        <v>22</v>
      </c>
      <c r="C8248" s="259"/>
      <c r="D8248" s="273"/>
      <c r="E8248" s="276">
        <v>251.86799999999999</v>
      </c>
      <c r="F8248" s="273"/>
      <c r="G8248" s="273"/>
      <c r="H8248" s="273"/>
    </row>
    <row r="8249" spans="1:8" x14ac:dyDescent="0.2">
      <c r="A8249" s="131">
        <v>43808</v>
      </c>
      <c r="B8249" s="258">
        <v>23</v>
      </c>
      <c r="C8249" s="259"/>
      <c r="D8249" s="273"/>
      <c r="E8249" s="276">
        <v>236.62</v>
      </c>
      <c r="F8249" s="273"/>
      <c r="G8249" s="273"/>
      <c r="H8249" s="273"/>
    </row>
    <row r="8250" spans="1:8" x14ac:dyDescent="0.2">
      <c r="A8250" s="131">
        <v>43808</v>
      </c>
      <c r="B8250" s="258">
        <v>24</v>
      </c>
      <c r="C8250" s="259"/>
      <c r="D8250" s="273"/>
      <c r="E8250" s="276">
        <v>221.14400000000001</v>
      </c>
      <c r="F8250" s="273"/>
      <c r="G8250" s="273"/>
      <c r="H8250" s="273"/>
    </row>
    <row r="8251" spans="1:8" x14ac:dyDescent="0.2">
      <c r="A8251" s="131">
        <v>43809</v>
      </c>
      <c r="B8251" s="258">
        <v>1</v>
      </c>
      <c r="C8251" s="259"/>
      <c r="D8251" s="273"/>
      <c r="E8251" s="276">
        <v>207.98</v>
      </c>
      <c r="F8251" s="273"/>
      <c r="G8251" s="273"/>
      <c r="H8251" s="273"/>
    </row>
    <row r="8252" spans="1:8" x14ac:dyDescent="0.2">
      <c r="A8252" s="131">
        <v>43809</v>
      </c>
      <c r="B8252" s="258">
        <v>2</v>
      </c>
      <c r="C8252" s="259"/>
      <c r="D8252" s="273"/>
      <c r="E8252" s="276">
        <v>199.18</v>
      </c>
      <c r="F8252" s="273"/>
      <c r="G8252" s="273"/>
      <c r="H8252" s="273"/>
    </row>
    <row r="8253" spans="1:8" x14ac:dyDescent="0.2">
      <c r="A8253" s="131">
        <v>43809</v>
      </c>
      <c r="B8253" s="258">
        <v>3</v>
      </c>
      <c r="C8253" s="259"/>
      <c r="D8253" s="273"/>
      <c r="E8253" s="276">
        <v>193.34399999999999</v>
      </c>
      <c r="F8253" s="273"/>
      <c r="G8253" s="273"/>
      <c r="H8253" s="273"/>
    </row>
    <row r="8254" spans="1:8" x14ac:dyDescent="0.2">
      <c r="A8254" s="131">
        <v>43809</v>
      </c>
      <c r="B8254" s="258">
        <v>4</v>
      </c>
      <c r="C8254" s="259"/>
      <c r="D8254" s="273"/>
      <c r="E8254" s="276">
        <v>193.72399999999999</v>
      </c>
      <c r="F8254" s="273"/>
      <c r="G8254" s="273"/>
      <c r="H8254" s="273"/>
    </row>
    <row r="8255" spans="1:8" x14ac:dyDescent="0.2">
      <c r="A8255" s="131">
        <v>43809</v>
      </c>
      <c r="B8255" s="258">
        <v>5</v>
      </c>
      <c r="C8255" s="259"/>
      <c r="D8255" s="273"/>
      <c r="E8255" s="276">
        <v>200.36799999999999</v>
      </c>
      <c r="F8255" s="273"/>
      <c r="G8255" s="273"/>
      <c r="H8255" s="273"/>
    </row>
    <row r="8256" spans="1:8" x14ac:dyDescent="0.2">
      <c r="A8256" s="131">
        <v>43809</v>
      </c>
      <c r="B8256" s="258">
        <v>6</v>
      </c>
      <c r="C8256" s="259"/>
      <c r="D8256" s="273"/>
      <c r="E8256" s="276">
        <v>217.04</v>
      </c>
      <c r="F8256" s="273"/>
      <c r="G8256" s="273"/>
      <c r="H8256" s="273"/>
    </row>
    <row r="8257" spans="1:8" x14ac:dyDescent="0.2">
      <c r="A8257" s="131">
        <v>43809</v>
      </c>
      <c r="B8257" s="258">
        <v>7</v>
      </c>
      <c r="C8257" s="259"/>
      <c r="D8257" s="273"/>
      <c r="E8257" s="276">
        <v>235.32498050000001</v>
      </c>
      <c r="F8257" s="273"/>
      <c r="G8257" s="273"/>
      <c r="H8257" s="273"/>
    </row>
    <row r="8258" spans="1:8" x14ac:dyDescent="0.2">
      <c r="A8258" s="131">
        <v>43809</v>
      </c>
      <c r="B8258" s="258">
        <v>8</v>
      </c>
      <c r="C8258" s="259"/>
      <c r="D8258" s="273"/>
      <c r="E8258" s="276">
        <v>239.5599746</v>
      </c>
      <c r="F8258" s="273"/>
      <c r="G8258" s="273"/>
      <c r="H8258" s="273"/>
    </row>
    <row r="8259" spans="1:8" x14ac:dyDescent="0.2">
      <c r="A8259" s="131">
        <v>43809</v>
      </c>
      <c r="B8259" s="258">
        <v>9</v>
      </c>
      <c r="C8259" s="259"/>
      <c r="D8259" s="273"/>
      <c r="E8259" s="276">
        <v>239.300207</v>
      </c>
      <c r="F8259" s="273"/>
      <c r="G8259" s="273"/>
      <c r="H8259" s="273"/>
    </row>
    <row r="8260" spans="1:8" x14ac:dyDescent="0.2">
      <c r="A8260" s="131">
        <v>43809</v>
      </c>
      <c r="B8260" s="258">
        <v>10</v>
      </c>
      <c r="C8260" s="259"/>
      <c r="D8260" s="273"/>
      <c r="E8260" s="276">
        <v>243.33277150000001</v>
      </c>
      <c r="F8260" s="273"/>
      <c r="G8260" s="273"/>
      <c r="H8260" s="273"/>
    </row>
    <row r="8261" spans="1:8" x14ac:dyDescent="0.2">
      <c r="A8261" s="131">
        <v>43809</v>
      </c>
      <c r="B8261" s="258">
        <v>11</v>
      </c>
      <c r="C8261" s="259"/>
      <c r="D8261" s="273"/>
      <c r="E8261" s="276">
        <v>248.19305270000001</v>
      </c>
      <c r="F8261" s="273"/>
      <c r="G8261" s="273"/>
      <c r="H8261" s="273"/>
    </row>
    <row r="8262" spans="1:8" x14ac:dyDescent="0.2">
      <c r="A8262" s="131">
        <v>43809</v>
      </c>
      <c r="B8262" s="258">
        <v>12</v>
      </c>
      <c r="C8262" s="259"/>
      <c r="D8262" s="273"/>
      <c r="E8262" s="276">
        <v>243.6868848</v>
      </c>
      <c r="F8262" s="273"/>
      <c r="G8262" s="273"/>
      <c r="H8262" s="273"/>
    </row>
    <row r="8263" spans="1:8" x14ac:dyDescent="0.2">
      <c r="A8263" s="131">
        <v>43809</v>
      </c>
      <c r="B8263" s="258">
        <v>13</v>
      </c>
      <c r="C8263" s="259"/>
      <c r="D8263" s="273"/>
      <c r="E8263" s="276">
        <v>242.51101560000001</v>
      </c>
      <c r="F8263" s="273"/>
      <c r="G8263" s="273"/>
      <c r="H8263" s="273"/>
    </row>
    <row r="8264" spans="1:8" x14ac:dyDescent="0.2">
      <c r="A8264" s="131">
        <v>43809</v>
      </c>
      <c r="B8264" s="258">
        <v>14</v>
      </c>
      <c r="C8264" s="259"/>
      <c r="D8264" s="273"/>
      <c r="E8264" s="276">
        <v>245.85191409999999</v>
      </c>
      <c r="F8264" s="273"/>
      <c r="G8264" s="273"/>
      <c r="H8264" s="273"/>
    </row>
    <row r="8265" spans="1:8" x14ac:dyDescent="0.2">
      <c r="A8265" s="131">
        <v>43809</v>
      </c>
      <c r="B8265" s="258">
        <v>15</v>
      </c>
      <c r="C8265" s="259"/>
      <c r="D8265" s="273"/>
      <c r="E8265" s="276">
        <v>246.58869730000001</v>
      </c>
      <c r="F8265" s="273"/>
      <c r="G8265" s="273"/>
      <c r="H8265" s="273"/>
    </row>
    <row r="8266" spans="1:8" x14ac:dyDescent="0.2">
      <c r="A8266" s="131">
        <v>43809</v>
      </c>
      <c r="B8266" s="258">
        <v>16</v>
      </c>
      <c r="C8266" s="259"/>
      <c r="D8266" s="273"/>
      <c r="E8266" s="276">
        <v>246.83311520000001</v>
      </c>
      <c r="F8266" s="273"/>
      <c r="G8266" s="273"/>
      <c r="H8266" s="273"/>
    </row>
    <row r="8267" spans="1:8" x14ac:dyDescent="0.2">
      <c r="A8267" s="131">
        <v>43809</v>
      </c>
      <c r="B8267" s="258">
        <v>17</v>
      </c>
      <c r="C8267" s="259"/>
      <c r="D8267" s="273"/>
      <c r="E8267" s="276">
        <v>260.02479490000002</v>
      </c>
      <c r="F8267" s="273"/>
      <c r="G8267" s="273"/>
      <c r="H8267" s="273"/>
    </row>
    <row r="8268" spans="1:8" x14ac:dyDescent="0.2">
      <c r="A8268" s="131">
        <v>43809</v>
      </c>
      <c r="B8268" s="258">
        <v>18</v>
      </c>
      <c r="C8268" s="259"/>
      <c r="D8268" s="273"/>
      <c r="E8268" s="276">
        <v>277.28800000000001</v>
      </c>
      <c r="F8268" s="273"/>
      <c r="G8268" s="273"/>
      <c r="H8268" s="273"/>
    </row>
    <row r="8269" spans="1:8" x14ac:dyDescent="0.2">
      <c r="A8269" s="131">
        <v>43809</v>
      </c>
      <c r="B8269" s="258">
        <v>19</v>
      </c>
      <c r="C8269" s="259"/>
      <c r="D8269" s="273"/>
      <c r="E8269" s="276">
        <v>275.17599999999999</v>
      </c>
      <c r="F8269" s="273"/>
      <c r="G8269" s="273"/>
      <c r="H8269" s="273"/>
    </row>
    <row r="8270" spans="1:8" x14ac:dyDescent="0.2">
      <c r="A8270" s="131">
        <v>43809</v>
      </c>
      <c r="B8270" s="258">
        <v>20</v>
      </c>
      <c r="C8270" s="259"/>
      <c r="D8270" s="273"/>
      <c r="E8270" s="276">
        <v>271.94799999999998</v>
      </c>
      <c r="F8270" s="273"/>
      <c r="G8270" s="273"/>
      <c r="H8270" s="273"/>
    </row>
    <row r="8271" spans="1:8" x14ac:dyDescent="0.2">
      <c r="A8271" s="131">
        <v>43809</v>
      </c>
      <c r="B8271" s="258">
        <v>21</v>
      </c>
      <c r="C8271" s="259"/>
      <c r="D8271" s="273"/>
      <c r="E8271" s="276">
        <v>265.53199999999998</v>
      </c>
      <c r="F8271" s="273"/>
      <c r="G8271" s="273"/>
      <c r="H8271" s="273"/>
    </row>
    <row r="8272" spans="1:8" x14ac:dyDescent="0.2">
      <c r="A8272" s="131">
        <v>43809</v>
      </c>
      <c r="B8272" s="258">
        <v>22</v>
      </c>
      <c r="C8272" s="259"/>
      <c r="D8272" s="273"/>
      <c r="E8272" s="276">
        <v>254.136</v>
      </c>
      <c r="F8272" s="273"/>
      <c r="G8272" s="273"/>
      <c r="H8272" s="273"/>
    </row>
    <row r="8273" spans="1:8" x14ac:dyDescent="0.2">
      <c r="A8273" s="131">
        <v>43809</v>
      </c>
      <c r="B8273" s="258">
        <v>23</v>
      </c>
      <c r="C8273" s="259"/>
      <c r="D8273" s="273"/>
      <c r="E8273" s="276">
        <v>239.19200000000001</v>
      </c>
      <c r="F8273" s="273"/>
      <c r="G8273" s="273"/>
      <c r="H8273" s="273"/>
    </row>
    <row r="8274" spans="1:8" x14ac:dyDescent="0.2">
      <c r="A8274" s="131">
        <v>43809</v>
      </c>
      <c r="B8274" s="258">
        <v>24</v>
      </c>
      <c r="C8274" s="259"/>
      <c r="D8274" s="273"/>
      <c r="E8274" s="276">
        <v>222.72</v>
      </c>
      <c r="F8274" s="273"/>
      <c r="G8274" s="273"/>
      <c r="H8274" s="273"/>
    </row>
    <row r="8275" spans="1:8" x14ac:dyDescent="0.2">
      <c r="A8275" s="131">
        <v>43810</v>
      </c>
      <c r="B8275" s="258">
        <v>1</v>
      </c>
      <c r="C8275" s="259"/>
      <c r="D8275" s="273"/>
      <c r="E8275" s="276">
        <v>210.16</v>
      </c>
      <c r="F8275" s="273"/>
      <c r="G8275" s="273"/>
      <c r="H8275" s="273"/>
    </row>
    <row r="8276" spans="1:8" x14ac:dyDescent="0.2">
      <c r="A8276" s="131">
        <v>43810</v>
      </c>
      <c r="B8276" s="258">
        <v>2</v>
      </c>
      <c r="C8276" s="259"/>
      <c r="D8276" s="273"/>
      <c r="E8276" s="276">
        <v>203.21600000000001</v>
      </c>
      <c r="F8276" s="273"/>
      <c r="G8276" s="273"/>
      <c r="H8276" s="273"/>
    </row>
    <row r="8277" spans="1:8" x14ac:dyDescent="0.2">
      <c r="A8277" s="131">
        <v>43810</v>
      </c>
      <c r="B8277" s="258">
        <v>3</v>
      </c>
      <c r="C8277" s="259"/>
      <c r="D8277" s="273"/>
      <c r="E8277" s="276">
        <v>198.44399999999999</v>
      </c>
      <c r="F8277" s="273"/>
      <c r="G8277" s="273"/>
      <c r="H8277" s="273"/>
    </row>
    <row r="8278" spans="1:8" x14ac:dyDescent="0.2">
      <c r="A8278" s="131">
        <v>43810</v>
      </c>
      <c r="B8278" s="258">
        <v>4</v>
      </c>
      <c r="C8278" s="259"/>
      <c r="D8278" s="273"/>
      <c r="E8278" s="276">
        <v>199.94800000000001</v>
      </c>
      <c r="F8278" s="273"/>
      <c r="G8278" s="273"/>
      <c r="H8278" s="273"/>
    </row>
    <row r="8279" spans="1:8" x14ac:dyDescent="0.2">
      <c r="A8279" s="131">
        <v>43810</v>
      </c>
      <c r="B8279" s="258">
        <v>5</v>
      </c>
      <c r="C8279" s="259"/>
      <c r="D8279" s="273"/>
      <c r="E8279" s="276">
        <v>205.71199999999999</v>
      </c>
      <c r="F8279" s="273"/>
      <c r="G8279" s="273"/>
      <c r="H8279" s="273"/>
    </row>
    <row r="8280" spans="1:8" x14ac:dyDescent="0.2">
      <c r="A8280" s="131">
        <v>43810</v>
      </c>
      <c r="B8280" s="258">
        <v>6</v>
      </c>
      <c r="C8280" s="259"/>
      <c r="D8280" s="273"/>
      <c r="E8280" s="276">
        <v>221.64400000000001</v>
      </c>
      <c r="F8280" s="273"/>
      <c r="G8280" s="273"/>
      <c r="H8280" s="273"/>
    </row>
    <row r="8281" spans="1:8" x14ac:dyDescent="0.2">
      <c r="A8281" s="131">
        <v>43810</v>
      </c>
      <c r="B8281" s="258">
        <v>7</v>
      </c>
      <c r="C8281" s="259"/>
      <c r="D8281" s="273"/>
      <c r="E8281" s="276">
        <v>240.27623439999999</v>
      </c>
      <c r="F8281" s="273"/>
      <c r="G8281" s="273"/>
      <c r="H8281" s="273"/>
    </row>
    <row r="8282" spans="1:8" x14ac:dyDescent="0.2">
      <c r="A8282" s="131">
        <v>43810</v>
      </c>
      <c r="B8282" s="258">
        <v>8</v>
      </c>
      <c r="C8282" s="259"/>
      <c r="D8282" s="273"/>
      <c r="E8282" s="276">
        <v>245.19684770000001</v>
      </c>
      <c r="F8282" s="273"/>
      <c r="G8282" s="273"/>
      <c r="H8282" s="273"/>
    </row>
    <row r="8283" spans="1:8" x14ac:dyDescent="0.2">
      <c r="A8283" s="131">
        <v>43810</v>
      </c>
      <c r="B8283" s="258">
        <v>9</v>
      </c>
      <c r="C8283" s="259"/>
      <c r="D8283" s="273"/>
      <c r="E8283" s="276">
        <v>244.1635996</v>
      </c>
      <c r="F8283" s="273"/>
      <c r="G8283" s="273"/>
      <c r="H8283" s="273"/>
    </row>
    <row r="8284" spans="1:8" x14ac:dyDescent="0.2">
      <c r="A8284" s="131">
        <v>43810</v>
      </c>
      <c r="B8284" s="258">
        <v>10</v>
      </c>
      <c r="C8284" s="259"/>
      <c r="D8284" s="273"/>
      <c r="E8284" s="276">
        <v>242.75358589999999</v>
      </c>
      <c r="F8284" s="273"/>
      <c r="G8284" s="273"/>
      <c r="H8284" s="273"/>
    </row>
    <row r="8285" spans="1:8" x14ac:dyDescent="0.2">
      <c r="A8285" s="131">
        <v>43810</v>
      </c>
      <c r="B8285" s="258">
        <v>11</v>
      </c>
      <c r="C8285" s="259"/>
      <c r="D8285" s="273"/>
      <c r="E8285" s="276">
        <v>241.07803709999999</v>
      </c>
      <c r="F8285" s="273"/>
      <c r="G8285" s="273"/>
      <c r="H8285" s="273"/>
    </row>
    <row r="8286" spans="1:8" x14ac:dyDescent="0.2">
      <c r="A8286" s="131">
        <v>43810</v>
      </c>
      <c r="B8286" s="258">
        <v>12</v>
      </c>
      <c r="C8286" s="259"/>
      <c r="D8286" s="273"/>
      <c r="E8286" s="276">
        <v>238.82768949999999</v>
      </c>
      <c r="F8286" s="273"/>
      <c r="G8286" s="273"/>
      <c r="H8286" s="273"/>
    </row>
    <row r="8287" spans="1:8" x14ac:dyDescent="0.2">
      <c r="A8287" s="131">
        <v>43810</v>
      </c>
      <c r="B8287" s="258">
        <v>13</v>
      </c>
      <c r="C8287" s="259"/>
      <c r="D8287" s="273"/>
      <c r="E8287" s="276">
        <v>239.45977339999999</v>
      </c>
      <c r="F8287" s="273"/>
      <c r="G8287" s="273"/>
      <c r="H8287" s="273"/>
    </row>
    <row r="8288" spans="1:8" x14ac:dyDescent="0.2">
      <c r="A8288" s="131">
        <v>43810</v>
      </c>
      <c r="B8288" s="258">
        <v>14</v>
      </c>
      <c r="C8288" s="259"/>
      <c r="D8288" s="273"/>
      <c r="E8288" s="276">
        <v>239.6588926</v>
      </c>
      <c r="F8288" s="273"/>
      <c r="G8288" s="273"/>
      <c r="H8288" s="273"/>
    </row>
    <row r="8289" spans="1:8" x14ac:dyDescent="0.2">
      <c r="A8289" s="131">
        <v>43810</v>
      </c>
      <c r="B8289" s="258">
        <v>15</v>
      </c>
      <c r="C8289" s="259"/>
      <c r="D8289" s="273"/>
      <c r="E8289" s="276">
        <v>244.37550200000001</v>
      </c>
      <c r="F8289" s="273"/>
      <c r="G8289" s="273"/>
      <c r="H8289" s="273"/>
    </row>
    <row r="8290" spans="1:8" x14ac:dyDescent="0.2">
      <c r="A8290" s="131">
        <v>43810</v>
      </c>
      <c r="B8290" s="258">
        <v>16</v>
      </c>
      <c r="C8290" s="259"/>
      <c r="D8290" s="273"/>
      <c r="E8290" s="276">
        <v>248.07214450000001</v>
      </c>
      <c r="F8290" s="273"/>
      <c r="G8290" s="273"/>
      <c r="H8290" s="273"/>
    </row>
    <row r="8291" spans="1:8" x14ac:dyDescent="0.2">
      <c r="A8291" s="131">
        <v>43810</v>
      </c>
      <c r="B8291" s="258">
        <v>17</v>
      </c>
      <c r="C8291" s="259"/>
      <c r="D8291" s="273"/>
      <c r="E8291" s="276">
        <v>256.06675389999998</v>
      </c>
      <c r="F8291" s="273"/>
      <c r="G8291" s="273"/>
      <c r="H8291" s="273"/>
    </row>
    <row r="8292" spans="1:8" x14ac:dyDescent="0.2">
      <c r="A8292" s="131">
        <v>43810</v>
      </c>
      <c r="B8292" s="258">
        <v>18</v>
      </c>
      <c r="C8292" s="259"/>
      <c r="D8292" s="273"/>
      <c r="E8292" s="276">
        <v>276.70999610000001</v>
      </c>
      <c r="F8292" s="273"/>
      <c r="G8292" s="273"/>
      <c r="H8292" s="273"/>
    </row>
    <row r="8293" spans="1:8" x14ac:dyDescent="0.2">
      <c r="A8293" s="131">
        <v>43810</v>
      </c>
      <c r="B8293" s="258">
        <v>19</v>
      </c>
      <c r="C8293" s="259"/>
      <c r="D8293" s="273"/>
      <c r="E8293" s="276">
        <v>276.31799999999998</v>
      </c>
      <c r="F8293" s="273"/>
      <c r="G8293" s="273"/>
      <c r="H8293" s="273"/>
    </row>
    <row r="8294" spans="1:8" x14ac:dyDescent="0.2">
      <c r="A8294" s="131">
        <v>43810</v>
      </c>
      <c r="B8294" s="258">
        <v>20</v>
      </c>
      <c r="C8294" s="259"/>
      <c r="D8294" s="273"/>
      <c r="E8294" s="276">
        <v>273.524</v>
      </c>
      <c r="F8294" s="273"/>
      <c r="G8294" s="273"/>
      <c r="H8294" s="273"/>
    </row>
    <row r="8295" spans="1:8" x14ac:dyDescent="0.2">
      <c r="A8295" s="131">
        <v>43810</v>
      </c>
      <c r="B8295" s="258">
        <v>21</v>
      </c>
      <c r="C8295" s="259"/>
      <c r="D8295" s="273"/>
      <c r="E8295" s="276">
        <v>265.38</v>
      </c>
      <c r="F8295" s="273"/>
      <c r="G8295" s="273"/>
      <c r="H8295" s="273"/>
    </row>
    <row r="8296" spans="1:8" x14ac:dyDescent="0.2">
      <c r="A8296" s="131">
        <v>43810</v>
      </c>
      <c r="B8296" s="258">
        <v>22</v>
      </c>
      <c r="C8296" s="259"/>
      <c r="D8296" s="273"/>
      <c r="E8296" s="276">
        <v>255.66800000000001</v>
      </c>
      <c r="F8296" s="273"/>
      <c r="G8296" s="273"/>
      <c r="H8296" s="273"/>
    </row>
    <row r="8297" spans="1:8" x14ac:dyDescent="0.2">
      <c r="A8297" s="131">
        <v>43810</v>
      </c>
      <c r="B8297" s="258">
        <v>23</v>
      </c>
      <c r="C8297" s="259"/>
      <c r="D8297" s="273"/>
      <c r="E8297" s="276">
        <v>240.5</v>
      </c>
      <c r="F8297" s="273"/>
      <c r="G8297" s="273"/>
      <c r="H8297" s="273"/>
    </row>
    <row r="8298" spans="1:8" x14ac:dyDescent="0.2">
      <c r="A8298" s="131">
        <v>43810</v>
      </c>
      <c r="B8298" s="258">
        <v>24</v>
      </c>
      <c r="C8298" s="259"/>
      <c r="D8298" s="273"/>
      <c r="E8298" s="276">
        <v>224.256</v>
      </c>
      <c r="F8298" s="273"/>
      <c r="G8298" s="273"/>
      <c r="H8298" s="273"/>
    </row>
    <row r="8299" spans="1:8" x14ac:dyDescent="0.2">
      <c r="A8299" s="131">
        <v>43811</v>
      </c>
      <c r="B8299" s="258">
        <v>1</v>
      </c>
      <c r="C8299" s="259"/>
      <c r="D8299" s="273"/>
      <c r="E8299" s="276">
        <v>211.04400000000001</v>
      </c>
      <c r="F8299" s="273"/>
      <c r="G8299" s="273"/>
      <c r="H8299" s="273"/>
    </row>
    <row r="8300" spans="1:8" x14ac:dyDescent="0.2">
      <c r="A8300" s="131">
        <v>43811</v>
      </c>
      <c r="B8300" s="258">
        <v>2</v>
      </c>
      <c r="C8300" s="259"/>
      <c r="D8300" s="273"/>
      <c r="E8300" s="276">
        <v>202.21600000000001</v>
      </c>
      <c r="F8300" s="273"/>
      <c r="G8300" s="273"/>
      <c r="H8300" s="273"/>
    </row>
    <row r="8301" spans="1:8" x14ac:dyDescent="0.2">
      <c r="A8301" s="131">
        <v>43811</v>
      </c>
      <c r="B8301" s="258">
        <v>3</v>
      </c>
      <c r="C8301" s="259"/>
      <c r="D8301" s="273"/>
      <c r="E8301" s="276">
        <v>196.33600000000001</v>
      </c>
      <c r="F8301" s="273"/>
      <c r="G8301" s="273"/>
      <c r="H8301" s="273"/>
    </row>
    <row r="8302" spans="1:8" x14ac:dyDescent="0.2">
      <c r="A8302" s="131">
        <v>43811</v>
      </c>
      <c r="B8302" s="258">
        <v>4</v>
      </c>
      <c r="C8302" s="259"/>
      <c r="D8302" s="273"/>
      <c r="E8302" s="276">
        <v>194.84399999999999</v>
      </c>
      <c r="F8302" s="273"/>
      <c r="G8302" s="273"/>
      <c r="H8302" s="273"/>
    </row>
    <row r="8303" spans="1:8" x14ac:dyDescent="0.2">
      <c r="A8303" s="131">
        <v>43811</v>
      </c>
      <c r="B8303" s="258">
        <v>5</v>
      </c>
      <c r="C8303" s="259"/>
      <c r="D8303" s="273"/>
      <c r="E8303" s="276">
        <v>199.10400000000001</v>
      </c>
      <c r="F8303" s="273"/>
      <c r="G8303" s="273"/>
      <c r="H8303" s="273"/>
    </row>
    <row r="8304" spans="1:8" x14ac:dyDescent="0.2">
      <c r="A8304" s="131">
        <v>43811</v>
      </c>
      <c r="B8304" s="258">
        <v>6</v>
      </c>
      <c r="C8304" s="259"/>
      <c r="D8304" s="273"/>
      <c r="E8304" s="276">
        <v>215.65199999999999</v>
      </c>
      <c r="F8304" s="273"/>
      <c r="G8304" s="273"/>
      <c r="H8304" s="273"/>
    </row>
    <row r="8305" spans="1:8" x14ac:dyDescent="0.2">
      <c r="A8305" s="131">
        <v>43811</v>
      </c>
      <c r="B8305" s="258">
        <v>7</v>
      </c>
      <c r="C8305" s="259"/>
      <c r="D8305" s="273"/>
      <c r="E8305" s="276">
        <v>233.66399999999999</v>
      </c>
      <c r="F8305" s="273"/>
      <c r="G8305" s="273"/>
      <c r="H8305" s="273"/>
    </row>
    <row r="8306" spans="1:8" x14ac:dyDescent="0.2">
      <c r="A8306" s="131">
        <v>43811</v>
      </c>
      <c r="B8306" s="258">
        <v>8</v>
      </c>
      <c r="C8306" s="259"/>
      <c r="D8306" s="273"/>
      <c r="E8306" s="276">
        <v>238.79149609999999</v>
      </c>
      <c r="F8306" s="273"/>
      <c r="G8306" s="273"/>
      <c r="H8306" s="273"/>
    </row>
    <row r="8307" spans="1:8" x14ac:dyDescent="0.2">
      <c r="A8307" s="131">
        <v>43811</v>
      </c>
      <c r="B8307" s="258">
        <v>9</v>
      </c>
      <c r="C8307" s="259"/>
      <c r="D8307" s="273"/>
      <c r="E8307" s="276">
        <v>241.64867190000001</v>
      </c>
      <c r="F8307" s="273"/>
      <c r="G8307" s="273"/>
      <c r="H8307" s="273"/>
    </row>
    <row r="8308" spans="1:8" x14ac:dyDescent="0.2">
      <c r="A8308" s="131">
        <v>43811</v>
      </c>
      <c r="B8308" s="258">
        <v>10</v>
      </c>
      <c r="C8308" s="259"/>
      <c r="D8308" s="273"/>
      <c r="E8308" s="276">
        <v>239.86210550000001</v>
      </c>
      <c r="F8308" s="273"/>
      <c r="G8308" s="273"/>
      <c r="H8308" s="273"/>
    </row>
    <row r="8309" spans="1:8" x14ac:dyDescent="0.2">
      <c r="A8309" s="131">
        <v>43811</v>
      </c>
      <c r="B8309" s="258">
        <v>11</v>
      </c>
      <c r="C8309" s="259"/>
      <c r="D8309" s="273"/>
      <c r="E8309" s="276">
        <v>238.37554689999999</v>
      </c>
      <c r="F8309" s="273"/>
      <c r="G8309" s="273"/>
      <c r="H8309" s="273"/>
    </row>
    <row r="8310" spans="1:8" x14ac:dyDescent="0.2">
      <c r="A8310" s="131">
        <v>43811</v>
      </c>
      <c r="B8310" s="258">
        <v>12</v>
      </c>
      <c r="C8310" s="259"/>
      <c r="D8310" s="273"/>
      <c r="E8310" s="276">
        <v>236.6657305</v>
      </c>
      <c r="F8310" s="273"/>
      <c r="G8310" s="273"/>
      <c r="H8310" s="273"/>
    </row>
    <row r="8311" spans="1:8" x14ac:dyDescent="0.2">
      <c r="A8311" s="131">
        <v>43811</v>
      </c>
      <c r="B8311" s="258">
        <v>13</v>
      </c>
      <c r="C8311" s="259"/>
      <c r="D8311" s="273"/>
      <c r="E8311" s="276">
        <v>236.95930079999999</v>
      </c>
      <c r="F8311" s="273"/>
      <c r="G8311" s="273"/>
      <c r="H8311" s="273"/>
    </row>
    <row r="8312" spans="1:8" x14ac:dyDescent="0.2">
      <c r="A8312" s="131">
        <v>43811</v>
      </c>
      <c r="B8312" s="258">
        <v>14</v>
      </c>
      <c r="C8312" s="259"/>
      <c r="D8312" s="273"/>
      <c r="E8312" s="276">
        <v>240.19871879999999</v>
      </c>
      <c r="F8312" s="273"/>
      <c r="G8312" s="273"/>
      <c r="H8312" s="273"/>
    </row>
    <row r="8313" spans="1:8" x14ac:dyDescent="0.2">
      <c r="A8313" s="131">
        <v>43811</v>
      </c>
      <c r="B8313" s="258">
        <v>15</v>
      </c>
      <c r="C8313" s="259"/>
      <c r="D8313" s="273"/>
      <c r="E8313" s="276">
        <v>242.44674800000001</v>
      </c>
      <c r="F8313" s="273"/>
      <c r="G8313" s="273"/>
      <c r="H8313" s="273"/>
    </row>
    <row r="8314" spans="1:8" x14ac:dyDescent="0.2">
      <c r="A8314" s="131">
        <v>43811</v>
      </c>
      <c r="B8314" s="258">
        <v>16</v>
      </c>
      <c r="C8314" s="259"/>
      <c r="D8314" s="273"/>
      <c r="E8314" s="276">
        <v>246.31870509999999</v>
      </c>
      <c r="F8314" s="273"/>
      <c r="G8314" s="273"/>
      <c r="H8314" s="273"/>
    </row>
    <row r="8315" spans="1:8" x14ac:dyDescent="0.2">
      <c r="A8315" s="131">
        <v>43811</v>
      </c>
      <c r="B8315" s="258">
        <v>17</v>
      </c>
      <c r="C8315" s="259"/>
      <c r="D8315" s="273"/>
      <c r="E8315" s="276">
        <v>254.2054316</v>
      </c>
      <c r="F8315" s="273"/>
      <c r="G8315" s="273"/>
      <c r="H8315" s="273"/>
    </row>
    <row r="8316" spans="1:8" x14ac:dyDescent="0.2">
      <c r="A8316" s="131">
        <v>43811</v>
      </c>
      <c r="B8316" s="258">
        <v>18</v>
      </c>
      <c r="C8316" s="259"/>
      <c r="D8316" s="273"/>
      <c r="E8316" s="276">
        <v>273.928</v>
      </c>
      <c r="F8316" s="273"/>
      <c r="G8316" s="273"/>
      <c r="H8316" s="273"/>
    </row>
    <row r="8317" spans="1:8" x14ac:dyDescent="0.2">
      <c r="A8317" s="131">
        <v>43811</v>
      </c>
      <c r="B8317" s="258">
        <v>19</v>
      </c>
      <c r="C8317" s="259"/>
      <c r="D8317" s="273"/>
      <c r="E8317" s="276">
        <v>270.80399999999997</v>
      </c>
      <c r="F8317" s="273"/>
      <c r="G8317" s="273"/>
      <c r="H8317" s="273"/>
    </row>
    <row r="8318" spans="1:8" x14ac:dyDescent="0.2">
      <c r="A8318" s="131">
        <v>43811</v>
      </c>
      <c r="B8318" s="258">
        <v>20</v>
      </c>
      <c r="C8318" s="259"/>
      <c r="D8318" s="273"/>
      <c r="E8318" s="276">
        <v>266.072</v>
      </c>
      <c r="F8318" s="273"/>
      <c r="G8318" s="273"/>
      <c r="H8318" s="273"/>
    </row>
    <row r="8319" spans="1:8" x14ac:dyDescent="0.2">
      <c r="A8319" s="131">
        <v>43811</v>
      </c>
      <c r="B8319" s="258">
        <v>21</v>
      </c>
      <c r="C8319" s="259"/>
      <c r="D8319" s="273"/>
      <c r="E8319" s="276">
        <v>259.27600000000001</v>
      </c>
      <c r="F8319" s="273"/>
      <c r="G8319" s="273"/>
      <c r="H8319" s="273"/>
    </row>
    <row r="8320" spans="1:8" x14ac:dyDescent="0.2">
      <c r="A8320" s="131">
        <v>43811</v>
      </c>
      <c r="B8320" s="258">
        <v>22</v>
      </c>
      <c r="C8320" s="259"/>
      <c r="D8320" s="273"/>
      <c r="E8320" s="276">
        <v>248.60400000000001</v>
      </c>
      <c r="F8320" s="273"/>
      <c r="G8320" s="273"/>
      <c r="H8320" s="273"/>
    </row>
    <row r="8321" spans="1:8" x14ac:dyDescent="0.2">
      <c r="A8321" s="131">
        <v>43811</v>
      </c>
      <c r="B8321" s="258">
        <v>23</v>
      </c>
      <c r="C8321" s="259"/>
      <c r="D8321" s="273"/>
      <c r="E8321" s="276">
        <v>232.23599999999999</v>
      </c>
      <c r="F8321" s="273"/>
      <c r="G8321" s="273"/>
      <c r="H8321" s="273"/>
    </row>
    <row r="8322" spans="1:8" x14ac:dyDescent="0.2">
      <c r="A8322" s="131">
        <v>43811</v>
      </c>
      <c r="B8322" s="258">
        <v>24</v>
      </c>
      <c r="C8322" s="259"/>
      <c r="D8322" s="273"/>
      <c r="E8322" s="276">
        <v>217.34800000000001</v>
      </c>
      <c r="F8322" s="273"/>
      <c r="G8322" s="273"/>
      <c r="H8322" s="273"/>
    </row>
    <row r="8323" spans="1:8" x14ac:dyDescent="0.2">
      <c r="A8323" s="131">
        <v>43812</v>
      </c>
      <c r="B8323" s="258">
        <v>1</v>
      </c>
      <c r="C8323" s="259"/>
      <c r="D8323" s="273"/>
      <c r="E8323" s="276">
        <v>204.48</v>
      </c>
      <c r="F8323" s="273"/>
      <c r="G8323" s="273"/>
      <c r="H8323" s="273"/>
    </row>
    <row r="8324" spans="1:8" x14ac:dyDescent="0.2">
      <c r="A8324" s="131">
        <v>43812</v>
      </c>
      <c r="B8324" s="258">
        <v>2</v>
      </c>
      <c r="C8324" s="259"/>
      <c r="D8324" s="273"/>
      <c r="E8324" s="276">
        <v>197.608</v>
      </c>
      <c r="F8324" s="273"/>
      <c r="G8324" s="273"/>
      <c r="H8324" s="273"/>
    </row>
    <row r="8325" spans="1:8" x14ac:dyDescent="0.2">
      <c r="A8325" s="131">
        <v>43812</v>
      </c>
      <c r="B8325" s="258">
        <v>3</v>
      </c>
      <c r="C8325" s="259"/>
      <c r="D8325" s="273"/>
      <c r="E8325" s="276">
        <v>191.232</v>
      </c>
      <c r="F8325" s="273"/>
      <c r="G8325" s="273"/>
      <c r="H8325" s="273"/>
    </row>
    <row r="8326" spans="1:8" x14ac:dyDescent="0.2">
      <c r="A8326" s="131">
        <v>43812</v>
      </c>
      <c r="B8326" s="258">
        <v>4</v>
      </c>
      <c r="C8326" s="259"/>
      <c r="D8326" s="273"/>
      <c r="E8326" s="276">
        <v>191.46</v>
      </c>
      <c r="F8326" s="273"/>
      <c r="G8326" s="273"/>
      <c r="H8326" s="273"/>
    </row>
    <row r="8327" spans="1:8" x14ac:dyDescent="0.2">
      <c r="A8327" s="131">
        <v>43812</v>
      </c>
      <c r="B8327" s="258">
        <v>5</v>
      </c>
      <c r="C8327" s="259"/>
      <c r="D8327" s="273"/>
      <c r="E8327" s="276">
        <v>196.84</v>
      </c>
      <c r="F8327" s="273"/>
      <c r="G8327" s="273"/>
      <c r="H8327" s="273"/>
    </row>
    <row r="8328" spans="1:8" x14ac:dyDescent="0.2">
      <c r="A8328" s="131">
        <v>43812</v>
      </c>
      <c r="B8328" s="258">
        <v>6</v>
      </c>
      <c r="C8328" s="259"/>
      <c r="D8328" s="273"/>
      <c r="E8328" s="276">
        <v>211.77600000000001</v>
      </c>
      <c r="F8328" s="273"/>
      <c r="G8328" s="273"/>
      <c r="H8328" s="273"/>
    </row>
    <row r="8329" spans="1:8" x14ac:dyDescent="0.2">
      <c r="A8329" s="131">
        <v>43812</v>
      </c>
      <c r="B8329" s="258">
        <v>7</v>
      </c>
      <c r="C8329" s="259"/>
      <c r="D8329" s="273"/>
      <c r="E8329" s="276">
        <v>228.40838869999999</v>
      </c>
      <c r="F8329" s="273"/>
      <c r="G8329" s="273"/>
      <c r="H8329" s="273"/>
    </row>
    <row r="8330" spans="1:8" x14ac:dyDescent="0.2">
      <c r="A8330" s="131">
        <v>43812</v>
      </c>
      <c r="B8330" s="258">
        <v>8</v>
      </c>
      <c r="C8330" s="259"/>
      <c r="D8330" s="273"/>
      <c r="E8330" s="276">
        <v>233.3206094</v>
      </c>
      <c r="F8330" s="273"/>
      <c r="G8330" s="273"/>
      <c r="H8330" s="273"/>
    </row>
    <row r="8331" spans="1:8" x14ac:dyDescent="0.2">
      <c r="A8331" s="131">
        <v>43812</v>
      </c>
      <c r="B8331" s="258">
        <v>9</v>
      </c>
      <c r="C8331" s="259"/>
      <c r="D8331" s="273"/>
      <c r="E8331" s="276">
        <v>236.5006113</v>
      </c>
      <c r="F8331" s="273"/>
      <c r="G8331" s="273"/>
      <c r="H8331" s="273"/>
    </row>
    <row r="8332" spans="1:8" x14ac:dyDescent="0.2">
      <c r="A8332" s="131">
        <v>43812</v>
      </c>
      <c r="B8332" s="258">
        <v>10</v>
      </c>
      <c r="C8332" s="259"/>
      <c r="D8332" s="273"/>
      <c r="E8332" s="276">
        <v>235.5917637</v>
      </c>
      <c r="F8332" s="273"/>
      <c r="G8332" s="273"/>
      <c r="H8332" s="273"/>
    </row>
    <row r="8333" spans="1:8" x14ac:dyDescent="0.2">
      <c r="A8333" s="131">
        <v>43812</v>
      </c>
      <c r="B8333" s="258">
        <v>11</v>
      </c>
      <c r="C8333" s="259"/>
      <c r="D8333" s="273"/>
      <c r="E8333" s="276">
        <v>234.90562700000001</v>
      </c>
      <c r="F8333" s="273"/>
      <c r="G8333" s="273"/>
      <c r="H8333" s="273"/>
    </row>
    <row r="8334" spans="1:8" x14ac:dyDescent="0.2">
      <c r="A8334" s="131">
        <v>43812</v>
      </c>
      <c r="B8334" s="258">
        <v>12</v>
      </c>
      <c r="C8334" s="259"/>
      <c r="D8334" s="273"/>
      <c r="E8334" s="276">
        <v>233.4617969</v>
      </c>
      <c r="F8334" s="273"/>
      <c r="G8334" s="273"/>
      <c r="H8334" s="273"/>
    </row>
    <row r="8335" spans="1:8" x14ac:dyDescent="0.2">
      <c r="A8335" s="131">
        <v>43812</v>
      </c>
      <c r="B8335" s="258">
        <v>13</v>
      </c>
      <c r="C8335" s="259"/>
      <c r="D8335" s="273"/>
      <c r="E8335" s="276">
        <v>234.07231250000001</v>
      </c>
      <c r="F8335" s="273"/>
      <c r="G8335" s="273"/>
      <c r="H8335" s="273"/>
    </row>
    <row r="8336" spans="1:8" x14ac:dyDescent="0.2">
      <c r="A8336" s="131">
        <v>43812</v>
      </c>
      <c r="B8336" s="258">
        <v>14</v>
      </c>
      <c r="C8336" s="259"/>
      <c r="D8336" s="273"/>
      <c r="E8336" s="276">
        <v>235.57855860000001</v>
      </c>
      <c r="F8336" s="273"/>
      <c r="G8336" s="273"/>
      <c r="H8336" s="273"/>
    </row>
    <row r="8337" spans="1:8" x14ac:dyDescent="0.2">
      <c r="A8337" s="131">
        <v>43812</v>
      </c>
      <c r="B8337" s="258">
        <v>15</v>
      </c>
      <c r="C8337" s="259"/>
      <c r="D8337" s="273"/>
      <c r="E8337" s="276">
        <v>237.56010739999999</v>
      </c>
      <c r="F8337" s="273"/>
      <c r="G8337" s="273"/>
      <c r="H8337" s="273"/>
    </row>
    <row r="8338" spans="1:8" x14ac:dyDescent="0.2">
      <c r="A8338" s="131">
        <v>43812</v>
      </c>
      <c r="B8338" s="258">
        <v>16</v>
      </c>
      <c r="C8338" s="259"/>
      <c r="D8338" s="273"/>
      <c r="E8338" s="276">
        <v>241.04316600000001</v>
      </c>
      <c r="F8338" s="273"/>
      <c r="G8338" s="273"/>
      <c r="H8338" s="273"/>
    </row>
    <row r="8339" spans="1:8" x14ac:dyDescent="0.2">
      <c r="A8339" s="131">
        <v>43812</v>
      </c>
      <c r="B8339" s="258">
        <v>17</v>
      </c>
      <c r="C8339" s="259"/>
      <c r="D8339" s="273"/>
      <c r="E8339" s="276">
        <v>248.29120510000001</v>
      </c>
      <c r="F8339" s="273"/>
      <c r="G8339" s="273"/>
      <c r="H8339" s="273"/>
    </row>
    <row r="8340" spans="1:8" x14ac:dyDescent="0.2">
      <c r="A8340" s="131">
        <v>43812</v>
      </c>
      <c r="B8340" s="258">
        <v>18</v>
      </c>
      <c r="C8340" s="259"/>
      <c r="D8340" s="273"/>
      <c r="E8340" s="276">
        <v>265.37599999999998</v>
      </c>
      <c r="F8340" s="273"/>
      <c r="G8340" s="273"/>
      <c r="H8340" s="273"/>
    </row>
    <row r="8341" spans="1:8" x14ac:dyDescent="0.2">
      <c r="A8341" s="131">
        <v>43812</v>
      </c>
      <c r="B8341" s="258">
        <v>19</v>
      </c>
      <c r="C8341" s="259"/>
      <c r="D8341" s="273"/>
      <c r="E8341" s="276">
        <v>261.62</v>
      </c>
      <c r="F8341" s="273"/>
      <c r="G8341" s="273"/>
      <c r="H8341" s="273"/>
    </row>
    <row r="8342" spans="1:8" x14ac:dyDescent="0.2">
      <c r="A8342" s="131">
        <v>43812</v>
      </c>
      <c r="B8342" s="258">
        <v>20</v>
      </c>
      <c r="C8342" s="259"/>
      <c r="D8342" s="273"/>
      <c r="E8342" s="276">
        <v>254.4</v>
      </c>
      <c r="F8342" s="273"/>
      <c r="G8342" s="273"/>
      <c r="H8342" s="273"/>
    </row>
    <row r="8343" spans="1:8" x14ac:dyDescent="0.2">
      <c r="A8343" s="131">
        <v>43812</v>
      </c>
      <c r="B8343" s="258">
        <v>21</v>
      </c>
      <c r="C8343" s="259"/>
      <c r="D8343" s="273"/>
      <c r="E8343" s="276">
        <v>245.84</v>
      </c>
      <c r="F8343" s="273"/>
      <c r="G8343" s="273"/>
      <c r="H8343" s="273"/>
    </row>
    <row r="8344" spans="1:8" x14ac:dyDescent="0.2">
      <c r="A8344" s="131">
        <v>43812</v>
      </c>
      <c r="B8344" s="258">
        <v>22</v>
      </c>
      <c r="C8344" s="259"/>
      <c r="D8344" s="273"/>
      <c r="E8344" s="276">
        <v>239.04</v>
      </c>
      <c r="F8344" s="273"/>
      <c r="G8344" s="273"/>
      <c r="H8344" s="273"/>
    </row>
    <row r="8345" spans="1:8" x14ac:dyDescent="0.2">
      <c r="A8345" s="131">
        <v>43812</v>
      </c>
      <c r="B8345" s="258">
        <v>23</v>
      </c>
      <c r="C8345" s="259"/>
      <c r="D8345" s="273"/>
      <c r="E8345" s="276">
        <v>225.78800000000001</v>
      </c>
      <c r="F8345" s="273"/>
      <c r="G8345" s="273"/>
      <c r="H8345" s="273"/>
    </row>
    <row r="8346" spans="1:8" x14ac:dyDescent="0.2">
      <c r="A8346" s="131">
        <v>43812</v>
      </c>
      <c r="B8346" s="258">
        <v>24</v>
      </c>
      <c r="C8346" s="259"/>
      <c r="D8346" s="273"/>
      <c r="E8346" s="276">
        <v>210.24799999999999</v>
      </c>
      <c r="F8346" s="273"/>
      <c r="G8346" s="273"/>
      <c r="H8346" s="273"/>
    </row>
    <row r="8347" spans="1:8" x14ac:dyDescent="0.2">
      <c r="A8347" s="131">
        <v>43813</v>
      </c>
      <c r="B8347" s="258">
        <v>1</v>
      </c>
      <c r="C8347" s="259"/>
      <c r="D8347" s="273"/>
      <c r="E8347" s="276">
        <v>196.64400000000001</v>
      </c>
      <c r="F8347" s="273"/>
      <c r="G8347" s="273"/>
      <c r="H8347" s="273"/>
    </row>
    <row r="8348" spans="1:8" x14ac:dyDescent="0.2">
      <c r="A8348" s="131">
        <v>43813</v>
      </c>
      <c r="B8348" s="258">
        <v>2</v>
      </c>
      <c r="C8348" s="259"/>
      <c r="D8348" s="273"/>
      <c r="E8348" s="276">
        <v>188.50399999999999</v>
      </c>
      <c r="F8348" s="273"/>
      <c r="G8348" s="273"/>
      <c r="H8348" s="273"/>
    </row>
    <row r="8349" spans="1:8" x14ac:dyDescent="0.2">
      <c r="A8349" s="131">
        <v>43813</v>
      </c>
      <c r="B8349" s="258">
        <v>3</v>
      </c>
      <c r="C8349" s="259"/>
      <c r="D8349" s="273"/>
      <c r="E8349" s="276">
        <v>183.55199999999999</v>
      </c>
      <c r="F8349" s="273"/>
      <c r="G8349" s="273"/>
      <c r="H8349" s="273"/>
    </row>
    <row r="8350" spans="1:8" x14ac:dyDescent="0.2">
      <c r="A8350" s="131">
        <v>43813</v>
      </c>
      <c r="B8350" s="258">
        <v>4</v>
      </c>
      <c r="C8350" s="259"/>
      <c r="D8350" s="273"/>
      <c r="E8350" s="276">
        <v>181.976</v>
      </c>
      <c r="F8350" s="273"/>
      <c r="G8350" s="273"/>
      <c r="H8350" s="273"/>
    </row>
    <row r="8351" spans="1:8" x14ac:dyDescent="0.2">
      <c r="A8351" s="131">
        <v>43813</v>
      </c>
      <c r="B8351" s="258">
        <v>5</v>
      </c>
      <c r="C8351" s="259"/>
      <c r="D8351" s="273"/>
      <c r="E8351" s="276">
        <v>182.44</v>
      </c>
      <c r="F8351" s="273"/>
      <c r="G8351" s="273"/>
      <c r="H8351" s="273"/>
    </row>
    <row r="8352" spans="1:8" x14ac:dyDescent="0.2">
      <c r="A8352" s="131">
        <v>43813</v>
      </c>
      <c r="B8352" s="258">
        <v>6</v>
      </c>
      <c r="C8352" s="259"/>
      <c r="D8352" s="273"/>
      <c r="E8352" s="276">
        <v>188</v>
      </c>
      <c r="F8352" s="273"/>
      <c r="G8352" s="273"/>
      <c r="H8352" s="273"/>
    </row>
    <row r="8353" spans="1:8" x14ac:dyDescent="0.2">
      <c r="A8353" s="131">
        <v>43813</v>
      </c>
      <c r="B8353" s="258">
        <v>7</v>
      </c>
      <c r="C8353" s="259"/>
      <c r="D8353" s="273"/>
      <c r="E8353" s="276">
        <v>196.61600000000001</v>
      </c>
      <c r="F8353" s="273"/>
      <c r="G8353" s="273"/>
      <c r="H8353" s="273"/>
    </row>
    <row r="8354" spans="1:8" x14ac:dyDescent="0.2">
      <c r="A8354" s="131">
        <v>43813</v>
      </c>
      <c r="B8354" s="258">
        <v>8</v>
      </c>
      <c r="C8354" s="259"/>
      <c r="D8354" s="273"/>
      <c r="E8354" s="276">
        <v>198.58338280000001</v>
      </c>
      <c r="F8354" s="273"/>
      <c r="G8354" s="273"/>
      <c r="H8354" s="273"/>
    </row>
    <row r="8355" spans="1:8" x14ac:dyDescent="0.2">
      <c r="A8355" s="131">
        <v>43813</v>
      </c>
      <c r="B8355" s="258">
        <v>9</v>
      </c>
      <c r="C8355" s="259"/>
      <c r="D8355" s="273"/>
      <c r="E8355" s="276">
        <v>205.87528320000001</v>
      </c>
      <c r="F8355" s="273"/>
      <c r="G8355" s="273"/>
      <c r="H8355" s="273"/>
    </row>
    <row r="8356" spans="1:8" x14ac:dyDescent="0.2">
      <c r="A8356" s="131">
        <v>43813</v>
      </c>
      <c r="B8356" s="258">
        <v>10</v>
      </c>
      <c r="C8356" s="259"/>
      <c r="D8356" s="273"/>
      <c r="E8356" s="276">
        <v>210.9802363</v>
      </c>
      <c r="F8356" s="273"/>
      <c r="G8356" s="273"/>
      <c r="H8356" s="273"/>
    </row>
    <row r="8357" spans="1:8" x14ac:dyDescent="0.2">
      <c r="A8357" s="131">
        <v>43813</v>
      </c>
      <c r="B8357" s="258">
        <v>11</v>
      </c>
      <c r="C8357" s="259"/>
      <c r="D8357" s="273"/>
      <c r="E8357" s="276">
        <v>213.09303320000001</v>
      </c>
      <c r="F8357" s="273"/>
      <c r="G8357" s="273"/>
      <c r="H8357" s="273"/>
    </row>
    <row r="8358" spans="1:8" x14ac:dyDescent="0.2">
      <c r="A8358" s="131">
        <v>43813</v>
      </c>
      <c r="B8358" s="258">
        <v>12</v>
      </c>
      <c r="C8358" s="259"/>
      <c r="D8358" s="273"/>
      <c r="E8358" s="276">
        <v>213.5578691</v>
      </c>
      <c r="F8358" s="273"/>
      <c r="G8358" s="273"/>
      <c r="H8358" s="273"/>
    </row>
    <row r="8359" spans="1:8" x14ac:dyDescent="0.2">
      <c r="A8359" s="131">
        <v>43813</v>
      </c>
      <c r="B8359" s="258">
        <v>13</v>
      </c>
      <c r="C8359" s="259"/>
      <c r="D8359" s="273"/>
      <c r="E8359" s="276">
        <v>214.32211520000001</v>
      </c>
      <c r="F8359" s="273"/>
      <c r="G8359" s="273"/>
      <c r="H8359" s="273"/>
    </row>
    <row r="8360" spans="1:8" x14ac:dyDescent="0.2">
      <c r="A8360" s="131">
        <v>43813</v>
      </c>
      <c r="B8360" s="258">
        <v>14</v>
      </c>
      <c r="C8360" s="259"/>
      <c r="D8360" s="273"/>
      <c r="E8360" s="276">
        <v>211.318252</v>
      </c>
      <c r="F8360" s="273"/>
      <c r="G8360" s="273"/>
      <c r="H8360" s="273"/>
    </row>
    <row r="8361" spans="1:8" x14ac:dyDescent="0.2">
      <c r="A8361" s="131">
        <v>43813</v>
      </c>
      <c r="B8361" s="258">
        <v>15</v>
      </c>
      <c r="C8361" s="259"/>
      <c r="D8361" s="273"/>
      <c r="E8361" s="276">
        <v>210.72924610000001</v>
      </c>
      <c r="F8361" s="273"/>
      <c r="G8361" s="273"/>
      <c r="H8361" s="273"/>
    </row>
    <row r="8362" spans="1:8" x14ac:dyDescent="0.2">
      <c r="A8362" s="131">
        <v>43813</v>
      </c>
      <c r="B8362" s="258">
        <v>16</v>
      </c>
      <c r="C8362" s="259"/>
      <c r="D8362" s="273"/>
      <c r="E8362" s="276">
        <v>209.65479880000001</v>
      </c>
      <c r="F8362" s="273"/>
      <c r="G8362" s="273"/>
      <c r="H8362" s="273"/>
    </row>
    <row r="8363" spans="1:8" x14ac:dyDescent="0.2">
      <c r="A8363" s="131">
        <v>43813</v>
      </c>
      <c r="B8363" s="258">
        <v>17</v>
      </c>
      <c r="C8363" s="259"/>
      <c r="D8363" s="273"/>
      <c r="E8363" s="276">
        <v>220.86108400000001</v>
      </c>
      <c r="F8363" s="273"/>
      <c r="G8363" s="273"/>
      <c r="H8363" s="273"/>
    </row>
    <row r="8364" spans="1:8" x14ac:dyDescent="0.2">
      <c r="A8364" s="131">
        <v>43813</v>
      </c>
      <c r="B8364" s="258">
        <v>18</v>
      </c>
      <c r="C8364" s="259"/>
      <c r="D8364" s="273"/>
      <c r="E8364" s="276">
        <v>242.06800000000001</v>
      </c>
      <c r="F8364" s="273"/>
      <c r="G8364" s="273"/>
      <c r="H8364" s="273"/>
    </row>
    <row r="8365" spans="1:8" x14ac:dyDescent="0.2">
      <c r="A8365" s="131">
        <v>43813</v>
      </c>
      <c r="B8365" s="258">
        <v>19</v>
      </c>
      <c r="C8365" s="259"/>
      <c r="D8365" s="273"/>
      <c r="E8365" s="276">
        <v>241.84800000000001</v>
      </c>
      <c r="F8365" s="273"/>
      <c r="G8365" s="273"/>
      <c r="H8365" s="273"/>
    </row>
    <row r="8366" spans="1:8" x14ac:dyDescent="0.2">
      <c r="A8366" s="131">
        <v>43813</v>
      </c>
      <c r="B8366" s="258">
        <v>20</v>
      </c>
      <c r="C8366" s="259"/>
      <c r="D8366" s="273"/>
      <c r="E8366" s="276">
        <v>240.15199999999999</v>
      </c>
      <c r="F8366" s="273"/>
      <c r="G8366" s="273"/>
      <c r="H8366" s="273"/>
    </row>
    <row r="8367" spans="1:8" x14ac:dyDescent="0.2">
      <c r="A8367" s="131">
        <v>43813</v>
      </c>
      <c r="B8367" s="258">
        <v>21</v>
      </c>
      <c r="C8367" s="259"/>
      <c r="D8367" s="273"/>
      <c r="E8367" s="276">
        <v>235.96799999999999</v>
      </c>
      <c r="F8367" s="273"/>
      <c r="G8367" s="273"/>
      <c r="H8367" s="273"/>
    </row>
    <row r="8368" spans="1:8" x14ac:dyDescent="0.2">
      <c r="A8368" s="131">
        <v>43813</v>
      </c>
      <c r="B8368" s="258">
        <v>22</v>
      </c>
      <c r="C8368" s="259"/>
      <c r="D8368" s="273"/>
      <c r="E8368" s="276">
        <v>230.08799999999999</v>
      </c>
      <c r="F8368" s="273"/>
      <c r="G8368" s="273"/>
      <c r="H8368" s="273"/>
    </row>
    <row r="8369" spans="1:8" x14ac:dyDescent="0.2">
      <c r="A8369" s="131">
        <v>43813</v>
      </c>
      <c r="B8369" s="258">
        <v>23</v>
      </c>
      <c r="C8369" s="259"/>
      <c r="D8369" s="273"/>
      <c r="E8369" s="276">
        <v>219.49600000000001</v>
      </c>
      <c r="F8369" s="273"/>
      <c r="G8369" s="273"/>
      <c r="H8369" s="273"/>
    </row>
    <row r="8370" spans="1:8" x14ac:dyDescent="0.2">
      <c r="A8370" s="131">
        <v>43813</v>
      </c>
      <c r="B8370" s="258">
        <v>24</v>
      </c>
      <c r="C8370" s="259"/>
      <c r="D8370" s="273"/>
      <c r="E8370" s="276">
        <v>208.43199999999999</v>
      </c>
      <c r="F8370" s="273"/>
      <c r="G8370" s="273"/>
      <c r="H8370" s="273"/>
    </row>
    <row r="8371" spans="1:8" x14ac:dyDescent="0.2">
      <c r="A8371" s="131">
        <v>43814</v>
      </c>
      <c r="B8371" s="258">
        <v>1</v>
      </c>
      <c r="C8371" s="259"/>
      <c r="D8371" s="273"/>
      <c r="E8371" s="276">
        <v>197.18799999999999</v>
      </c>
      <c r="F8371" s="273"/>
      <c r="G8371" s="273"/>
      <c r="H8371" s="273"/>
    </row>
    <row r="8372" spans="1:8" x14ac:dyDescent="0.2">
      <c r="A8372" s="131">
        <v>43814</v>
      </c>
      <c r="B8372" s="258">
        <v>2</v>
      </c>
      <c r="C8372" s="259"/>
      <c r="D8372" s="273"/>
      <c r="E8372" s="276">
        <v>189.96799999999999</v>
      </c>
      <c r="F8372" s="273"/>
      <c r="G8372" s="273"/>
      <c r="H8372" s="273"/>
    </row>
    <row r="8373" spans="1:8" x14ac:dyDescent="0.2">
      <c r="A8373" s="131">
        <v>43814</v>
      </c>
      <c r="B8373" s="258">
        <v>3</v>
      </c>
      <c r="C8373" s="259"/>
      <c r="D8373" s="273"/>
      <c r="E8373" s="276">
        <v>183.36</v>
      </c>
      <c r="F8373" s="273"/>
      <c r="G8373" s="273"/>
      <c r="H8373" s="273"/>
    </row>
    <row r="8374" spans="1:8" x14ac:dyDescent="0.2">
      <c r="A8374" s="131">
        <v>43814</v>
      </c>
      <c r="B8374" s="258">
        <v>4</v>
      </c>
      <c r="C8374" s="259"/>
      <c r="D8374" s="273"/>
      <c r="E8374" s="276">
        <v>181.02</v>
      </c>
      <c r="F8374" s="273"/>
      <c r="G8374" s="273"/>
      <c r="H8374" s="273"/>
    </row>
    <row r="8375" spans="1:8" x14ac:dyDescent="0.2">
      <c r="A8375" s="131">
        <v>43814</v>
      </c>
      <c r="B8375" s="258">
        <v>5</v>
      </c>
      <c r="C8375" s="259"/>
      <c r="D8375" s="273"/>
      <c r="E8375" s="276">
        <v>179.78399999999999</v>
      </c>
      <c r="F8375" s="273"/>
      <c r="G8375" s="273"/>
      <c r="H8375" s="273"/>
    </row>
    <row r="8376" spans="1:8" x14ac:dyDescent="0.2">
      <c r="A8376" s="131">
        <v>43814</v>
      </c>
      <c r="B8376" s="258">
        <v>6</v>
      </c>
      <c r="C8376" s="259"/>
      <c r="D8376" s="273"/>
      <c r="E8376" s="276">
        <v>183.476</v>
      </c>
      <c r="F8376" s="273"/>
      <c r="G8376" s="273"/>
      <c r="H8376" s="273"/>
    </row>
    <row r="8377" spans="1:8" x14ac:dyDescent="0.2">
      <c r="A8377" s="131">
        <v>43814</v>
      </c>
      <c r="B8377" s="258">
        <v>7</v>
      </c>
      <c r="C8377" s="259"/>
      <c r="D8377" s="273"/>
      <c r="E8377" s="276">
        <v>189.04400000000001</v>
      </c>
      <c r="F8377" s="273"/>
      <c r="G8377" s="273"/>
      <c r="H8377" s="273"/>
    </row>
    <row r="8378" spans="1:8" x14ac:dyDescent="0.2">
      <c r="A8378" s="131">
        <v>43814</v>
      </c>
      <c r="B8378" s="258">
        <v>8</v>
      </c>
      <c r="C8378" s="259"/>
      <c r="D8378" s="273"/>
      <c r="E8378" s="276">
        <v>186.698251</v>
      </c>
      <c r="F8378" s="273"/>
      <c r="G8378" s="273"/>
      <c r="H8378" s="273"/>
    </row>
    <row r="8379" spans="1:8" x14ac:dyDescent="0.2">
      <c r="A8379" s="131">
        <v>43814</v>
      </c>
      <c r="B8379" s="258">
        <v>9</v>
      </c>
      <c r="C8379" s="259"/>
      <c r="D8379" s="273"/>
      <c r="E8379" s="276">
        <v>188.29171679999999</v>
      </c>
      <c r="F8379" s="273"/>
      <c r="G8379" s="273"/>
      <c r="H8379" s="273"/>
    </row>
    <row r="8380" spans="1:8" x14ac:dyDescent="0.2">
      <c r="A8380" s="131">
        <v>43814</v>
      </c>
      <c r="B8380" s="258">
        <v>10</v>
      </c>
      <c r="C8380" s="259"/>
      <c r="D8380" s="273"/>
      <c r="E8380" s="276">
        <v>188.36925980000001</v>
      </c>
      <c r="F8380" s="273"/>
      <c r="G8380" s="273"/>
      <c r="H8380" s="273"/>
    </row>
    <row r="8381" spans="1:8" x14ac:dyDescent="0.2">
      <c r="A8381" s="131">
        <v>43814</v>
      </c>
      <c r="B8381" s="258">
        <v>11</v>
      </c>
      <c r="C8381" s="259"/>
      <c r="D8381" s="273"/>
      <c r="E8381" s="276">
        <v>187.4904238</v>
      </c>
      <c r="F8381" s="273"/>
      <c r="G8381" s="273"/>
      <c r="H8381" s="273"/>
    </row>
    <row r="8382" spans="1:8" x14ac:dyDescent="0.2">
      <c r="A8382" s="131">
        <v>43814</v>
      </c>
      <c r="B8382" s="258">
        <v>12</v>
      </c>
      <c r="C8382" s="259"/>
      <c r="D8382" s="273"/>
      <c r="E8382" s="276">
        <v>184.7306055</v>
      </c>
      <c r="F8382" s="273"/>
      <c r="G8382" s="273"/>
      <c r="H8382" s="273"/>
    </row>
    <row r="8383" spans="1:8" x14ac:dyDescent="0.2">
      <c r="A8383" s="131">
        <v>43814</v>
      </c>
      <c r="B8383" s="258">
        <v>13</v>
      </c>
      <c r="C8383" s="259"/>
      <c r="D8383" s="273"/>
      <c r="E8383" s="276">
        <v>185.3288135</v>
      </c>
      <c r="F8383" s="273"/>
      <c r="G8383" s="273"/>
      <c r="H8383" s="273"/>
    </row>
    <row r="8384" spans="1:8" x14ac:dyDescent="0.2">
      <c r="A8384" s="131">
        <v>43814</v>
      </c>
      <c r="B8384" s="258">
        <v>14</v>
      </c>
      <c r="C8384" s="259"/>
      <c r="D8384" s="273"/>
      <c r="E8384" s="276">
        <v>186.76828420000001</v>
      </c>
      <c r="F8384" s="273"/>
      <c r="G8384" s="273"/>
      <c r="H8384" s="273"/>
    </row>
    <row r="8385" spans="1:8" x14ac:dyDescent="0.2">
      <c r="A8385" s="131">
        <v>43814</v>
      </c>
      <c r="B8385" s="258">
        <v>15</v>
      </c>
      <c r="C8385" s="259"/>
      <c r="D8385" s="273"/>
      <c r="E8385" s="276">
        <v>188.2384424</v>
      </c>
      <c r="F8385" s="273"/>
      <c r="G8385" s="273"/>
      <c r="H8385" s="273"/>
    </row>
    <row r="8386" spans="1:8" x14ac:dyDescent="0.2">
      <c r="A8386" s="131">
        <v>43814</v>
      </c>
      <c r="B8386" s="258">
        <v>16</v>
      </c>
      <c r="C8386" s="259"/>
      <c r="D8386" s="273"/>
      <c r="E8386" s="276">
        <v>195.0543984</v>
      </c>
      <c r="F8386" s="273"/>
      <c r="G8386" s="273"/>
      <c r="H8386" s="273"/>
    </row>
    <row r="8387" spans="1:8" x14ac:dyDescent="0.2">
      <c r="A8387" s="131">
        <v>43814</v>
      </c>
      <c r="B8387" s="258">
        <v>17</v>
      </c>
      <c r="C8387" s="259"/>
      <c r="D8387" s="273"/>
      <c r="E8387" s="276">
        <v>210.65295510000001</v>
      </c>
      <c r="F8387" s="273"/>
      <c r="G8387" s="273"/>
      <c r="H8387" s="273"/>
    </row>
    <row r="8388" spans="1:8" x14ac:dyDescent="0.2">
      <c r="A8388" s="131">
        <v>43814</v>
      </c>
      <c r="B8388" s="258">
        <v>18</v>
      </c>
      <c r="C8388" s="259"/>
      <c r="D8388" s="273"/>
      <c r="E8388" s="276">
        <v>239.71199999999999</v>
      </c>
      <c r="F8388" s="273"/>
      <c r="G8388" s="273"/>
      <c r="H8388" s="273"/>
    </row>
    <row r="8389" spans="1:8" x14ac:dyDescent="0.2">
      <c r="A8389" s="131">
        <v>43814</v>
      </c>
      <c r="B8389" s="258">
        <v>19</v>
      </c>
      <c r="C8389" s="259"/>
      <c r="D8389" s="273"/>
      <c r="E8389" s="276">
        <v>243.42400000000001</v>
      </c>
      <c r="F8389" s="273"/>
      <c r="G8389" s="273"/>
      <c r="H8389" s="273"/>
    </row>
    <row r="8390" spans="1:8" x14ac:dyDescent="0.2">
      <c r="A8390" s="131">
        <v>43814</v>
      </c>
      <c r="B8390" s="258">
        <v>20</v>
      </c>
      <c r="C8390" s="259"/>
      <c r="D8390" s="273"/>
      <c r="E8390" s="276">
        <v>243.608</v>
      </c>
      <c r="F8390" s="273"/>
      <c r="G8390" s="273"/>
      <c r="H8390" s="273"/>
    </row>
    <row r="8391" spans="1:8" x14ac:dyDescent="0.2">
      <c r="A8391" s="131">
        <v>43814</v>
      </c>
      <c r="B8391" s="258">
        <v>21</v>
      </c>
      <c r="C8391" s="259"/>
      <c r="D8391" s="273"/>
      <c r="E8391" s="276">
        <v>240.768</v>
      </c>
      <c r="F8391" s="273"/>
      <c r="G8391" s="273"/>
      <c r="H8391" s="273"/>
    </row>
    <row r="8392" spans="1:8" x14ac:dyDescent="0.2">
      <c r="A8392" s="131">
        <v>43814</v>
      </c>
      <c r="B8392" s="258">
        <v>22</v>
      </c>
      <c r="C8392" s="259"/>
      <c r="D8392" s="273"/>
      <c r="E8392" s="276">
        <v>232.89599999999999</v>
      </c>
      <c r="F8392" s="273"/>
      <c r="G8392" s="273"/>
      <c r="H8392" s="273"/>
    </row>
    <row r="8393" spans="1:8" x14ac:dyDescent="0.2">
      <c r="A8393" s="131">
        <v>43814</v>
      </c>
      <c r="B8393" s="258">
        <v>23</v>
      </c>
      <c r="C8393" s="259"/>
      <c r="D8393" s="273"/>
      <c r="E8393" s="276">
        <v>222.28800000000001</v>
      </c>
      <c r="F8393" s="273"/>
      <c r="G8393" s="273"/>
      <c r="H8393" s="273"/>
    </row>
    <row r="8394" spans="1:8" x14ac:dyDescent="0.2">
      <c r="A8394" s="131">
        <v>43814</v>
      </c>
      <c r="B8394" s="258">
        <v>24</v>
      </c>
      <c r="C8394" s="259"/>
      <c r="D8394" s="273"/>
      <c r="E8394" s="276">
        <v>207.596</v>
      </c>
      <c r="F8394" s="273"/>
      <c r="G8394" s="273"/>
      <c r="H8394" s="273"/>
    </row>
    <row r="8395" spans="1:8" x14ac:dyDescent="0.2">
      <c r="A8395" s="131">
        <v>43815</v>
      </c>
      <c r="B8395" s="258">
        <v>1</v>
      </c>
      <c r="C8395" s="259"/>
      <c r="D8395" s="273"/>
      <c r="E8395" s="276">
        <v>196.15199999999999</v>
      </c>
      <c r="F8395" s="273"/>
      <c r="G8395" s="273"/>
      <c r="H8395" s="273"/>
    </row>
    <row r="8396" spans="1:8" x14ac:dyDescent="0.2">
      <c r="A8396" s="131">
        <v>43815</v>
      </c>
      <c r="B8396" s="258">
        <v>2</v>
      </c>
      <c r="C8396" s="259"/>
      <c r="D8396" s="273"/>
      <c r="E8396" s="276">
        <v>190.15199999999999</v>
      </c>
      <c r="F8396" s="273"/>
      <c r="G8396" s="273"/>
      <c r="H8396" s="273"/>
    </row>
    <row r="8397" spans="1:8" x14ac:dyDescent="0.2">
      <c r="A8397" s="131">
        <v>43815</v>
      </c>
      <c r="B8397" s="258">
        <v>3</v>
      </c>
      <c r="C8397" s="259"/>
      <c r="D8397" s="273"/>
      <c r="E8397" s="276">
        <v>188.85599999999999</v>
      </c>
      <c r="F8397" s="273"/>
      <c r="G8397" s="273"/>
      <c r="H8397" s="273"/>
    </row>
    <row r="8398" spans="1:8" x14ac:dyDescent="0.2">
      <c r="A8398" s="131">
        <v>43815</v>
      </c>
      <c r="B8398" s="258">
        <v>4</v>
      </c>
      <c r="C8398" s="259"/>
      <c r="D8398" s="273"/>
      <c r="E8398" s="276">
        <v>191.232</v>
      </c>
      <c r="F8398" s="273"/>
      <c r="G8398" s="273"/>
      <c r="H8398" s="273"/>
    </row>
    <row r="8399" spans="1:8" x14ac:dyDescent="0.2">
      <c r="A8399" s="131">
        <v>43815</v>
      </c>
      <c r="B8399" s="258">
        <v>5</v>
      </c>
      <c r="C8399" s="259"/>
      <c r="D8399" s="273"/>
      <c r="E8399" s="276">
        <v>197.684</v>
      </c>
      <c r="F8399" s="273"/>
      <c r="G8399" s="273"/>
      <c r="H8399" s="273"/>
    </row>
    <row r="8400" spans="1:8" x14ac:dyDescent="0.2">
      <c r="A8400" s="131">
        <v>43815</v>
      </c>
      <c r="B8400" s="258">
        <v>6</v>
      </c>
      <c r="C8400" s="259"/>
      <c r="D8400" s="273"/>
      <c r="E8400" s="276">
        <v>214.38399999999999</v>
      </c>
      <c r="F8400" s="273"/>
      <c r="G8400" s="273"/>
      <c r="H8400" s="273"/>
    </row>
    <row r="8401" spans="1:8" x14ac:dyDescent="0.2">
      <c r="A8401" s="131">
        <v>43815</v>
      </c>
      <c r="B8401" s="258">
        <v>7</v>
      </c>
      <c r="C8401" s="259"/>
      <c r="D8401" s="273"/>
      <c r="E8401" s="276">
        <v>236.80480080000001</v>
      </c>
      <c r="F8401" s="273"/>
      <c r="G8401" s="273"/>
      <c r="H8401" s="273"/>
    </row>
    <row r="8402" spans="1:8" x14ac:dyDescent="0.2">
      <c r="A8402" s="131">
        <v>43815</v>
      </c>
      <c r="B8402" s="258">
        <v>8</v>
      </c>
      <c r="C8402" s="259"/>
      <c r="D8402" s="273"/>
      <c r="E8402" s="276">
        <v>243.83038479999999</v>
      </c>
      <c r="F8402" s="273"/>
      <c r="G8402" s="273"/>
      <c r="H8402" s="273"/>
    </row>
    <row r="8403" spans="1:8" x14ac:dyDescent="0.2">
      <c r="A8403" s="131">
        <v>43815</v>
      </c>
      <c r="B8403" s="258">
        <v>9</v>
      </c>
      <c r="C8403" s="259"/>
      <c r="D8403" s="273"/>
      <c r="E8403" s="276">
        <v>244.60547460000001</v>
      </c>
      <c r="F8403" s="273"/>
      <c r="G8403" s="273"/>
      <c r="H8403" s="273"/>
    </row>
    <row r="8404" spans="1:8" x14ac:dyDescent="0.2">
      <c r="A8404" s="131">
        <v>43815</v>
      </c>
      <c r="B8404" s="258">
        <v>10</v>
      </c>
      <c r="C8404" s="259"/>
      <c r="D8404" s="273"/>
      <c r="E8404" s="276">
        <v>242.68592580000001</v>
      </c>
      <c r="F8404" s="273"/>
      <c r="G8404" s="273"/>
      <c r="H8404" s="273"/>
    </row>
    <row r="8405" spans="1:8" x14ac:dyDescent="0.2">
      <c r="A8405" s="131">
        <v>43815</v>
      </c>
      <c r="B8405" s="258">
        <v>11</v>
      </c>
      <c r="C8405" s="259"/>
      <c r="D8405" s="273"/>
      <c r="E8405" s="276">
        <v>239.99193360000001</v>
      </c>
      <c r="F8405" s="273"/>
      <c r="G8405" s="273"/>
      <c r="H8405" s="273"/>
    </row>
    <row r="8406" spans="1:8" x14ac:dyDescent="0.2">
      <c r="A8406" s="131">
        <v>43815</v>
      </c>
      <c r="B8406" s="258">
        <v>12</v>
      </c>
      <c r="C8406" s="259"/>
      <c r="D8406" s="273"/>
      <c r="E8406" s="276">
        <v>236.0393105</v>
      </c>
      <c r="F8406" s="273"/>
      <c r="G8406" s="273"/>
      <c r="H8406" s="273"/>
    </row>
    <row r="8407" spans="1:8" x14ac:dyDescent="0.2">
      <c r="A8407" s="131">
        <v>43815</v>
      </c>
      <c r="B8407" s="258">
        <v>13</v>
      </c>
      <c r="C8407" s="259"/>
      <c r="D8407" s="273"/>
      <c r="E8407" s="276">
        <v>231.5881152</v>
      </c>
      <c r="F8407" s="273"/>
      <c r="G8407" s="273"/>
      <c r="H8407" s="273"/>
    </row>
    <row r="8408" spans="1:8" x14ac:dyDescent="0.2">
      <c r="A8408" s="131">
        <v>43815</v>
      </c>
      <c r="B8408" s="258">
        <v>14</v>
      </c>
      <c r="C8408" s="259"/>
      <c r="D8408" s="273"/>
      <c r="E8408" s="276">
        <v>233.08009960000001</v>
      </c>
      <c r="F8408" s="273"/>
      <c r="G8408" s="273"/>
      <c r="H8408" s="273"/>
    </row>
    <row r="8409" spans="1:8" x14ac:dyDescent="0.2">
      <c r="A8409" s="131">
        <v>43815</v>
      </c>
      <c r="B8409" s="258">
        <v>15</v>
      </c>
      <c r="C8409" s="259"/>
      <c r="D8409" s="273"/>
      <c r="E8409" s="276">
        <v>232.66491600000001</v>
      </c>
      <c r="F8409" s="273"/>
      <c r="G8409" s="273"/>
      <c r="H8409" s="273"/>
    </row>
    <row r="8410" spans="1:8" x14ac:dyDescent="0.2">
      <c r="A8410" s="131">
        <v>43815</v>
      </c>
      <c r="B8410" s="258">
        <v>16</v>
      </c>
      <c r="C8410" s="259"/>
      <c r="D8410" s="273"/>
      <c r="E8410" s="276">
        <v>235.51798239999999</v>
      </c>
      <c r="F8410" s="273"/>
      <c r="G8410" s="273"/>
      <c r="H8410" s="273"/>
    </row>
    <row r="8411" spans="1:8" x14ac:dyDescent="0.2">
      <c r="A8411" s="131">
        <v>43815</v>
      </c>
      <c r="B8411" s="258">
        <v>17</v>
      </c>
      <c r="C8411" s="259"/>
      <c r="D8411" s="273"/>
      <c r="E8411" s="276">
        <v>250.4160195</v>
      </c>
      <c r="F8411" s="273"/>
      <c r="G8411" s="273"/>
      <c r="H8411" s="273"/>
    </row>
    <row r="8412" spans="1:8" x14ac:dyDescent="0.2">
      <c r="A8412" s="131">
        <v>43815</v>
      </c>
      <c r="B8412" s="258">
        <v>18</v>
      </c>
      <c r="C8412" s="259"/>
      <c r="D8412" s="273"/>
      <c r="E8412" s="276">
        <v>276.10000000000002</v>
      </c>
      <c r="F8412" s="273"/>
      <c r="G8412" s="273"/>
      <c r="H8412" s="273"/>
    </row>
    <row r="8413" spans="1:8" x14ac:dyDescent="0.2">
      <c r="A8413" s="131">
        <v>43815</v>
      </c>
      <c r="B8413" s="258">
        <v>19</v>
      </c>
      <c r="C8413" s="259"/>
      <c r="D8413" s="273"/>
      <c r="E8413" s="276">
        <v>277.86</v>
      </c>
      <c r="F8413" s="273"/>
      <c r="G8413" s="273"/>
      <c r="H8413" s="273"/>
    </row>
    <row r="8414" spans="1:8" x14ac:dyDescent="0.2">
      <c r="A8414" s="131">
        <v>43815</v>
      </c>
      <c r="B8414" s="258">
        <v>20</v>
      </c>
      <c r="C8414" s="259"/>
      <c r="D8414" s="273"/>
      <c r="E8414" s="276">
        <v>275.57</v>
      </c>
      <c r="F8414" s="273"/>
      <c r="G8414" s="273"/>
      <c r="H8414" s="273"/>
    </row>
    <row r="8415" spans="1:8" x14ac:dyDescent="0.2">
      <c r="A8415" s="131">
        <v>43815</v>
      </c>
      <c r="B8415" s="258">
        <v>21</v>
      </c>
      <c r="C8415" s="259"/>
      <c r="D8415" s="273"/>
      <c r="E8415" s="276">
        <v>269.26</v>
      </c>
      <c r="F8415" s="273"/>
      <c r="G8415" s="273"/>
      <c r="H8415" s="273"/>
    </row>
    <row r="8416" spans="1:8" x14ac:dyDescent="0.2">
      <c r="A8416" s="131">
        <v>43815</v>
      </c>
      <c r="B8416" s="258">
        <v>22</v>
      </c>
      <c r="C8416" s="259"/>
      <c r="D8416" s="273"/>
      <c r="E8416" s="276">
        <v>259.048</v>
      </c>
      <c r="F8416" s="273"/>
      <c r="G8416" s="273"/>
      <c r="H8416" s="273"/>
    </row>
    <row r="8417" spans="1:8" x14ac:dyDescent="0.2">
      <c r="A8417" s="131">
        <v>43815</v>
      </c>
      <c r="B8417" s="258">
        <v>23</v>
      </c>
      <c r="C8417" s="259"/>
      <c r="D8417" s="273"/>
      <c r="E8417" s="276">
        <v>243.304</v>
      </c>
      <c r="F8417" s="273"/>
      <c r="G8417" s="273"/>
      <c r="H8417" s="273"/>
    </row>
    <row r="8418" spans="1:8" x14ac:dyDescent="0.2">
      <c r="A8418" s="131">
        <v>43815</v>
      </c>
      <c r="B8418" s="258">
        <v>24</v>
      </c>
      <c r="C8418" s="259"/>
      <c r="D8418" s="273"/>
      <c r="E8418" s="276">
        <v>227.62799999999999</v>
      </c>
      <c r="F8418" s="273"/>
      <c r="G8418" s="273"/>
      <c r="H8418" s="273"/>
    </row>
    <row r="8419" spans="1:8" x14ac:dyDescent="0.2">
      <c r="A8419" s="131">
        <v>43816</v>
      </c>
      <c r="B8419" s="258">
        <v>1</v>
      </c>
      <c r="C8419" s="259"/>
      <c r="D8419" s="273"/>
      <c r="E8419" s="276">
        <v>215.96799999999999</v>
      </c>
      <c r="F8419" s="273"/>
      <c r="G8419" s="273"/>
      <c r="H8419" s="273"/>
    </row>
    <row r="8420" spans="1:8" x14ac:dyDescent="0.2">
      <c r="A8420" s="131">
        <v>43816</v>
      </c>
      <c r="B8420" s="258">
        <v>2</v>
      </c>
      <c r="C8420" s="259"/>
      <c r="D8420" s="273"/>
      <c r="E8420" s="276">
        <v>209.23599999999999</v>
      </c>
      <c r="F8420" s="273"/>
      <c r="G8420" s="273"/>
      <c r="H8420" s="273"/>
    </row>
    <row r="8421" spans="1:8" x14ac:dyDescent="0.2">
      <c r="A8421" s="131">
        <v>43816</v>
      </c>
      <c r="B8421" s="258">
        <v>3</v>
      </c>
      <c r="C8421" s="259"/>
      <c r="D8421" s="273"/>
      <c r="E8421" s="276">
        <v>204.21199999999999</v>
      </c>
      <c r="F8421" s="273"/>
      <c r="G8421" s="273"/>
      <c r="H8421" s="273"/>
    </row>
    <row r="8422" spans="1:8" x14ac:dyDescent="0.2">
      <c r="A8422" s="131">
        <v>43816</v>
      </c>
      <c r="B8422" s="258">
        <v>4</v>
      </c>
      <c r="C8422" s="259"/>
      <c r="D8422" s="273"/>
      <c r="E8422" s="276">
        <v>204.17599999999999</v>
      </c>
      <c r="F8422" s="273"/>
      <c r="G8422" s="273"/>
      <c r="H8422" s="273"/>
    </row>
    <row r="8423" spans="1:8" x14ac:dyDescent="0.2">
      <c r="A8423" s="131">
        <v>43816</v>
      </c>
      <c r="B8423" s="258">
        <v>5</v>
      </c>
      <c r="C8423" s="259"/>
      <c r="D8423" s="273"/>
      <c r="E8423" s="276">
        <v>210.428</v>
      </c>
      <c r="F8423" s="273"/>
      <c r="G8423" s="273"/>
      <c r="H8423" s="273"/>
    </row>
    <row r="8424" spans="1:8" x14ac:dyDescent="0.2">
      <c r="A8424" s="131">
        <v>43816</v>
      </c>
      <c r="B8424" s="258">
        <v>6</v>
      </c>
      <c r="C8424" s="259"/>
      <c r="D8424" s="273"/>
      <c r="E8424" s="276">
        <v>226.56399999999999</v>
      </c>
      <c r="F8424" s="273"/>
      <c r="G8424" s="273"/>
      <c r="H8424" s="273"/>
    </row>
    <row r="8425" spans="1:8" x14ac:dyDescent="0.2">
      <c r="A8425" s="131">
        <v>43816</v>
      </c>
      <c r="B8425" s="258">
        <v>7</v>
      </c>
      <c r="C8425" s="259"/>
      <c r="D8425" s="273"/>
      <c r="E8425" s="276">
        <v>247.506</v>
      </c>
      <c r="F8425" s="273"/>
      <c r="G8425" s="273"/>
      <c r="H8425" s="273"/>
    </row>
    <row r="8426" spans="1:8" x14ac:dyDescent="0.2">
      <c r="A8426" s="131">
        <v>43816</v>
      </c>
      <c r="B8426" s="258">
        <v>8</v>
      </c>
      <c r="C8426" s="259"/>
      <c r="D8426" s="273"/>
      <c r="E8426" s="276">
        <v>253.02144920000001</v>
      </c>
      <c r="F8426" s="273"/>
      <c r="G8426" s="273"/>
      <c r="H8426" s="273"/>
    </row>
    <row r="8427" spans="1:8" x14ac:dyDescent="0.2">
      <c r="A8427" s="131">
        <v>43816</v>
      </c>
      <c r="B8427" s="258">
        <v>9</v>
      </c>
      <c r="C8427" s="259"/>
      <c r="D8427" s="273"/>
      <c r="E8427" s="276">
        <v>253.51514649999999</v>
      </c>
      <c r="F8427" s="273"/>
      <c r="G8427" s="273"/>
      <c r="H8427" s="273"/>
    </row>
    <row r="8428" spans="1:8" x14ac:dyDescent="0.2">
      <c r="A8428" s="131">
        <v>43816</v>
      </c>
      <c r="B8428" s="258">
        <v>10</v>
      </c>
      <c r="C8428" s="259"/>
      <c r="D8428" s="273"/>
      <c r="E8428" s="276">
        <v>251.02063279999999</v>
      </c>
      <c r="F8428" s="273"/>
      <c r="G8428" s="273"/>
      <c r="H8428" s="273"/>
    </row>
    <row r="8429" spans="1:8" x14ac:dyDescent="0.2">
      <c r="A8429" s="131">
        <v>43816</v>
      </c>
      <c r="B8429" s="258">
        <v>11</v>
      </c>
      <c r="C8429" s="259"/>
      <c r="D8429" s="273"/>
      <c r="E8429" s="276">
        <v>247.51656840000001</v>
      </c>
      <c r="F8429" s="273"/>
      <c r="G8429" s="273"/>
      <c r="H8429" s="273"/>
    </row>
    <row r="8430" spans="1:8" x14ac:dyDescent="0.2">
      <c r="A8430" s="131">
        <v>43816</v>
      </c>
      <c r="B8430" s="258">
        <v>12</v>
      </c>
      <c r="C8430" s="259"/>
      <c r="D8430" s="273"/>
      <c r="E8430" s="276">
        <v>244.37501169999999</v>
      </c>
      <c r="F8430" s="273"/>
      <c r="G8430" s="273"/>
      <c r="H8430" s="273"/>
    </row>
    <row r="8431" spans="1:8" x14ac:dyDescent="0.2">
      <c r="A8431" s="131">
        <v>43816</v>
      </c>
      <c r="B8431" s="258">
        <v>13</v>
      </c>
      <c r="C8431" s="259"/>
      <c r="D8431" s="273"/>
      <c r="E8431" s="276">
        <v>240.0668574</v>
      </c>
      <c r="F8431" s="273"/>
      <c r="G8431" s="273"/>
      <c r="H8431" s="273"/>
    </row>
    <row r="8432" spans="1:8" x14ac:dyDescent="0.2">
      <c r="A8432" s="131">
        <v>43816</v>
      </c>
      <c r="B8432" s="258">
        <v>14</v>
      </c>
      <c r="C8432" s="259"/>
      <c r="D8432" s="273"/>
      <c r="E8432" s="276">
        <v>241.54169340000001</v>
      </c>
      <c r="F8432" s="273"/>
      <c r="G8432" s="273"/>
      <c r="H8432" s="273"/>
    </row>
    <row r="8433" spans="1:8" x14ac:dyDescent="0.2">
      <c r="A8433" s="131">
        <v>43816</v>
      </c>
      <c r="B8433" s="258">
        <v>15</v>
      </c>
      <c r="C8433" s="259"/>
      <c r="D8433" s="273"/>
      <c r="E8433" s="276">
        <v>239.9461738</v>
      </c>
      <c r="F8433" s="273"/>
      <c r="G8433" s="273"/>
      <c r="H8433" s="273"/>
    </row>
    <row r="8434" spans="1:8" x14ac:dyDescent="0.2">
      <c r="A8434" s="131">
        <v>43816</v>
      </c>
      <c r="B8434" s="258">
        <v>16</v>
      </c>
      <c r="C8434" s="259"/>
      <c r="D8434" s="273"/>
      <c r="E8434" s="276">
        <v>246.4270664</v>
      </c>
      <c r="F8434" s="273"/>
      <c r="G8434" s="273"/>
      <c r="H8434" s="273"/>
    </row>
    <row r="8435" spans="1:8" x14ac:dyDescent="0.2">
      <c r="A8435" s="131">
        <v>43816</v>
      </c>
      <c r="B8435" s="258">
        <v>17</v>
      </c>
      <c r="C8435" s="259"/>
      <c r="D8435" s="273"/>
      <c r="E8435" s="276">
        <v>258.86310739999999</v>
      </c>
      <c r="F8435" s="273"/>
      <c r="G8435" s="273"/>
      <c r="H8435" s="273"/>
    </row>
    <row r="8436" spans="1:8" x14ac:dyDescent="0.2">
      <c r="A8436" s="131">
        <v>43816</v>
      </c>
      <c r="B8436" s="258">
        <v>18</v>
      </c>
      <c r="C8436" s="259"/>
      <c r="D8436" s="273"/>
      <c r="E8436" s="276">
        <v>281.55200000000002</v>
      </c>
      <c r="F8436" s="273"/>
      <c r="G8436" s="273"/>
      <c r="H8436" s="273"/>
    </row>
    <row r="8437" spans="1:8" x14ac:dyDescent="0.2">
      <c r="A8437" s="131">
        <v>43816</v>
      </c>
      <c r="B8437" s="258">
        <v>19</v>
      </c>
      <c r="C8437" s="259"/>
      <c r="D8437" s="273"/>
      <c r="E8437" s="276">
        <v>281.31599999999997</v>
      </c>
      <c r="F8437" s="273"/>
      <c r="G8437" s="273"/>
      <c r="H8437" s="273"/>
    </row>
    <row r="8438" spans="1:8" x14ac:dyDescent="0.2">
      <c r="A8438" s="131">
        <v>43816</v>
      </c>
      <c r="B8438" s="258">
        <v>20</v>
      </c>
      <c r="C8438" s="259"/>
      <c r="D8438" s="273"/>
      <c r="E8438" s="276">
        <v>279.20800000000003</v>
      </c>
      <c r="F8438" s="273"/>
      <c r="G8438" s="273"/>
      <c r="H8438" s="273"/>
    </row>
    <row r="8439" spans="1:8" x14ac:dyDescent="0.2">
      <c r="A8439" s="131">
        <v>43816</v>
      </c>
      <c r="B8439" s="258">
        <v>21</v>
      </c>
      <c r="C8439" s="259"/>
      <c r="D8439" s="273"/>
      <c r="E8439" s="276">
        <v>272.68400000000003</v>
      </c>
      <c r="F8439" s="273"/>
      <c r="G8439" s="273"/>
      <c r="H8439" s="273"/>
    </row>
    <row r="8440" spans="1:8" x14ac:dyDescent="0.2">
      <c r="A8440" s="131">
        <v>43816</v>
      </c>
      <c r="B8440" s="258">
        <v>22</v>
      </c>
      <c r="C8440" s="259"/>
      <c r="D8440" s="273"/>
      <c r="E8440" s="276">
        <v>262.5</v>
      </c>
      <c r="F8440" s="273"/>
      <c r="G8440" s="273"/>
      <c r="H8440" s="273"/>
    </row>
    <row r="8441" spans="1:8" x14ac:dyDescent="0.2">
      <c r="A8441" s="131">
        <v>43816</v>
      </c>
      <c r="B8441" s="258">
        <v>23</v>
      </c>
      <c r="C8441" s="259"/>
      <c r="D8441" s="273"/>
      <c r="E8441" s="276">
        <v>247.6</v>
      </c>
      <c r="F8441" s="273"/>
      <c r="G8441" s="273"/>
      <c r="H8441" s="273"/>
    </row>
    <row r="8442" spans="1:8" x14ac:dyDescent="0.2">
      <c r="A8442" s="131">
        <v>43816</v>
      </c>
      <c r="B8442" s="258">
        <v>24</v>
      </c>
      <c r="C8442" s="259"/>
      <c r="D8442" s="273"/>
      <c r="E8442" s="276">
        <v>232.048</v>
      </c>
      <c r="F8442" s="273"/>
      <c r="G8442" s="273"/>
      <c r="H8442" s="273"/>
    </row>
    <row r="8443" spans="1:8" x14ac:dyDescent="0.2">
      <c r="A8443" s="131">
        <v>43817</v>
      </c>
      <c r="B8443" s="258">
        <v>1</v>
      </c>
      <c r="C8443" s="259"/>
      <c r="D8443" s="273"/>
      <c r="E8443" s="276">
        <v>218.696</v>
      </c>
      <c r="F8443" s="273"/>
      <c r="G8443" s="273"/>
      <c r="H8443" s="273"/>
    </row>
    <row r="8444" spans="1:8" x14ac:dyDescent="0.2">
      <c r="A8444" s="131">
        <v>43817</v>
      </c>
      <c r="B8444" s="258">
        <v>2</v>
      </c>
      <c r="C8444" s="259"/>
      <c r="D8444" s="273"/>
      <c r="E8444" s="276">
        <v>210.892</v>
      </c>
      <c r="F8444" s="273"/>
      <c r="G8444" s="273"/>
      <c r="H8444" s="273"/>
    </row>
    <row r="8445" spans="1:8" x14ac:dyDescent="0.2">
      <c r="A8445" s="131">
        <v>43817</v>
      </c>
      <c r="B8445" s="258">
        <v>3</v>
      </c>
      <c r="C8445" s="259"/>
      <c r="D8445" s="273"/>
      <c r="E8445" s="276">
        <v>205.94</v>
      </c>
      <c r="F8445" s="273"/>
      <c r="G8445" s="273"/>
      <c r="H8445" s="273"/>
    </row>
    <row r="8446" spans="1:8" x14ac:dyDescent="0.2">
      <c r="A8446" s="131">
        <v>43817</v>
      </c>
      <c r="B8446" s="258">
        <v>4</v>
      </c>
      <c r="C8446" s="259"/>
      <c r="D8446" s="273"/>
      <c r="E8446" s="276">
        <v>207.43199999999999</v>
      </c>
      <c r="F8446" s="273"/>
      <c r="G8446" s="273"/>
      <c r="H8446" s="273"/>
    </row>
    <row r="8447" spans="1:8" x14ac:dyDescent="0.2">
      <c r="A8447" s="131">
        <v>43817</v>
      </c>
      <c r="B8447" s="258">
        <v>5</v>
      </c>
      <c r="C8447" s="259"/>
      <c r="D8447" s="273"/>
      <c r="E8447" s="276">
        <v>213.696</v>
      </c>
      <c r="F8447" s="273"/>
      <c r="G8447" s="273"/>
      <c r="H8447" s="273"/>
    </row>
    <row r="8448" spans="1:8" x14ac:dyDescent="0.2">
      <c r="A8448" s="131">
        <v>43817</v>
      </c>
      <c r="B8448" s="258">
        <v>6</v>
      </c>
      <c r="C8448" s="259"/>
      <c r="D8448" s="273"/>
      <c r="E8448" s="276">
        <v>230.52</v>
      </c>
      <c r="F8448" s="273"/>
      <c r="G8448" s="273"/>
      <c r="H8448" s="273"/>
    </row>
    <row r="8449" spans="1:8" x14ac:dyDescent="0.2">
      <c r="A8449" s="131">
        <v>43817</v>
      </c>
      <c r="B8449" s="258">
        <v>7</v>
      </c>
      <c r="C8449" s="259"/>
      <c r="D8449" s="273"/>
      <c r="E8449" s="276">
        <v>251.21029490000001</v>
      </c>
      <c r="F8449" s="273"/>
      <c r="G8449" s="273"/>
      <c r="H8449" s="273"/>
    </row>
    <row r="8450" spans="1:8" x14ac:dyDescent="0.2">
      <c r="A8450" s="131">
        <v>43817</v>
      </c>
      <c r="B8450" s="258">
        <v>8</v>
      </c>
      <c r="C8450" s="259"/>
      <c r="D8450" s="273"/>
      <c r="E8450" s="276">
        <v>257.190584</v>
      </c>
      <c r="F8450" s="273"/>
      <c r="G8450" s="273"/>
      <c r="H8450" s="273"/>
    </row>
    <row r="8451" spans="1:8" x14ac:dyDescent="0.2">
      <c r="A8451" s="131">
        <v>43817</v>
      </c>
      <c r="B8451" s="258">
        <v>9</v>
      </c>
      <c r="C8451" s="259"/>
      <c r="D8451" s="273"/>
      <c r="E8451" s="276">
        <v>262.23744529999999</v>
      </c>
      <c r="F8451" s="273"/>
      <c r="G8451" s="273"/>
      <c r="H8451" s="273"/>
    </row>
    <row r="8452" spans="1:8" x14ac:dyDescent="0.2">
      <c r="A8452" s="131">
        <v>43817</v>
      </c>
      <c r="B8452" s="258">
        <v>10</v>
      </c>
      <c r="C8452" s="259"/>
      <c r="D8452" s="273"/>
      <c r="E8452" s="276">
        <v>260.50352149999998</v>
      </c>
      <c r="F8452" s="273"/>
      <c r="G8452" s="273"/>
      <c r="H8452" s="273"/>
    </row>
    <row r="8453" spans="1:8" x14ac:dyDescent="0.2">
      <c r="A8453" s="131">
        <v>43817</v>
      </c>
      <c r="B8453" s="258">
        <v>11</v>
      </c>
      <c r="C8453" s="259"/>
      <c r="D8453" s="273"/>
      <c r="E8453" s="276">
        <v>257.62547460000002</v>
      </c>
      <c r="F8453" s="273"/>
      <c r="G8453" s="273"/>
      <c r="H8453" s="273"/>
    </row>
    <row r="8454" spans="1:8" x14ac:dyDescent="0.2">
      <c r="A8454" s="131">
        <v>43817</v>
      </c>
      <c r="B8454" s="258">
        <v>12</v>
      </c>
      <c r="C8454" s="259"/>
      <c r="D8454" s="273"/>
      <c r="E8454" s="276">
        <v>258.67198239999999</v>
      </c>
      <c r="F8454" s="273"/>
      <c r="G8454" s="273"/>
      <c r="H8454" s="273"/>
    </row>
    <row r="8455" spans="1:8" x14ac:dyDescent="0.2">
      <c r="A8455" s="131">
        <v>43817</v>
      </c>
      <c r="B8455" s="258">
        <v>13</v>
      </c>
      <c r="C8455" s="259"/>
      <c r="D8455" s="273"/>
      <c r="E8455" s="276">
        <v>240.34458789999999</v>
      </c>
      <c r="F8455" s="273"/>
      <c r="G8455" s="273"/>
      <c r="H8455" s="273"/>
    </row>
    <row r="8456" spans="1:8" x14ac:dyDescent="0.2">
      <c r="A8456" s="131">
        <v>43817</v>
      </c>
      <c r="B8456" s="258">
        <v>14</v>
      </c>
      <c r="C8456" s="259"/>
      <c r="D8456" s="273"/>
      <c r="E8456" s="276">
        <v>239.47877539999999</v>
      </c>
      <c r="F8456" s="273"/>
      <c r="G8456" s="273"/>
      <c r="H8456" s="273"/>
    </row>
    <row r="8457" spans="1:8" x14ac:dyDescent="0.2">
      <c r="A8457" s="131">
        <v>43817</v>
      </c>
      <c r="B8457" s="258">
        <v>15</v>
      </c>
      <c r="C8457" s="259"/>
      <c r="D8457" s="273"/>
      <c r="E8457" s="276">
        <v>245.41015429999999</v>
      </c>
      <c r="F8457" s="273"/>
      <c r="G8457" s="273"/>
      <c r="H8457" s="273"/>
    </row>
    <row r="8458" spans="1:8" x14ac:dyDescent="0.2">
      <c r="A8458" s="131">
        <v>43817</v>
      </c>
      <c r="B8458" s="258">
        <v>16</v>
      </c>
      <c r="C8458" s="259"/>
      <c r="D8458" s="273"/>
      <c r="E8458" s="276">
        <v>246.24326170000001</v>
      </c>
      <c r="F8458" s="273"/>
      <c r="G8458" s="273"/>
      <c r="H8458" s="273"/>
    </row>
    <row r="8459" spans="1:8" x14ac:dyDescent="0.2">
      <c r="A8459" s="131">
        <v>43817</v>
      </c>
      <c r="B8459" s="258">
        <v>17</v>
      </c>
      <c r="C8459" s="259"/>
      <c r="D8459" s="273"/>
      <c r="E8459" s="276">
        <v>256.32521480000003</v>
      </c>
      <c r="F8459" s="273"/>
      <c r="G8459" s="273"/>
      <c r="H8459" s="273"/>
    </row>
    <row r="8460" spans="1:8" x14ac:dyDescent="0.2">
      <c r="A8460" s="131">
        <v>43817</v>
      </c>
      <c r="B8460" s="258">
        <v>18</v>
      </c>
      <c r="C8460" s="259"/>
      <c r="D8460" s="273"/>
      <c r="E8460" s="276">
        <v>281.61599999999999</v>
      </c>
      <c r="F8460" s="273"/>
      <c r="G8460" s="273"/>
      <c r="H8460" s="273"/>
    </row>
    <row r="8461" spans="1:8" x14ac:dyDescent="0.2">
      <c r="A8461" s="131">
        <v>43817</v>
      </c>
      <c r="B8461" s="258">
        <v>19</v>
      </c>
      <c r="C8461" s="259"/>
      <c r="D8461" s="273"/>
      <c r="E8461" s="276">
        <v>283.66000000000003</v>
      </c>
      <c r="F8461" s="273"/>
      <c r="G8461" s="273"/>
      <c r="H8461" s="273"/>
    </row>
    <row r="8462" spans="1:8" x14ac:dyDescent="0.2">
      <c r="A8462" s="131">
        <v>43817</v>
      </c>
      <c r="B8462" s="258">
        <v>20</v>
      </c>
      <c r="C8462" s="259"/>
      <c r="D8462" s="273"/>
      <c r="E8462" s="276">
        <v>281.548</v>
      </c>
      <c r="F8462" s="273"/>
      <c r="G8462" s="273"/>
      <c r="H8462" s="273"/>
    </row>
    <row r="8463" spans="1:8" x14ac:dyDescent="0.2">
      <c r="A8463" s="131">
        <v>43817</v>
      </c>
      <c r="B8463" s="258">
        <v>21</v>
      </c>
      <c r="C8463" s="259"/>
      <c r="D8463" s="273"/>
      <c r="E8463" s="276">
        <v>276.096</v>
      </c>
      <c r="F8463" s="273"/>
      <c r="G8463" s="273"/>
      <c r="H8463" s="273"/>
    </row>
    <row r="8464" spans="1:8" x14ac:dyDescent="0.2">
      <c r="A8464" s="131">
        <v>43817</v>
      </c>
      <c r="B8464" s="258">
        <v>22</v>
      </c>
      <c r="C8464" s="259"/>
      <c r="D8464" s="273"/>
      <c r="E8464" s="276">
        <v>266.608</v>
      </c>
      <c r="F8464" s="273"/>
      <c r="G8464" s="273"/>
      <c r="H8464" s="273"/>
    </row>
    <row r="8465" spans="1:8" x14ac:dyDescent="0.2">
      <c r="A8465" s="131">
        <v>43817</v>
      </c>
      <c r="B8465" s="258">
        <v>23</v>
      </c>
      <c r="C8465" s="259"/>
      <c r="D8465" s="273"/>
      <c r="E8465" s="276">
        <v>251.828</v>
      </c>
      <c r="F8465" s="273"/>
      <c r="G8465" s="273"/>
      <c r="H8465" s="273"/>
    </row>
    <row r="8466" spans="1:8" x14ac:dyDescent="0.2">
      <c r="A8466" s="131">
        <v>43817</v>
      </c>
      <c r="B8466" s="258">
        <v>24</v>
      </c>
      <c r="C8466" s="259"/>
      <c r="D8466" s="273"/>
      <c r="E8466" s="276">
        <v>235.05199999999999</v>
      </c>
      <c r="F8466" s="273"/>
      <c r="G8466" s="273"/>
      <c r="H8466" s="273"/>
    </row>
    <row r="8467" spans="1:8" x14ac:dyDescent="0.2">
      <c r="A8467" s="131">
        <v>43818</v>
      </c>
      <c r="B8467" s="258">
        <v>1</v>
      </c>
      <c r="C8467" s="259"/>
      <c r="D8467" s="273"/>
      <c r="E8467" s="276">
        <v>223.06399999999999</v>
      </c>
      <c r="F8467" s="273"/>
      <c r="G8467" s="273"/>
      <c r="H8467" s="273"/>
    </row>
    <row r="8468" spans="1:8" x14ac:dyDescent="0.2">
      <c r="A8468" s="131">
        <v>43818</v>
      </c>
      <c r="B8468" s="258">
        <v>2</v>
      </c>
      <c r="C8468" s="259"/>
      <c r="D8468" s="273"/>
      <c r="E8468" s="276">
        <v>214.61600000000001</v>
      </c>
      <c r="F8468" s="273"/>
      <c r="G8468" s="273"/>
      <c r="H8468" s="273"/>
    </row>
    <row r="8469" spans="1:8" x14ac:dyDescent="0.2">
      <c r="A8469" s="131">
        <v>43818</v>
      </c>
      <c r="B8469" s="258">
        <v>3</v>
      </c>
      <c r="C8469" s="259"/>
      <c r="D8469" s="273"/>
      <c r="E8469" s="276">
        <v>210.23599999999999</v>
      </c>
      <c r="F8469" s="273"/>
      <c r="G8469" s="273"/>
      <c r="H8469" s="273"/>
    </row>
    <row r="8470" spans="1:8" x14ac:dyDescent="0.2">
      <c r="A8470" s="131">
        <v>43818</v>
      </c>
      <c r="B8470" s="258">
        <v>4</v>
      </c>
      <c r="C8470" s="259"/>
      <c r="D8470" s="273"/>
      <c r="E8470" s="276">
        <v>210.82400000000001</v>
      </c>
      <c r="F8470" s="273"/>
      <c r="G8470" s="273"/>
      <c r="H8470" s="273"/>
    </row>
    <row r="8471" spans="1:8" x14ac:dyDescent="0.2">
      <c r="A8471" s="131">
        <v>43818</v>
      </c>
      <c r="B8471" s="258">
        <v>5</v>
      </c>
      <c r="C8471" s="259"/>
      <c r="D8471" s="273"/>
      <c r="E8471" s="276">
        <v>216.76</v>
      </c>
      <c r="F8471" s="273"/>
      <c r="G8471" s="273"/>
      <c r="H8471" s="273"/>
    </row>
    <row r="8472" spans="1:8" x14ac:dyDescent="0.2">
      <c r="A8472" s="131">
        <v>43818</v>
      </c>
      <c r="B8472" s="258">
        <v>6</v>
      </c>
      <c r="C8472" s="259"/>
      <c r="D8472" s="273"/>
      <c r="E8472" s="276">
        <v>233.9</v>
      </c>
      <c r="F8472" s="273"/>
      <c r="G8472" s="273"/>
      <c r="H8472" s="273"/>
    </row>
    <row r="8473" spans="1:8" x14ac:dyDescent="0.2">
      <c r="A8473" s="131">
        <v>43818</v>
      </c>
      <c r="B8473" s="258">
        <v>7</v>
      </c>
      <c r="C8473" s="259"/>
      <c r="D8473" s="273"/>
      <c r="E8473" s="276">
        <v>252.44399999999999</v>
      </c>
      <c r="F8473" s="273"/>
      <c r="G8473" s="273"/>
      <c r="H8473" s="273"/>
    </row>
    <row r="8474" spans="1:8" x14ac:dyDescent="0.2">
      <c r="A8474" s="131">
        <v>43818</v>
      </c>
      <c r="B8474" s="258">
        <v>8</v>
      </c>
      <c r="C8474" s="259"/>
      <c r="D8474" s="273"/>
      <c r="E8474" s="276">
        <v>258.63277540000001</v>
      </c>
      <c r="F8474" s="273"/>
      <c r="G8474" s="273"/>
      <c r="H8474" s="273"/>
    </row>
    <row r="8475" spans="1:8" x14ac:dyDescent="0.2">
      <c r="A8475" s="131">
        <v>43818</v>
      </c>
      <c r="B8475" s="258">
        <v>9</v>
      </c>
      <c r="C8475" s="259"/>
      <c r="D8475" s="273"/>
      <c r="E8475" s="276">
        <v>256.9911563</v>
      </c>
      <c r="F8475" s="273"/>
      <c r="G8475" s="273"/>
      <c r="H8475" s="273"/>
    </row>
    <row r="8476" spans="1:8" x14ac:dyDescent="0.2">
      <c r="A8476" s="131">
        <v>43818</v>
      </c>
      <c r="B8476" s="258">
        <v>10</v>
      </c>
      <c r="C8476" s="259"/>
      <c r="D8476" s="273"/>
      <c r="E8476" s="276">
        <v>251.26029489999999</v>
      </c>
      <c r="F8476" s="273"/>
      <c r="G8476" s="273"/>
      <c r="H8476" s="273"/>
    </row>
    <row r="8477" spans="1:8" x14ac:dyDescent="0.2">
      <c r="A8477" s="131">
        <v>43818</v>
      </c>
      <c r="B8477" s="258">
        <v>11</v>
      </c>
      <c r="C8477" s="259"/>
      <c r="D8477" s="273"/>
      <c r="E8477" s="276">
        <v>245.93758199999999</v>
      </c>
      <c r="F8477" s="273"/>
      <c r="G8477" s="273"/>
      <c r="H8477" s="273"/>
    </row>
    <row r="8478" spans="1:8" x14ac:dyDescent="0.2">
      <c r="A8478" s="131">
        <v>43818</v>
      </c>
      <c r="B8478" s="258">
        <v>12</v>
      </c>
      <c r="C8478" s="259"/>
      <c r="D8478" s="273"/>
      <c r="E8478" s="276">
        <v>239.7586992</v>
      </c>
      <c r="F8478" s="273"/>
      <c r="G8478" s="273"/>
      <c r="H8478" s="273"/>
    </row>
    <row r="8479" spans="1:8" x14ac:dyDescent="0.2">
      <c r="A8479" s="131">
        <v>43818</v>
      </c>
      <c r="B8479" s="258">
        <v>13</v>
      </c>
      <c r="C8479" s="259"/>
      <c r="D8479" s="273"/>
      <c r="E8479" s="276">
        <v>237.17872070000001</v>
      </c>
      <c r="F8479" s="273"/>
      <c r="G8479" s="273"/>
      <c r="H8479" s="273"/>
    </row>
    <row r="8480" spans="1:8" x14ac:dyDescent="0.2">
      <c r="A8480" s="131">
        <v>43818</v>
      </c>
      <c r="B8480" s="258">
        <v>14</v>
      </c>
      <c r="C8480" s="259"/>
      <c r="D8480" s="273"/>
      <c r="E8480" s="276">
        <v>236.94244140000001</v>
      </c>
      <c r="F8480" s="273"/>
      <c r="G8480" s="273"/>
      <c r="H8480" s="273"/>
    </row>
    <row r="8481" spans="1:8" x14ac:dyDescent="0.2">
      <c r="A8481" s="131">
        <v>43818</v>
      </c>
      <c r="B8481" s="258">
        <v>15</v>
      </c>
      <c r="C8481" s="259"/>
      <c r="D8481" s="273"/>
      <c r="E8481" s="276">
        <v>237.1194844</v>
      </c>
      <c r="F8481" s="273"/>
      <c r="G8481" s="273"/>
      <c r="H8481" s="273"/>
    </row>
    <row r="8482" spans="1:8" x14ac:dyDescent="0.2">
      <c r="A8482" s="131">
        <v>43818</v>
      </c>
      <c r="B8482" s="258">
        <v>16</v>
      </c>
      <c r="C8482" s="259"/>
      <c r="D8482" s="273"/>
      <c r="E8482" s="276">
        <v>243.24053910000001</v>
      </c>
      <c r="F8482" s="273"/>
      <c r="G8482" s="273"/>
      <c r="H8482" s="273"/>
    </row>
    <row r="8483" spans="1:8" x14ac:dyDescent="0.2">
      <c r="A8483" s="131">
        <v>43818</v>
      </c>
      <c r="B8483" s="258">
        <v>17</v>
      </c>
      <c r="C8483" s="259"/>
      <c r="D8483" s="273"/>
      <c r="E8483" s="276">
        <v>251.82091990000001</v>
      </c>
      <c r="F8483" s="273"/>
      <c r="G8483" s="273"/>
      <c r="H8483" s="273"/>
    </row>
    <row r="8484" spans="1:8" x14ac:dyDescent="0.2">
      <c r="A8484" s="131">
        <v>43818</v>
      </c>
      <c r="B8484" s="258">
        <v>18</v>
      </c>
      <c r="C8484" s="259"/>
      <c r="D8484" s="273"/>
      <c r="E8484" s="276">
        <v>275.10000000000002</v>
      </c>
      <c r="F8484" s="273"/>
      <c r="G8484" s="273"/>
      <c r="H8484" s="273"/>
    </row>
    <row r="8485" spans="1:8" x14ac:dyDescent="0.2">
      <c r="A8485" s="131">
        <v>43818</v>
      </c>
      <c r="B8485" s="258">
        <v>19</v>
      </c>
      <c r="C8485" s="259"/>
      <c r="D8485" s="273"/>
      <c r="E8485" s="276">
        <v>274.14</v>
      </c>
      <c r="F8485" s="273"/>
      <c r="G8485" s="273"/>
      <c r="H8485" s="273"/>
    </row>
    <row r="8486" spans="1:8" x14ac:dyDescent="0.2">
      <c r="A8486" s="131">
        <v>43818</v>
      </c>
      <c r="B8486" s="258">
        <v>20</v>
      </c>
      <c r="C8486" s="259"/>
      <c r="D8486" s="273"/>
      <c r="E8486" s="276">
        <v>272.56400000000002</v>
      </c>
      <c r="F8486" s="273"/>
      <c r="G8486" s="273"/>
      <c r="H8486" s="273"/>
    </row>
    <row r="8487" spans="1:8" x14ac:dyDescent="0.2">
      <c r="A8487" s="131">
        <v>43818</v>
      </c>
      <c r="B8487" s="258">
        <v>21</v>
      </c>
      <c r="C8487" s="259"/>
      <c r="D8487" s="273"/>
      <c r="E8487" s="276">
        <v>267.608</v>
      </c>
      <c r="F8487" s="273"/>
      <c r="G8487" s="273"/>
      <c r="H8487" s="273"/>
    </row>
    <row r="8488" spans="1:8" x14ac:dyDescent="0.2">
      <c r="A8488" s="131">
        <v>43818</v>
      </c>
      <c r="B8488" s="258">
        <v>22</v>
      </c>
      <c r="C8488" s="259"/>
      <c r="D8488" s="273"/>
      <c r="E8488" s="276">
        <v>259.2</v>
      </c>
      <c r="F8488" s="273"/>
      <c r="G8488" s="273"/>
      <c r="H8488" s="273"/>
    </row>
    <row r="8489" spans="1:8" x14ac:dyDescent="0.2">
      <c r="A8489" s="131">
        <v>43818</v>
      </c>
      <c r="B8489" s="258">
        <v>23</v>
      </c>
      <c r="C8489" s="259"/>
      <c r="D8489" s="273"/>
      <c r="E8489" s="276">
        <v>246.52799999999999</v>
      </c>
      <c r="F8489" s="273"/>
      <c r="G8489" s="273"/>
      <c r="H8489" s="273"/>
    </row>
    <row r="8490" spans="1:8" x14ac:dyDescent="0.2">
      <c r="A8490" s="131">
        <v>43818</v>
      </c>
      <c r="B8490" s="258">
        <v>24</v>
      </c>
      <c r="C8490" s="259"/>
      <c r="D8490" s="273"/>
      <c r="E8490" s="276">
        <v>229.55199999999999</v>
      </c>
      <c r="F8490" s="273"/>
      <c r="G8490" s="273"/>
      <c r="H8490" s="273"/>
    </row>
    <row r="8491" spans="1:8" x14ac:dyDescent="0.2">
      <c r="A8491" s="131">
        <v>43819</v>
      </c>
      <c r="B8491" s="258">
        <v>1</v>
      </c>
      <c r="C8491" s="259"/>
      <c r="D8491" s="273"/>
      <c r="E8491" s="276">
        <v>218.45599999999999</v>
      </c>
      <c r="F8491" s="273"/>
      <c r="G8491" s="273"/>
      <c r="H8491" s="273"/>
    </row>
    <row r="8492" spans="1:8" x14ac:dyDescent="0.2">
      <c r="A8492" s="131">
        <v>43819</v>
      </c>
      <c r="B8492" s="258">
        <v>2</v>
      </c>
      <c r="C8492" s="259"/>
      <c r="D8492" s="273"/>
      <c r="E8492" s="276">
        <v>211.124</v>
      </c>
      <c r="F8492" s="273"/>
      <c r="G8492" s="273"/>
      <c r="H8492" s="273"/>
    </row>
    <row r="8493" spans="1:8" x14ac:dyDescent="0.2">
      <c r="A8493" s="131">
        <v>43819</v>
      </c>
      <c r="B8493" s="258">
        <v>3</v>
      </c>
      <c r="C8493" s="259"/>
      <c r="D8493" s="273"/>
      <c r="E8493" s="276">
        <v>205.28800000000001</v>
      </c>
      <c r="F8493" s="273"/>
      <c r="G8493" s="273"/>
      <c r="H8493" s="273"/>
    </row>
    <row r="8494" spans="1:8" x14ac:dyDescent="0.2">
      <c r="A8494" s="131">
        <v>43819</v>
      </c>
      <c r="B8494" s="258">
        <v>4</v>
      </c>
      <c r="C8494" s="259"/>
      <c r="D8494" s="273"/>
      <c r="E8494" s="276">
        <v>204.82</v>
      </c>
      <c r="F8494" s="273"/>
      <c r="G8494" s="273"/>
      <c r="H8494" s="273"/>
    </row>
    <row r="8495" spans="1:8" x14ac:dyDescent="0.2">
      <c r="A8495" s="131">
        <v>43819</v>
      </c>
      <c r="B8495" s="258">
        <v>5</v>
      </c>
      <c r="C8495" s="259"/>
      <c r="D8495" s="273"/>
      <c r="E8495" s="276">
        <v>209.55600000000001</v>
      </c>
      <c r="F8495" s="273"/>
      <c r="G8495" s="273"/>
      <c r="H8495" s="273"/>
    </row>
    <row r="8496" spans="1:8" x14ac:dyDescent="0.2">
      <c r="A8496" s="131">
        <v>43819</v>
      </c>
      <c r="B8496" s="258">
        <v>6</v>
      </c>
      <c r="C8496" s="259"/>
      <c r="D8496" s="273"/>
      <c r="E8496" s="276">
        <v>223.33199999999999</v>
      </c>
      <c r="F8496" s="273"/>
      <c r="G8496" s="273"/>
      <c r="H8496" s="273"/>
    </row>
    <row r="8497" spans="1:8" x14ac:dyDescent="0.2">
      <c r="A8497" s="131">
        <v>43819</v>
      </c>
      <c r="B8497" s="258">
        <v>7</v>
      </c>
      <c r="C8497" s="259"/>
      <c r="D8497" s="273"/>
      <c r="E8497" s="276">
        <v>240.04</v>
      </c>
      <c r="F8497" s="273"/>
      <c r="G8497" s="273"/>
      <c r="H8497" s="273"/>
    </row>
    <row r="8498" spans="1:8" x14ac:dyDescent="0.2">
      <c r="A8498" s="131">
        <v>43819</v>
      </c>
      <c r="B8498" s="258">
        <v>8</v>
      </c>
      <c r="C8498" s="259"/>
      <c r="D8498" s="273"/>
      <c r="E8498" s="276">
        <v>246.07789840000001</v>
      </c>
      <c r="F8498" s="273"/>
      <c r="G8498" s="273"/>
      <c r="H8498" s="273"/>
    </row>
    <row r="8499" spans="1:8" x14ac:dyDescent="0.2">
      <c r="A8499" s="131">
        <v>43819</v>
      </c>
      <c r="B8499" s="258">
        <v>9</v>
      </c>
      <c r="C8499" s="259"/>
      <c r="D8499" s="273"/>
      <c r="E8499" s="276">
        <v>248.74654100000001</v>
      </c>
      <c r="F8499" s="273"/>
      <c r="G8499" s="273"/>
      <c r="H8499" s="273"/>
    </row>
    <row r="8500" spans="1:8" x14ac:dyDescent="0.2">
      <c r="A8500" s="131">
        <v>43819</v>
      </c>
      <c r="B8500" s="258">
        <v>10</v>
      </c>
      <c r="C8500" s="259"/>
      <c r="D8500" s="273"/>
      <c r="E8500" s="276">
        <v>244.8642988</v>
      </c>
      <c r="F8500" s="273"/>
      <c r="G8500" s="273"/>
      <c r="H8500" s="273"/>
    </row>
    <row r="8501" spans="1:8" x14ac:dyDescent="0.2">
      <c r="A8501" s="131">
        <v>43819</v>
      </c>
      <c r="B8501" s="258">
        <v>11</v>
      </c>
      <c r="C8501" s="259"/>
      <c r="D8501" s="273"/>
      <c r="E8501" s="276">
        <v>240.59716209999999</v>
      </c>
      <c r="F8501" s="273"/>
      <c r="G8501" s="273"/>
      <c r="H8501" s="273"/>
    </row>
    <row r="8502" spans="1:8" x14ac:dyDescent="0.2">
      <c r="A8502" s="131">
        <v>43819</v>
      </c>
      <c r="B8502" s="258">
        <v>12</v>
      </c>
      <c r="C8502" s="259"/>
      <c r="D8502" s="273"/>
      <c r="E8502" s="276">
        <v>236.1856641</v>
      </c>
      <c r="F8502" s="273"/>
      <c r="G8502" s="273"/>
      <c r="H8502" s="273"/>
    </row>
    <row r="8503" spans="1:8" x14ac:dyDescent="0.2">
      <c r="A8503" s="131">
        <v>43819</v>
      </c>
      <c r="B8503" s="258">
        <v>13</v>
      </c>
      <c r="C8503" s="259"/>
      <c r="D8503" s="273"/>
      <c r="E8503" s="276">
        <v>233.45862500000001</v>
      </c>
      <c r="F8503" s="273"/>
      <c r="G8503" s="273"/>
      <c r="H8503" s="273"/>
    </row>
    <row r="8504" spans="1:8" x14ac:dyDescent="0.2">
      <c r="A8504" s="131">
        <v>43819</v>
      </c>
      <c r="B8504" s="258">
        <v>14</v>
      </c>
      <c r="C8504" s="259"/>
      <c r="D8504" s="273"/>
      <c r="E8504" s="276">
        <v>235.12675590000001</v>
      </c>
      <c r="F8504" s="273"/>
      <c r="G8504" s="273"/>
      <c r="H8504" s="273"/>
    </row>
    <row r="8505" spans="1:8" x14ac:dyDescent="0.2">
      <c r="A8505" s="131">
        <v>43819</v>
      </c>
      <c r="B8505" s="258">
        <v>15</v>
      </c>
      <c r="C8505" s="259"/>
      <c r="D8505" s="273"/>
      <c r="E8505" s="276">
        <v>236.0914238</v>
      </c>
      <c r="F8505" s="273"/>
      <c r="G8505" s="273"/>
      <c r="H8505" s="273"/>
    </row>
    <row r="8506" spans="1:8" x14ac:dyDescent="0.2">
      <c r="A8506" s="131">
        <v>43819</v>
      </c>
      <c r="B8506" s="258">
        <v>16</v>
      </c>
      <c r="C8506" s="259"/>
      <c r="D8506" s="273"/>
      <c r="E8506" s="276">
        <v>235.65959960000001</v>
      </c>
      <c r="F8506" s="273"/>
      <c r="G8506" s="273"/>
      <c r="H8506" s="273"/>
    </row>
    <row r="8507" spans="1:8" x14ac:dyDescent="0.2">
      <c r="A8507" s="131">
        <v>43819</v>
      </c>
      <c r="B8507" s="258">
        <v>17</v>
      </c>
      <c r="C8507" s="259"/>
      <c r="D8507" s="273"/>
      <c r="E8507" s="276">
        <v>246.14801170000001</v>
      </c>
      <c r="F8507" s="273"/>
      <c r="G8507" s="273"/>
      <c r="H8507" s="273"/>
    </row>
    <row r="8508" spans="1:8" x14ac:dyDescent="0.2">
      <c r="A8508" s="131">
        <v>43819</v>
      </c>
      <c r="B8508" s="258">
        <v>18</v>
      </c>
      <c r="C8508" s="259"/>
      <c r="D8508" s="273"/>
      <c r="E8508" s="276">
        <v>265.83800000000002</v>
      </c>
      <c r="F8508" s="273"/>
      <c r="G8508" s="273"/>
      <c r="H8508" s="273"/>
    </row>
    <row r="8509" spans="1:8" x14ac:dyDescent="0.2">
      <c r="A8509" s="131">
        <v>43819</v>
      </c>
      <c r="B8509" s="258">
        <v>19</v>
      </c>
      <c r="C8509" s="259"/>
      <c r="D8509" s="273"/>
      <c r="E8509" s="276">
        <v>263.17599999999999</v>
      </c>
      <c r="F8509" s="273"/>
      <c r="G8509" s="273"/>
      <c r="H8509" s="273"/>
    </row>
    <row r="8510" spans="1:8" x14ac:dyDescent="0.2">
      <c r="A8510" s="131">
        <v>43819</v>
      </c>
      <c r="B8510" s="258">
        <v>20</v>
      </c>
      <c r="C8510" s="259"/>
      <c r="D8510" s="273"/>
      <c r="E8510" s="276">
        <v>258.93200000000002</v>
      </c>
      <c r="F8510" s="273"/>
      <c r="G8510" s="273"/>
      <c r="H8510" s="273"/>
    </row>
    <row r="8511" spans="1:8" x14ac:dyDescent="0.2">
      <c r="A8511" s="131">
        <v>43819</v>
      </c>
      <c r="B8511" s="258">
        <v>21</v>
      </c>
      <c r="C8511" s="259"/>
      <c r="D8511" s="273"/>
      <c r="E8511" s="276">
        <v>253.59200000000001</v>
      </c>
      <c r="F8511" s="273"/>
      <c r="G8511" s="273"/>
      <c r="H8511" s="273"/>
    </row>
    <row r="8512" spans="1:8" x14ac:dyDescent="0.2">
      <c r="A8512" s="131">
        <v>43819</v>
      </c>
      <c r="B8512" s="258">
        <v>22</v>
      </c>
      <c r="C8512" s="259"/>
      <c r="D8512" s="273"/>
      <c r="E8512" s="276">
        <v>245.90799999999999</v>
      </c>
      <c r="F8512" s="273"/>
      <c r="G8512" s="273"/>
      <c r="H8512" s="273"/>
    </row>
    <row r="8513" spans="1:8" x14ac:dyDescent="0.2">
      <c r="A8513" s="131">
        <v>43819</v>
      </c>
      <c r="B8513" s="258">
        <v>23</v>
      </c>
      <c r="C8513" s="259"/>
      <c r="D8513" s="273"/>
      <c r="E8513" s="276">
        <v>234.93600000000001</v>
      </c>
      <c r="F8513" s="273"/>
      <c r="G8513" s="273"/>
      <c r="H8513" s="273"/>
    </row>
    <row r="8514" spans="1:8" x14ac:dyDescent="0.2">
      <c r="A8514" s="131">
        <v>43819</v>
      </c>
      <c r="B8514" s="258">
        <v>24</v>
      </c>
      <c r="C8514" s="259"/>
      <c r="D8514" s="273"/>
      <c r="E8514" s="276">
        <v>220.37200000000001</v>
      </c>
      <c r="F8514" s="273"/>
      <c r="G8514" s="273"/>
      <c r="H8514" s="273"/>
    </row>
    <row r="8515" spans="1:8" x14ac:dyDescent="0.2">
      <c r="A8515" s="131">
        <v>43820</v>
      </c>
      <c r="B8515" s="258">
        <v>1</v>
      </c>
      <c r="C8515" s="259"/>
      <c r="D8515" s="273"/>
      <c r="E8515" s="276">
        <v>207.9</v>
      </c>
      <c r="F8515" s="273"/>
      <c r="G8515" s="273"/>
      <c r="H8515" s="273"/>
    </row>
    <row r="8516" spans="1:8" x14ac:dyDescent="0.2">
      <c r="A8516" s="131">
        <v>43820</v>
      </c>
      <c r="B8516" s="258">
        <v>2</v>
      </c>
      <c r="C8516" s="259"/>
      <c r="D8516" s="273"/>
      <c r="E8516" s="276">
        <v>201.02799999999999</v>
      </c>
      <c r="F8516" s="273"/>
      <c r="G8516" s="273"/>
      <c r="H8516" s="273"/>
    </row>
    <row r="8517" spans="1:8" x14ac:dyDescent="0.2">
      <c r="A8517" s="131">
        <v>43820</v>
      </c>
      <c r="B8517" s="258">
        <v>3</v>
      </c>
      <c r="C8517" s="259"/>
      <c r="D8517" s="273"/>
      <c r="E8517" s="276">
        <v>196.18799999999999</v>
      </c>
      <c r="F8517" s="273"/>
      <c r="G8517" s="273"/>
      <c r="H8517" s="273"/>
    </row>
    <row r="8518" spans="1:8" x14ac:dyDescent="0.2">
      <c r="A8518" s="131">
        <v>43820</v>
      </c>
      <c r="B8518" s="258">
        <v>4</v>
      </c>
      <c r="C8518" s="259"/>
      <c r="D8518" s="273"/>
      <c r="E8518" s="276">
        <v>193.072</v>
      </c>
      <c r="F8518" s="273"/>
      <c r="G8518" s="273"/>
      <c r="H8518" s="273"/>
    </row>
    <row r="8519" spans="1:8" x14ac:dyDescent="0.2">
      <c r="A8519" s="131">
        <v>43820</v>
      </c>
      <c r="B8519" s="258">
        <v>5</v>
      </c>
      <c r="C8519" s="259"/>
      <c r="D8519" s="273"/>
      <c r="E8519" s="276">
        <v>194.608</v>
      </c>
      <c r="F8519" s="273"/>
      <c r="G8519" s="273"/>
      <c r="H8519" s="273"/>
    </row>
    <row r="8520" spans="1:8" x14ac:dyDescent="0.2">
      <c r="A8520" s="131">
        <v>43820</v>
      </c>
      <c r="B8520" s="258">
        <v>6</v>
      </c>
      <c r="C8520" s="259"/>
      <c r="D8520" s="273"/>
      <c r="E8520" s="276">
        <v>201.41200000000001</v>
      </c>
      <c r="F8520" s="273"/>
      <c r="G8520" s="273"/>
      <c r="H8520" s="273"/>
    </row>
    <row r="8521" spans="1:8" x14ac:dyDescent="0.2">
      <c r="A8521" s="131">
        <v>43820</v>
      </c>
      <c r="B8521" s="258">
        <v>7</v>
      </c>
      <c r="C8521" s="259"/>
      <c r="D8521" s="273"/>
      <c r="E8521" s="276">
        <v>207.744</v>
      </c>
      <c r="F8521" s="273"/>
      <c r="G8521" s="273"/>
      <c r="H8521" s="273"/>
    </row>
    <row r="8522" spans="1:8" x14ac:dyDescent="0.2">
      <c r="A8522" s="131">
        <v>43820</v>
      </c>
      <c r="B8522" s="258">
        <v>8</v>
      </c>
      <c r="C8522" s="259"/>
      <c r="D8522" s="273"/>
      <c r="E8522" s="276">
        <v>206.93805860000001</v>
      </c>
      <c r="F8522" s="273"/>
      <c r="G8522" s="273"/>
      <c r="H8522" s="273"/>
    </row>
    <row r="8523" spans="1:8" x14ac:dyDescent="0.2">
      <c r="A8523" s="131">
        <v>43820</v>
      </c>
      <c r="B8523" s="258">
        <v>9</v>
      </c>
      <c r="C8523" s="259"/>
      <c r="D8523" s="273"/>
      <c r="E8523" s="276">
        <v>212.3194316</v>
      </c>
      <c r="F8523" s="273"/>
      <c r="G8523" s="273"/>
      <c r="H8523" s="273"/>
    </row>
    <row r="8524" spans="1:8" x14ac:dyDescent="0.2">
      <c r="A8524" s="131">
        <v>43820</v>
      </c>
      <c r="B8524" s="258">
        <v>10</v>
      </c>
      <c r="C8524" s="259"/>
      <c r="D8524" s="273"/>
      <c r="E8524" s="276">
        <v>213.37721089999999</v>
      </c>
      <c r="F8524" s="273"/>
      <c r="G8524" s="273"/>
      <c r="H8524" s="273"/>
    </row>
    <row r="8525" spans="1:8" x14ac:dyDescent="0.2">
      <c r="A8525" s="131">
        <v>43820</v>
      </c>
      <c r="B8525" s="258">
        <v>11</v>
      </c>
      <c r="C8525" s="259"/>
      <c r="D8525" s="273"/>
      <c r="E8525" s="276">
        <v>212.26442969999999</v>
      </c>
      <c r="F8525" s="273"/>
      <c r="G8525" s="273"/>
      <c r="H8525" s="273"/>
    </row>
    <row r="8526" spans="1:8" x14ac:dyDescent="0.2">
      <c r="A8526" s="131">
        <v>43820</v>
      </c>
      <c r="B8526" s="258">
        <v>12</v>
      </c>
      <c r="C8526" s="259"/>
      <c r="D8526" s="273"/>
      <c r="E8526" s="276">
        <v>210.1849023</v>
      </c>
      <c r="F8526" s="273"/>
      <c r="G8526" s="273"/>
      <c r="H8526" s="273"/>
    </row>
    <row r="8527" spans="1:8" x14ac:dyDescent="0.2">
      <c r="A8527" s="131">
        <v>43820</v>
      </c>
      <c r="B8527" s="258">
        <v>13</v>
      </c>
      <c r="C8527" s="259"/>
      <c r="D8527" s="273"/>
      <c r="E8527" s="276">
        <v>205.447168</v>
      </c>
      <c r="F8527" s="273"/>
      <c r="G8527" s="273"/>
      <c r="H8527" s="273"/>
    </row>
    <row r="8528" spans="1:8" x14ac:dyDescent="0.2">
      <c r="A8528" s="131">
        <v>43820</v>
      </c>
      <c r="B8528" s="258">
        <v>14</v>
      </c>
      <c r="C8528" s="259"/>
      <c r="D8528" s="273"/>
      <c r="E8528" s="276">
        <v>204.5558164</v>
      </c>
      <c r="F8528" s="273"/>
      <c r="G8528" s="273"/>
      <c r="H8528" s="273"/>
    </row>
    <row r="8529" spans="1:8" x14ac:dyDescent="0.2">
      <c r="A8529" s="131">
        <v>43820</v>
      </c>
      <c r="B8529" s="258">
        <v>15</v>
      </c>
      <c r="C8529" s="259"/>
      <c r="D8529" s="273"/>
      <c r="E8529" s="276">
        <v>205.3226875</v>
      </c>
      <c r="F8529" s="273"/>
      <c r="G8529" s="273"/>
      <c r="H8529" s="273"/>
    </row>
    <row r="8530" spans="1:8" x14ac:dyDescent="0.2">
      <c r="A8530" s="131">
        <v>43820</v>
      </c>
      <c r="B8530" s="258">
        <v>16</v>
      </c>
      <c r="C8530" s="259"/>
      <c r="D8530" s="273"/>
      <c r="E8530" s="276">
        <v>211.4573652</v>
      </c>
      <c r="F8530" s="273"/>
      <c r="G8530" s="273"/>
      <c r="H8530" s="273"/>
    </row>
    <row r="8531" spans="1:8" x14ac:dyDescent="0.2">
      <c r="A8531" s="131">
        <v>43820</v>
      </c>
      <c r="B8531" s="258">
        <v>17</v>
      </c>
      <c r="C8531" s="259"/>
      <c r="D8531" s="273"/>
      <c r="E8531" s="276">
        <v>224.1724395</v>
      </c>
      <c r="F8531" s="273"/>
      <c r="G8531" s="273"/>
      <c r="H8531" s="273"/>
    </row>
    <row r="8532" spans="1:8" x14ac:dyDescent="0.2">
      <c r="A8532" s="131">
        <v>43820</v>
      </c>
      <c r="B8532" s="258">
        <v>18</v>
      </c>
      <c r="C8532" s="259"/>
      <c r="D8532" s="273"/>
      <c r="E8532" s="276">
        <v>244.732</v>
      </c>
      <c r="F8532" s="273"/>
      <c r="G8532" s="273"/>
      <c r="H8532" s="273"/>
    </row>
    <row r="8533" spans="1:8" x14ac:dyDescent="0.2">
      <c r="A8533" s="131">
        <v>43820</v>
      </c>
      <c r="B8533" s="258">
        <v>19</v>
      </c>
      <c r="C8533" s="259"/>
      <c r="D8533" s="273"/>
      <c r="E8533" s="276">
        <v>245.22399999999999</v>
      </c>
      <c r="F8533" s="273"/>
      <c r="G8533" s="273"/>
      <c r="H8533" s="273"/>
    </row>
    <row r="8534" spans="1:8" x14ac:dyDescent="0.2">
      <c r="A8534" s="131">
        <v>43820</v>
      </c>
      <c r="B8534" s="258">
        <v>20</v>
      </c>
      <c r="C8534" s="259"/>
      <c r="D8534" s="273"/>
      <c r="E8534" s="276">
        <v>243.64400000000001</v>
      </c>
      <c r="F8534" s="273"/>
      <c r="G8534" s="273"/>
      <c r="H8534" s="273"/>
    </row>
    <row r="8535" spans="1:8" x14ac:dyDescent="0.2">
      <c r="A8535" s="131">
        <v>43820</v>
      </c>
      <c r="B8535" s="258">
        <v>21</v>
      </c>
      <c r="C8535" s="259"/>
      <c r="D8535" s="273"/>
      <c r="E8535" s="276">
        <v>240.53200000000001</v>
      </c>
      <c r="F8535" s="273"/>
      <c r="G8535" s="273"/>
      <c r="H8535" s="273"/>
    </row>
    <row r="8536" spans="1:8" x14ac:dyDescent="0.2">
      <c r="A8536" s="131">
        <v>43820</v>
      </c>
      <c r="B8536" s="258">
        <v>22</v>
      </c>
      <c r="C8536" s="259"/>
      <c r="D8536" s="273"/>
      <c r="E8536" s="276">
        <v>234.74</v>
      </c>
      <c r="F8536" s="273"/>
      <c r="G8536" s="273"/>
      <c r="H8536" s="273"/>
    </row>
    <row r="8537" spans="1:8" x14ac:dyDescent="0.2">
      <c r="A8537" s="131">
        <v>43820</v>
      </c>
      <c r="B8537" s="258">
        <v>23</v>
      </c>
      <c r="C8537" s="259"/>
      <c r="D8537" s="273"/>
      <c r="E8537" s="276">
        <v>224.99199999999999</v>
      </c>
      <c r="F8537" s="273"/>
      <c r="G8537" s="273"/>
      <c r="H8537" s="273"/>
    </row>
    <row r="8538" spans="1:8" x14ac:dyDescent="0.2">
      <c r="A8538" s="131">
        <v>43820</v>
      </c>
      <c r="B8538" s="258">
        <v>24</v>
      </c>
      <c r="C8538" s="259"/>
      <c r="D8538" s="273"/>
      <c r="E8538" s="276">
        <v>213.04</v>
      </c>
      <c r="F8538" s="273"/>
      <c r="G8538" s="273"/>
      <c r="H8538" s="273"/>
    </row>
    <row r="8539" spans="1:8" x14ac:dyDescent="0.2">
      <c r="A8539" s="131">
        <v>43821</v>
      </c>
      <c r="B8539" s="258">
        <v>1</v>
      </c>
      <c r="C8539" s="259"/>
      <c r="D8539" s="273"/>
      <c r="E8539" s="276">
        <v>202.63200000000001</v>
      </c>
      <c r="F8539" s="273"/>
      <c r="G8539" s="273"/>
      <c r="H8539" s="273"/>
    </row>
    <row r="8540" spans="1:8" x14ac:dyDescent="0.2">
      <c r="A8540" s="131">
        <v>43821</v>
      </c>
      <c r="B8540" s="258">
        <v>2</v>
      </c>
      <c r="C8540" s="259"/>
      <c r="D8540" s="273"/>
      <c r="E8540" s="276">
        <v>196.036</v>
      </c>
      <c r="F8540" s="273"/>
      <c r="G8540" s="273"/>
      <c r="H8540" s="273"/>
    </row>
    <row r="8541" spans="1:8" x14ac:dyDescent="0.2">
      <c r="A8541" s="131">
        <v>43821</v>
      </c>
      <c r="B8541" s="258">
        <v>3</v>
      </c>
      <c r="C8541" s="259"/>
      <c r="D8541" s="273"/>
      <c r="E8541" s="276">
        <v>190.19200000000001</v>
      </c>
      <c r="F8541" s="273"/>
      <c r="G8541" s="273"/>
      <c r="H8541" s="273"/>
    </row>
    <row r="8542" spans="1:8" x14ac:dyDescent="0.2">
      <c r="A8542" s="131">
        <v>43821</v>
      </c>
      <c r="B8542" s="258">
        <v>4</v>
      </c>
      <c r="C8542" s="259"/>
      <c r="D8542" s="273"/>
      <c r="E8542" s="276">
        <v>186.476</v>
      </c>
      <c r="F8542" s="273"/>
      <c r="G8542" s="273"/>
      <c r="H8542" s="273"/>
    </row>
    <row r="8543" spans="1:8" x14ac:dyDescent="0.2">
      <c r="A8543" s="131">
        <v>43821</v>
      </c>
      <c r="B8543" s="258">
        <v>5</v>
      </c>
      <c r="C8543" s="259"/>
      <c r="D8543" s="273"/>
      <c r="E8543" s="276">
        <v>185.048</v>
      </c>
      <c r="F8543" s="273"/>
      <c r="G8543" s="273"/>
      <c r="H8543" s="273"/>
    </row>
    <row r="8544" spans="1:8" x14ac:dyDescent="0.2">
      <c r="A8544" s="131">
        <v>43821</v>
      </c>
      <c r="B8544" s="258">
        <v>6</v>
      </c>
      <c r="C8544" s="259"/>
      <c r="D8544" s="273"/>
      <c r="E8544" s="276">
        <v>188.964</v>
      </c>
      <c r="F8544" s="273"/>
      <c r="G8544" s="273"/>
      <c r="H8544" s="273"/>
    </row>
    <row r="8545" spans="1:8" x14ac:dyDescent="0.2">
      <c r="A8545" s="131">
        <v>43821</v>
      </c>
      <c r="B8545" s="258">
        <v>7</v>
      </c>
      <c r="C8545" s="259"/>
      <c r="D8545" s="273"/>
      <c r="E8545" s="276">
        <v>194.572</v>
      </c>
      <c r="F8545" s="273"/>
      <c r="G8545" s="273"/>
      <c r="H8545" s="273"/>
    </row>
    <row r="8546" spans="1:8" x14ac:dyDescent="0.2">
      <c r="A8546" s="131">
        <v>43821</v>
      </c>
      <c r="B8546" s="258">
        <v>8</v>
      </c>
      <c r="C8546" s="259"/>
      <c r="D8546" s="273"/>
      <c r="E8546" s="276">
        <v>194.33682709999999</v>
      </c>
      <c r="F8546" s="273"/>
      <c r="G8546" s="273"/>
      <c r="H8546" s="273"/>
    </row>
    <row r="8547" spans="1:8" x14ac:dyDescent="0.2">
      <c r="A8547" s="131">
        <v>43821</v>
      </c>
      <c r="B8547" s="258">
        <v>9</v>
      </c>
      <c r="C8547" s="259"/>
      <c r="D8547" s="273"/>
      <c r="E8547" s="276">
        <v>200.47897850000001</v>
      </c>
      <c r="F8547" s="273"/>
      <c r="G8547" s="273"/>
      <c r="H8547" s="273"/>
    </row>
    <row r="8548" spans="1:8" x14ac:dyDescent="0.2">
      <c r="A8548" s="131">
        <v>43821</v>
      </c>
      <c r="B8548" s="258">
        <v>10</v>
      </c>
      <c r="C8548" s="259"/>
      <c r="D8548" s="273"/>
      <c r="E8548" s="276">
        <v>205.3999297</v>
      </c>
      <c r="F8548" s="273"/>
      <c r="G8548" s="273"/>
      <c r="H8548" s="273"/>
    </row>
    <row r="8549" spans="1:8" x14ac:dyDescent="0.2">
      <c r="A8549" s="131">
        <v>43821</v>
      </c>
      <c r="B8549" s="258">
        <v>11</v>
      </c>
      <c r="C8549" s="259"/>
      <c r="D8549" s="273"/>
      <c r="E8549" s="276">
        <v>205.84966410000001</v>
      </c>
      <c r="F8549" s="273"/>
      <c r="G8549" s="273"/>
      <c r="H8549" s="273"/>
    </row>
    <row r="8550" spans="1:8" x14ac:dyDescent="0.2">
      <c r="A8550" s="131">
        <v>43821</v>
      </c>
      <c r="B8550" s="258">
        <v>12</v>
      </c>
      <c r="C8550" s="259"/>
      <c r="D8550" s="273"/>
      <c r="E8550" s="276">
        <v>205.10142769999999</v>
      </c>
      <c r="F8550" s="273"/>
      <c r="G8550" s="273"/>
      <c r="H8550" s="273"/>
    </row>
    <row r="8551" spans="1:8" x14ac:dyDescent="0.2">
      <c r="A8551" s="131">
        <v>43821</v>
      </c>
      <c r="B8551" s="258">
        <v>13</v>
      </c>
      <c r="C8551" s="259"/>
      <c r="D8551" s="273"/>
      <c r="E8551" s="276">
        <v>197.49126559999999</v>
      </c>
      <c r="F8551" s="273"/>
      <c r="G8551" s="273"/>
      <c r="H8551" s="273"/>
    </row>
    <row r="8552" spans="1:8" x14ac:dyDescent="0.2">
      <c r="A8552" s="131">
        <v>43821</v>
      </c>
      <c r="B8552" s="258">
        <v>14</v>
      </c>
      <c r="C8552" s="259"/>
      <c r="D8552" s="273"/>
      <c r="E8552" s="276">
        <v>197.80056450000001</v>
      </c>
      <c r="F8552" s="273"/>
      <c r="G8552" s="273"/>
      <c r="H8552" s="273"/>
    </row>
    <row r="8553" spans="1:8" x14ac:dyDescent="0.2">
      <c r="A8553" s="131">
        <v>43821</v>
      </c>
      <c r="B8553" s="258">
        <v>15</v>
      </c>
      <c r="C8553" s="259"/>
      <c r="D8553" s="273"/>
      <c r="E8553" s="276">
        <v>202.783627</v>
      </c>
      <c r="F8553" s="273"/>
      <c r="G8553" s="273"/>
      <c r="H8553" s="273"/>
    </row>
    <row r="8554" spans="1:8" x14ac:dyDescent="0.2">
      <c r="A8554" s="131">
        <v>43821</v>
      </c>
      <c r="B8554" s="258">
        <v>16</v>
      </c>
      <c r="C8554" s="259"/>
      <c r="D8554" s="273"/>
      <c r="E8554" s="276">
        <v>206.94116600000001</v>
      </c>
      <c r="F8554" s="273"/>
      <c r="G8554" s="273"/>
      <c r="H8554" s="273"/>
    </row>
    <row r="8555" spans="1:8" x14ac:dyDescent="0.2">
      <c r="A8555" s="131">
        <v>43821</v>
      </c>
      <c r="B8555" s="258">
        <v>17</v>
      </c>
      <c r="C8555" s="259"/>
      <c r="D8555" s="273"/>
      <c r="E8555" s="276">
        <v>221.65379490000001</v>
      </c>
      <c r="F8555" s="273"/>
      <c r="G8555" s="273"/>
      <c r="H8555" s="273"/>
    </row>
    <row r="8556" spans="1:8" x14ac:dyDescent="0.2">
      <c r="A8556" s="131">
        <v>43821</v>
      </c>
      <c r="B8556" s="258">
        <v>18</v>
      </c>
      <c r="C8556" s="259"/>
      <c r="D8556" s="273"/>
      <c r="E8556" s="276">
        <v>242.916</v>
      </c>
      <c r="F8556" s="273"/>
      <c r="G8556" s="273"/>
      <c r="H8556" s="273"/>
    </row>
    <row r="8557" spans="1:8" x14ac:dyDescent="0.2">
      <c r="A8557" s="131">
        <v>43821</v>
      </c>
      <c r="B8557" s="258">
        <v>19</v>
      </c>
      <c r="C8557" s="259"/>
      <c r="D8557" s="273"/>
      <c r="E8557" s="276">
        <v>244.876</v>
      </c>
      <c r="F8557" s="273"/>
      <c r="G8557" s="273"/>
      <c r="H8557" s="273"/>
    </row>
    <row r="8558" spans="1:8" x14ac:dyDescent="0.2">
      <c r="A8558" s="131">
        <v>43821</v>
      </c>
      <c r="B8558" s="258">
        <v>20</v>
      </c>
      <c r="C8558" s="259"/>
      <c r="D8558" s="273"/>
      <c r="E8558" s="276">
        <v>242.57599999999999</v>
      </c>
      <c r="F8558" s="273"/>
      <c r="G8558" s="273"/>
      <c r="H8558" s="273"/>
    </row>
    <row r="8559" spans="1:8" x14ac:dyDescent="0.2">
      <c r="A8559" s="131">
        <v>43821</v>
      </c>
      <c r="B8559" s="258">
        <v>21</v>
      </c>
      <c r="C8559" s="259"/>
      <c r="D8559" s="273"/>
      <c r="E8559" s="276">
        <v>238.464</v>
      </c>
      <c r="F8559" s="273"/>
      <c r="G8559" s="273"/>
      <c r="H8559" s="273"/>
    </row>
    <row r="8560" spans="1:8" x14ac:dyDescent="0.2">
      <c r="A8560" s="131">
        <v>43821</v>
      </c>
      <c r="B8560" s="258">
        <v>22</v>
      </c>
      <c r="C8560" s="259"/>
      <c r="D8560" s="273"/>
      <c r="E8560" s="276">
        <v>231.63200000000001</v>
      </c>
      <c r="F8560" s="273"/>
      <c r="G8560" s="273"/>
      <c r="H8560" s="273"/>
    </row>
    <row r="8561" spans="1:8" x14ac:dyDescent="0.2">
      <c r="A8561" s="131">
        <v>43821</v>
      </c>
      <c r="B8561" s="258">
        <v>23</v>
      </c>
      <c r="C8561" s="259"/>
      <c r="D8561" s="273"/>
      <c r="E8561" s="276">
        <v>220.41200000000001</v>
      </c>
      <c r="F8561" s="273"/>
      <c r="G8561" s="273"/>
      <c r="H8561" s="273"/>
    </row>
    <row r="8562" spans="1:8" x14ac:dyDescent="0.2">
      <c r="A8562" s="131">
        <v>43821</v>
      </c>
      <c r="B8562" s="258">
        <v>24</v>
      </c>
      <c r="C8562" s="259"/>
      <c r="D8562" s="273"/>
      <c r="E8562" s="276">
        <v>205.55199999999999</v>
      </c>
      <c r="F8562" s="273"/>
      <c r="G8562" s="273"/>
      <c r="H8562" s="273"/>
    </row>
    <row r="8563" spans="1:8" x14ac:dyDescent="0.2">
      <c r="A8563" s="131">
        <v>43822</v>
      </c>
      <c r="B8563" s="258">
        <v>1</v>
      </c>
      <c r="C8563" s="259"/>
      <c r="D8563" s="273"/>
      <c r="E8563" s="276">
        <v>193</v>
      </c>
      <c r="F8563" s="273"/>
      <c r="G8563" s="273"/>
      <c r="H8563" s="273"/>
    </row>
    <row r="8564" spans="1:8" x14ac:dyDescent="0.2">
      <c r="A8564" s="131">
        <v>43822</v>
      </c>
      <c r="B8564" s="258">
        <v>2</v>
      </c>
      <c r="C8564" s="259"/>
      <c r="D8564" s="273"/>
      <c r="E8564" s="276">
        <v>185.89599999999999</v>
      </c>
      <c r="F8564" s="273"/>
      <c r="G8564" s="273"/>
      <c r="H8564" s="273"/>
    </row>
    <row r="8565" spans="1:8" x14ac:dyDescent="0.2">
      <c r="A8565" s="131">
        <v>43822</v>
      </c>
      <c r="B8565" s="258">
        <v>3</v>
      </c>
      <c r="C8565" s="259"/>
      <c r="D8565" s="273"/>
      <c r="E8565" s="276">
        <v>181.28800000000001</v>
      </c>
      <c r="F8565" s="273"/>
      <c r="G8565" s="273"/>
      <c r="H8565" s="273"/>
    </row>
    <row r="8566" spans="1:8" x14ac:dyDescent="0.2">
      <c r="A8566" s="131">
        <v>43822</v>
      </c>
      <c r="B8566" s="258">
        <v>4</v>
      </c>
      <c r="C8566" s="259"/>
      <c r="D8566" s="273"/>
      <c r="E8566" s="276">
        <v>180.16800000000001</v>
      </c>
      <c r="F8566" s="273"/>
      <c r="G8566" s="273"/>
      <c r="H8566" s="273"/>
    </row>
    <row r="8567" spans="1:8" x14ac:dyDescent="0.2">
      <c r="A8567" s="131">
        <v>43822</v>
      </c>
      <c r="B8567" s="258">
        <v>5</v>
      </c>
      <c r="C8567" s="259"/>
      <c r="D8567" s="273"/>
      <c r="E8567" s="276">
        <v>184.78399999999999</v>
      </c>
      <c r="F8567" s="273"/>
      <c r="G8567" s="273"/>
      <c r="H8567" s="273"/>
    </row>
    <row r="8568" spans="1:8" x14ac:dyDescent="0.2">
      <c r="A8568" s="131">
        <v>43822</v>
      </c>
      <c r="B8568" s="258">
        <v>6</v>
      </c>
      <c r="C8568" s="259"/>
      <c r="D8568" s="273"/>
      <c r="E8568" s="276">
        <v>198.10400000000001</v>
      </c>
      <c r="F8568" s="273"/>
      <c r="G8568" s="273"/>
      <c r="H8568" s="273"/>
    </row>
    <row r="8569" spans="1:8" x14ac:dyDescent="0.2">
      <c r="A8569" s="131">
        <v>43822</v>
      </c>
      <c r="B8569" s="258">
        <v>7</v>
      </c>
      <c r="C8569" s="259"/>
      <c r="D8569" s="273"/>
      <c r="E8569" s="276">
        <v>213.55199999999999</v>
      </c>
      <c r="F8569" s="273"/>
      <c r="G8569" s="273"/>
      <c r="H8569" s="273"/>
    </row>
    <row r="8570" spans="1:8" x14ac:dyDescent="0.2">
      <c r="A8570" s="131">
        <v>43822</v>
      </c>
      <c r="B8570" s="258">
        <v>8</v>
      </c>
      <c r="C8570" s="259"/>
      <c r="D8570" s="273"/>
      <c r="E8570" s="276">
        <v>222.51600199999999</v>
      </c>
      <c r="F8570" s="273"/>
      <c r="G8570" s="273"/>
      <c r="H8570" s="273"/>
    </row>
    <row r="8571" spans="1:8" x14ac:dyDescent="0.2">
      <c r="A8571" s="131">
        <v>43822</v>
      </c>
      <c r="B8571" s="258">
        <v>9</v>
      </c>
      <c r="C8571" s="259"/>
      <c r="D8571" s="273"/>
      <c r="E8571" s="276">
        <v>233.109002</v>
      </c>
      <c r="F8571" s="273"/>
      <c r="G8571" s="273"/>
      <c r="H8571" s="273"/>
    </row>
    <row r="8572" spans="1:8" x14ac:dyDescent="0.2">
      <c r="A8572" s="131">
        <v>43822</v>
      </c>
      <c r="B8572" s="258">
        <v>10</v>
      </c>
      <c r="C8572" s="259"/>
      <c r="D8572" s="273"/>
      <c r="E8572" s="276">
        <v>244.0703906</v>
      </c>
      <c r="F8572" s="273"/>
      <c r="G8572" s="273"/>
      <c r="H8572" s="273"/>
    </row>
    <row r="8573" spans="1:8" x14ac:dyDescent="0.2">
      <c r="A8573" s="131">
        <v>43822</v>
      </c>
      <c r="B8573" s="258">
        <v>11</v>
      </c>
      <c r="C8573" s="259"/>
      <c r="D8573" s="273"/>
      <c r="E8573" s="276">
        <v>247.4604434</v>
      </c>
      <c r="F8573" s="273"/>
      <c r="G8573" s="273"/>
      <c r="H8573" s="273"/>
    </row>
    <row r="8574" spans="1:8" x14ac:dyDescent="0.2">
      <c r="A8574" s="131">
        <v>43822</v>
      </c>
      <c r="B8574" s="258">
        <v>12</v>
      </c>
      <c r="C8574" s="259"/>
      <c r="D8574" s="273"/>
      <c r="E8574" s="276">
        <v>245.83526370000001</v>
      </c>
      <c r="F8574" s="273"/>
      <c r="G8574" s="273"/>
      <c r="H8574" s="273"/>
    </row>
    <row r="8575" spans="1:8" x14ac:dyDescent="0.2">
      <c r="A8575" s="131">
        <v>43822</v>
      </c>
      <c r="B8575" s="258">
        <v>13</v>
      </c>
      <c r="C8575" s="259"/>
      <c r="D8575" s="273"/>
      <c r="E8575" s="276">
        <v>244.18846479999999</v>
      </c>
      <c r="F8575" s="273"/>
      <c r="G8575" s="273"/>
      <c r="H8575" s="273"/>
    </row>
    <row r="8576" spans="1:8" x14ac:dyDescent="0.2">
      <c r="A8576" s="131">
        <v>43822</v>
      </c>
      <c r="B8576" s="258">
        <v>14</v>
      </c>
      <c r="C8576" s="259"/>
      <c r="D8576" s="273"/>
      <c r="E8576" s="276">
        <v>244.930002</v>
      </c>
      <c r="F8576" s="273"/>
      <c r="G8576" s="273"/>
      <c r="H8576" s="273"/>
    </row>
    <row r="8577" spans="1:8" x14ac:dyDescent="0.2">
      <c r="A8577" s="131">
        <v>43822</v>
      </c>
      <c r="B8577" s="258">
        <v>15</v>
      </c>
      <c r="C8577" s="259"/>
      <c r="D8577" s="273"/>
      <c r="E8577" s="276">
        <v>240.2941367</v>
      </c>
      <c r="F8577" s="273"/>
      <c r="G8577" s="273"/>
      <c r="H8577" s="273"/>
    </row>
    <row r="8578" spans="1:8" x14ac:dyDescent="0.2">
      <c r="A8578" s="131">
        <v>43822</v>
      </c>
      <c r="B8578" s="258">
        <v>16</v>
      </c>
      <c r="C8578" s="259"/>
      <c r="D8578" s="273"/>
      <c r="E8578" s="276">
        <v>238.7943477</v>
      </c>
      <c r="F8578" s="273"/>
      <c r="G8578" s="273"/>
      <c r="H8578" s="273"/>
    </row>
    <row r="8579" spans="1:8" x14ac:dyDescent="0.2">
      <c r="A8579" s="131">
        <v>43822</v>
      </c>
      <c r="B8579" s="258">
        <v>17</v>
      </c>
      <c r="C8579" s="259"/>
      <c r="D8579" s="273"/>
      <c r="E8579" s="276">
        <v>248.7814004</v>
      </c>
      <c r="F8579" s="273"/>
      <c r="G8579" s="273"/>
      <c r="H8579" s="273"/>
    </row>
    <row r="8580" spans="1:8" x14ac:dyDescent="0.2">
      <c r="A8580" s="131">
        <v>43822</v>
      </c>
      <c r="B8580" s="258">
        <v>18</v>
      </c>
      <c r="C8580" s="259"/>
      <c r="D8580" s="273"/>
      <c r="E8580" s="276">
        <v>263.57600000000002</v>
      </c>
      <c r="F8580" s="273"/>
      <c r="G8580" s="273"/>
      <c r="H8580" s="273"/>
    </row>
    <row r="8581" spans="1:8" x14ac:dyDescent="0.2">
      <c r="A8581" s="131">
        <v>43822</v>
      </c>
      <c r="B8581" s="258">
        <v>19</v>
      </c>
      <c r="C8581" s="259"/>
      <c r="D8581" s="273"/>
      <c r="E8581" s="276">
        <v>261.85599999999999</v>
      </c>
      <c r="F8581" s="273"/>
      <c r="G8581" s="273"/>
      <c r="H8581" s="273"/>
    </row>
    <row r="8582" spans="1:8" x14ac:dyDescent="0.2">
      <c r="A8582" s="131">
        <v>43822</v>
      </c>
      <c r="B8582" s="258">
        <v>20</v>
      </c>
      <c r="C8582" s="259"/>
      <c r="D8582" s="273"/>
      <c r="E8582" s="276">
        <v>259.04399999999998</v>
      </c>
      <c r="F8582" s="273"/>
      <c r="G8582" s="273"/>
      <c r="H8582" s="273"/>
    </row>
    <row r="8583" spans="1:8" x14ac:dyDescent="0.2">
      <c r="A8583" s="131">
        <v>43822</v>
      </c>
      <c r="B8583" s="258">
        <v>21</v>
      </c>
      <c r="C8583" s="259"/>
      <c r="D8583" s="273"/>
      <c r="E8583" s="276">
        <v>253.52</v>
      </c>
      <c r="F8583" s="273"/>
      <c r="G8583" s="273"/>
      <c r="H8583" s="273"/>
    </row>
    <row r="8584" spans="1:8" x14ac:dyDescent="0.2">
      <c r="A8584" s="131">
        <v>43822</v>
      </c>
      <c r="B8584" s="258">
        <v>22</v>
      </c>
      <c r="C8584" s="259"/>
      <c r="D8584" s="273"/>
      <c r="E8584" s="276">
        <v>244.22</v>
      </c>
      <c r="F8584" s="273"/>
      <c r="G8584" s="273"/>
      <c r="H8584" s="273"/>
    </row>
    <row r="8585" spans="1:8" x14ac:dyDescent="0.2">
      <c r="A8585" s="131">
        <v>43822</v>
      </c>
      <c r="B8585" s="258">
        <v>23</v>
      </c>
      <c r="C8585" s="259"/>
      <c r="D8585" s="273"/>
      <c r="E8585" s="276">
        <v>229.096</v>
      </c>
      <c r="F8585" s="273"/>
      <c r="G8585" s="273"/>
      <c r="H8585" s="273"/>
    </row>
    <row r="8586" spans="1:8" x14ac:dyDescent="0.2">
      <c r="A8586" s="131">
        <v>43822</v>
      </c>
      <c r="B8586" s="258">
        <v>24</v>
      </c>
      <c r="C8586" s="259"/>
      <c r="D8586" s="273"/>
      <c r="E8586" s="276">
        <v>214.88800000000001</v>
      </c>
      <c r="F8586" s="273"/>
      <c r="G8586" s="273"/>
      <c r="H8586" s="273"/>
    </row>
    <row r="8587" spans="1:8" x14ac:dyDescent="0.2">
      <c r="A8587" s="131">
        <v>43823</v>
      </c>
      <c r="B8587" s="258">
        <v>1</v>
      </c>
      <c r="C8587" s="259"/>
      <c r="D8587" s="273"/>
      <c r="E8587" s="276">
        <v>201.44</v>
      </c>
      <c r="F8587" s="273"/>
      <c r="G8587" s="273"/>
      <c r="H8587" s="273"/>
    </row>
    <row r="8588" spans="1:8" x14ac:dyDescent="0.2">
      <c r="A8588" s="131">
        <v>43823</v>
      </c>
      <c r="B8588" s="258">
        <v>2</v>
      </c>
      <c r="C8588" s="259"/>
      <c r="D8588" s="273"/>
      <c r="E8588" s="276">
        <v>192.96799999999999</v>
      </c>
      <c r="F8588" s="273"/>
      <c r="G8588" s="273"/>
      <c r="H8588" s="273"/>
    </row>
    <row r="8589" spans="1:8" x14ac:dyDescent="0.2">
      <c r="A8589" s="131">
        <v>43823</v>
      </c>
      <c r="B8589" s="258">
        <v>3</v>
      </c>
      <c r="C8589" s="259"/>
      <c r="D8589" s="273"/>
      <c r="E8589" s="276">
        <v>188.16</v>
      </c>
      <c r="F8589" s="273"/>
      <c r="G8589" s="273"/>
      <c r="H8589" s="273"/>
    </row>
    <row r="8590" spans="1:8" x14ac:dyDescent="0.2">
      <c r="A8590" s="131">
        <v>43823</v>
      </c>
      <c r="B8590" s="258">
        <v>4</v>
      </c>
      <c r="C8590" s="259"/>
      <c r="D8590" s="273"/>
      <c r="E8590" s="276">
        <v>185.34800000000001</v>
      </c>
      <c r="F8590" s="273"/>
      <c r="G8590" s="273"/>
      <c r="H8590" s="273"/>
    </row>
    <row r="8591" spans="1:8" x14ac:dyDescent="0.2">
      <c r="A8591" s="131">
        <v>43823</v>
      </c>
      <c r="B8591" s="258">
        <v>5</v>
      </c>
      <c r="C8591" s="259"/>
      <c r="D8591" s="273"/>
      <c r="E8591" s="276">
        <v>185.864</v>
      </c>
      <c r="F8591" s="273"/>
      <c r="G8591" s="273"/>
      <c r="H8591" s="273"/>
    </row>
    <row r="8592" spans="1:8" x14ac:dyDescent="0.2">
      <c r="A8592" s="131">
        <v>43823</v>
      </c>
      <c r="B8592" s="258">
        <v>6</v>
      </c>
      <c r="C8592" s="259"/>
      <c r="D8592" s="273"/>
      <c r="E8592" s="276">
        <v>191.352</v>
      </c>
      <c r="F8592" s="273"/>
      <c r="G8592" s="273"/>
      <c r="H8592" s="273"/>
    </row>
    <row r="8593" spans="1:8" x14ac:dyDescent="0.2">
      <c r="A8593" s="131">
        <v>43823</v>
      </c>
      <c r="B8593" s="258">
        <v>7</v>
      </c>
      <c r="C8593" s="259"/>
      <c r="D8593" s="273"/>
      <c r="E8593" s="276">
        <v>201.904</v>
      </c>
      <c r="F8593" s="273"/>
      <c r="G8593" s="273"/>
      <c r="H8593" s="273"/>
    </row>
    <row r="8594" spans="1:8" x14ac:dyDescent="0.2">
      <c r="A8594" s="131">
        <v>43823</v>
      </c>
      <c r="B8594" s="258">
        <v>8</v>
      </c>
      <c r="C8594" s="259"/>
      <c r="D8594" s="273"/>
      <c r="E8594" s="276">
        <v>206.86413089999999</v>
      </c>
      <c r="F8594" s="273"/>
      <c r="G8594" s="273"/>
      <c r="H8594" s="273"/>
    </row>
    <row r="8595" spans="1:8" x14ac:dyDescent="0.2">
      <c r="A8595" s="131">
        <v>43823</v>
      </c>
      <c r="B8595" s="258">
        <v>9</v>
      </c>
      <c r="C8595" s="259"/>
      <c r="D8595" s="273"/>
      <c r="E8595" s="276">
        <v>211.83596679999999</v>
      </c>
      <c r="F8595" s="273"/>
      <c r="G8595" s="273"/>
      <c r="H8595" s="273"/>
    </row>
    <row r="8596" spans="1:8" x14ac:dyDescent="0.2">
      <c r="A8596" s="131">
        <v>43823</v>
      </c>
      <c r="B8596" s="258">
        <v>10</v>
      </c>
      <c r="C8596" s="259"/>
      <c r="D8596" s="273"/>
      <c r="E8596" s="276">
        <v>208.7574434</v>
      </c>
      <c r="F8596" s="273"/>
      <c r="G8596" s="273"/>
      <c r="H8596" s="273"/>
    </row>
    <row r="8597" spans="1:8" x14ac:dyDescent="0.2">
      <c r="A8597" s="131">
        <v>43823</v>
      </c>
      <c r="B8597" s="258">
        <v>11</v>
      </c>
      <c r="C8597" s="259"/>
      <c r="D8597" s="273"/>
      <c r="E8597" s="276">
        <v>206.86216210000001</v>
      </c>
      <c r="F8597" s="273"/>
      <c r="G8597" s="273"/>
      <c r="H8597" s="273"/>
    </row>
    <row r="8598" spans="1:8" x14ac:dyDescent="0.2">
      <c r="A8598" s="131">
        <v>43823</v>
      </c>
      <c r="B8598" s="258">
        <v>12</v>
      </c>
      <c r="C8598" s="259"/>
      <c r="D8598" s="273"/>
      <c r="E8598" s="276">
        <v>200.997623</v>
      </c>
      <c r="F8598" s="273"/>
      <c r="G8598" s="273"/>
      <c r="H8598" s="273"/>
    </row>
    <row r="8599" spans="1:8" x14ac:dyDescent="0.2">
      <c r="A8599" s="131">
        <v>43823</v>
      </c>
      <c r="B8599" s="258">
        <v>13</v>
      </c>
      <c r="C8599" s="259"/>
      <c r="D8599" s="273"/>
      <c r="E8599" s="276">
        <v>196.13885350000001</v>
      </c>
      <c r="F8599" s="273"/>
      <c r="G8599" s="273"/>
      <c r="H8599" s="273"/>
    </row>
    <row r="8600" spans="1:8" x14ac:dyDescent="0.2">
      <c r="A8600" s="131">
        <v>43823</v>
      </c>
      <c r="B8600" s="258">
        <v>14</v>
      </c>
      <c r="C8600" s="259"/>
      <c r="D8600" s="273"/>
      <c r="E8600" s="276">
        <v>191.789918</v>
      </c>
      <c r="F8600" s="273"/>
      <c r="G8600" s="273"/>
      <c r="H8600" s="273"/>
    </row>
    <row r="8601" spans="1:8" x14ac:dyDescent="0.2">
      <c r="A8601" s="131">
        <v>43823</v>
      </c>
      <c r="B8601" s="258">
        <v>15</v>
      </c>
      <c r="C8601" s="259"/>
      <c r="D8601" s="273"/>
      <c r="E8601" s="276">
        <v>193.0668398</v>
      </c>
      <c r="F8601" s="273"/>
      <c r="G8601" s="273"/>
      <c r="H8601" s="273"/>
    </row>
    <row r="8602" spans="1:8" x14ac:dyDescent="0.2">
      <c r="A8602" s="131">
        <v>43823</v>
      </c>
      <c r="B8602" s="258">
        <v>16</v>
      </c>
      <c r="C8602" s="259"/>
      <c r="D8602" s="273"/>
      <c r="E8602" s="276">
        <v>199.58666500000001</v>
      </c>
      <c r="F8602" s="273"/>
      <c r="G8602" s="273"/>
      <c r="H8602" s="273"/>
    </row>
    <row r="8603" spans="1:8" x14ac:dyDescent="0.2">
      <c r="A8603" s="131">
        <v>43823</v>
      </c>
      <c r="B8603" s="258">
        <v>17</v>
      </c>
      <c r="C8603" s="259"/>
      <c r="D8603" s="273"/>
      <c r="E8603" s="276">
        <v>207.65347070000001</v>
      </c>
      <c r="F8603" s="273"/>
      <c r="G8603" s="273"/>
      <c r="H8603" s="273"/>
    </row>
    <row r="8604" spans="1:8" x14ac:dyDescent="0.2">
      <c r="A8604" s="131">
        <v>43823</v>
      </c>
      <c r="B8604" s="258">
        <v>18</v>
      </c>
      <c r="C8604" s="259"/>
      <c r="D8604" s="273"/>
      <c r="E8604" s="276">
        <v>229.01599999999999</v>
      </c>
      <c r="F8604" s="273"/>
      <c r="G8604" s="273"/>
      <c r="H8604" s="273"/>
    </row>
    <row r="8605" spans="1:8" x14ac:dyDescent="0.2">
      <c r="A8605" s="131">
        <v>43823</v>
      </c>
      <c r="B8605" s="258">
        <v>19</v>
      </c>
      <c r="C8605" s="259"/>
      <c r="D8605" s="273"/>
      <c r="E8605" s="276">
        <v>225.256</v>
      </c>
      <c r="F8605" s="273"/>
      <c r="G8605" s="273"/>
      <c r="H8605" s="273"/>
    </row>
    <row r="8606" spans="1:8" x14ac:dyDescent="0.2">
      <c r="A8606" s="131">
        <v>43823</v>
      </c>
      <c r="B8606" s="258">
        <v>20</v>
      </c>
      <c r="C8606" s="259"/>
      <c r="D8606" s="273"/>
      <c r="E8606" s="276">
        <v>220.03200000000001</v>
      </c>
      <c r="F8606" s="273"/>
      <c r="G8606" s="273"/>
      <c r="H8606" s="273"/>
    </row>
    <row r="8607" spans="1:8" x14ac:dyDescent="0.2">
      <c r="A8607" s="131">
        <v>43823</v>
      </c>
      <c r="B8607" s="258">
        <v>21</v>
      </c>
      <c r="C8607" s="259"/>
      <c r="D8607" s="273"/>
      <c r="E8607" s="276">
        <v>215.38800000000001</v>
      </c>
      <c r="F8607" s="273"/>
      <c r="G8607" s="273"/>
      <c r="H8607" s="273"/>
    </row>
    <row r="8608" spans="1:8" x14ac:dyDescent="0.2">
      <c r="A8608" s="131">
        <v>43823</v>
      </c>
      <c r="B8608" s="258">
        <v>22</v>
      </c>
      <c r="C8608" s="259"/>
      <c r="D8608" s="273"/>
      <c r="E8608" s="276">
        <v>211.892</v>
      </c>
      <c r="F8608" s="273"/>
      <c r="G8608" s="273"/>
      <c r="H8608" s="273"/>
    </row>
    <row r="8609" spans="1:8" x14ac:dyDescent="0.2">
      <c r="A8609" s="131">
        <v>43823</v>
      </c>
      <c r="B8609" s="258">
        <v>23</v>
      </c>
      <c r="C8609" s="259"/>
      <c r="D8609" s="273"/>
      <c r="E8609" s="276">
        <v>205.4</v>
      </c>
      <c r="F8609" s="273"/>
      <c r="G8609" s="273"/>
      <c r="H8609" s="273"/>
    </row>
    <row r="8610" spans="1:8" x14ac:dyDescent="0.2">
      <c r="A8610" s="131">
        <v>43823</v>
      </c>
      <c r="B8610" s="258">
        <v>24</v>
      </c>
      <c r="C8610" s="259"/>
      <c r="D8610" s="273"/>
      <c r="E8610" s="276">
        <v>195.184</v>
      </c>
      <c r="F8610" s="273"/>
      <c r="G8610" s="273"/>
      <c r="H8610" s="273"/>
    </row>
    <row r="8611" spans="1:8" x14ac:dyDescent="0.2">
      <c r="A8611" s="131">
        <v>43824</v>
      </c>
      <c r="B8611" s="258">
        <v>1</v>
      </c>
      <c r="C8611" s="259"/>
      <c r="D8611" s="273"/>
      <c r="E8611" s="276">
        <v>186.39599999999999</v>
      </c>
      <c r="F8611" s="273"/>
      <c r="G8611" s="273"/>
      <c r="H8611" s="273"/>
    </row>
    <row r="8612" spans="1:8" x14ac:dyDescent="0.2">
      <c r="A8612" s="131">
        <v>43824</v>
      </c>
      <c r="B8612" s="258">
        <v>2</v>
      </c>
      <c r="C8612" s="259"/>
      <c r="D8612" s="273"/>
      <c r="E8612" s="276">
        <v>179.55600000000001</v>
      </c>
      <c r="F8612" s="273"/>
      <c r="G8612" s="273"/>
      <c r="H8612" s="273"/>
    </row>
    <row r="8613" spans="1:8" x14ac:dyDescent="0.2">
      <c r="A8613" s="131">
        <v>43824</v>
      </c>
      <c r="B8613" s="258">
        <v>3</v>
      </c>
      <c r="C8613" s="259"/>
      <c r="D8613" s="273"/>
      <c r="E8613" s="276">
        <v>173.49199999999999</v>
      </c>
      <c r="F8613" s="273"/>
      <c r="G8613" s="273"/>
      <c r="H8613" s="273"/>
    </row>
    <row r="8614" spans="1:8" x14ac:dyDescent="0.2">
      <c r="A8614" s="131">
        <v>43824</v>
      </c>
      <c r="B8614" s="258">
        <v>4</v>
      </c>
      <c r="C8614" s="259"/>
      <c r="D8614" s="273"/>
      <c r="E8614" s="276">
        <v>170.268</v>
      </c>
      <c r="F8614" s="273"/>
      <c r="G8614" s="273"/>
      <c r="H8614" s="273"/>
    </row>
    <row r="8615" spans="1:8" x14ac:dyDescent="0.2">
      <c r="A8615" s="131">
        <v>43824</v>
      </c>
      <c r="B8615" s="258">
        <v>5</v>
      </c>
      <c r="C8615" s="259"/>
      <c r="D8615" s="273"/>
      <c r="E8615" s="276">
        <v>170.42</v>
      </c>
      <c r="F8615" s="273"/>
      <c r="G8615" s="273"/>
      <c r="H8615" s="273"/>
    </row>
    <row r="8616" spans="1:8" x14ac:dyDescent="0.2">
      <c r="A8616" s="131">
        <v>43824</v>
      </c>
      <c r="B8616" s="258">
        <v>6</v>
      </c>
      <c r="C8616" s="259"/>
      <c r="D8616" s="273"/>
      <c r="E8616" s="276">
        <v>174.29599999999999</v>
      </c>
      <c r="F8616" s="273"/>
      <c r="G8616" s="273"/>
      <c r="H8616" s="273"/>
    </row>
    <row r="8617" spans="1:8" x14ac:dyDescent="0.2">
      <c r="A8617" s="131">
        <v>43824</v>
      </c>
      <c r="B8617" s="258">
        <v>7</v>
      </c>
      <c r="C8617" s="259"/>
      <c r="D8617" s="273"/>
      <c r="E8617" s="276">
        <v>178.328</v>
      </c>
      <c r="F8617" s="273"/>
      <c r="G8617" s="273"/>
      <c r="H8617" s="273"/>
    </row>
    <row r="8618" spans="1:8" x14ac:dyDescent="0.2">
      <c r="A8618" s="131">
        <v>43824</v>
      </c>
      <c r="B8618" s="258">
        <v>8</v>
      </c>
      <c r="C8618" s="259"/>
      <c r="D8618" s="273"/>
      <c r="E8618" s="276">
        <v>176.08573340000001</v>
      </c>
      <c r="F8618" s="273"/>
      <c r="G8618" s="273"/>
      <c r="H8618" s="273"/>
    </row>
    <row r="8619" spans="1:8" x14ac:dyDescent="0.2">
      <c r="A8619" s="131">
        <v>43824</v>
      </c>
      <c r="B8619" s="258">
        <v>9</v>
      </c>
      <c r="C8619" s="259"/>
      <c r="D8619" s="273"/>
      <c r="E8619" s="276">
        <v>175.4532676</v>
      </c>
      <c r="F8619" s="273"/>
      <c r="G8619" s="273"/>
      <c r="H8619" s="273"/>
    </row>
    <row r="8620" spans="1:8" x14ac:dyDescent="0.2">
      <c r="A8620" s="131">
        <v>43824</v>
      </c>
      <c r="B8620" s="258">
        <v>10</v>
      </c>
      <c r="C8620" s="259"/>
      <c r="D8620" s="273"/>
      <c r="E8620" s="276">
        <v>175.0109434</v>
      </c>
      <c r="F8620" s="273"/>
      <c r="G8620" s="273"/>
      <c r="H8620" s="273"/>
    </row>
    <row r="8621" spans="1:8" x14ac:dyDescent="0.2">
      <c r="A8621" s="131">
        <v>43824</v>
      </c>
      <c r="B8621" s="258">
        <v>11</v>
      </c>
      <c r="C8621" s="259"/>
      <c r="D8621" s="273"/>
      <c r="E8621" s="276">
        <v>173.91265229999999</v>
      </c>
      <c r="F8621" s="273"/>
      <c r="G8621" s="273"/>
      <c r="H8621" s="273"/>
    </row>
    <row r="8622" spans="1:8" x14ac:dyDescent="0.2">
      <c r="A8622" s="131">
        <v>43824</v>
      </c>
      <c r="B8622" s="258">
        <v>12</v>
      </c>
      <c r="C8622" s="259"/>
      <c r="D8622" s="273"/>
      <c r="E8622" s="276">
        <v>183.48801169999999</v>
      </c>
      <c r="F8622" s="273"/>
      <c r="G8622" s="273"/>
      <c r="H8622" s="273"/>
    </row>
    <row r="8623" spans="1:8" x14ac:dyDescent="0.2">
      <c r="A8623" s="131">
        <v>43824</v>
      </c>
      <c r="B8623" s="258">
        <v>13</v>
      </c>
      <c r="C8623" s="259"/>
      <c r="D8623" s="273"/>
      <c r="E8623" s="276">
        <v>181.01194340000001</v>
      </c>
      <c r="F8623" s="273"/>
      <c r="G8623" s="273"/>
      <c r="H8623" s="273"/>
    </row>
    <row r="8624" spans="1:8" x14ac:dyDescent="0.2">
      <c r="A8624" s="131">
        <v>43824</v>
      </c>
      <c r="B8624" s="258">
        <v>14</v>
      </c>
      <c r="C8624" s="259"/>
      <c r="D8624" s="273"/>
      <c r="E8624" s="276">
        <v>176.37485839999999</v>
      </c>
      <c r="F8624" s="273"/>
      <c r="G8624" s="273"/>
      <c r="H8624" s="273"/>
    </row>
    <row r="8625" spans="1:8" x14ac:dyDescent="0.2">
      <c r="A8625" s="131">
        <v>43824</v>
      </c>
      <c r="B8625" s="258">
        <v>15</v>
      </c>
      <c r="C8625" s="259"/>
      <c r="D8625" s="273"/>
      <c r="E8625" s="276">
        <v>181.07967289999999</v>
      </c>
      <c r="F8625" s="273"/>
      <c r="G8625" s="273"/>
      <c r="H8625" s="273"/>
    </row>
    <row r="8626" spans="1:8" x14ac:dyDescent="0.2">
      <c r="A8626" s="131">
        <v>43824</v>
      </c>
      <c r="B8626" s="258">
        <v>16</v>
      </c>
      <c r="C8626" s="259"/>
      <c r="D8626" s="273"/>
      <c r="E8626" s="276">
        <v>183.06961620000001</v>
      </c>
      <c r="F8626" s="273"/>
      <c r="G8626" s="273"/>
      <c r="H8626" s="273"/>
    </row>
    <row r="8627" spans="1:8" x14ac:dyDescent="0.2">
      <c r="A8627" s="131">
        <v>43824</v>
      </c>
      <c r="B8627" s="258">
        <v>17</v>
      </c>
      <c r="C8627" s="259"/>
      <c r="D8627" s="273"/>
      <c r="E8627" s="276">
        <v>192.74144920000001</v>
      </c>
      <c r="F8627" s="273"/>
      <c r="G8627" s="273"/>
      <c r="H8627" s="273"/>
    </row>
    <row r="8628" spans="1:8" x14ac:dyDescent="0.2">
      <c r="A8628" s="131">
        <v>43824</v>
      </c>
      <c r="B8628" s="258">
        <v>18</v>
      </c>
      <c r="C8628" s="259"/>
      <c r="D8628" s="273"/>
      <c r="E8628" s="276">
        <v>213.2</v>
      </c>
      <c r="F8628" s="273"/>
      <c r="G8628" s="273"/>
      <c r="H8628" s="273"/>
    </row>
    <row r="8629" spans="1:8" x14ac:dyDescent="0.2">
      <c r="A8629" s="131">
        <v>43824</v>
      </c>
      <c r="B8629" s="258">
        <v>19</v>
      </c>
      <c r="C8629" s="259"/>
      <c r="D8629" s="273"/>
      <c r="E8629" s="276">
        <v>214.77600000000001</v>
      </c>
      <c r="F8629" s="273"/>
      <c r="G8629" s="273"/>
      <c r="H8629" s="273"/>
    </row>
    <row r="8630" spans="1:8" x14ac:dyDescent="0.2">
      <c r="A8630" s="131">
        <v>43824</v>
      </c>
      <c r="B8630" s="258">
        <v>20</v>
      </c>
      <c r="C8630" s="259"/>
      <c r="D8630" s="273"/>
      <c r="E8630" s="276">
        <v>215.64400000000001</v>
      </c>
      <c r="F8630" s="273"/>
      <c r="G8630" s="273"/>
      <c r="H8630" s="273"/>
    </row>
    <row r="8631" spans="1:8" x14ac:dyDescent="0.2">
      <c r="A8631" s="131">
        <v>43824</v>
      </c>
      <c r="B8631" s="258">
        <v>21</v>
      </c>
      <c r="C8631" s="259"/>
      <c r="D8631" s="273"/>
      <c r="E8631" s="276">
        <v>214.696</v>
      </c>
      <c r="F8631" s="273"/>
      <c r="G8631" s="273"/>
      <c r="H8631" s="273"/>
    </row>
    <row r="8632" spans="1:8" x14ac:dyDescent="0.2">
      <c r="A8632" s="131">
        <v>43824</v>
      </c>
      <c r="B8632" s="258">
        <v>22</v>
      </c>
      <c r="C8632" s="259"/>
      <c r="D8632" s="273"/>
      <c r="E8632" s="276">
        <v>210.63200000000001</v>
      </c>
      <c r="F8632" s="273"/>
      <c r="G8632" s="273"/>
      <c r="H8632" s="273"/>
    </row>
    <row r="8633" spans="1:8" x14ac:dyDescent="0.2">
      <c r="A8633" s="131">
        <v>43824</v>
      </c>
      <c r="B8633" s="258">
        <v>23</v>
      </c>
      <c r="C8633" s="259"/>
      <c r="D8633" s="273"/>
      <c r="E8633" s="276">
        <v>200.14</v>
      </c>
      <c r="F8633" s="273"/>
      <c r="G8633" s="273"/>
      <c r="H8633" s="273"/>
    </row>
    <row r="8634" spans="1:8" x14ac:dyDescent="0.2">
      <c r="A8634" s="131">
        <v>43824</v>
      </c>
      <c r="B8634" s="258">
        <v>24</v>
      </c>
      <c r="C8634" s="259"/>
      <c r="D8634" s="273"/>
      <c r="E8634" s="276">
        <v>188.696</v>
      </c>
      <c r="F8634" s="273"/>
      <c r="G8634" s="273"/>
      <c r="H8634" s="273"/>
    </row>
    <row r="8635" spans="1:8" x14ac:dyDescent="0.2">
      <c r="A8635" s="131">
        <v>43825</v>
      </c>
      <c r="B8635" s="258">
        <v>1</v>
      </c>
      <c r="C8635" s="259"/>
      <c r="D8635" s="273"/>
      <c r="E8635" s="276">
        <v>180.672</v>
      </c>
      <c r="F8635" s="273"/>
      <c r="G8635" s="273"/>
      <c r="H8635" s="273"/>
    </row>
    <row r="8636" spans="1:8" x14ac:dyDescent="0.2">
      <c r="A8636" s="131">
        <v>43825</v>
      </c>
      <c r="B8636" s="258">
        <v>2</v>
      </c>
      <c r="C8636" s="259"/>
      <c r="D8636" s="273"/>
      <c r="E8636" s="276">
        <v>175.1</v>
      </c>
      <c r="F8636" s="273"/>
      <c r="G8636" s="273"/>
      <c r="H8636" s="273"/>
    </row>
    <row r="8637" spans="1:8" x14ac:dyDescent="0.2">
      <c r="A8637" s="131">
        <v>43825</v>
      </c>
      <c r="B8637" s="258">
        <v>3</v>
      </c>
      <c r="C8637" s="259"/>
      <c r="D8637" s="273"/>
      <c r="E8637" s="276">
        <v>172.232</v>
      </c>
      <c r="F8637" s="273"/>
      <c r="G8637" s="273"/>
      <c r="H8637" s="273"/>
    </row>
    <row r="8638" spans="1:8" x14ac:dyDescent="0.2">
      <c r="A8638" s="131">
        <v>43825</v>
      </c>
      <c r="B8638" s="258">
        <v>4</v>
      </c>
      <c r="C8638" s="259"/>
      <c r="D8638" s="273"/>
      <c r="E8638" s="276">
        <v>172.68</v>
      </c>
      <c r="F8638" s="273"/>
      <c r="G8638" s="273"/>
      <c r="H8638" s="273"/>
    </row>
    <row r="8639" spans="1:8" x14ac:dyDescent="0.2">
      <c r="A8639" s="131">
        <v>43825</v>
      </c>
      <c r="B8639" s="258">
        <v>5</v>
      </c>
      <c r="C8639" s="259"/>
      <c r="D8639" s="273"/>
      <c r="E8639" s="276">
        <v>180.48</v>
      </c>
      <c r="F8639" s="273"/>
      <c r="G8639" s="273"/>
      <c r="H8639" s="273"/>
    </row>
    <row r="8640" spans="1:8" x14ac:dyDescent="0.2">
      <c r="A8640" s="131">
        <v>43825</v>
      </c>
      <c r="B8640" s="258">
        <v>6</v>
      </c>
      <c r="C8640" s="259"/>
      <c r="D8640" s="273"/>
      <c r="E8640" s="276">
        <v>195.78</v>
      </c>
      <c r="F8640" s="273"/>
      <c r="G8640" s="273"/>
      <c r="H8640" s="273"/>
    </row>
    <row r="8641" spans="1:8" x14ac:dyDescent="0.2">
      <c r="A8641" s="131">
        <v>43825</v>
      </c>
      <c r="B8641" s="258">
        <v>7</v>
      </c>
      <c r="C8641" s="259"/>
      <c r="D8641" s="273"/>
      <c r="E8641" s="276">
        <v>213.90600000000001</v>
      </c>
      <c r="F8641" s="273"/>
      <c r="G8641" s="273"/>
      <c r="H8641" s="273"/>
    </row>
    <row r="8642" spans="1:8" x14ac:dyDescent="0.2">
      <c r="A8642" s="131">
        <v>43825</v>
      </c>
      <c r="B8642" s="258">
        <v>8</v>
      </c>
      <c r="C8642" s="259"/>
      <c r="D8642" s="273"/>
      <c r="E8642" s="276">
        <v>225.048</v>
      </c>
      <c r="F8642" s="273"/>
      <c r="G8642" s="273"/>
      <c r="H8642" s="273"/>
    </row>
    <row r="8643" spans="1:8" x14ac:dyDescent="0.2">
      <c r="A8643" s="131">
        <v>43825</v>
      </c>
      <c r="B8643" s="258">
        <v>9</v>
      </c>
      <c r="C8643" s="259"/>
      <c r="D8643" s="273"/>
      <c r="E8643" s="276">
        <v>234.87756049999999</v>
      </c>
      <c r="F8643" s="273"/>
      <c r="G8643" s="273"/>
      <c r="H8643" s="273"/>
    </row>
    <row r="8644" spans="1:8" x14ac:dyDescent="0.2">
      <c r="A8644" s="131">
        <v>43825</v>
      </c>
      <c r="B8644" s="258">
        <v>10</v>
      </c>
      <c r="C8644" s="259"/>
      <c r="D8644" s="273"/>
      <c r="E8644" s="276">
        <v>242.7213984</v>
      </c>
      <c r="F8644" s="273"/>
      <c r="G8644" s="273"/>
      <c r="H8644" s="273"/>
    </row>
    <row r="8645" spans="1:8" x14ac:dyDescent="0.2">
      <c r="A8645" s="131">
        <v>43825</v>
      </c>
      <c r="B8645" s="258">
        <v>11</v>
      </c>
      <c r="C8645" s="259"/>
      <c r="D8645" s="273"/>
      <c r="E8645" s="276">
        <v>251.1199805</v>
      </c>
      <c r="F8645" s="273"/>
      <c r="G8645" s="273"/>
      <c r="H8645" s="273"/>
    </row>
    <row r="8646" spans="1:8" x14ac:dyDescent="0.2">
      <c r="A8646" s="131">
        <v>43825</v>
      </c>
      <c r="B8646" s="258">
        <v>12</v>
      </c>
      <c r="C8646" s="259"/>
      <c r="D8646" s="273"/>
      <c r="E8646" s="276">
        <v>253.7066816</v>
      </c>
      <c r="F8646" s="273"/>
      <c r="G8646" s="273"/>
      <c r="H8646" s="273"/>
    </row>
    <row r="8647" spans="1:8" x14ac:dyDescent="0.2">
      <c r="A8647" s="131">
        <v>43825</v>
      </c>
      <c r="B8647" s="258">
        <v>13</v>
      </c>
      <c r="C8647" s="259"/>
      <c r="D8647" s="273"/>
      <c r="E8647" s="276">
        <v>249.22882809999999</v>
      </c>
      <c r="F8647" s="273"/>
      <c r="G8647" s="273"/>
      <c r="H8647" s="273"/>
    </row>
    <row r="8648" spans="1:8" x14ac:dyDescent="0.2">
      <c r="A8648" s="131">
        <v>43825</v>
      </c>
      <c r="B8648" s="258">
        <v>14</v>
      </c>
      <c r="C8648" s="259"/>
      <c r="D8648" s="273"/>
      <c r="E8648" s="276">
        <v>247.21225200000001</v>
      </c>
      <c r="F8648" s="273"/>
      <c r="G8648" s="273"/>
      <c r="H8648" s="273"/>
    </row>
    <row r="8649" spans="1:8" x14ac:dyDescent="0.2">
      <c r="A8649" s="131">
        <v>43825</v>
      </c>
      <c r="B8649" s="258">
        <v>15</v>
      </c>
      <c r="C8649" s="259"/>
      <c r="D8649" s="273"/>
      <c r="E8649" s="276">
        <v>246.937084</v>
      </c>
      <c r="F8649" s="273"/>
      <c r="G8649" s="273"/>
      <c r="H8649" s="273"/>
    </row>
    <row r="8650" spans="1:8" x14ac:dyDescent="0.2">
      <c r="A8650" s="131">
        <v>43825</v>
      </c>
      <c r="B8650" s="258">
        <v>16</v>
      </c>
      <c r="C8650" s="259"/>
      <c r="D8650" s="273"/>
      <c r="E8650" s="276">
        <v>244.9099277</v>
      </c>
      <c r="F8650" s="273"/>
      <c r="G8650" s="273"/>
      <c r="H8650" s="273"/>
    </row>
    <row r="8651" spans="1:8" x14ac:dyDescent="0.2">
      <c r="A8651" s="131">
        <v>43825</v>
      </c>
      <c r="B8651" s="258">
        <v>17</v>
      </c>
      <c r="C8651" s="259"/>
      <c r="D8651" s="273"/>
      <c r="E8651" s="276">
        <v>253.3072129</v>
      </c>
      <c r="F8651" s="273"/>
      <c r="G8651" s="273"/>
      <c r="H8651" s="273"/>
    </row>
    <row r="8652" spans="1:8" x14ac:dyDescent="0.2">
      <c r="A8652" s="131">
        <v>43825</v>
      </c>
      <c r="B8652" s="258">
        <v>18</v>
      </c>
      <c r="C8652" s="259"/>
      <c r="D8652" s="273"/>
      <c r="E8652" s="276">
        <v>275.27800000000002</v>
      </c>
      <c r="F8652" s="273"/>
      <c r="G8652" s="273"/>
      <c r="H8652" s="273"/>
    </row>
    <row r="8653" spans="1:8" x14ac:dyDescent="0.2">
      <c r="A8653" s="131">
        <v>43825</v>
      </c>
      <c r="B8653" s="258">
        <v>19</v>
      </c>
      <c r="C8653" s="259"/>
      <c r="D8653" s="273"/>
      <c r="E8653" s="276">
        <v>276.70800000000003</v>
      </c>
      <c r="F8653" s="273"/>
      <c r="G8653" s="273"/>
      <c r="H8653" s="273"/>
    </row>
    <row r="8654" spans="1:8" x14ac:dyDescent="0.2">
      <c r="A8654" s="131">
        <v>43825</v>
      </c>
      <c r="B8654" s="258">
        <v>20</v>
      </c>
      <c r="C8654" s="259"/>
      <c r="D8654" s="273"/>
      <c r="E8654" s="276">
        <v>275.13600000000002</v>
      </c>
      <c r="F8654" s="273"/>
      <c r="G8654" s="273"/>
      <c r="H8654" s="273"/>
    </row>
    <row r="8655" spans="1:8" x14ac:dyDescent="0.2">
      <c r="A8655" s="131">
        <v>43825</v>
      </c>
      <c r="B8655" s="258">
        <v>21</v>
      </c>
      <c r="C8655" s="259"/>
      <c r="D8655" s="273"/>
      <c r="E8655" s="276">
        <v>269.76</v>
      </c>
      <c r="F8655" s="273"/>
      <c r="G8655" s="273"/>
      <c r="H8655" s="273"/>
    </row>
    <row r="8656" spans="1:8" x14ac:dyDescent="0.2">
      <c r="A8656" s="131">
        <v>43825</v>
      </c>
      <c r="B8656" s="258">
        <v>22</v>
      </c>
      <c r="C8656" s="259"/>
      <c r="D8656" s="273"/>
      <c r="E8656" s="276">
        <v>262.048</v>
      </c>
      <c r="F8656" s="273"/>
      <c r="G8656" s="273"/>
      <c r="H8656" s="273"/>
    </row>
    <row r="8657" spans="1:8" x14ac:dyDescent="0.2">
      <c r="A8657" s="131">
        <v>43825</v>
      </c>
      <c r="B8657" s="258">
        <v>23</v>
      </c>
      <c r="C8657" s="259"/>
      <c r="D8657" s="273"/>
      <c r="E8657" s="276">
        <v>247.18</v>
      </c>
      <c r="F8657" s="273"/>
      <c r="G8657" s="273"/>
      <c r="H8657" s="273"/>
    </row>
    <row r="8658" spans="1:8" x14ac:dyDescent="0.2">
      <c r="A8658" s="131">
        <v>43825</v>
      </c>
      <c r="B8658" s="258">
        <v>24</v>
      </c>
      <c r="C8658" s="259"/>
      <c r="D8658" s="273"/>
      <c r="E8658" s="276">
        <v>231.2</v>
      </c>
      <c r="F8658" s="273"/>
      <c r="G8658" s="273"/>
      <c r="H8658" s="273"/>
    </row>
    <row r="8659" spans="1:8" x14ac:dyDescent="0.2">
      <c r="A8659" s="131">
        <v>43826</v>
      </c>
      <c r="B8659" s="258">
        <v>1</v>
      </c>
      <c r="C8659" s="259"/>
      <c r="D8659" s="273"/>
      <c r="E8659" s="276">
        <v>217.46</v>
      </c>
      <c r="F8659" s="273"/>
      <c r="G8659" s="273"/>
      <c r="H8659" s="273"/>
    </row>
    <row r="8660" spans="1:8" x14ac:dyDescent="0.2">
      <c r="A8660" s="131">
        <v>43826</v>
      </c>
      <c r="B8660" s="258">
        <v>2</v>
      </c>
      <c r="C8660" s="259"/>
      <c r="D8660" s="273"/>
      <c r="E8660" s="276">
        <v>209.25200000000001</v>
      </c>
      <c r="F8660" s="273"/>
      <c r="G8660" s="273"/>
      <c r="H8660" s="273"/>
    </row>
    <row r="8661" spans="1:8" x14ac:dyDescent="0.2">
      <c r="A8661" s="131">
        <v>43826</v>
      </c>
      <c r="B8661" s="258">
        <v>3</v>
      </c>
      <c r="C8661" s="259"/>
      <c r="D8661" s="273"/>
      <c r="E8661" s="276">
        <v>203.08799999999999</v>
      </c>
      <c r="F8661" s="273"/>
      <c r="G8661" s="273"/>
      <c r="H8661" s="273"/>
    </row>
    <row r="8662" spans="1:8" x14ac:dyDescent="0.2">
      <c r="A8662" s="131">
        <v>43826</v>
      </c>
      <c r="B8662" s="258">
        <v>4</v>
      </c>
      <c r="C8662" s="259"/>
      <c r="D8662" s="273"/>
      <c r="E8662" s="276">
        <v>200.792</v>
      </c>
      <c r="F8662" s="273"/>
      <c r="G8662" s="273"/>
      <c r="H8662" s="273"/>
    </row>
    <row r="8663" spans="1:8" x14ac:dyDescent="0.2">
      <c r="A8663" s="131">
        <v>43826</v>
      </c>
      <c r="B8663" s="258">
        <v>5</v>
      </c>
      <c r="C8663" s="259"/>
      <c r="D8663" s="273"/>
      <c r="E8663" s="276">
        <v>205.024</v>
      </c>
      <c r="F8663" s="273"/>
      <c r="G8663" s="273"/>
      <c r="H8663" s="273"/>
    </row>
    <row r="8664" spans="1:8" x14ac:dyDescent="0.2">
      <c r="A8664" s="131">
        <v>43826</v>
      </c>
      <c r="B8664" s="258">
        <v>6</v>
      </c>
      <c r="C8664" s="259"/>
      <c r="D8664" s="273"/>
      <c r="E8664" s="276">
        <v>215.39</v>
      </c>
      <c r="F8664" s="273"/>
      <c r="G8664" s="273"/>
      <c r="H8664" s="273"/>
    </row>
    <row r="8665" spans="1:8" x14ac:dyDescent="0.2">
      <c r="A8665" s="131">
        <v>43826</v>
      </c>
      <c r="B8665" s="258">
        <v>7</v>
      </c>
      <c r="C8665" s="259"/>
      <c r="D8665" s="273"/>
      <c r="E8665" s="276">
        <v>228.452</v>
      </c>
      <c r="F8665" s="273"/>
      <c r="G8665" s="273"/>
      <c r="H8665" s="273"/>
    </row>
    <row r="8666" spans="1:8" x14ac:dyDescent="0.2">
      <c r="A8666" s="131">
        <v>43826</v>
      </c>
      <c r="B8666" s="258">
        <v>8</v>
      </c>
      <c r="C8666" s="259"/>
      <c r="D8666" s="273"/>
      <c r="E8666" s="276">
        <v>232.42857810000001</v>
      </c>
      <c r="F8666" s="273"/>
      <c r="G8666" s="273"/>
      <c r="H8666" s="273"/>
    </row>
    <row r="8667" spans="1:8" x14ac:dyDescent="0.2">
      <c r="A8667" s="131">
        <v>43826</v>
      </c>
      <c r="B8667" s="258">
        <v>9</v>
      </c>
      <c r="C8667" s="259"/>
      <c r="D8667" s="273"/>
      <c r="E8667" s="276">
        <v>235.87274020000001</v>
      </c>
      <c r="F8667" s="273"/>
      <c r="G8667" s="273"/>
      <c r="H8667" s="273"/>
    </row>
    <row r="8668" spans="1:8" x14ac:dyDescent="0.2">
      <c r="A8668" s="131">
        <v>43826</v>
      </c>
      <c r="B8668" s="258">
        <v>10</v>
      </c>
      <c r="C8668" s="259"/>
      <c r="D8668" s="273"/>
      <c r="E8668" s="276">
        <v>229.89303520000001</v>
      </c>
      <c r="F8668" s="273"/>
      <c r="G8668" s="273"/>
      <c r="H8668" s="273"/>
    </row>
    <row r="8669" spans="1:8" x14ac:dyDescent="0.2">
      <c r="A8669" s="131">
        <v>43826</v>
      </c>
      <c r="B8669" s="258">
        <v>11</v>
      </c>
      <c r="C8669" s="259"/>
      <c r="D8669" s="273"/>
      <c r="E8669" s="276">
        <v>229.3396563</v>
      </c>
      <c r="F8669" s="273"/>
      <c r="G8669" s="273"/>
      <c r="H8669" s="273"/>
    </row>
    <row r="8670" spans="1:8" x14ac:dyDescent="0.2">
      <c r="A8670" s="131">
        <v>43826</v>
      </c>
      <c r="B8670" s="258">
        <v>12</v>
      </c>
      <c r="C8670" s="259"/>
      <c r="D8670" s="273"/>
      <c r="E8670" s="276">
        <v>224.36801370000001</v>
      </c>
      <c r="F8670" s="273"/>
      <c r="G8670" s="273"/>
      <c r="H8670" s="273"/>
    </row>
    <row r="8671" spans="1:8" x14ac:dyDescent="0.2">
      <c r="A8671" s="131">
        <v>43826</v>
      </c>
      <c r="B8671" s="258">
        <v>13</v>
      </c>
      <c r="C8671" s="259"/>
      <c r="D8671" s="273"/>
      <c r="E8671" s="276">
        <v>219.8614785</v>
      </c>
      <c r="F8671" s="273"/>
      <c r="G8671" s="273"/>
      <c r="H8671" s="273"/>
    </row>
    <row r="8672" spans="1:8" x14ac:dyDescent="0.2">
      <c r="A8672" s="131">
        <v>43826</v>
      </c>
      <c r="B8672" s="258">
        <v>14</v>
      </c>
      <c r="C8672" s="259"/>
      <c r="D8672" s="273"/>
      <c r="E8672" s="276">
        <v>218.65653520000001</v>
      </c>
      <c r="F8672" s="273"/>
      <c r="G8672" s="273"/>
      <c r="H8672" s="273"/>
    </row>
    <row r="8673" spans="1:8" x14ac:dyDescent="0.2">
      <c r="A8673" s="131">
        <v>43826</v>
      </c>
      <c r="B8673" s="258">
        <v>15</v>
      </c>
      <c r="C8673" s="259"/>
      <c r="D8673" s="273"/>
      <c r="E8673" s="276">
        <v>219.9211191</v>
      </c>
      <c r="F8673" s="273"/>
      <c r="G8673" s="273"/>
      <c r="H8673" s="273"/>
    </row>
    <row r="8674" spans="1:8" x14ac:dyDescent="0.2">
      <c r="A8674" s="131">
        <v>43826</v>
      </c>
      <c r="B8674" s="258">
        <v>16</v>
      </c>
      <c r="C8674" s="259"/>
      <c r="D8674" s="273"/>
      <c r="E8674" s="276">
        <v>224.75822460000001</v>
      </c>
      <c r="F8674" s="273"/>
      <c r="G8674" s="273"/>
      <c r="H8674" s="273"/>
    </row>
    <row r="8675" spans="1:8" x14ac:dyDescent="0.2">
      <c r="A8675" s="131">
        <v>43826</v>
      </c>
      <c r="B8675" s="258">
        <v>17</v>
      </c>
      <c r="C8675" s="259"/>
      <c r="D8675" s="273"/>
      <c r="E8675" s="276">
        <v>237.75918949999999</v>
      </c>
      <c r="F8675" s="273"/>
      <c r="G8675" s="273"/>
      <c r="H8675" s="273"/>
    </row>
    <row r="8676" spans="1:8" x14ac:dyDescent="0.2">
      <c r="A8676" s="131">
        <v>43826</v>
      </c>
      <c r="B8676" s="258">
        <v>18</v>
      </c>
      <c r="C8676" s="259"/>
      <c r="D8676" s="273"/>
      <c r="E8676" s="276">
        <v>262.87599999999998</v>
      </c>
      <c r="F8676" s="273"/>
      <c r="G8676" s="273"/>
      <c r="H8676" s="273"/>
    </row>
    <row r="8677" spans="1:8" x14ac:dyDescent="0.2">
      <c r="A8677" s="131">
        <v>43826</v>
      </c>
      <c r="B8677" s="258">
        <v>19</v>
      </c>
      <c r="C8677" s="259"/>
      <c r="D8677" s="273"/>
      <c r="E8677" s="276">
        <v>264.69200000000001</v>
      </c>
      <c r="F8677" s="273"/>
      <c r="G8677" s="273"/>
      <c r="H8677" s="273"/>
    </row>
    <row r="8678" spans="1:8" x14ac:dyDescent="0.2">
      <c r="A8678" s="131">
        <v>43826</v>
      </c>
      <c r="B8678" s="258">
        <v>20</v>
      </c>
      <c r="C8678" s="259"/>
      <c r="D8678" s="273"/>
      <c r="E8678" s="276">
        <v>262.928</v>
      </c>
      <c r="F8678" s="273"/>
      <c r="G8678" s="273"/>
      <c r="H8678" s="273"/>
    </row>
    <row r="8679" spans="1:8" x14ac:dyDescent="0.2">
      <c r="A8679" s="131">
        <v>43826</v>
      </c>
      <c r="B8679" s="258">
        <v>21</v>
      </c>
      <c r="C8679" s="259"/>
      <c r="D8679" s="273"/>
      <c r="E8679" s="276">
        <v>257.66000000000003</v>
      </c>
      <c r="F8679" s="273"/>
      <c r="G8679" s="273"/>
      <c r="H8679" s="273"/>
    </row>
    <row r="8680" spans="1:8" x14ac:dyDescent="0.2">
      <c r="A8680" s="131">
        <v>43826</v>
      </c>
      <c r="B8680" s="258">
        <v>22</v>
      </c>
      <c r="C8680" s="259"/>
      <c r="D8680" s="273"/>
      <c r="E8680" s="276">
        <v>250.10400000000001</v>
      </c>
      <c r="F8680" s="273"/>
      <c r="G8680" s="273"/>
      <c r="H8680" s="273"/>
    </row>
    <row r="8681" spans="1:8" x14ac:dyDescent="0.2">
      <c r="A8681" s="131">
        <v>43826</v>
      </c>
      <c r="B8681" s="258">
        <v>23</v>
      </c>
      <c r="C8681" s="259"/>
      <c r="D8681" s="273"/>
      <c r="E8681" s="276">
        <v>238.99600000000001</v>
      </c>
      <c r="F8681" s="273"/>
      <c r="G8681" s="273"/>
      <c r="H8681" s="273"/>
    </row>
    <row r="8682" spans="1:8" x14ac:dyDescent="0.2">
      <c r="A8682" s="131">
        <v>43826</v>
      </c>
      <c r="B8682" s="258">
        <v>24</v>
      </c>
      <c r="C8682" s="259"/>
      <c r="D8682" s="273"/>
      <c r="E8682" s="276">
        <v>224.36799999999999</v>
      </c>
      <c r="F8682" s="273"/>
      <c r="G8682" s="273"/>
      <c r="H8682" s="273"/>
    </row>
    <row r="8683" spans="1:8" x14ac:dyDescent="0.2">
      <c r="A8683" s="131">
        <v>43827</v>
      </c>
      <c r="B8683" s="258">
        <v>1</v>
      </c>
      <c r="C8683" s="259"/>
      <c r="D8683" s="273"/>
      <c r="E8683" s="276">
        <v>214.13200000000001</v>
      </c>
      <c r="F8683" s="273"/>
      <c r="G8683" s="273"/>
      <c r="H8683" s="273"/>
    </row>
    <row r="8684" spans="1:8" x14ac:dyDescent="0.2">
      <c r="A8684" s="131">
        <v>43827</v>
      </c>
      <c r="B8684" s="258">
        <v>2</v>
      </c>
      <c r="C8684" s="259"/>
      <c r="D8684" s="273"/>
      <c r="E8684" s="276">
        <v>205.976</v>
      </c>
      <c r="F8684" s="273"/>
      <c r="G8684" s="273"/>
      <c r="H8684" s="273"/>
    </row>
    <row r="8685" spans="1:8" x14ac:dyDescent="0.2">
      <c r="A8685" s="131">
        <v>43827</v>
      </c>
      <c r="B8685" s="258">
        <v>3</v>
      </c>
      <c r="C8685" s="259"/>
      <c r="D8685" s="273"/>
      <c r="E8685" s="276">
        <v>202.32400000000001</v>
      </c>
      <c r="F8685" s="273"/>
      <c r="G8685" s="273"/>
      <c r="H8685" s="273"/>
    </row>
    <row r="8686" spans="1:8" x14ac:dyDescent="0.2">
      <c r="A8686" s="131">
        <v>43827</v>
      </c>
      <c r="B8686" s="258">
        <v>4</v>
      </c>
      <c r="C8686" s="259"/>
      <c r="D8686" s="273"/>
      <c r="E8686" s="276">
        <v>200.376</v>
      </c>
      <c r="F8686" s="273"/>
      <c r="G8686" s="273"/>
      <c r="H8686" s="273"/>
    </row>
    <row r="8687" spans="1:8" x14ac:dyDescent="0.2">
      <c r="A8687" s="131">
        <v>43827</v>
      </c>
      <c r="B8687" s="258">
        <v>5</v>
      </c>
      <c r="C8687" s="259"/>
      <c r="D8687" s="273"/>
      <c r="E8687" s="276">
        <v>201.63200000000001</v>
      </c>
      <c r="F8687" s="273"/>
      <c r="G8687" s="273"/>
      <c r="H8687" s="273"/>
    </row>
    <row r="8688" spans="1:8" x14ac:dyDescent="0.2">
      <c r="A8688" s="131">
        <v>43827</v>
      </c>
      <c r="B8688" s="258">
        <v>6</v>
      </c>
      <c r="C8688" s="259"/>
      <c r="D8688" s="273"/>
      <c r="E8688" s="276">
        <v>207.28399999999999</v>
      </c>
      <c r="F8688" s="273"/>
      <c r="G8688" s="273"/>
      <c r="H8688" s="273"/>
    </row>
    <row r="8689" spans="1:8" x14ac:dyDescent="0.2">
      <c r="A8689" s="131">
        <v>43827</v>
      </c>
      <c r="B8689" s="258">
        <v>7</v>
      </c>
      <c r="C8689" s="259"/>
      <c r="D8689" s="273"/>
      <c r="E8689" s="276">
        <v>215.00800000000001</v>
      </c>
      <c r="F8689" s="273"/>
      <c r="G8689" s="273"/>
      <c r="H8689" s="273"/>
    </row>
    <row r="8690" spans="1:8" x14ac:dyDescent="0.2">
      <c r="A8690" s="131">
        <v>43827</v>
      </c>
      <c r="B8690" s="258">
        <v>8</v>
      </c>
      <c r="C8690" s="259"/>
      <c r="D8690" s="273"/>
      <c r="E8690" s="276">
        <v>214.61562699999999</v>
      </c>
      <c r="F8690" s="273"/>
      <c r="G8690" s="273"/>
      <c r="H8690" s="273"/>
    </row>
    <row r="8691" spans="1:8" x14ac:dyDescent="0.2">
      <c r="A8691" s="131">
        <v>43827</v>
      </c>
      <c r="B8691" s="258">
        <v>9</v>
      </c>
      <c r="C8691" s="259"/>
      <c r="D8691" s="273"/>
      <c r="E8691" s="276">
        <v>215.2385156</v>
      </c>
      <c r="F8691" s="273"/>
      <c r="G8691" s="273"/>
      <c r="H8691" s="273"/>
    </row>
    <row r="8692" spans="1:8" x14ac:dyDescent="0.2">
      <c r="A8692" s="131">
        <v>43827</v>
      </c>
      <c r="B8692" s="258">
        <v>10</v>
      </c>
      <c r="C8692" s="259"/>
      <c r="D8692" s="273"/>
      <c r="E8692" s="276">
        <v>212.0661934</v>
      </c>
      <c r="F8692" s="273"/>
      <c r="G8692" s="273"/>
      <c r="H8692" s="273"/>
    </row>
    <row r="8693" spans="1:8" x14ac:dyDescent="0.2">
      <c r="A8693" s="131">
        <v>43827</v>
      </c>
      <c r="B8693" s="258">
        <v>11</v>
      </c>
      <c r="C8693" s="259"/>
      <c r="D8693" s="273"/>
      <c r="E8693" s="276">
        <v>209.32992580000001</v>
      </c>
      <c r="F8693" s="273"/>
      <c r="G8693" s="273"/>
      <c r="H8693" s="273"/>
    </row>
    <row r="8694" spans="1:8" x14ac:dyDescent="0.2">
      <c r="A8694" s="131">
        <v>43827</v>
      </c>
      <c r="B8694" s="258">
        <v>12</v>
      </c>
      <c r="C8694" s="259"/>
      <c r="D8694" s="273"/>
      <c r="E8694" s="276">
        <v>204.44867379999999</v>
      </c>
      <c r="F8694" s="273"/>
      <c r="G8694" s="273"/>
      <c r="H8694" s="273"/>
    </row>
    <row r="8695" spans="1:8" x14ac:dyDescent="0.2">
      <c r="A8695" s="131">
        <v>43827</v>
      </c>
      <c r="B8695" s="258">
        <v>13</v>
      </c>
      <c r="C8695" s="259"/>
      <c r="D8695" s="273"/>
      <c r="E8695" s="276">
        <v>200.67190429999999</v>
      </c>
      <c r="F8695" s="273"/>
      <c r="G8695" s="273"/>
      <c r="H8695" s="273"/>
    </row>
    <row r="8696" spans="1:8" x14ac:dyDescent="0.2">
      <c r="A8696" s="131">
        <v>43827</v>
      </c>
      <c r="B8696" s="258">
        <v>14</v>
      </c>
      <c r="C8696" s="259"/>
      <c r="D8696" s="273"/>
      <c r="E8696" s="276">
        <v>198.2299648</v>
      </c>
      <c r="F8696" s="273"/>
      <c r="G8696" s="273"/>
      <c r="H8696" s="273"/>
    </row>
    <row r="8697" spans="1:8" x14ac:dyDescent="0.2">
      <c r="A8697" s="131">
        <v>43827</v>
      </c>
      <c r="B8697" s="258">
        <v>15</v>
      </c>
      <c r="C8697" s="259"/>
      <c r="D8697" s="273"/>
      <c r="E8697" s="276">
        <v>199.2210762</v>
      </c>
      <c r="F8697" s="273"/>
      <c r="G8697" s="273"/>
      <c r="H8697" s="273"/>
    </row>
    <row r="8698" spans="1:8" x14ac:dyDescent="0.2">
      <c r="A8698" s="131">
        <v>43827</v>
      </c>
      <c r="B8698" s="258">
        <v>16</v>
      </c>
      <c r="C8698" s="259"/>
      <c r="D8698" s="273"/>
      <c r="E8698" s="276">
        <v>204.3957715</v>
      </c>
      <c r="F8698" s="273"/>
      <c r="G8698" s="273"/>
      <c r="H8698" s="273"/>
    </row>
    <row r="8699" spans="1:8" x14ac:dyDescent="0.2">
      <c r="A8699" s="131">
        <v>43827</v>
      </c>
      <c r="B8699" s="258">
        <v>17</v>
      </c>
      <c r="C8699" s="259"/>
      <c r="D8699" s="273"/>
      <c r="E8699" s="276">
        <v>216.04729879999999</v>
      </c>
      <c r="F8699" s="273"/>
      <c r="G8699" s="273"/>
      <c r="H8699" s="273"/>
    </row>
    <row r="8700" spans="1:8" x14ac:dyDescent="0.2">
      <c r="A8700" s="131">
        <v>43827</v>
      </c>
      <c r="B8700" s="258">
        <v>18</v>
      </c>
      <c r="C8700" s="259"/>
      <c r="D8700" s="273"/>
      <c r="E8700" s="276">
        <v>242.96799999999999</v>
      </c>
      <c r="F8700" s="273"/>
      <c r="G8700" s="273"/>
      <c r="H8700" s="273"/>
    </row>
    <row r="8701" spans="1:8" x14ac:dyDescent="0.2">
      <c r="A8701" s="131">
        <v>43827</v>
      </c>
      <c r="B8701" s="258">
        <v>19</v>
      </c>
      <c r="C8701" s="259"/>
      <c r="D8701" s="273"/>
      <c r="E8701" s="276">
        <v>246.06</v>
      </c>
      <c r="F8701" s="273"/>
      <c r="G8701" s="273"/>
      <c r="H8701" s="273"/>
    </row>
    <row r="8702" spans="1:8" x14ac:dyDescent="0.2">
      <c r="A8702" s="131">
        <v>43827</v>
      </c>
      <c r="B8702" s="258">
        <v>20</v>
      </c>
      <c r="C8702" s="259"/>
      <c r="D8702" s="273"/>
      <c r="E8702" s="276">
        <v>246.108</v>
      </c>
      <c r="F8702" s="273"/>
      <c r="G8702" s="273"/>
      <c r="H8702" s="273"/>
    </row>
    <row r="8703" spans="1:8" x14ac:dyDescent="0.2">
      <c r="A8703" s="131">
        <v>43827</v>
      </c>
      <c r="B8703" s="258">
        <v>21</v>
      </c>
      <c r="C8703" s="259"/>
      <c r="D8703" s="273"/>
      <c r="E8703" s="276">
        <v>244.648</v>
      </c>
      <c r="F8703" s="273"/>
      <c r="G8703" s="273"/>
      <c r="H8703" s="273"/>
    </row>
    <row r="8704" spans="1:8" x14ac:dyDescent="0.2">
      <c r="A8704" s="131">
        <v>43827</v>
      </c>
      <c r="B8704" s="258">
        <v>22</v>
      </c>
      <c r="C8704" s="259"/>
      <c r="D8704" s="273"/>
      <c r="E8704" s="276">
        <v>238.65199999999999</v>
      </c>
      <c r="F8704" s="273"/>
      <c r="G8704" s="273"/>
      <c r="H8704" s="273"/>
    </row>
    <row r="8705" spans="1:8" x14ac:dyDescent="0.2">
      <c r="A8705" s="131">
        <v>43827</v>
      </c>
      <c r="B8705" s="258">
        <v>23</v>
      </c>
      <c r="C8705" s="259"/>
      <c r="D8705" s="273"/>
      <c r="E8705" s="276">
        <v>227.33199999999999</v>
      </c>
      <c r="F8705" s="273"/>
      <c r="G8705" s="273"/>
      <c r="H8705" s="273"/>
    </row>
    <row r="8706" spans="1:8" x14ac:dyDescent="0.2">
      <c r="A8706" s="131">
        <v>43827</v>
      </c>
      <c r="B8706" s="258">
        <v>24</v>
      </c>
      <c r="C8706" s="259"/>
      <c r="D8706" s="273"/>
      <c r="E8706" s="276">
        <v>216.684</v>
      </c>
      <c r="F8706" s="273"/>
      <c r="G8706" s="273"/>
      <c r="H8706" s="273"/>
    </row>
    <row r="8707" spans="1:8" x14ac:dyDescent="0.2">
      <c r="A8707" s="131">
        <v>43828</v>
      </c>
      <c r="B8707" s="258">
        <v>1</v>
      </c>
      <c r="C8707" s="259"/>
      <c r="D8707" s="273"/>
      <c r="E8707" s="276">
        <v>207.596</v>
      </c>
      <c r="F8707" s="273"/>
      <c r="G8707" s="273"/>
      <c r="H8707" s="273"/>
    </row>
    <row r="8708" spans="1:8" x14ac:dyDescent="0.2">
      <c r="A8708" s="131">
        <v>43828</v>
      </c>
      <c r="B8708" s="258">
        <v>2</v>
      </c>
      <c r="C8708" s="259"/>
      <c r="D8708" s="273"/>
      <c r="E8708" s="276">
        <v>201.40799999999999</v>
      </c>
      <c r="F8708" s="273"/>
      <c r="G8708" s="273"/>
      <c r="H8708" s="273"/>
    </row>
    <row r="8709" spans="1:8" x14ac:dyDescent="0.2">
      <c r="A8709" s="131">
        <v>43828</v>
      </c>
      <c r="B8709" s="258">
        <v>3</v>
      </c>
      <c r="C8709" s="259"/>
      <c r="D8709" s="273"/>
      <c r="E8709" s="276">
        <v>196.756</v>
      </c>
      <c r="F8709" s="273"/>
      <c r="G8709" s="273"/>
      <c r="H8709" s="273"/>
    </row>
    <row r="8710" spans="1:8" x14ac:dyDescent="0.2">
      <c r="A8710" s="131">
        <v>43828</v>
      </c>
      <c r="B8710" s="258">
        <v>4</v>
      </c>
      <c r="C8710" s="259"/>
      <c r="D8710" s="273"/>
      <c r="E8710" s="276">
        <v>193.92400000000001</v>
      </c>
      <c r="F8710" s="273"/>
      <c r="G8710" s="273"/>
      <c r="H8710" s="273"/>
    </row>
    <row r="8711" spans="1:8" x14ac:dyDescent="0.2">
      <c r="A8711" s="131">
        <v>43828</v>
      </c>
      <c r="B8711" s="258">
        <v>5</v>
      </c>
      <c r="C8711" s="259"/>
      <c r="D8711" s="273"/>
      <c r="E8711" s="276">
        <v>195.536</v>
      </c>
      <c r="F8711" s="273"/>
      <c r="G8711" s="273"/>
      <c r="H8711" s="273"/>
    </row>
    <row r="8712" spans="1:8" x14ac:dyDescent="0.2">
      <c r="A8712" s="131">
        <v>43828</v>
      </c>
      <c r="B8712" s="258">
        <v>6</v>
      </c>
      <c r="C8712" s="259"/>
      <c r="D8712" s="273"/>
      <c r="E8712" s="276">
        <v>200.10400000000001</v>
      </c>
      <c r="F8712" s="273"/>
      <c r="G8712" s="273"/>
      <c r="H8712" s="273"/>
    </row>
    <row r="8713" spans="1:8" x14ac:dyDescent="0.2">
      <c r="A8713" s="131">
        <v>43828</v>
      </c>
      <c r="B8713" s="258">
        <v>7</v>
      </c>
      <c r="C8713" s="259"/>
      <c r="D8713" s="273"/>
      <c r="E8713" s="276">
        <v>206.35599999999999</v>
      </c>
      <c r="F8713" s="273"/>
      <c r="G8713" s="273"/>
      <c r="H8713" s="273"/>
    </row>
    <row r="8714" spans="1:8" x14ac:dyDescent="0.2">
      <c r="A8714" s="131">
        <v>43828</v>
      </c>
      <c r="B8714" s="258">
        <v>8</v>
      </c>
      <c r="C8714" s="259"/>
      <c r="D8714" s="273"/>
      <c r="E8714" s="276">
        <v>202.4100684</v>
      </c>
      <c r="F8714" s="273"/>
      <c r="G8714" s="273"/>
      <c r="H8714" s="273"/>
    </row>
    <row r="8715" spans="1:8" x14ac:dyDescent="0.2">
      <c r="A8715" s="131">
        <v>43828</v>
      </c>
      <c r="B8715" s="258">
        <v>9</v>
      </c>
      <c r="C8715" s="259"/>
      <c r="D8715" s="273"/>
      <c r="E8715" s="276">
        <v>202.59029100000001</v>
      </c>
      <c r="F8715" s="273"/>
      <c r="G8715" s="273"/>
      <c r="H8715" s="273"/>
    </row>
    <row r="8716" spans="1:8" x14ac:dyDescent="0.2">
      <c r="A8716" s="131">
        <v>43828</v>
      </c>
      <c r="B8716" s="258">
        <v>10</v>
      </c>
      <c r="C8716" s="259"/>
      <c r="D8716" s="273"/>
      <c r="E8716" s="276">
        <v>205.8918496</v>
      </c>
      <c r="F8716" s="273"/>
      <c r="G8716" s="273"/>
      <c r="H8716" s="273"/>
    </row>
    <row r="8717" spans="1:8" x14ac:dyDescent="0.2">
      <c r="A8717" s="131">
        <v>43828</v>
      </c>
      <c r="B8717" s="258">
        <v>11</v>
      </c>
      <c r="C8717" s="259"/>
      <c r="D8717" s="273"/>
      <c r="E8717" s="276">
        <v>207.07309570000001</v>
      </c>
      <c r="F8717" s="273"/>
      <c r="G8717" s="273"/>
      <c r="H8717" s="273"/>
    </row>
    <row r="8718" spans="1:8" x14ac:dyDescent="0.2">
      <c r="A8718" s="131">
        <v>43828</v>
      </c>
      <c r="B8718" s="258">
        <v>12</v>
      </c>
      <c r="C8718" s="259"/>
      <c r="D8718" s="273"/>
      <c r="E8718" s="276">
        <v>195.38454200000001</v>
      </c>
      <c r="F8718" s="273"/>
      <c r="G8718" s="273"/>
      <c r="H8718" s="273"/>
    </row>
    <row r="8719" spans="1:8" x14ac:dyDescent="0.2">
      <c r="A8719" s="131">
        <v>43828</v>
      </c>
      <c r="B8719" s="258">
        <v>13</v>
      </c>
      <c r="C8719" s="259"/>
      <c r="D8719" s="273"/>
      <c r="E8719" s="276">
        <v>198.98086230000001</v>
      </c>
      <c r="F8719" s="273"/>
      <c r="G8719" s="273"/>
      <c r="H8719" s="273"/>
    </row>
    <row r="8720" spans="1:8" x14ac:dyDescent="0.2">
      <c r="A8720" s="131">
        <v>43828</v>
      </c>
      <c r="B8720" s="258">
        <v>14</v>
      </c>
      <c r="C8720" s="259"/>
      <c r="D8720" s="273"/>
      <c r="E8720" s="276">
        <v>195.2193896</v>
      </c>
      <c r="F8720" s="273"/>
      <c r="G8720" s="273"/>
      <c r="H8720" s="273"/>
    </row>
    <row r="8721" spans="1:8" x14ac:dyDescent="0.2">
      <c r="A8721" s="131">
        <v>43828</v>
      </c>
      <c r="B8721" s="258">
        <v>15</v>
      </c>
      <c r="C8721" s="259"/>
      <c r="D8721" s="273"/>
      <c r="E8721" s="276">
        <v>192.5008594</v>
      </c>
      <c r="F8721" s="273"/>
      <c r="G8721" s="273"/>
      <c r="H8721" s="273"/>
    </row>
    <row r="8722" spans="1:8" x14ac:dyDescent="0.2">
      <c r="A8722" s="131">
        <v>43828</v>
      </c>
      <c r="B8722" s="258">
        <v>16</v>
      </c>
      <c r="C8722" s="259"/>
      <c r="D8722" s="273"/>
      <c r="E8722" s="276">
        <v>199.84004300000001</v>
      </c>
      <c r="F8722" s="273"/>
      <c r="G8722" s="273"/>
      <c r="H8722" s="273"/>
    </row>
    <row r="8723" spans="1:8" x14ac:dyDescent="0.2">
      <c r="A8723" s="131">
        <v>43828</v>
      </c>
      <c r="B8723" s="258">
        <v>17</v>
      </c>
      <c r="C8723" s="259"/>
      <c r="D8723" s="273"/>
      <c r="E8723" s="276">
        <v>216.20629880000001</v>
      </c>
      <c r="F8723" s="273"/>
      <c r="G8723" s="273"/>
      <c r="H8723" s="273"/>
    </row>
    <row r="8724" spans="1:8" x14ac:dyDescent="0.2">
      <c r="A8724" s="131">
        <v>43828</v>
      </c>
      <c r="B8724" s="258">
        <v>18</v>
      </c>
      <c r="C8724" s="259"/>
      <c r="D8724" s="273"/>
      <c r="E8724" s="276">
        <v>240.768</v>
      </c>
      <c r="F8724" s="273"/>
      <c r="G8724" s="273"/>
      <c r="H8724" s="273"/>
    </row>
    <row r="8725" spans="1:8" x14ac:dyDescent="0.2">
      <c r="A8725" s="131">
        <v>43828</v>
      </c>
      <c r="B8725" s="258">
        <v>19</v>
      </c>
      <c r="C8725" s="259"/>
      <c r="D8725" s="273"/>
      <c r="E8725" s="276">
        <v>244.76400000000001</v>
      </c>
      <c r="F8725" s="273"/>
      <c r="G8725" s="273"/>
      <c r="H8725" s="273"/>
    </row>
    <row r="8726" spans="1:8" x14ac:dyDescent="0.2">
      <c r="A8726" s="131">
        <v>43828</v>
      </c>
      <c r="B8726" s="258">
        <v>20</v>
      </c>
      <c r="C8726" s="259"/>
      <c r="D8726" s="273"/>
      <c r="E8726" s="276">
        <v>243.53200000000001</v>
      </c>
      <c r="F8726" s="273"/>
      <c r="G8726" s="273"/>
      <c r="H8726" s="273"/>
    </row>
    <row r="8727" spans="1:8" x14ac:dyDescent="0.2">
      <c r="A8727" s="131">
        <v>43828</v>
      </c>
      <c r="B8727" s="258">
        <v>21</v>
      </c>
      <c r="C8727" s="259"/>
      <c r="D8727" s="273"/>
      <c r="E8727" s="276">
        <v>242.608</v>
      </c>
      <c r="F8727" s="273"/>
      <c r="G8727" s="273"/>
      <c r="H8727" s="273"/>
    </row>
    <row r="8728" spans="1:8" x14ac:dyDescent="0.2">
      <c r="A8728" s="131">
        <v>43828</v>
      </c>
      <c r="B8728" s="258">
        <v>22</v>
      </c>
      <c r="C8728" s="259"/>
      <c r="D8728" s="273"/>
      <c r="E8728" s="276">
        <v>235.70400000000001</v>
      </c>
      <c r="F8728" s="273"/>
      <c r="G8728" s="273"/>
      <c r="H8728" s="273"/>
    </row>
    <row r="8729" spans="1:8" x14ac:dyDescent="0.2">
      <c r="A8729" s="131">
        <v>43828</v>
      </c>
      <c r="B8729" s="258">
        <v>23</v>
      </c>
      <c r="C8729" s="259"/>
      <c r="D8729" s="273"/>
      <c r="E8729" s="276">
        <v>223.67599999999999</v>
      </c>
      <c r="F8729" s="273"/>
      <c r="G8729" s="273"/>
      <c r="H8729" s="273"/>
    </row>
    <row r="8730" spans="1:8" x14ac:dyDescent="0.2">
      <c r="A8730" s="131">
        <v>43828</v>
      </c>
      <c r="B8730" s="258">
        <v>24</v>
      </c>
      <c r="C8730" s="259"/>
      <c r="D8730" s="273"/>
      <c r="E8730" s="276">
        <v>211.78399999999999</v>
      </c>
      <c r="F8730" s="273"/>
      <c r="G8730" s="273"/>
      <c r="H8730" s="273"/>
    </row>
    <row r="8731" spans="1:8" x14ac:dyDescent="0.2">
      <c r="A8731" s="131">
        <v>43829</v>
      </c>
      <c r="B8731" s="258">
        <v>1</v>
      </c>
      <c r="C8731" s="259"/>
      <c r="D8731" s="273"/>
      <c r="E8731" s="276">
        <v>200.21600000000001</v>
      </c>
      <c r="F8731" s="273"/>
      <c r="G8731" s="273"/>
      <c r="H8731" s="273"/>
    </row>
    <row r="8732" spans="1:8" x14ac:dyDescent="0.2">
      <c r="A8732" s="131">
        <v>43829</v>
      </c>
      <c r="B8732" s="258">
        <v>2</v>
      </c>
      <c r="C8732" s="259"/>
      <c r="D8732" s="273"/>
      <c r="E8732" s="276">
        <v>194.52799999999999</v>
      </c>
      <c r="F8732" s="273"/>
      <c r="G8732" s="273"/>
      <c r="H8732" s="273"/>
    </row>
    <row r="8733" spans="1:8" x14ac:dyDescent="0.2">
      <c r="A8733" s="131">
        <v>43829</v>
      </c>
      <c r="B8733" s="258">
        <v>3</v>
      </c>
      <c r="C8733" s="259"/>
      <c r="D8733" s="273"/>
      <c r="E8733" s="276">
        <v>189.50399999999999</v>
      </c>
      <c r="F8733" s="273"/>
      <c r="G8733" s="273"/>
      <c r="H8733" s="273"/>
    </row>
    <row r="8734" spans="1:8" x14ac:dyDescent="0.2">
      <c r="A8734" s="131">
        <v>43829</v>
      </c>
      <c r="B8734" s="258">
        <v>4</v>
      </c>
      <c r="C8734" s="259"/>
      <c r="D8734" s="273"/>
      <c r="E8734" s="276">
        <v>188.00800000000001</v>
      </c>
      <c r="F8734" s="273"/>
      <c r="G8734" s="273"/>
      <c r="H8734" s="273"/>
    </row>
    <row r="8735" spans="1:8" x14ac:dyDescent="0.2">
      <c r="A8735" s="131">
        <v>43829</v>
      </c>
      <c r="B8735" s="258">
        <v>5</v>
      </c>
      <c r="C8735" s="259"/>
      <c r="D8735" s="273"/>
      <c r="E8735" s="276">
        <v>191.65199999999999</v>
      </c>
      <c r="F8735" s="273"/>
      <c r="G8735" s="273"/>
      <c r="H8735" s="273"/>
    </row>
    <row r="8736" spans="1:8" x14ac:dyDescent="0.2">
      <c r="A8736" s="131">
        <v>43829</v>
      </c>
      <c r="B8736" s="258">
        <v>6</v>
      </c>
      <c r="C8736" s="259"/>
      <c r="D8736" s="273"/>
      <c r="E8736" s="276">
        <v>203.56</v>
      </c>
      <c r="F8736" s="273"/>
      <c r="G8736" s="273"/>
      <c r="H8736" s="273"/>
    </row>
    <row r="8737" spans="1:8" x14ac:dyDescent="0.2">
      <c r="A8737" s="131">
        <v>43829</v>
      </c>
      <c r="B8737" s="258">
        <v>7</v>
      </c>
      <c r="C8737" s="259"/>
      <c r="D8737" s="273"/>
      <c r="E8737" s="276">
        <v>219.22800000000001</v>
      </c>
      <c r="F8737" s="273"/>
      <c r="G8737" s="273"/>
      <c r="H8737" s="273"/>
    </row>
    <row r="8738" spans="1:8" x14ac:dyDescent="0.2">
      <c r="A8738" s="131">
        <v>43829</v>
      </c>
      <c r="B8738" s="258">
        <v>8</v>
      </c>
      <c r="C8738" s="259"/>
      <c r="D8738" s="273"/>
      <c r="E8738" s="276">
        <v>225.21323240000001</v>
      </c>
      <c r="F8738" s="273"/>
      <c r="G8738" s="273"/>
      <c r="H8738" s="273"/>
    </row>
    <row r="8739" spans="1:8" x14ac:dyDescent="0.2">
      <c r="A8739" s="131">
        <v>43829</v>
      </c>
      <c r="B8739" s="258">
        <v>9</v>
      </c>
      <c r="C8739" s="259"/>
      <c r="D8739" s="273"/>
      <c r="E8739" s="276">
        <v>231.44939840000001</v>
      </c>
      <c r="F8739" s="273"/>
      <c r="G8739" s="273"/>
      <c r="H8739" s="273"/>
    </row>
    <row r="8740" spans="1:8" x14ac:dyDescent="0.2">
      <c r="A8740" s="131">
        <v>43829</v>
      </c>
      <c r="B8740" s="258">
        <v>10</v>
      </c>
      <c r="C8740" s="259"/>
      <c r="D8740" s="273"/>
      <c r="E8740" s="276">
        <v>236.35400000000001</v>
      </c>
      <c r="F8740" s="273"/>
      <c r="G8740" s="273"/>
      <c r="H8740" s="273"/>
    </row>
    <row r="8741" spans="1:8" x14ac:dyDescent="0.2">
      <c r="A8741" s="131">
        <v>43829</v>
      </c>
      <c r="B8741" s="258">
        <v>11</v>
      </c>
      <c r="C8741" s="259"/>
      <c r="D8741" s="273"/>
      <c r="E8741" s="276">
        <v>231.05283589999999</v>
      </c>
      <c r="F8741" s="273"/>
      <c r="G8741" s="273"/>
      <c r="H8741" s="273"/>
    </row>
    <row r="8742" spans="1:8" x14ac:dyDescent="0.2">
      <c r="A8742" s="131">
        <v>43829</v>
      </c>
      <c r="B8742" s="258">
        <v>12</v>
      </c>
      <c r="C8742" s="259"/>
      <c r="D8742" s="273"/>
      <c r="E8742" s="276">
        <v>231.6864434</v>
      </c>
      <c r="F8742" s="273"/>
      <c r="G8742" s="273"/>
      <c r="H8742" s="273"/>
    </row>
    <row r="8743" spans="1:8" x14ac:dyDescent="0.2">
      <c r="A8743" s="131">
        <v>43829</v>
      </c>
      <c r="B8743" s="258">
        <v>13</v>
      </c>
      <c r="C8743" s="259"/>
      <c r="D8743" s="273"/>
      <c r="E8743" s="276">
        <v>233.26428519999999</v>
      </c>
      <c r="F8743" s="273"/>
      <c r="G8743" s="273"/>
      <c r="H8743" s="273"/>
    </row>
    <row r="8744" spans="1:8" x14ac:dyDescent="0.2">
      <c r="A8744" s="131">
        <v>43829</v>
      </c>
      <c r="B8744" s="258">
        <v>14</v>
      </c>
      <c r="C8744" s="259"/>
      <c r="D8744" s="273"/>
      <c r="E8744" s="276">
        <v>232.55883399999999</v>
      </c>
      <c r="F8744" s="273"/>
      <c r="G8744" s="273"/>
      <c r="H8744" s="273"/>
    </row>
    <row r="8745" spans="1:8" x14ac:dyDescent="0.2">
      <c r="A8745" s="131">
        <v>43829</v>
      </c>
      <c r="B8745" s="258">
        <v>15</v>
      </c>
      <c r="C8745" s="259"/>
      <c r="D8745" s="273"/>
      <c r="E8745" s="276">
        <v>232.6476055</v>
      </c>
      <c r="F8745" s="273"/>
      <c r="G8745" s="273"/>
      <c r="H8745" s="273"/>
    </row>
    <row r="8746" spans="1:8" x14ac:dyDescent="0.2">
      <c r="A8746" s="131">
        <v>43829</v>
      </c>
      <c r="B8746" s="258">
        <v>16</v>
      </c>
      <c r="C8746" s="259"/>
      <c r="D8746" s="273"/>
      <c r="E8746" s="276">
        <v>229.70981639999999</v>
      </c>
      <c r="F8746" s="273"/>
      <c r="G8746" s="273"/>
      <c r="H8746" s="273"/>
    </row>
    <row r="8747" spans="1:8" x14ac:dyDescent="0.2">
      <c r="A8747" s="131">
        <v>43829</v>
      </c>
      <c r="B8747" s="258">
        <v>17</v>
      </c>
      <c r="C8747" s="259"/>
      <c r="D8747" s="273"/>
      <c r="E8747" s="276">
        <v>240.50184379999999</v>
      </c>
      <c r="F8747" s="273"/>
      <c r="G8747" s="273"/>
      <c r="H8747" s="273"/>
    </row>
    <row r="8748" spans="1:8" x14ac:dyDescent="0.2">
      <c r="A8748" s="131">
        <v>43829</v>
      </c>
      <c r="B8748" s="258">
        <v>18</v>
      </c>
      <c r="C8748" s="259"/>
      <c r="D8748" s="273"/>
      <c r="E8748" s="276">
        <v>261.62</v>
      </c>
      <c r="F8748" s="273"/>
      <c r="G8748" s="273"/>
      <c r="H8748" s="273"/>
    </row>
    <row r="8749" spans="1:8" x14ac:dyDescent="0.2">
      <c r="A8749" s="131">
        <v>43829</v>
      </c>
      <c r="B8749" s="258">
        <v>19</v>
      </c>
      <c r="C8749" s="259"/>
      <c r="D8749" s="273"/>
      <c r="E8749" s="276">
        <v>261.54000000000002</v>
      </c>
      <c r="F8749" s="273"/>
      <c r="G8749" s="273"/>
      <c r="H8749" s="273"/>
    </row>
    <row r="8750" spans="1:8" x14ac:dyDescent="0.2">
      <c r="A8750" s="131">
        <v>43829</v>
      </c>
      <c r="B8750" s="258">
        <v>20</v>
      </c>
      <c r="C8750" s="259"/>
      <c r="D8750" s="273"/>
      <c r="E8750" s="276">
        <v>258.31200000000001</v>
      </c>
      <c r="F8750" s="273"/>
      <c r="G8750" s="273"/>
      <c r="H8750" s="273"/>
    </row>
    <row r="8751" spans="1:8" x14ac:dyDescent="0.2">
      <c r="A8751" s="131">
        <v>43829</v>
      </c>
      <c r="B8751" s="258">
        <v>21</v>
      </c>
      <c r="C8751" s="259"/>
      <c r="D8751" s="273"/>
      <c r="E8751" s="276">
        <v>252.21600000000001</v>
      </c>
      <c r="F8751" s="273"/>
      <c r="G8751" s="273"/>
      <c r="H8751" s="273"/>
    </row>
    <row r="8752" spans="1:8" x14ac:dyDescent="0.2">
      <c r="A8752" s="131">
        <v>43829</v>
      </c>
      <c r="B8752" s="258">
        <v>22</v>
      </c>
      <c r="C8752" s="259"/>
      <c r="D8752" s="273"/>
      <c r="E8752" s="276">
        <v>243.84</v>
      </c>
      <c r="F8752" s="273"/>
      <c r="G8752" s="273"/>
      <c r="H8752" s="273"/>
    </row>
    <row r="8753" spans="1:8" x14ac:dyDescent="0.2">
      <c r="A8753" s="131">
        <v>43829</v>
      </c>
      <c r="B8753" s="258">
        <v>23</v>
      </c>
      <c r="C8753" s="259"/>
      <c r="D8753" s="273"/>
      <c r="E8753" s="276">
        <v>229.85599999999999</v>
      </c>
      <c r="F8753" s="273"/>
      <c r="G8753" s="273"/>
      <c r="H8753" s="273"/>
    </row>
    <row r="8754" spans="1:8" x14ac:dyDescent="0.2">
      <c r="A8754" s="131">
        <v>43829</v>
      </c>
      <c r="B8754" s="258">
        <v>24</v>
      </c>
      <c r="C8754" s="259"/>
      <c r="D8754" s="273"/>
      <c r="E8754" s="276">
        <v>213.20400000000001</v>
      </c>
      <c r="F8754" s="273"/>
      <c r="G8754" s="273"/>
      <c r="H8754" s="273"/>
    </row>
    <row r="8755" spans="1:8" x14ac:dyDescent="0.2">
      <c r="A8755" s="131">
        <v>43830</v>
      </c>
      <c r="B8755" s="258">
        <v>1</v>
      </c>
      <c r="C8755" s="259"/>
      <c r="D8755" s="273"/>
      <c r="E8755" s="276">
        <v>201.14</v>
      </c>
      <c r="F8755" s="273"/>
      <c r="G8755" s="273"/>
      <c r="H8755" s="273"/>
    </row>
    <row r="8756" spans="1:8" x14ac:dyDescent="0.2">
      <c r="A8756" s="131">
        <v>43830</v>
      </c>
      <c r="B8756" s="258">
        <v>2</v>
      </c>
      <c r="C8756" s="259"/>
      <c r="D8756" s="273"/>
      <c r="E8756" s="276">
        <v>192.952</v>
      </c>
      <c r="F8756" s="273"/>
      <c r="G8756" s="273"/>
      <c r="H8756" s="273"/>
    </row>
    <row r="8757" spans="1:8" x14ac:dyDescent="0.2">
      <c r="A8757" s="131">
        <v>43830</v>
      </c>
      <c r="B8757" s="258">
        <v>3</v>
      </c>
      <c r="C8757" s="259"/>
      <c r="D8757" s="273"/>
      <c r="E8757" s="276">
        <v>187.744</v>
      </c>
      <c r="F8757" s="273"/>
      <c r="G8757" s="273"/>
      <c r="H8757" s="273"/>
    </row>
    <row r="8758" spans="1:8" x14ac:dyDescent="0.2">
      <c r="A8758" s="131">
        <v>43830</v>
      </c>
      <c r="B8758" s="258">
        <v>4</v>
      </c>
      <c r="C8758" s="259"/>
      <c r="D8758" s="273"/>
      <c r="E8758" s="276">
        <v>186.624</v>
      </c>
      <c r="F8758" s="273"/>
      <c r="G8758" s="273"/>
      <c r="H8758" s="273"/>
    </row>
    <row r="8759" spans="1:8" x14ac:dyDescent="0.2">
      <c r="A8759" s="131">
        <v>43830</v>
      </c>
      <c r="B8759" s="258">
        <v>5</v>
      </c>
      <c r="C8759" s="259"/>
      <c r="D8759" s="273"/>
      <c r="E8759" s="276">
        <v>189.34800000000001</v>
      </c>
      <c r="F8759" s="273"/>
      <c r="G8759" s="273"/>
      <c r="H8759" s="273"/>
    </row>
    <row r="8760" spans="1:8" x14ac:dyDescent="0.2">
      <c r="A8760" s="131">
        <v>43830</v>
      </c>
      <c r="B8760" s="258">
        <v>6</v>
      </c>
      <c r="C8760" s="259"/>
      <c r="D8760" s="273"/>
      <c r="E8760" s="276">
        <v>198.756</v>
      </c>
      <c r="F8760" s="273"/>
      <c r="G8760" s="273"/>
      <c r="H8760" s="273"/>
    </row>
    <row r="8761" spans="1:8" x14ac:dyDescent="0.2">
      <c r="A8761" s="131">
        <v>43830</v>
      </c>
      <c r="B8761" s="258">
        <v>7</v>
      </c>
      <c r="C8761" s="259"/>
      <c r="D8761" s="273"/>
      <c r="E8761" s="276">
        <v>209.864</v>
      </c>
      <c r="F8761" s="273"/>
      <c r="G8761" s="273"/>
      <c r="H8761" s="273"/>
    </row>
    <row r="8762" spans="1:8" x14ac:dyDescent="0.2">
      <c r="A8762" s="131">
        <v>43830</v>
      </c>
      <c r="B8762" s="258">
        <v>8</v>
      </c>
      <c r="C8762" s="259"/>
      <c r="D8762" s="273"/>
      <c r="E8762" s="276">
        <v>209.78652539999999</v>
      </c>
      <c r="F8762" s="273"/>
      <c r="G8762" s="273"/>
      <c r="H8762" s="273"/>
    </row>
    <row r="8763" spans="1:8" x14ac:dyDescent="0.2">
      <c r="A8763" s="131">
        <v>43830</v>
      </c>
      <c r="B8763" s="258">
        <v>9</v>
      </c>
      <c r="C8763" s="259"/>
      <c r="D8763" s="273"/>
      <c r="E8763" s="276">
        <v>213.87838479999999</v>
      </c>
      <c r="F8763" s="273"/>
      <c r="G8763" s="273"/>
      <c r="H8763" s="273"/>
    </row>
    <row r="8764" spans="1:8" x14ac:dyDescent="0.2">
      <c r="A8764" s="131">
        <v>43830</v>
      </c>
      <c r="B8764" s="258">
        <v>10</v>
      </c>
      <c r="C8764" s="259"/>
      <c r="D8764" s="273"/>
      <c r="E8764" s="276">
        <v>208.9095313</v>
      </c>
      <c r="F8764" s="273"/>
      <c r="G8764" s="273"/>
      <c r="H8764" s="273"/>
    </row>
    <row r="8765" spans="1:8" x14ac:dyDescent="0.2">
      <c r="A8765" s="131">
        <v>43830</v>
      </c>
      <c r="B8765" s="258">
        <v>11</v>
      </c>
      <c r="C8765" s="259"/>
      <c r="D8765" s="273"/>
      <c r="E8765" s="276">
        <v>207.72910160000001</v>
      </c>
      <c r="F8765" s="273"/>
      <c r="G8765" s="273"/>
      <c r="H8765" s="273"/>
    </row>
    <row r="8766" spans="1:8" x14ac:dyDescent="0.2">
      <c r="A8766" s="131">
        <v>43830</v>
      </c>
      <c r="B8766" s="258">
        <v>12</v>
      </c>
      <c r="C8766" s="259"/>
      <c r="D8766" s="273"/>
      <c r="E8766" s="276">
        <v>204.45544140000001</v>
      </c>
      <c r="F8766" s="273"/>
      <c r="G8766" s="273"/>
      <c r="H8766" s="273"/>
    </row>
    <row r="8767" spans="1:8" x14ac:dyDescent="0.2">
      <c r="A8767" s="131">
        <v>43830</v>
      </c>
      <c r="B8767" s="258">
        <v>13</v>
      </c>
      <c r="C8767" s="259"/>
      <c r="D8767" s="273"/>
      <c r="E8767" s="276">
        <v>201.57221290000001</v>
      </c>
      <c r="F8767" s="273"/>
      <c r="G8767" s="273"/>
      <c r="H8767" s="273"/>
    </row>
    <row r="8768" spans="1:8" x14ac:dyDescent="0.2">
      <c r="A8768" s="131">
        <v>43830</v>
      </c>
      <c r="B8768" s="258">
        <v>14</v>
      </c>
      <c r="C8768" s="259"/>
      <c r="D8768" s="273"/>
      <c r="E8768" s="276">
        <v>197.4728633</v>
      </c>
      <c r="F8768" s="273"/>
      <c r="G8768" s="273"/>
      <c r="H8768" s="273"/>
    </row>
    <row r="8769" spans="1:8" x14ac:dyDescent="0.2">
      <c r="A8769" s="131">
        <v>43830</v>
      </c>
      <c r="B8769" s="258">
        <v>15</v>
      </c>
      <c r="C8769" s="259"/>
      <c r="D8769" s="273"/>
      <c r="E8769" s="276">
        <v>196.1111348</v>
      </c>
      <c r="F8769" s="273"/>
      <c r="G8769" s="273"/>
      <c r="H8769" s="273"/>
    </row>
    <row r="8770" spans="1:8" x14ac:dyDescent="0.2">
      <c r="A8770" s="131">
        <v>43830</v>
      </c>
      <c r="B8770" s="258">
        <v>16</v>
      </c>
      <c r="C8770" s="259"/>
      <c r="D8770" s="273"/>
      <c r="E8770" s="276">
        <v>199.0939453</v>
      </c>
      <c r="F8770" s="273"/>
      <c r="G8770" s="273"/>
      <c r="H8770" s="273"/>
    </row>
    <row r="8771" spans="1:8" x14ac:dyDescent="0.2">
      <c r="A8771" s="131">
        <v>43830</v>
      </c>
      <c r="B8771" s="258">
        <v>17</v>
      </c>
      <c r="C8771" s="259"/>
      <c r="D8771" s="273"/>
      <c r="E8771" s="276">
        <v>208.31961519999999</v>
      </c>
      <c r="F8771" s="273"/>
      <c r="G8771" s="273"/>
      <c r="H8771" s="273"/>
    </row>
    <row r="8772" spans="1:8" x14ac:dyDescent="0.2">
      <c r="A8772" s="131">
        <v>43830</v>
      </c>
      <c r="B8772" s="258">
        <v>18</v>
      </c>
      <c r="C8772" s="259"/>
      <c r="D8772" s="273"/>
      <c r="E8772" s="276">
        <v>231.16800000000001</v>
      </c>
      <c r="F8772" s="273"/>
      <c r="G8772" s="273"/>
      <c r="H8772" s="273"/>
    </row>
    <row r="8773" spans="1:8" x14ac:dyDescent="0.2">
      <c r="A8773" s="131">
        <v>43830</v>
      </c>
      <c r="B8773" s="258">
        <v>19</v>
      </c>
      <c r="C8773" s="259"/>
      <c r="D8773" s="273"/>
      <c r="E8773" s="276">
        <v>229.63200000000001</v>
      </c>
      <c r="F8773" s="273"/>
      <c r="G8773" s="273"/>
      <c r="H8773" s="273"/>
    </row>
    <row r="8774" spans="1:8" x14ac:dyDescent="0.2">
      <c r="A8774" s="131">
        <v>43830</v>
      </c>
      <c r="B8774" s="258">
        <v>20</v>
      </c>
      <c r="C8774" s="259"/>
      <c r="D8774" s="273"/>
      <c r="E8774" s="276">
        <v>222.44800000000001</v>
      </c>
      <c r="F8774" s="273"/>
      <c r="G8774" s="273"/>
      <c r="H8774" s="273"/>
    </row>
    <row r="8775" spans="1:8" x14ac:dyDescent="0.2">
      <c r="A8775" s="131">
        <v>43830</v>
      </c>
      <c r="B8775" s="258">
        <v>21</v>
      </c>
      <c r="C8775" s="259"/>
      <c r="D8775" s="273"/>
      <c r="E8775" s="276">
        <v>215.24</v>
      </c>
      <c r="F8775" s="273"/>
      <c r="G8775" s="273"/>
      <c r="H8775" s="273"/>
    </row>
    <row r="8776" spans="1:8" x14ac:dyDescent="0.2">
      <c r="A8776" s="131">
        <v>43830</v>
      </c>
      <c r="B8776" s="258">
        <v>22</v>
      </c>
      <c r="C8776" s="259"/>
      <c r="D8776" s="273"/>
      <c r="E8776" s="276">
        <v>209.2</v>
      </c>
      <c r="F8776" s="273"/>
      <c r="G8776" s="273"/>
      <c r="H8776" s="273"/>
    </row>
    <row r="8777" spans="1:8" x14ac:dyDescent="0.2">
      <c r="A8777" s="131">
        <v>43830</v>
      </c>
      <c r="B8777" s="258">
        <v>23</v>
      </c>
      <c r="C8777" s="259"/>
      <c r="D8777" s="273"/>
      <c r="E8777" s="276">
        <v>202.82400000000001</v>
      </c>
      <c r="F8777" s="273"/>
      <c r="G8777" s="273"/>
      <c r="H8777" s="273"/>
    </row>
    <row r="8778" spans="1:8" x14ac:dyDescent="0.2">
      <c r="A8778" s="131">
        <v>43830</v>
      </c>
      <c r="B8778" s="258">
        <v>24</v>
      </c>
      <c r="C8778" s="259"/>
      <c r="D8778" s="273"/>
      <c r="E8778" s="276">
        <v>194.608</v>
      </c>
      <c r="F8778" s="273"/>
      <c r="G8778" s="273"/>
      <c r="H8778" s="273"/>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F905E-2E9C-4641-8F76-B1420942E016}">
  <sheetPr>
    <pageSetUpPr fitToPage="1"/>
  </sheetPr>
  <dimension ref="A1:H8802"/>
  <sheetViews>
    <sheetView zoomScaleNormal="100" workbookViewId="0">
      <selection activeCell="E17" sqref="E17"/>
    </sheetView>
  </sheetViews>
  <sheetFormatPr defaultRowHeight="12.75" x14ac:dyDescent="0.2"/>
  <cols>
    <col min="1" max="1" width="17.1640625" style="44" customWidth="1"/>
    <col min="2" max="2" width="17.1640625" style="45" customWidth="1"/>
    <col min="3" max="3" width="20.83203125" style="46" customWidth="1"/>
    <col min="4" max="8" width="20.83203125" style="44" customWidth="1"/>
    <col min="9" max="16384" width="9.33203125" style="44"/>
  </cols>
  <sheetData>
    <row r="1" spans="1:8" s="38" customFormat="1" ht="15.75" x14ac:dyDescent="0.2">
      <c r="A1" s="360" t="s">
        <v>125</v>
      </c>
      <c r="B1" s="360"/>
      <c r="C1" s="360"/>
      <c r="D1" s="360"/>
      <c r="E1" s="360"/>
      <c r="F1" s="360"/>
      <c r="G1" s="360"/>
      <c r="H1" s="360"/>
    </row>
    <row r="2" spans="1:8" s="38" customFormat="1" ht="15.75" x14ac:dyDescent="0.2">
      <c r="A2" s="361" t="str">
        <f>'FormsList&amp;FilerInfo'!B2</f>
        <v>City of Riverside, Riverside Public Utilities</v>
      </c>
      <c r="B2" s="362"/>
      <c r="C2" s="362"/>
      <c r="D2" s="362"/>
      <c r="E2" s="362"/>
      <c r="F2" s="362"/>
      <c r="G2" s="362"/>
      <c r="H2" s="362"/>
    </row>
    <row r="3" spans="1:8" s="38" customFormat="1" ht="15.75" x14ac:dyDescent="0.2">
      <c r="A3" s="272"/>
      <c r="B3" s="272"/>
      <c r="C3" s="272"/>
      <c r="D3" s="272"/>
      <c r="E3" s="272"/>
      <c r="F3" s="272"/>
      <c r="G3" s="272"/>
      <c r="H3" s="272"/>
    </row>
    <row r="4" spans="1:8" ht="15.75" x14ac:dyDescent="0.2">
      <c r="A4" s="362" t="s">
        <v>186</v>
      </c>
      <c r="B4" s="362"/>
      <c r="C4" s="362"/>
      <c r="D4" s="362"/>
      <c r="E4" s="362"/>
      <c r="F4" s="362"/>
      <c r="G4" s="362"/>
      <c r="H4" s="362"/>
    </row>
    <row r="5" spans="1:8" x14ac:dyDescent="0.2">
      <c r="A5" s="249"/>
      <c r="B5" s="274"/>
      <c r="C5" s="40"/>
    </row>
    <row r="6" spans="1:8" ht="14.25" x14ac:dyDescent="0.2">
      <c r="A6" s="42" t="s">
        <v>44</v>
      </c>
      <c r="B6" s="41"/>
      <c r="C6" s="44"/>
    </row>
    <row r="7" spans="1:8" ht="14.25" x14ac:dyDescent="0.2">
      <c r="A7" s="42"/>
      <c r="B7" s="41"/>
      <c r="C7" s="44"/>
      <c r="F7" s="251"/>
    </row>
    <row r="8" spans="1:8" ht="12.75" customHeight="1" x14ac:dyDescent="0.2">
      <c r="A8" s="42" t="s">
        <v>187</v>
      </c>
      <c r="B8" s="42"/>
      <c r="C8" s="42"/>
      <c r="G8" s="251"/>
    </row>
    <row r="9" spans="1:8" ht="14.25" x14ac:dyDescent="0.2">
      <c r="A9" s="42" t="s">
        <v>123</v>
      </c>
      <c r="B9" s="42"/>
      <c r="C9" s="42"/>
      <c r="G9" s="251"/>
    </row>
    <row r="10" spans="1:8" ht="14.25" x14ac:dyDescent="0.2">
      <c r="A10" s="42" t="s">
        <v>188</v>
      </c>
      <c r="B10" s="42"/>
      <c r="C10" s="42"/>
      <c r="G10" s="251"/>
    </row>
    <row r="11" spans="1:8" ht="14.25" x14ac:dyDescent="0.2">
      <c r="A11" s="42" t="s">
        <v>45</v>
      </c>
      <c r="B11" s="42"/>
      <c r="C11" s="42"/>
    </row>
    <row r="12" spans="1:8" ht="14.25" customHeight="1" x14ac:dyDescent="0.2">
      <c r="A12" s="42" t="s">
        <v>46</v>
      </c>
      <c r="B12" s="42"/>
      <c r="C12" s="42"/>
    </row>
    <row r="13" spans="1:8" s="254" customFormat="1" ht="15" thickBot="1" x14ac:dyDescent="0.25">
      <c r="A13" s="252"/>
      <c r="B13" s="253"/>
    </row>
    <row r="14" spans="1:8" s="254" customFormat="1" ht="14.25" customHeight="1" x14ac:dyDescent="0.2">
      <c r="A14" s="363" t="s">
        <v>47</v>
      </c>
      <c r="B14" s="364"/>
      <c r="C14" s="364"/>
      <c r="D14" s="365" t="s">
        <v>195</v>
      </c>
      <c r="E14" s="365"/>
      <c r="F14" s="365"/>
      <c r="G14" s="365"/>
      <c r="H14" s="365"/>
    </row>
    <row r="15" spans="1:8" ht="14.25" customHeight="1" x14ac:dyDescent="0.2">
      <c r="A15" s="366" t="s">
        <v>48</v>
      </c>
      <c r="B15" s="367"/>
      <c r="C15" s="367"/>
      <c r="D15" s="368" t="s">
        <v>196</v>
      </c>
      <c r="E15" s="368"/>
      <c r="F15" s="368"/>
      <c r="G15" s="368"/>
      <c r="H15" s="368"/>
    </row>
    <row r="16" spans="1:8" s="43" customFormat="1" ht="14.25" customHeight="1" thickBot="1" x14ac:dyDescent="0.25">
      <c r="A16" s="357" t="s">
        <v>49</v>
      </c>
      <c r="B16" s="358"/>
      <c r="C16" s="358"/>
      <c r="D16" s="359" t="s">
        <v>197</v>
      </c>
      <c r="E16" s="359"/>
      <c r="F16" s="359"/>
      <c r="G16" s="359"/>
      <c r="H16" s="359"/>
    </row>
    <row r="17" spans="1:8" s="43" customFormat="1" ht="14.25" customHeight="1" x14ac:dyDescent="0.2">
      <c r="A17" s="255"/>
      <c r="B17" s="256"/>
      <c r="C17" s="255"/>
    </row>
    <row r="18" spans="1:8" s="133" customFormat="1" ht="45" x14ac:dyDescent="0.2">
      <c r="A18" s="132" t="s">
        <v>50</v>
      </c>
      <c r="B18" s="132" t="s">
        <v>51</v>
      </c>
      <c r="C18" s="257" t="s">
        <v>189</v>
      </c>
      <c r="D18" s="257" t="s">
        <v>190</v>
      </c>
      <c r="E18" s="257" t="s">
        <v>37</v>
      </c>
      <c r="F18" s="257" t="s">
        <v>40</v>
      </c>
      <c r="G18" s="257" t="s">
        <v>41</v>
      </c>
      <c r="H18" s="257" t="s">
        <v>112</v>
      </c>
    </row>
    <row r="19" spans="1:8" x14ac:dyDescent="0.2">
      <c r="A19" s="131">
        <v>43831</v>
      </c>
      <c r="B19" s="258">
        <v>1</v>
      </c>
      <c r="C19" s="259"/>
      <c r="D19" s="273"/>
      <c r="E19" s="276">
        <v>187.9</v>
      </c>
      <c r="F19" s="273"/>
      <c r="G19" s="273"/>
      <c r="H19" s="273"/>
    </row>
    <row r="20" spans="1:8" x14ac:dyDescent="0.2">
      <c r="A20" s="131">
        <v>43831</v>
      </c>
      <c r="B20" s="258">
        <v>2</v>
      </c>
      <c r="C20" s="259"/>
      <c r="D20" s="273"/>
      <c r="E20" s="276">
        <v>182.28</v>
      </c>
      <c r="F20" s="273"/>
      <c r="G20" s="273"/>
      <c r="H20" s="273"/>
    </row>
    <row r="21" spans="1:8" x14ac:dyDescent="0.2">
      <c r="A21" s="131">
        <v>43831</v>
      </c>
      <c r="B21" s="258">
        <v>3</v>
      </c>
      <c r="C21" s="259"/>
      <c r="D21" s="273"/>
      <c r="E21" s="276">
        <v>177.67599999999999</v>
      </c>
      <c r="F21" s="273"/>
      <c r="G21" s="273"/>
      <c r="H21" s="273"/>
    </row>
    <row r="22" spans="1:8" x14ac:dyDescent="0.2">
      <c r="A22" s="131">
        <v>43831</v>
      </c>
      <c r="B22" s="258">
        <v>4</v>
      </c>
      <c r="C22" s="259"/>
      <c r="D22" s="273"/>
      <c r="E22" s="276">
        <v>175.56800000000001</v>
      </c>
      <c r="F22" s="273"/>
      <c r="G22" s="273"/>
      <c r="H22" s="273"/>
    </row>
    <row r="23" spans="1:8" ht="11.25" customHeight="1" x14ac:dyDescent="0.2">
      <c r="A23" s="131">
        <v>43831</v>
      </c>
      <c r="B23" s="258">
        <v>5</v>
      </c>
      <c r="C23" s="259"/>
      <c r="D23" s="273"/>
      <c r="E23" s="276">
        <v>176.096</v>
      </c>
      <c r="F23" s="273"/>
      <c r="G23" s="273"/>
      <c r="H23" s="273"/>
    </row>
    <row r="24" spans="1:8" x14ac:dyDescent="0.2">
      <c r="A24" s="131">
        <v>43831</v>
      </c>
      <c r="B24" s="258">
        <v>6</v>
      </c>
      <c r="C24" s="259"/>
      <c r="D24" s="273"/>
      <c r="E24" s="276">
        <v>180.292</v>
      </c>
      <c r="F24" s="273"/>
      <c r="G24" s="273"/>
      <c r="H24" s="273"/>
    </row>
    <row r="25" spans="1:8" x14ac:dyDescent="0.2">
      <c r="A25" s="131">
        <v>43831</v>
      </c>
      <c r="B25" s="258">
        <v>7</v>
      </c>
      <c r="C25" s="259"/>
      <c r="D25" s="273"/>
      <c r="E25" s="276">
        <v>184.05199999999999</v>
      </c>
      <c r="F25" s="273"/>
      <c r="G25" s="273"/>
      <c r="H25" s="273"/>
    </row>
    <row r="26" spans="1:8" x14ac:dyDescent="0.2">
      <c r="A26" s="131">
        <v>43831</v>
      </c>
      <c r="B26" s="258">
        <v>8</v>
      </c>
      <c r="C26" s="259"/>
      <c r="D26" s="273"/>
      <c r="E26" s="276">
        <v>178.57573439999999</v>
      </c>
      <c r="F26" s="273"/>
      <c r="G26" s="273"/>
      <c r="H26" s="273"/>
    </row>
    <row r="27" spans="1:8" x14ac:dyDescent="0.2">
      <c r="A27" s="131">
        <v>43831</v>
      </c>
      <c r="B27" s="258">
        <v>9</v>
      </c>
      <c r="C27" s="259"/>
      <c r="D27" s="273"/>
      <c r="E27" s="276">
        <v>176.16514359999999</v>
      </c>
      <c r="F27" s="273"/>
      <c r="G27" s="273"/>
      <c r="H27" s="273"/>
    </row>
    <row r="28" spans="1:8" x14ac:dyDescent="0.2">
      <c r="A28" s="131">
        <v>43831</v>
      </c>
      <c r="B28" s="258">
        <v>10</v>
      </c>
      <c r="C28" s="259"/>
      <c r="D28" s="273"/>
      <c r="E28" s="276">
        <v>174.0660029</v>
      </c>
      <c r="F28" s="273"/>
      <c r="G28" s="273"/>
      <c r="H28" s="273"/>
    </row>
    <row r="29" spans="1:8" x14ac:dyDescent="0.2">
      <c r="A29" s="131">
        <v>43831</v>
      </c>
      <c r="B29" s="258">
        <v>11</v>
      </c>
      <c r="C29" s="259"/>
      <c r="D29" s="273"/>
      <c r="E29" s="276">
        <v>172.33048629999999</v>
      </c>
      <c r="F29" s="273"/>
      <c r="G29" s="273"/>
      <c r="H29" s="273"/>
    </row>
    <row r="30" spans="1:8" ht="11.25" customHeight="1" x14ac:dyDescent="0.2">
      <c r="A30" s="131">
        <v>43831</v>
      </c>
      <c r="B30" s="258">
        <v>12</v>
      </c>
      <c r="C30" s="259"/>
      <c r="D30" s="273"/>
      <c r="E30" s="276">
        <v>169.93949409999999</v>
      </c>
      <c r="F30" s="273"/>
      <c r="G30" s="273"/>
      <c r="H30" s="273"/>
    </row>
    <row r="31" spans="1:8" x14ac:dyDescent="0.2">
      <c r="A31" s="131">
        <v>43831</v>
      </c>
      <c r="B31" s="258">
        <v>13</v>
      </c>
      <c r="C31" s="259"/>
      <c r="D31" s="273"/>
      <c r="E31" s="276">
        <v>170.08646780000001</v>
      </c>
      <c r="F31" s="273"/>
      <c r="G31" s="273"/>
      <c r="H31" s="273"/>
    </row>
    <row r="32" spans="1:8" x14ac:dyDescent="0.2">
      <c r="A32" s="131">
        <v>43831</v>
      </c>
      <c r="B32" s="258">
        <v>14</v>
      </c>
      <c r="C32" s="259"/>
      <c r="D32" s="273"/>
      <c r="E32" s="276">
        <v>171.5788555</v>
      </c>
      <c r="F32" s="273"/>
      <c r="G32" s="273"/>
      <c r="H32" s="273"/>
    </row>
    <row r="33" spans="1:8" x14ac:dyDescent="0.2">
      <c r="A33" s="131">
        <v>43831</v>
      </c>
      <c r="B33" s="258">
        <v>15</v>
      </c>
      <c r="C33" s="259"/>
      <c r="D33" s="273"/>
      <c r="E33" s="276">
        <v>175.22113770000001</v>
      </c>
      <c r="F33" s="273"/>
      <c r="G33" s="273"/>
      <c r="H33" s="273"/>
    </row>
    <row r="34" spans="1:8" x14ac:dyDescent="0.2">
      <c r="A34" s="131">
        <v>43831</v>
      </c>
      <c r="B34" s="258">
        <v>16</v>
      </c>
      <c r="C34" s="259"/>
      <c r="D34" s="273"/>
      <c r="E34" s="276">
        <v>181.88807420000001</v>
      </c>
      <c r="F34" s="273"/>
      <c r="G34" s="273"/>
      <c r="H34" s="273"/>
    </row>
    <row r="35" spans="1:8" x14ac:dyDescent="0.2">
      <c r="A35" s="131">
        <v>43831</v>
      </c>
      <c r="B35" s="258">
        <v>17</v>
      </c>
      <c r="C35" s="259"/>
      <c r="D35" s="273"/>
      <c r="E35" s="276">
        <v>196.7086865</v>
      </c>
      <c r="F35" s="273"/>
      <c r="G35" s="273"/>
      <c r="H35" s="273"/>
    </row>
    <row r="36" spans="1:8" x14ac:dyDescent="0.2">
      <c r="A36" s="131">
        <v>43831</v>
      </c>
      <c r="B36" s="258">
        <v>18</v>
      </c>
      <c r="C36" s="259"/>
      <c r="D36" s="273"/>
      <c r="E36" s="276">
        <v>222.108</v>
      </c>
      <c r="F36" s="273"/>
      <c r="G36" s="273"/>
      <c r="H36" s="273"/>
    </row>
    <row r="37" spans="1:8" ht="11.25" customHeight="1" x14ac:dyDescent="0.2">
      <c r="A37" s="131">
        <v>43831</v>
      </c>
      <c r="B37" s="258">
        <v>19</v>
      </c>
      <c r="C37" s="259"/>
      <c r="D37" s="273"/>
      <c r="E37" s="276">
        <v>224.33199999999999</v>
      </c>
      <c r="F37" s="273"/>
      <c r="G37" s="273"/>
      <c r="H37" s="273"/>
    </row>
    <row r="38" spans="1:8" x14ac:dyDescent="0.2">
      <c r="A38" s="131">
        <v>43831</v>
      </c>
      <c r="B38" s="258">
        <v>20</v>
      </c>
      <c r="C38" s="259"/>
      <c r="D38" s="273"/>
      <c r="E38" s="276">
        <v>223.26</v>
      </c>
      <c r="F38" s="273"/>
      <c r="G38" s="273"/>
      <c r="H38" s="273"/>
    </row>
    <row r="39" spans="1:8" x14ac:dyDescent="0.2">
      <c r="A39" s="131">
        <v>43831</v>
      </c>
      <c r="B39" s="258">
        <v>21</v>
      </c>
      <c r="C39" s="259"/>
      <c r="D39" s="273"/>
      <c r="E39" s="276">
        <v>219.56399999999999</v>
      </c>
      <c r="F39" s="273"/>
      <c r="G39" s="273"/>
      <c r="H39" s="273"/>
    </row>
    <row r="40" spans="1:8" x14ac:dyDescent="0.2">
      <c r="A40" s="131">
        <v>43831</v>
      </c>
      <c r="B40" s="258">
        <v>22</v>
      </c>
      <c r="C40" s="259"/>
      <c r="D40" s="273"/>
      <c r="E40" s="276">
        <v>214.084</v>
      </c>
      <c r="F40" s="273"/>
      <c r="G40" s="273"/>
      <c r="H40" s="273"/>
    </row>
    <row r="41" spans="1:8" x14ac:dyDescent="0.2">
      <c r="A41" s="131">
        <v>43831</v>
      </c>
      <c r="B41" s="258">
        <v>23</v>
      </c>
      <c r="C41" s="259"/>
      <c r="D41" s="273"/>
      <c r="E41" s="276">
        <v>204.792</v>
      </c>
      <c r="F41" s="273"/>
      <c r="G41" s="273"/>
      <c r="H41" s="273"/>
    </row>
    <row r="42" spans="1:8" x14ac:dyDescent="0.2">
      <c r="A42" s="131">
        <v>43831</v>
      </c>
      <c r="B42" s="258">
        <v>24</v>
      </c>
      <c r="C42" s="259"/>
      <c r="D42" s="273"/>
      <c r="E42" s="276">
        <v>193.108</v>
      </c>
      <c r="F42" s="273"/>
      <c r="G42" s="273"/>
      <c r="H42" s="273"/>
    </row>
    <row r="43" spans="1:8" x14ac:dyDescent="0.2">
      <c r="A43" s="131">
        <v>43832</v>
      </c>
      <c r="B43" s="258">
        <v>1</v>
      </c>
      <c r="C43" s="259"/>
      <c r="D43" s="273"/>
      <c r="E43" s="276">
        <v>184.43600000000001</v>
      </c>
      <c r="F43" s="273"/>
      <c r="G43" s="273"/>
      <c r="H43" s="273"/>
    </row>
    <row r="44" spans="1:8" x14ac:dyDescent="0.2">
      <c r="A44" s="131">
        <v>43832</v>
      </c>
      <c r="B44" s="258">
        <v>2</v>
      </c>
      <c r="C44" s="259"/>
      <c r="D44" s="273"/>
      <c r="E44" s="276">
        <v>178.78800000000001</v>
      </c>
      <c r="F44" s="273"/>
      <c r="G44" s="273"/>
      <c r="H44" s="273"/>
    </row>
    <row r="45" spans="1:8" x14ac:dyDescent="0.2">
      <c r="A45" s="131">
        <v>43832</v>
      </c>
      <c r="B45" s="258">
        <v>3</v>
      </c>
      <c r="C45" s="259"/>
      <c r="D45" s="273"/>
      <c r="E45" s="276">
        <v>176.02799999999999</v>
      </c>
      <c r="F45" s="273"/>
      <c r="G45" s="273"/>
      <c r="H45" s="273"/>
    </row>
    <row r="46" spans="1:8" x14ac:dyDescent="0.2">
      <c r="A46" s="131">
        <v>43832</v>
      </c>
      <c r="B46" s="258">
        <v>4</v>
      </c>
      <c r="C46" s="259"/>
      <c r="D46" s="273"/>
      <c r="E46" s="276">
        <v>176.10400000000001</v>
      </c>
      <c r="F46" s="273"/>
      <c r="G46" s="273"/>
      <c r="H46" s="273"/>
    </row>
    <row r="47" spans="1:8" x14ac:dyDescent="0.2">
      <c r="A47" s="131">
        <v>43832</v>
      </c>
      <c r="B47" s="258">
        <v>5</v>
      </c>
      <c r="C47" s="259"/>
      <c r="D47" s="273"/>
      <c r="E47" s="276">
        <v>183.89599999999999</v>
      </c>
      <c r="F47" s="273"/>
      <c r="G47" s="273"/>
      <c r="H47" s="273"/>
    </row>
    <row r="48" spans="1:8" x14ac:dyDescent="0.2">
      <c r="A48" s="131">
        <v>43832</v>
      </c>
      <c r="B48" s="258">
        <v>6</v>
      </c>
      <c r="C48" s="259"/>
      <c r="D48" s="273"/>
      <c r="E48" s="276">
        <v>199.52799999999999</v>
      </c>
      <c r="F48" s="273"/>
      <c r="G48" s="273"/>
      <c r="H48" s="273"/>
    </row>
    <row r="49" spans="1:8" x14ac:dyDescent="0.2">
      <c r="A49" s="131">
        <v>43832</v>
      </c>
      <c r="B49" s="258">
        <v>7</v>
      </c>
      <c r="C49" s="259"/>
      <c r="D49" s="273"/>
      <c r="E49" s="276">
        <v>217.18799999999999</v>
      </c>
      <c r="F49" s="273"/>
      <c r="G49" s="273"/>
      <c r="H49" s="273"/>
    </row>
    <row r="50" spans="1:8" x14ac:dyDescent="0.2">
      <c r="A50" s="131">
        <v>43832</v>
      </c>
      <c r="B50" s="258">
        <v>8</v>
      </c>
      <c r="C50" s="259"/>
      <c r="D50" s="273"/>
      <c r="E50" s="276">
        <v>223.3638359</v>
      </c>
      <c r="F50" s="273"/>
      <c r="G50" s="273"/>
      <c r="H50" s="273"/>
    </row>
    <row r="51" spans="1:8" x14ac:dyDescent="0.2">
      <c r="A51" s="131">
        <v>43832</v>
      </c>
      <c r="B51" s="258">
        <v>9</v>
      </c>
      <c r="C51" s="259"/>
      <c r="D51" s="273"/>
      <c r="E51" s="276">
        <v>229.00050780000001</v>
      </c>
      <c r="F51" s="273"/>
      <c r="G51" s="273"/>
      <c r="H51" s="273"/>
    </row>
    <row r="52" spans="1:8" x14ac:dyDescent="0.2">
      <c r="A52" s="131">
        <v>43832</v>
      </c>
      <c r="B52" s="258">
        <v>10</v>
      </c>
      <c r="C52" s="259"/>
      <c r="D52" s="273"/>
      <c r="E52" s="276">
        <v>228.7245293</v>
      </c>
      <c r="F52" s="273"/>
      <c r="G52" s="273"/>
      <c r="H52" s="273"/>
    </row>
    <row r="53" spans="1:8" x14ac:dyDescent="0.2">
      <c r="A53" s="131">
        <v>43832</v>
      </c>
      <c r="B53" s="258">
        <v>11</v>
      </c>
      <c r="C53" s="259"/>
      <c r="D53" s="273"/>
      <c r="E53" s="276">
        <v>227.12201949999999</v>
      </c>
      <c r="F53" s="273"/>
      <c r="G53" s="273"/>
      <c r="H53" s="273"/>
    </row>
    <row r="54" spans="1:8" x14ac:dyDescent="0.2">
      <c r="A54" s="131">
        <v>43832</v>
      </c>
      <c r="B54" s="258">
        <v>12</v>
      </c>
      <c r="C54" s="259"/>
      <c r="D54" s="273"/>
      <c r="E54" s="276">
        <v>224.67879880000001</v>
      </c>
      <c r="F54" s="273"/>
      <c r="G54" s="273"/>
      <c r="H54" s="273"/>
    </row>
    <row r="55" spans="1:8" x14ac:dyDescent="0.2">
      <c r="A55" s="131">
        <v>43832</v>
      </c>
      <c r="B55" s="258">
        <v>13</v>
      </c>
      <c r="C55" s="259"/>
      <c r="D55" s="273"/>
      <c r="E55" s="276">
        <v>223.94965819999999</v>
      </c>
      <c r="F55" s="273"/>
      <c r="G55" s="273"/>
      <c r="H55" s="273"/>
    </row>
    <row r="56" spans="1:8" x14ac:dyDescent="0.2">
      <c r="A56" s="131">
        <v>43832</v>
      </c>
      <c r="B56" s="258">
        <v>14</v>
      </c>
      <c r="C56" s="259"/>
      <c r="D56" s="273"/>
      <c r="E56" s="276">
        <v>224.55396289999999</v>
      </c>
      <c r="F56" s="273"/>
      <c r="G56" s="273"/>
      <c r="H56" s="273"/>
    </row>
    <row r="57" spans="1:8" x14ac:dyDescent="0.2">
      <c r="A57" s="131">
        <v>43832</v>
      </c>
      <c r="B57" s="258">
        <v>15</v>
      </c>
      <c r="C57" s="259"/>
      <c r="D57" s="273"/>
      <c r="E57" s="276">
        <v>231.0253281</v>
      </c>
      <c r="F57" s="273"/>
      <c r="G57" s="273"/>
      <c r="H57" s="273"/>
    </row>
    <row r="58" spans="1:8" x14ac:dyDescent="0.2">
      <c r="A58" s="131">
        <v>43832</v>
      </c>
      <c r="B58" s="258">
        <v>16</v>
      </c>
      <c r="C58" s="259"/>
      <c r="D58" s="273"/>
      <c r="E58" s="276">
        <v>233.16088479999999</v>
      </c>
      <c r="F58" s="273"/>
      <c r="G58" s="273"/>
      <c r="H58" s="273"/>
    </row>
    <row r="59" spans="1:8" x14ac:dyDescent="0.2">
      <c r="A59" s="131">
        <v>43832</v>
      </c>
      <c r="B59" s="258">
        <v>17</v>
      </c>
      <c r="C59" s="259"/>
      <c r="D59" s="273"/>
      <c r="E59" s="276">
        <v>240.5108223</v>
      </c>
      <c r="F59" s="273"/>
      <c r="G59" s="273"/>
      <c r="H59" s="273"/>
    </row>
    <row r="60" spans="1:8" x14ac:dyDescent="0.2">
      <c r="A60" s="131">
        <v>43832</v>
      </c>
      <c r="B60" s="258">
        <v>18</v>
      </c>
      <c r="C60" s="259"/>
      <c r="D60" s="273"/>
      <c r="E60" s="276">
        <v>258.892</v>
      </c>
      <c r="F60" s="273"/>
      <c r="G60" s="273"/>
      <c r="H60" s="273"/>
    </row>
    <row r="61" spans="1:8" x14ac:dyDescent="0.2">
      <c r="A61" s="131">
        <v>43832</v>
      </c>
      <c r="B61" s="258">
        <v>19</v>
      </c>
      <c r="C61" s="259"/>
      <c r="D61" s="273"/>
      <c r="E61" s="276">
        <v>257.66399999999999</v>
      </c>
      <c r="F61" s="273"/>
      <c r="G61" s="273"/>
      <c r="H61" s="273"/>
    </row>
    <row r="62" spans="1:8" x14ac:dyDescent="0.2">
      <c r="A62" s="131">
        <v>43832</v>
      </c>
      <c r="B62" s="258">
        <v>20</v>
      </c>
      <c r="C62" s="259"/>
      <c r="D62" s="273"/>
      <c r="E62" s="276">
        <v>253.864</v>
      </c>
      <c r="F62" s="273"/>
      <c r="G62" s="273"/>
      <c r="H62" s="273"/>
    </row>
    <row r="63" spans="1:8" x14ac:dyDescent="0.2">
      <c r="A63" s="131">
        <v>43832</v>
      </c>
      <c r="B63" s="258">
        <v>21</v>
      </c>
      <c r="C63" s="259"/>
      <c r="D63" s="273"/>
      <c r="E63" s="276">
        <v>247.1</v>
      </c>
      <c r="F63" s="273"/>
      <c r="G63" s="273"/>
      <c r="H63" s="273"/>
    </row>
    <row r="64" spans="1:8" x14ac:dyDescent="0.2">
      <c r="A64" s="131">
        <v>43832</v>
      </c>
      <c r="B64" s="258">
        <v>22</v>
      </c>
      <c r="C64" s="259"/>
      <c r="D64" s="273"/>
      <c r="E64" s="276">
        <v>239.81200000000001</v>
      </c>
      <c r="F64" s="273"/>
      <c r="G64" s="273"/>
      <c r="H64" s="273"/>
    </row>
    <row r="65" spans="1:8" x14ac:dyDescent="0.2">
      <c r="A65" s="131">
        <v>43832</v>
      </c>
      <c r="B65" s="258">
        <v>23</v>
      </c>
      <c r="C65" s="259"/>
      <c r="D65" s="273"/>
      <c r="E65" s="276">
        <v>226.94399999999999</v>
      </c>
      <c r="F65" s="273"/>
      <c r="G65" s="273"/>
      <c r="H65" s="273"/>
    </row>
    <row r="66" spans="1:8" x14ac:dyDescent="0.2">
      <c r="A66" s="131">
        <v>43832</v>
      </c>
      <c r="B66" s="258">
        <v>24</v>
      </c>
      <c r="C66" s="259"/>
      <c r="D66" s="273"/>
      <c r="E66" s="276">
        <v>213.27600000000001</v>
      </c>
      <c r="F66" s="273"/>
      <c r="G66" s="273"/>
      <c r="H66" s="273"/>
    </row>
    <row r="67" spans="1:8" x14ac:dyDescent="0.2">
      <c r="A67" s="131">
        <v>43833</v>
      </c>
      <c r="B67" s="258">
        <v>1</v>
      </c>
      <c r="C67" s="259"/>
      <c r="D67" s="273"/>
      <c r="E67" s="276">
        <v>202.74799999999999</v>
      </c>
      <c r="F67" s="273"/>
      <c r="G67" s="273"/>
      <c r="H67" s="273"/>
    </row>
    <row r="68" spans="1:8" x14ac:dyDescent="0.2">
      <c r="A68" s="131">
        <v>43833</v>
      </c>
      <c r="B68" s="258">
        <v>2</v>
      </c>
      <c r="C68" s="259"/>
      <c r="D68" s="273"/>
      <c r="E68" s="276">
        <v>196.304</v>
      </c>
      <c r="F68" s="273"/>
      <c r="G68" s="273"/>
      <c r="H68" s="273"/>
    </row>
    <row r="69" spans="1:8" x14ac:dyDescent="0.2">
      <c r="A69" s="131">
        <v>43833</v>
      </c>
      <c r="B69" s="258">
        <v>3</v>
      </c>
      <c r="C69" s="259"/>
      <c r="D69" s="273"/>
      <c r="E69" s="276">
        <v>191.38399999999999</v>
      </c>
      <c r="F69" s="273"/>
      <c r="G69" s="273"/>
      <c r="H69" s="273"/>
    </row>
    <row r="70" spans="1:8" x14ac:dyDescent="0.2">
      <c r="A70" s="131">
        <v>43833</v>
      </c>
      <c r="B70" s="258">
        <v>4</v>
      </c>
      <c r="C70" s="259"/>
      <c r="D70" s="273"/>
      <c r="E70" s="276">
        <v>191.65199999999999</v>
      </c>
      <c r="F70" s="273"/>
      <c r="G70" s="273"/>
      <c r="H70" s="273"/>
    </row>
    <row r="71" spans="1:8" x14ac:dyDescent="0.2">
      <c r="A71" s="131">
        <v>43833</v>
      </c>
      <c r="B71" s="258">
        <v>5</v>
      </c>
      <c r="C71" s="259"/>
      <c r="D71" s="273"/>
      <c r="E71" s="276">
        <v>196.876</v>
      </c>
      <c r="F71" s="273"/>
      <c r="G71" s="273"/>
      <c r="H71" s="273"/>
    </row>
    <row r="72" spans="1:8" x14ac:dyDescent="0.2">
      <c r="A72" s="131">
        <v>43833</v>
      </c>
      <c r="B72" s="258">
        <v>6</v>
      </c>
      <c r="C72" s="259"/>
      <c r="D72" s="273"/>
      <c r="E72" s="276">
        <v>208.476</v>
      </c>
      <c r="F72" s="273"/>
      <c r="G72" s="273"/>
      <c r="H72" s="273"/>
    </row>
    <row r="73" spans="1:8" x14ac:dyDescent="0.2">
      <c r="A73" s="131">
        <v>43833</v>
      </c>
      <c r="B73" s="258">
        <v>7</v>
      </c>
      <c r="C73" s="259"/>
      <c r="D73" s="273"/>
      <c r="E73" s="276">
        <v>224.21600000000001</v>
      </c>
      <c r="F73" s="273"/>
      <c r="G73" s="273"/>
      <c r="H73" s="273"/>
    </row>
    <row r="74" spans="1:8" x14ac:dyDescent="0.2">
      <c r="A74" s="131">
        <v>43833</v>
      </c>
      <c r="B74" s="258">
        <v>8</v>
      </c>
      <c r="C74" s="259"/>
      <c r="D74" s="273"/>
      <c r="E74" s="276">
        <v>228.70435739999999</v>
      </c>
      <c r="F74" s="273"/>
      <c r="G74" s="273"/>
      <c r="H74" s="273"/>
    </row>
    <row r="75" spans="1:8" x14ac:dyDescent="0.2">
      <c r="A75" s="131">
        <v>43833</v>
      </c>
      <c r="B75" s="258">
        <v>9</v>
      </c>
      <c r="C75" s="259"/>
      <c r="D75" s="273"/>
      <c r="E75" s="276">
        <v>231.12709960000001</v>
      </c>
      <c r="F75" s="273"/>
      <c r="G75" s="273"/>
      <c r="H75" s="273"/>
    </row>
    <row r="76" spans="1:8" x14ac:dyDescent="0.2">
      <c r="A76" s="131">
        <v>43833</v>
      </c>
      <c r="B76" s="258">
        <v>10</v>
      </c>
      <c r="C76" s="259"/>
      <c r="D76" s="273"/>
      <c r="E76" s="276">
        <v>228.21630859999999</v>
      </c>
      <c r="F76" s="273"/>
      <c r="G76" s="273"/>
      <c r="H76" s="273"/>
    </row>
    <row r="77" spans="1:8" x14ac:dyDescent="0.2">
      <c r="A77" s="131">
        <v>43833</v>
      </c>
      <c r="B77" s="258">
        <v>11</v>
      </c>
      <c r="C77" s="259"/>
      <c r="D77" s="273"/>
      <c r="E77" s="276">
        <v>227.18266600000001</v>
      </c>
      <c r="F77" s="273"/>
      <c r="G77" s="273"/>
      <c r="H77" s="273"/>
    </row>
    <row r="78" spans="1:8" x14ac:dyDescent="0.2">
      <c r="A78" s="131">
        <v>43833</v>
      </c>
      <c r="B78" s="258">
        <v>12</v>
      </c>
      <c r="C78" s="259"/>
      <c r="D78" s="273"/>
      <c r="E78" s="276">
        <v>224.76010740000001</v>
      </c>
      <c r="F78" s="273"/>
      <c r="G78" s="273"/>
      <c r="H78" s="273"/>
    </row>
    <row r="79" spans="1:8" x14ac:dyDescent="0.2">
      <c r="A79" s="131">
        <v>43833</v>
      </c>
      <c r="B79" s="258">
        <v>13</v>
      </c>
      <c r="C79" s="259"/>
      <c r="D79" s="273"/>
      <c r="E79" s="276">
        <v>225.55233200000001</v>
      </c>
      <c r="F79" s="273"/>
      <c r="G79" s="273"/>
      <c r="H79" s="273"/>
    </row>
    <row r="80" spans="1:8" x14ac:dyDescent="0.2">
      <c r="A80" s="131">
        <v>43833</v>
      </c>
      <c r="B80" s="258">
        <v>14</v>
      </c>
      <c r="C80" s="259"/>
      <c r="D80" s="273"/>
      <c r="E80" s="276">
        <v>225.7599668</v>
      </c>
      <c r="F80" s="273"/>
      <c r="G80" s="273"/>
      <c r="H80" s="273"/>
    </row>
    <row r="81" spans="1:8" x14ac:dyDescent="0.2">
      <c r="A81" s="131">
        <v>43833</v>
      </c>
      <c r="B81" s="258">
        <v>15</v>
      </c>
      <c r="C81" s="259"/>
      <c r="D81" s="273"/>
      <c r="E81" s="276">
        <v>226.10043949999999</v>
      </c>
      <c r="F81" s="273"/>
      <c r="G81" s="273"/>
      <c r="H81" s="273"/>
    </row>
    <row r="82" spans="1:8" x14ac:dyDescent="0.2">
      <c r="A82" s="131">
        <v>43833</v>
      </c>
      <c r="B82" s="258">
        <v>16</v>
      </c>
      <c r="C82" s="259"/>
      <c r="D82" s="273"/>
      <c r="E82" s="276">
        <v>231.0554277</v>
      </c>
      <c r="F82" s="273"/>
      <c r="G82" s="273"/>
      <c r="H82" s="273"/>
    </row>
    <row r="83" spans="1:8" x14ac:dyDescent="0.2">
      <c r="A83" s="131">
        <v>43833</v>
      </c>
      <c r="B83" s="258">
        <v>17</v>
      </c>
      <c r="C83" s="259"/>
      <c r="D83" s="273"/>
      <c r="E83" s="276">
        <v>234.97183200000001</v>
      </c>
      <c r="F83" s="273"/>
      <c r="G83" s="273"/>
      <c r="H83" s="273"/>
    </row>
    <row r="84" spans="1:8" x14ac:dyDescent="0.2">
      <c r="A84" s="131">
        <v>43833</v>
      </c>
      <c r="B84" s="258">
        <v>18</v>
      </c>
      <c r="C84" s="259"/>
      <c r="D84" s="273"/>
      <c r="E84" s="276">
        <v>253.292</v>
      </c>
      <c r="F84" s="273"/>
      <c r="G84" s="273"/>
      <c r="H84" s="273"/>
    </row>
    <row r="85" spans="1:8" x14ac:dyDescent="0.2">
      <c r="A85" s="131">
        <v>43833</v>
      </c>
      <c r="B85" s="258">
        <v>19</v>
      </c>
      <c r="C85" s="259"/>
      <c r="D85" s="273"/>
      <c r="E85" s="276">
        <v>251.63200000000001</v>
      </c>
      <c r="F85" s="273"/>
      <c r="G85" s="273"/>
      <c r="H85" s="273"/>
    </row>
    <row r="86" spans="1:8" x14ac:dyDescent="0.2">
      <c r="A86" s="131">
        <v>43833</v>
      </c>
      <c r="B86" s="258">
        <v>20</v>
      </c>
      <c r="C86" s="259"/>
      <c r="D86" s="273"/>
      <c r="E86" s="276">
        <v>248.02799999999999</v>
      </c>
      <c r="F86" s="273"/>
      <c r="G86" s="273"/>
      <c r="H86" s="273"/>
    </row>
    <row r="87" spans="1:8" x14ac:dyDescent="0.2">
      <c r="A87" s="131">
        <v>43833</v>
      </c>
      <c r="B87" s="258">
        <v>21</v>
      </c>
      <c r="C87" s="259"/>
      <c r="D87" s="273"/>
      <c r="E87" s="276">
        <v>241.42</v>
      </c>
      <c r="F87" s="273"/>
      <c r="G87" s="273"/>
      <c r="H87" s="273"/>
    </row>
    <row r="88" spans="1:8" x14ac:dyDescent="0.2">
      <c r="A88" s="131">
        <v>43833</v>
      </c>
      <c r="B88" s="258">
        <v>22</v>
      </c>
      <c r="C88" s="259"/>
      <c r="D88" s="273"/>
      <c r="E88" s="276">
        <v>236</v>
      </c>
      <c r="F88" s="273"/>
      <c r="G88" s="273"/>
      <c r="H88" s="273"/>
    </row>
    <row r="89" spans="1:8" x14ac:dyDescent="0.2">
      <c r="A89" s="131">
        <v>43833</v>
      </c>
      <c r="B89" s="258">
        <v>23</v>
      </c>
      <c r="C89" s="259"/>
      <c r="D89" s="273"/>
      <c r="E89" s="276">
        <v>226.03200000000001</v>
      </c>
      <c r="F89" s="273"/>
      <c r="G89" s="273"/>
      <c r="H89" s="273"/>
    </row>
    <row r="90" spans="1:8" x14ac:dyDescent="0.2">
      <c r="A90" s="131">
        <v>43833</v>
      </c>
      <c r="B90" s="258">
        <v>24</v>
      </c>
      <c r="C90" s="259"/>
      <c r="D90" s="273"/>
      <c r="E90" s="276">
        <v>213.768</v>
      </c>
      <c r="F90" s="273"/>
      <c r="G90" s="273"/>
      <c r="H90" s="273"/>
    </row>
    <row r="91" spans="1:8" x14ac:dyDescent="0.2">
      <c r="A91" s="131">
        <v>43834</v>
      </c>
      <c r="B91" s="258">
        <v>1</v>
      </c>
      <c r="C91" s="259"/>
      <c r="D91" s="273"/>
      <c r="E91" s="276">
        <v>202.292</v>
      </c>
      <c r="F91" s="273"/>
      <c r="G91" s="273"/>
      <c r="H91" s="273"/>
    </row>
    <row r="92" spans="1:8" x14ac:dyDescent="0.2">
      <c r="A92" s="131">
        <v>43834</v>
      </c>
      <c r="B92" s="258">
        <v>2</v>
      </c>
      <c r="C92" s="259"/>
      <c r="D92" s="273"/>
      <c r="E92" s="276">
        <v>195.22399999999999</v>
      </c>
      <c r="F92" s="273"/>
      <c r="G92" s="273"/>
      <c r="H92" s="273"/>
    </row>
    <row r="93" spans="1:8" x14ac:dyDescent="0.2">
      <c r="A93" s="131">
        <v>43834</v>
      </c>
      <c r="B93" s="258">
        <v>3</v>
      </c>
      <c r="C93" s="259"/>
      <c r="D93" s="273"/>
      <c r="E93" s="276">
        <v>190.42400000000001</v>
      </c>
      <c r="F93" s="273"/>
      <c r="G93" s="273"/>
      <c r="H93" s="273"/>
    </row>
    <row r="94" spans="1:8" x14ac:dyDescent="0.2">
      <c r="A94" s="131">
        <v>43834</v>
      </c>
      <c r="B94" s="258">
        <v>4</v>
      </c>
      <c r="C94" s="259"/>
      <c r="D94" s="273"/>
      <c r="E94" s="276">
        <v>188.16399999999999</v>
      </c>
      <c r="F94" s="273"/>
      <c r="G94" s="273"/>
      <c r="H94" s="273"/>
    </row>
    <row r="95" spans="1:8" x14ac:dyDescent="0.2">
      <c r="A95" s="131">
        <v>43834</v>
      </c>
      <c r="B95" s="258">
        <v>5</v>
      </c>
      <c r="C95" s="259"/>
      <c r="D95" s="273"/>
      <c r="E95" s="276">
        <v>187.548</v>
      </c>
      <c r="F95" s="273"/>
      <c r="G95" s="273"/>
      <c r="H95" s="273"/>
    </row>
    <row r="96" spans="1:8" x14ac:dyDescent="0.2">
      <c r="A96" s="131">
        <v>43834</v>
      </c>
      <c r="B96" s="258">
        <v>6</v>
      </c>
      <c r="C96" s="259"/>
      <c r="D96" s="273"/>
      <c r="E96" s="276">
        <v>193.95599999999999</v>
      </c>
      <c r="F96" s="273"/>
      <c r="G96" s="273"/>
      <c r="H96" s="273"/>
    </row>
    <row r="97" spans="1:8" x14ac:dyDescent="0.2">
      <c r="A97" s="131">
        <v>43834</v>
      </c>
      <c r="B97" s="258">
        <v>7</v>
      </c>
      <c r="C97" s="259"/>
      <c r="D97" s="273"/>
      <c r="E97" s="276">
        <v>200.636</v>
      </c>
      <c r="F97" s="273"/>
      <c r="G97" s="273"/>
      <c r="H97" s="273"/>
    </row>
    <row r="98" spans="1:8" x14ac:dyDescent="0.2">
      <c r="A98" s="131">
        <v>43834</v>
      </c>
      <c r="B98" s="258">
        <v>8</v>
      </c>
      <c r="C98" s="259"/>
      <c r="D98" s="273"/>
      <c r="E98" s="276">
        <v>200.9731543</v>
      </c>
      <c r="F98" s="273"/>
      <c r="G98" s="273"/>
      <c r="H98" s="273"/>
    </row>
    <row r="99" spans="1:8" x14ac:dyDescent="0.2">
      <c r="A99" s="131">
        <v>43834</v>
      </c>
      <c r="B99" s="258">
        <v>9</v>
      </c>
      <c r="C99" s="259"/>
      <c r="D99" s="273"/>
      <c r="E99" s="276">
        <v>201.78804690000001</v>
      </c>
      <c r="F99" s="273"/>
      <c r="G99" s="273"/>
      <c r="H99" s="273"/>
    </row>
    <row r="100" spans="1:8" x14ac:dyDescent="0.2">
      <c r="A100" s="131">
        <v>43834</v>
      </c>
      <c r="B100" s="258">
        <v>10</v>
      </c>
      <c r="C100" s="259"/>
      <c r="D100" s="273"/>
      <c r="E100" s="276">
        <v>199.48578319999999</v>
      </c>
      <c r="F100" s="273"/>
      <c r="G100" s="273"/>
      <c r="H100" s="273"/>
    </row>
    <row r="101" spans="1:8" x14ac:dyDescent="0.2">
      <c r="A101" s="131">
        <v>43834</v>
      </c>
      <c r="B101" s="258">
        <v>11</v>
      </c>
      <c r="C101" s="259"/>
      <c r="D101" s="273"/>
      <c r="E101" s="276">
        <v>197.09125589999999</v>
      </c>
      <c r="F101" s="273"/>
      <c r="G101" s="273"/>
      <c r="H101" s="273"/>
    </row>
    <row r="102" spans="1:8" x14ac:dyDescent="0.2">
      <c r="A102" s="131">
        <v>43834</v>
      </c>
      <c r="B102" s="258">
        <v>12</v>
      </c>
      <c r="C102" s="259"/>
      <c r="D102" s="273"/>
      <c r="E102" s="276">
        <v>194.7132637</v>
      </c>
      <c r="F102" s="273"/>
      <c r="G102" s="273"/>
      <c r="H102" s="273"/>
    </row>
    <row r="103" spans="1:8" x14ac:dyDescent="0.2">
      <c r="A103" s="131">
        <v>43834</v>
      </c>
      <c r="B103" s="258">
        <v>13</v>
      </c>
      <c r="C103" s="259"/>
      <c r="D103" s="273"/>
      <c r="E103" s="276">
        <v>193.45088670000001</v>
      </c>
      <c r="F103" s="273"/>
      <c r="G103" s="273"/>
      <c r="H103" s="273"/>
    </row>
    <row r="104" spans="1:8" x14ac:dyDescent="0.2">
      <c r="A104" s="131">
        <v>43834</v>
      </c>
      <c r="B104" s="258">
        <v>14</v>
      </c>
      <c r="C104" s="259"/>
      <c r="D104" s="273"/>
      <c r="E104" s="276">
        <v>194.46101759999999</v>
      </c>
      <c r="F104" s="273"/>
      <c r="G104" s="273"/>
      <c r="H104" s="273"/>
    </row>
    <row r="105" spans="1:8" x14ac:dyDescent="0.2">
      <c r="A105" s="131">
        <v>43834</v>
      </c>
      <c r="B105" s="258">
        <v>15</v>
      </c>
      <c r="C105" s="259"/>
      <c r="D105" s="273"/>
      <c r="E105" s="276">
        <v>196.4923105</v>
      </c>
      <c r="F105" s="273"/>
      <c r="G105" s="273"/>
      <c r="H105" s="273"/>
    </row>
    <row r="106" spans="1:8" x14ac:dyDescent="0.2">
      <c r="A106" s="131">
        <v>43834</v>
      </c>
      <c r="B106" s="258">
        <v>16</v>
      </c>
      <c r="C106" s="259"/>
      <c r="D106" s="273"/>
      <c r="E106" s="276">
        <v>202.02781450000001</v>
      </c>
      <c r="F106" s="273"/>
      <c r="G106" s="273"/>
      <c r="H106" s="273"/>
    </row>
    <row r="107" spans="1:8" x14ac:dyDescent="0.2">
      <c r="A107" s="131">
        <v>43834</v>
      </c>
      <c r="B107" s="258">
        <v>17</v>
      </c>
      <c r="C107" s="259"/>
      <c r="D107" s="273"/>
      <c r="E107" s="276">
        <v>212.0700664</v>
      </c>
      <c r="F107" s="273"/>
      <c r="G107" s="273"/>
      <c r="H107" s="273"/>
    </row>
    <row r="108" spans="1:8" x14ac:dyDescent="0.2">
      <c r="A108" s="131">
        <v>43834</v>
      </c>
      <c r="B108" s="258">
        <v>18</v>
      </c>
      <c r="C108" s="259"/>
      <c r="D108" s="273"/>
      <c r="E108" s="276">
        <v>232.58</v>
      </c>
      <c r="F108" s="273"/>
      <c r="G108" s="273"/>
      <c r="H108" s="273"/>
    </row>
    <row r="109" spans="1:8" x14ac:dyDescent="0.2">
      <c r="A109" s="131">
        <v>43834</v>
      </c>
      <c r="B109" s="258">
        <v>19</v>
      </c>
      <c r="C109" s="259"/>
      <c r="D109" s="273"/>
      <c r="E109" s="276">
        <v>233.62799999999999</v>
      </c>
      <c r="F109" s="273"/>
      <c r="G109" s="273"/>
      <c r="H109" s="273"/>
    </row>
    <row r="110" spans="1:8" x14ac:dyDescent="0.2">
      <c r="A110" s="131">
        <v>43834</v>
      </c>
      <c r="B110" s="258">
        <v>20</v>
      </c>
      <c r="C110" s="259"/>
      <c r="D110" s="273"/>
      <c r="E110" s="276">
        <v>233.4</v>
      </c>
      <c r="F110" s="273"/>
      <c r="G110" s="273"/>
      <c r="H110" s="273"/>
    </row>
    <row r="111" spans="1:8" x14ac:dyDescent="0.2">
      <c r="A111" s="131">
        <v>43834</v>
      </c>
      <c r="B111" s="258">
        <v>21</v>
      </c>
      <c r="C111" s="259"/>
      <c r="D111" s="273"/>
      <c r="E111" s="276">
        <v>232.7</v>
      </c>
      <c r="F111" s="273"/>
      <c r="G111" s="273"/>
      <c r="H111" s="273"/>
    </row>
    <row r="112" spans="1:8" x14ac:dyDescent="0.2">
      <c r="A112" s="131">
        <v>43834</v>
      </c>
      <c r="B112" s="258">
        <v>22</v>
      </c>
      <c r="C112" s="259"/>
      <c r="D112" s="273"/>
      <c r="E112" s="276">
        <v>225.02</v>
      </c>
      <c r="F112" s="273"/>
      <c r="G112" s="273"/>
      <c r="H112" s="273"/>
    </row>
    <row r="113" spans="1:8" x14ac:dyDescent="0.2">
      <c r="A113" s="131">
        <v>43834</v>
      </c>
      <c r="B113" s="258">
        <v>23</v>
      </c>
      <c r="C113" s="259"/>
      <c r="D113" s="273"/>
      <c r="E113" s="276">
        <v>214.2</v>
      </c>
      <c r="F113" s="273"/>
      <c r="G113" s="273"/>
      <c r="H113" s="273"/>
    </row>
    <row r="114" spans="1:8" x14ac:dyDescent="0.2">
      <c r="A114" s="131">
        <v>43834</v>
      </c>
      <c r="B114" s="258">
        <v>24</v>
      </c>
      <c r="C114" s="259"/>
      <c r="D114" s="273"/>
      <c r="E114" s="276">
        <v>203.17599999999999</v>
      </c>
      <c r="F114" s="273"/>
      <c r="G114" s="273"/>
      <c r="H114" s="273"/>
    </row>
    <row r="115" spans="1:8" x14ac:dyDescent="0.2">
      <c r="A115" s="131">
        <v>43835</v>
      </c>
      <c r="B115" s="258">
        <v>1</v>
      </c>
      <c r="C115" s="259"/>
      <c r="D115" s="273"/>
      <c r="E115" s="276">
        <v>193.80799999999999</v>
      </c>
      <c r="F115" s="273"/>
      <c r="G115" s="273"/>
      <c r="H115" s="273"/>
    </row>
    <row r="116" spans="1:8" x14ac:dyDescent="0.2">
      <c r="A116" s="131">
        <v>43835</v>
      </c>
      <c r="B116" s="258">
        <v>2</v>
      </c>
      <c r="C116" s="259"/>
      <c r="D116" s="273"/>
      <c r="E116" s="276">
        <v>189.07599999999999</v>
      </c>
      <c r="F116" s="273"/>
      <c r="G116" s="273"/>
      <c r="H116" s="273"/>
    </row>
    <row r="117" spans="1:8" x14ac:dyDescent="0.2">
      <c r="A117" s="131">
        <v>43835</v>
      </c>
      <c r="B117" s="258">
        <v>3</v>
      </c>
      <c r="C117" s="259"/>
      <c r="D117" s="273"/>
      <c r="E117" s="276">
        <v>184.62799999999999</v>
      </c>
      <c r="F117" s="273"/>
      <c r="G117" s="273"/>
      <c r="H117" s="273"/>
    </row>
    <row r="118" spans="1:8" x14ac:dyDescent="0.2">
      <c r="A118" s="131">
        <v>43835</v>
      </c>
      <c r="B118" s="258">
        <v>4</v>
      </c>
      <c r="C118" s="259"/>
      <c r="D118" s="273"/>
      <c r="E118" s="276">
        <v>182.208</v>
      </c>
      <c r="F118" s="273"/>
      <c r="G118" s="273"/>
      <c r="H118" s="273"/>
    </row>
    <row r="119" spans="1:8" x14ac:dyDescent="0.2">
      <c r="A119" s="131">
        <v>43835</v>
      </c>
      <c r="B119" s="258">
        <v>5</v>
      </c>
      <c r="C119" s="259"/>
      <c r="D119" s="273"/>
      <c r="E119" s="276">
        <v>182.28800000000001</v>
      </c>
      <c r="F119" s="273"/>
      <c r="G119" s="273"/>
      <c r="H119" s="273"/>
    </row>
    <row r="120" spans="1:8" x14ac:dyDescent="0.2">
      <c r="A120" s="131">
        <v>43835</v>
      </c>
      <c r="B120" s="258">
        <v>6</v>
      </c>
      <c r="C120" s="259"/>
      <c r="D120" s="273"/>
      <c r="E120" s="276">
        <v>186.732</v>
      </c>
      <c r="F120" s="273"/>
      <c r="G120" s="273"/>
      <c r="H120" s="273"/>
    </row>
    <row r="121" spans="1:8" x14ac:dyDescent="0.2">
      <c r="A121" s="131">
        <v>43835</v>
      </c>
      <c r="B121" s="258">
        <v>7</v>
      </c>
      <c r="C121" s="259"/>
      <c r="D121" s="273"/>
      <c r="E121" s="276">
        <v>192.120002</v>
      </c>
      <c r="F121" s="273"/>
      <c r="G121" s="273"/>
      <c r="H121" s="273"/>
    </row>
    <row r="122" spans="1:8" x14ac:dyDescent="0.2">
      <c r="A122" s="131">
        <v>43835</v>
      </c>
      <c r="B122" s="258">
        <v>8</v>
      </c>
      <c r="C122" s="259"/>
      <c r="D122" s="273"/>
      <c r="E122" s="276">
        <v>189.70662010000001</v>
      </c>
      <c r="F122" s="273"/>
      <c r="G122" s="273"/>
      <c r="H122" s="273"/>
    </row>
    <row r="123" spans="1:8" x14ac:dyDescent="0.2">
      <c r="A123" s="131">
        <v>43835</v>
      </c>
      <c r="B123" s="258">
        <v>9</v>
      </c>
      <c r="C123" s="259"/>
      <c r="D123" s="273"/>
      <c r="E123" s="276">
        <v>187.96266890000001</v>
      </c>
      <c r="F123" s="273"/>
      <c r="G123" s="273"/>
      <c r="H123" s="273"/>
    </row>
    <row r="124" spans="1:8" x14ac:dyDescent="0.2">
      <c r="A124" s="131">
        <v>43835</v>
      </c>
      <c r="B124" s="258">
        <v>10</v>
      </c>
      <c r="C124" s="259"/>
      <c r="D124" s="273"/>
      <c r="E124" s="276">
        <v>185.95162110000001</v>
      </c>
      <c r="F124" s="273"/>
      <c r="G124" s="273"/>
      <c r="H124" s="273"/>
    </row>
    <row r="125" spans="1:8" x14ac:dyDescent="0.2">
      <c r="A125" s="131">
        <v>43835</v>
      </c>
      <c r="B125" s="258">
        <v>11</v>
      </c>
      <c r="C125" s="259"/>
      <c r="D125" s="273"/>
      <c r="E125" s="276">
        <v>183.05506349999999</v>
      </c>
      <c r="F125" s="273"/>
      <c r="G125" s="273"/>
      <c r="H125" s="273"/>
    </row>
    <row r="126" spans="1:8" x14ac:dyDescent="0.2">
      <c r="A126" s="131">
        <v>43835</v>
      </c>
      <c r="B126" s="258">
        <v>12</v>
      </c>
      <c r="C126" s="259"/>
      <c r="D126" s="273"/>
      <c r="E126" s="276">
        <v>182.61065819999999</v>
      </c>
      <c r="F126" s="273"/>
      <c r="G126" s="273"/>
      <c r="H126" s="273"/>
    </row>
    <row r="127" spans="1:8" x14ac:dyDescent="0.2">
      <c r="A127" s="131">
        <v>43835</v>
      </c>
      <c r="B127" s="258">
        <v>13</v>
      </c>
      <c r="C127" s="259"/>
      <c r="D127" s="273"/>
      <c r="E127" s="276">
        <v>182.49366409999999</v>
      </c>
      <c r="F127" s="273"/>
      <c r="G127" s="273"/>
      <c r="H127" s="273"/>
    </row>
    <row r="128" spans="1:8" x14ac:dyDescent="0.2">
      <c r="A128" s="131">
        <v>43835</v>
      </c>
      <c r="B128" s="258">
        <v>14</v>
      </c>
      <c r="C128" s="259"/>
      <c r="D128" s="273"/>
      <c r="E128" s="276">
        <v>185.02858889999999</v>
      </c>
      <c r="F128" s="273"/>
      <c r="G128" s="273"/>
      <c r="H128" s="273"/>
    </row>
    <row r="129" spans="1:8" x14ac:dyDescent="0.2">
      <c r="A129" s="131">
        <v>43835</v>
      </c>
      <c r="B129" s="258">
        <v>15</v>
      </c>
      <c r="C129" s="259"/>
      <c r="D129" s="273"/>
      <c r="E129" s="276">
        <v>189.4307139</v>
      </c>
      <c r="F129" s="273"/>
      <c r="G129" s="273"/>
      <c r="H129" s="273"/>
    </row>
    <row r="130" spans="1:8" x14ac:dyDescent="0.2">
      <c r="A130" s="131">
        <v>43835</v>
      </c>
      <c r="B130" s="258">
        <v>16</v>
      </c>
      <c r="C130" s="259"/>
      <c r="D130" s="273"/>
      <c r="E130" s="276">
        <v>194.9749727</v>
      </c>
      <c r="F130" s="273"/>
      <c r="G130" s="273"/>
      <c r="H130" s="273"/>
    </row>
    <row r="131" spans="1:8" x14ac:dyDescent="0.2">
      <c r="A131" s="131">
        <v>43835</v>
      </c>
      <c r="B131" s="258">
        <v>17</v>
      </c>
      <c r="C131" s="259"/>
      <c r="D131" s="273"/>
      <c r="E131" s="276">
        <v>204.9412988</v>
      </c>
      <c r="F131" s="273"/>
      <c r="G131" s="273"/>
      <c r="H131" s="273"/>
    </row>
    <row r="132" spans="1:8" x14ac:dyDescent="0.2">
      <c r="A132" s="131">
        <v>43835</v>
      </c>
      <c r="B132" s="258">
        <v>18</v>
      </c>
      <c r="C132" s="259"/>
      <c r="D132" s="273"/>
      <c r="E132" s="276">
        <v>231.27600000000001</v>
      </c>
      <c r="F132" s="273"/>
      <c r="G132" s="273"/>
      <c r="H132" s="273"/>
    </row>
    <row r="133" spans="1:8" x14ac:dyDescent="0.2">
      <c r="A133" s="131">
        <v>43835</v>
      </c>
      <c r="B133" s="258">
        <v>19</v>
      </c>
      <c r="C133" s="259"/>
      <c r="D133" s="273"/>
      <c r="E133" s="276">
        <v>235.012</v>
      </c>
      <c r="F133" s="273"/>
      <c r="G133" s="273"/>
      <c r="H133" s="273"/>
    </row>
    <row r="134" spans="1:8" x14ac:dyDescent="0.2">
      <c r="A134" s="131">
        <v>43835</v>
      </c>
      <c r="B134" s="258">
        <v>20</v>
      </c>
      <c r="C134" s="259"/>
      <c r="D134" s="273"/>
      <c r="E134" s="276">
        <v>233.65600000000001</v>
      </c>
      <c r="F134" s="273"/>
      <c r="G134" s="273"/>
      <c r="H134" s="273"/>
    </row>
    <row r="135" spans="1:8" x14ac:dyDescent="0.2">
      <c r="A135" s="131">
        <v>43835</v>
      </c>
      <c r="B135" s="258">
        <v>21</v>
      </c>
      <c r="C135" s="259"/>
      <c r="D135" s="273"/>
      <c r="E135" s="276">
        <v>228.792</v>
      </c>
      <c r="F135" s="273"/>
      <c r="G135" s="273"/>
      <c r="H135" s="273"/>
    </row>
    <row r="136" spans="1:8" x14ac:dyDescent="0.2">
      <c r="A136" s="131">
        <v>43835</v>
      </c>
      <c r="B136" s="258">
        <v>22</v>
      </c>
      <c r="C136" s="259"/>
      <c r="D136" s="273"/>
      <c r="E136" s="276">
        <v>220.76</v>
      </c>
      <c r="F136" s="273"/>
      <c r="G136" s="273"/>
      <c r="H136" s="273"/>
    </row>
    <row r="137" spans="1:8" x14ac:dyDescent="0.2">
      <c r="A137" s="131">
        <v>43835</v>
      </c>
      <c r="B137" s="258">
        <v>23</v>
      </c>
      <c r="C137" s="259"/>
      <c r="D137" s="273"/>
      <c r="E137" s="276">
        <v>209.976</v>
      </c>
      <c r="F137" s="273"/>
      <c r="G137" s="273"/>
      <c r="H137" s="273"/>
    </row>
    <row r="138" spans="1:8" x14ac:dyDescent="0.2">
      <c r="A138" s="131">
        <v>43835</v>
      </c>
      <c r="B138" s="258">
        <v>24</v>
      </c>
      <c r="C138" s="259"/>
      <c r="D138" s="273"/>
      <c r="E138" s="276">
        <v>198.21600000000001</v>
      </c>
      <c r="F138" s="273"/>
      <c r="G138" s="273"/>
      <c r="H138" s="273"/>
    </row>
    <row r="139" spans="1:8" x14ac:dyDescent="0.2">
      <c r="A139" s="131">
        <v>43836</v>
      </c>
      <c r="B139" s="258">
        <v>1</v>
      </c>
      <c r="C139" s="259"/>
      <c r="D139" s="273"/>
      <c r="E139" s="276">
        <v>187.012</v>
      </c>
      <c r="F139" s="273"/>
      <c r="G139" s="273"/>
      <c r="H139" s="273"/>
    </row>
    <row r="140" spans="1:8" x14ac:dyDescent="0.2">
      <c r="A140" s="131">
        <v>43836</v>
      </c>
      <c r="B140" s="258">
        <v>2</v>
      </c>
      <c r="C140" s="259"/>
      <c r="D140" s="273"/>
      <c r="E140" s="276">
        <v>182.16800000000001</v>
      </c>
      <c r="F140" s="273"/>
      <c r="G140" s="273"/>
      <c r="H140" s="273"/>
    </row>
    <row r="141" spans="1:8" x14ac:dyDescent="0.2">
      <c r="A141" s="131">
        <v>43836</v>
      </c>
      <c r="B141" s="258">
        <v>3</v>
      </c>
      <c r="C141" s="259"/>
      <c r="D141" s="273"/>
      <c r="E141" s="276">
        <v>180.25200000000001</v>
      </c>
      <c r="F141" s="273"/>
      <c r="G141" s="273"/>
      <c r="H141" s="273"/>
    </row>
    <row r="142" spans="1:8" x14ac:dyDescent="0.2">
      <c r="A142" s="131">
        <v>43836</v>
      </c>
      <c r="B142" s="258">
        <v>4</v>
      </c>
      <c r="C142" s="259"/>
      <c r="D142" s="273"/>
      <c r="E142" s="276">
        <v>180.172</v>
      </c>
      <c r="F142" s="273"/>
      <c r="G142" s="273"/>
      <c r="H142" s="273"/>
    </row>
    <row r="143" spans="1:8" x14ac:dyDescent="0.2">
      <c r="A143" s="131">
        <v>43836</v>
      </c>
      <c r="B143" s="258">
        <v>5</v>
      </c>
      <c r="C143" s="259"/>
      <c r="D143" s="273"/>
      <c r="E143" s="276">
        <v>187.964</v>
      </c>
      <c r="F143" s="273"/>
      <c r="G143" s="273"/>
      <c r="H143" s="273"/>
    </row>
    <row r="144" spans="1:8" x14ac:dyDescent="0.2">
      <c r="A144" s="131">
        <v>43836</v>
      </c>
      <c r="B144" s="258">
        <v>6</v>
      </c>
      <c r="C144" s="259"/>
      <c r="D144" s="273"/>
      <c r="E144" s="276">
        <v>206.01599999999999</v>
      </c>
      <c r="F144" s="273"/>
      <c r="G144" s="273"/>
      <c r="H144" s="273"/>
    </row>
    <row r="145" spans="1:8" x14ac:dyDescent="0.2">
      <c r="A145" s="131">
        <v>43836</v>
      </c>
      <c r="B145" s="258">
        <v>7</v>
      </c>
      <c r="C145" s="259"/>
      <c r="D145" s="273"/>
      <c r="E145" s="276">
        <v>229.94</v>
      </c>
      <c r="F145" s="273"/>
      <c r="G145" s="273"/>
      <c r="H145" s="273"/>
    </row>
    <row r="146" spans="1:8" x14ac:dyDescent="0.2">
      <c r="A146" s="131">
        <v>43836</v>
      </c>
      <c r="B146" s="258">
        <v>8</v>
      </c>
      <c r="C146" s="259"/>
      <c r="D146" s="273"/>
      <c r="E146" s="276">
        <v>235.9867773</v>
      </c>
      <c r="F146" s="273"/>
      <c r="G146" s="273"/>
      <c r="H146" s="273"/>
    </row>
    <row r="147" spans="1:8" x14ac:dyDescent="0.2">
      <c r="A147" s="131">
        <v>43836</v>
      </c>
      <c r="B147" s="258">
        <v>9</v>
      </c>
      <c r="C147" s="259"/>
      <c r="D147" s="273"/>
      <c r="E147" s="276">
        <v>236.76876369999999</v>
      </c>
      <c r="F147" s="273"/>
      <c r="G147" s="273"/>
      <c r="H147" s="273"/>
    </row>
    <row r="148" spans="1:8" x14ac:dyDescent="0.2">
      <c r="A148" s="131">
        <v>43836</v>
      </c>
      <c r="B148" s="258">
        <v>10</v>
      </c>
      <c r="C148" s="259"/>
      <c r="D148" s="273"/>
      <c r="E148" s="276">
        <v>234.937082</v>
      </c>
      <c r="F148" s="273"/>
      <c r="G148" s="273"/>
      <c r="H148" s="273"/>
    </row>
    <row r="149" spans="1:8" x14ac:dyDescent="0.2">
      <c r="A149" s="131">
        <v>43836</v>
      </c>
      <c r="B149" s="258">
        <v>11</v>
      </c>
      <c r="C149" s="259"/>
      <c r="D149" s="273"/>
      <c r="E149" s="276">
        <v>233.28601950000001</v>
      </c>
      <c r="F149" s="273"/>
      <c r="G149" s="273"/>
      <c r="H149" s="273"/>
    </row>
    <row r="150" spans="1:8" x14ac:dyDescent="0.2">
      <c r="A150" s="131">
        <v>43836</v>
      </c>
      <c r="B150" s="258">
        <v>12</v>
      </c>
      <c r="C150" s="259"/>
      <c r="D150" s="273"/>
      <c r="E150" s="276">
        <v>233.42510350000001</v>
      </c>
      <c r="F150" s="273"/>
      <c r="G150" s="273"/>
      <c r="H150" s="273"/>
    </row>
    <row r="151" spans="1:8" x14ac:dyDescent="0.2">
      <c r="A151" s="131">
        <v>43836</v>
      </c>
      <c r="B151" s="258">
        <v>13</v>
      </c>
      <c r="C151" s="259"/>
      <c r="D151" s="273"/>
      <c r="E151" s="276">
        <v>232.5244199</v>
      </c>
      <c r="F151" s="273"/>
      <c r="G151" s="273"/>
      <c r="H151" s="273"/>
    </row>
    <row r="152" spans="1:8" x14ac:dyDescent="0.2">
      <c r="A152" s="131">
        <v>43836</v>
      </c>
      <c r="B152" s="258">
        <v>14</v>
      </c>
      <c r="C152" s="259"/>
      <c r="D152" s="273"/>
      <c r="E152" s="276">
        <v>234.49768359999999</v>
      </c>
      <c r="F152" s="273"/>
      <c r="G152" s="273"/>
      <c r="H152" s="273"/>
    </row>
    <row r="153" spans="1:8" x14ac:dyDescent="0.2">
      <c r="A153" s="131">
        <v>43836</v>
      </c>
      <c r="B153" s="258">
        <v>15</v>
      </c>
      <c r="C153" s="259"/>
      <c r="D153" s="273"/>
      <c r="E153" s="276">
        <v>235.342332</v>
      </c>
      <c r="F153" s="273"/>
      <c r="G153" s="273"/>
      <c r="H153" s="273"/>
    </row>
    <row r="154" spans="1:8" x14ac:dyDescent="0.2">
      <c r="A154" s="131">
        <v>43836</v>
      </c>
      <c r="B154" s="258">
        <v>16</v>
      </c>
      <c r="C154" s="259"/>
      <c r="D154" s="273"/>
      <c r="E154" s="276">
        <v>239.9412715</v>
      </c>
      <c r="F154" s="273"/>
      <c r="G154" s="273"/>
      <c r="H154" s="273"/>
    </row>
    <row r="155" spans="1:8" x14ac:dyDescent="0.2">
      <c r="A155" s="131">
        <v>43836</v>
      </c>
      <c r="B155" s="258">
        <v>17</v>
      </c>
      <c r="C155" s="259"/>
      <c r="D155" s="273"/>
      <c r="E155" s="276">
        <v>246.8925098</v>
      </c>
      <c r="F155" s="273"/>
      <c r="G155" s="273"/>
      <c r="H155" s="273"/>
    </row>
    <row r="156" spans="1:8" x14ac:dyDescent="0.2">
      <c r="A156" s="131">
        <v>43836</v>
      </c>
      <c r="B156" s="258">
        <v>18</v>
      </c>
      <c r="C156" s="259"/>
      <c r="D156" s="273"/>
      <c r="E156" s="276">
        <v>262.84399999999999</v>
      </c>
      <c r="F156" s="273"/>
      <c r="G156" s="273"/>
      <c r="H156" s="273"/>
    </row>
    <row r="157" spans="1:8" x14ac:dyDescent="0.2">
      <c r="A157" s="131">
        <v>43836</v>
      </c>
      <c r="B157" s="258">
        <v>19</v>
      </c>
      <c r="C157" s="259"/>
      <c r="D157" s="273"/>
      <c r="E157" s="276">
        <v>261.81200000000001</v>
      </c>
      <c r="F157" s="273"/>
      <c r="G157" s="273"/>
      <c r="H157" s="273"/>
    </row>
    <row r="158" spans="1:8" x14ac:dyDescent="0.2">
      <c r="A158" s="131">
        <v>43836</v>
      </c>
      <c r="B158" s="258">
        <v>20</v>
      </c>
      <c r="C158" s="259"/>
      <c r="D158" s="273"/>
      <c r="E158" s="276">
        <v>256.55599999999998</v>
      </c>
      <c r="F158" s="273"/>
      <c r="G158" s="273"/>
      <c r="H158" s="273"/>
    </row>
    <row r="159" spans="1:8" x14ac:dyDescent="0.2">
      <c r="A159" s="131">
        <v>43836</v>
      </c>
      <c r="B159" s="258">
        <v>21</v>
      </c>
      <c r="C159" s="259"/>
      <c r="D159" s="273"/>
      <c r="E159" s="276">
        <v>249.6</v>
      </c>
      <c r="F159" s="273"/>
      <c r="G159" s="273"/>
      <c r="H159" s="273"/>
    </row>
    <row r="160" spans="1:8" x14ac:dyDescent="0.2">
      <c r="A160" s="131">
        <v>43836</v>
      </c>
      <c r="B160" s="258">
        <v>22</v>
      </c>
      <c r="C160" s="259"/>
      <c r="D160" s="273"/>
      <c r="E160" s="276">
        <v>240.46</v>
      </c>
      <c r="F160" s="273"/>
      <c r="G160" s="273"/>
      <c r="H160" s="273"/>
    </row>
    <row r="161" spans="1:8" x14ac:dyDescent="0.2">
      <c r="A161" s="131">
        <v>43836</v>
      </c>
      <c r="B161" s="258">
        <v>23</v>
      </c>
      <c r="C161" s="259"/>
      <c r="D161" s="273"/>
      <c r="E161" s="276">
        <v>227.172</v>
      </c>
      <c r="F161" s="273"/>
      <c r="G161" s="273"/>
      <c r="H161" s="273"/>
    </row>
    <row r="162" spans="1:8" x14ac:dyDescent="0.2">
      <c r="A162" s="131">
        <v>43836</v>
      </c>
      <c r="B162" s="258">
        <v>24</v>
      </c>
      <c r="C162" s="259"/>
      <c r="D162" s="273"/>
      <c r="E162" s="276">
        <v>212.04400000000001</v>
      </c>
      <c r="F162" s="273"/>
      <c r="G162" s="273"/>
      <c r="H162" s="273"/>
    </row>
    <row r="163" spans="1:8" x14ac:dyDescent="0.2">
      <c r="A163" s="131">
        <v>43837</v>
      </c>
      <c r="B163" s="258">
        <v>1</v>
      </c>
      <c r="C163" s="259"/>
      <c r="D163" s="273"/>
      <c r="E163" s="276">
        <v>199.72</v>
      </c>
      <c r="F163" s="273"/>
      <c r="G163" s="273"/>
      <c r="H163" s="273"/>
    </row>
    <row r="164" spans="1:8" x14ac:dyDescent="0.2">
      <c r="A164" s="131">
        <v>43837</v>
      </c>
      <c r="B164" s="258">
        <v>2</v>
      </c>
      <c r="C164" s="259"/>
      <c r="D164" s="273"/>
      <c r="E164" s="276">
        <v>192.42400000000001</v>
      </c>
      <c r="F164" s="273"/>
      <c r="G164" s="273"/>
      <c r="H164" s="273"/>
    </row>
    <row r="165" spans="1:8" x14ac:dyDescent="0.2">
      <c r="A165" s="131">
        <v>43837</v>
      </c>
      <c r="B165" s="258">
        <v>3</v>
      </c>
      <c r="C165" s="259"/>
      <c r="D165" s="273"/>
      <c r="E165" s="276">
        <v>189.65600000000001</v>
      </c>
      <c r="F165" s="273"/>
      <c r="G165" s="273"/>
      <c r="H165" s="273"/>
    </row>
    <row r="166" spans="1:8" x14ac:dyDescent="0.2">
      <c r="A166" s="131">
        <v>43837</v>
      </c>
      <c r="B166" s="258">
        <v>4</v>
      </c>
      <c r="C166" s="259"/>
      <c r="D166" s="273"/>
      <c r="E166" s="276">
        <v>188.96799999999999</v>
      </c>
      <c r="F166" s="273"/>
      <c r="G166" s="273"/>
      <c r="H166" s="273"/>
    </row>
    <row r="167" spans="1:8" x14ac:dyDescent="0.2">
      <c r="A167" s="131">
        <v>43837</v>
      </c>
      <c r="B167" s="258">
        <v>5</v>
      </c>
      <c r="C167" s="259"/>
      <c r="D167" s="273"/>
      <c r="E167" s="276">
        <v>196.06800000000001</v>
      </c>
      <c r="F167" s="273"/>
      <c r="G167" s="273"/>
      <c r="H167" s="273"/>
    </row>
    <row r="168" spans="1:8" x14ac:dyDescent="0.2">
      <c r="A168" s="131">
        <v>43837</v>
      </c>
      <c r="B168" s="258">
        <v>6</v>
      </c>
      <c r="C168" s="259"/>
      <c r="D168" s="273"/>
      <c r="E168" s="276">
        <v>212.73599999999999</v>
      </c>
      <c r="F168" s="273"/>
      <c r="G168" s="273"/>
      <c r="H168" s="273"/>
    </row>
    <row r="169" spans="1:8" x14ac:dyDescent="0.2">
      <c r="A169" s="131">
        <v>43837</v>
      </c>
      <c r="B169" s="258">
        <v>7</v>
      </c>
      <c r="C169" s="259"/>
      <c r="D169" s="273"/>
      <c r="E169" s="276">
        <v>231.744</v>
      </c>
      <c r="F169" s="273"/>
      <c r="G169" s="273"/>
      <c r="H169" s="273"/>
    </row>
    <row r="170" spans="1:8" x14ac:dyDescent="0.2">
      <c r="A170" s="131">
        <v>43837</v>
      </c>
      <c r="B170" s="258">
        <v>8</v>
      </c>
      <c r="C170" s="259"/>
      <c r="D170" s="273"/>
      <c r="E170" s="276">
        <v>236.2703984</v>
      </c>
      <c r="F170" s="273"/>
      <c r="G170" s="273"/>
      <c r="H170" s="273"/>
    </row>
    <row r="171" spans="1:8" x14ac:dyDescent="0.2">
      <c r="A171" s="131">
        <v>43837</v>
      </c>
      <c r="B171" s="258">
        <v>9</v>
      </c>
      <c r="C171" s="259"/>
      <c r="D171" s="273"/>
      <c r="E171" s="276">
        <v>240.77940430000001</v>
      </c>
      <c r="F171" s="273"/>
      <c r="G171" s="273"/>
      <c r="H171" s="273"/>
    </row>
    <row r="172" spans="1:8" x14ac:dyDescent="0.2">
      <c r="A172" s="131">
        <v>43837</v>
      </c>
      <c r="B172" s="258">
        <v>10</v>
      </c>
      <c r="C172" s="259"/>
      <c r="D172" s="273"/>
      <c r="E172" s="276">
        <v>240.2773809</v>
      </c>
      <c r="F172" s="273"/>
      <c r="G172" s="273"/>
      <c r="H172" s="273"/>
    </row>
    <row r="173" spans="1:8" x14ac:dyDescent="0.2">
      <c r="A173" s="131">
        <v>43837</v>
      </c>
      <c r="B173" s="258">
        <v>11</v>
      </c>
      <c r="C173" s="259"/>
      <c r="D173" s="273"/>
      <c r="E173" s="276">
        <v>239.57361520000001</v>
      </c>
      <c r="F173" s="273"/>
      <c r="G173" s="273"/>
      <c r="H173" s="273"/>
    </row>
    <row r="174" spans="1:8" x14ac:dyDescent="0.2">
      <c r="A174" s="131">
        <v>43837</v>
      </c>
      <c r="B174" s="258">
        <v>12</v>
      </c>
      <c r="C174" s="259"/>
      <c r="D174" s="273"/>
      <c r="E174" s="276">
        <v>240.3151445</v>
      </c>
      <c r="F174" s="273"/>
      <c r="G174" s="273"/>
      <c r="H174" s="273"/>
    </row>
    <row r="175" spans="1:8" x14ac:dyDescent="0.2">
      <c r="A175" s="131">
        <v>43837</v>
      </c>
      <c r="B175" s="258">
        <v>13</v>
      </c>
      <c r="C175" s="259"/>
      <c r="D175" s="273"/>
      <c r="E175" s="276">
        <v>241.16414649999999</v>
      </c>
      <c r="F175" s="273"/>
      <c r="G175" s="273"/>
      <c r="H175" s="273"/>
    </row>
    <row r="176" spans="1:8" x14ac:dyDescent="0.2">
      <c r="A176" s="131">
        <v>43837</v>
      </c>
      <c r="B176" s="258">
        <v>14</v>
      </c>
      <c r="C176" s="259"/>
      <c r="D176" s="273"/>
      <c r="E176" s="276">
        <v>241.3255566</v>
      </c>
      <c r="F176" s="273"/>
      <c r="G176" s="273"/>
      <c r="H176" s="273"/>
    </row>
    <row r="177" spans="1:8" x14ac:dyDescent="0.2">
      <c r="A177" s="131">
        <v>43837</v>
      </c>
      <c r="B177" s="258">
        <v>15</v>
      </c>
      <c r="C177" s="259"/>
      <c r="D177" s="273"/>
      <c r="E177" s="276">
        <v>244.49045899999999</v>
      </c>
      <c r="F177" s="273"/>
      <c r="G177" s="273"/>
      <c r="H177" s="273"/>
    </row>
    <row r="178" spans="1:8" x14ac:dyDescent="0.2">
      <c r="A178" s="131">
        <v>43837</v>
      </c>
      <c r="B178" s="258">
        <v>16</v>
      </c>
      <c r="C178" s="259"/>
      <c r="D178" s="273"/>
      <c r="E178" s="276">
        <v>247.3487734</v>
      </c>
      <c r="F178" s="273"/>
      <c r="G178" s="273"/>
      <c r="H178" s="273"/>
    </row>
    <row r="179" spans="1:8" x14ac:dyDescent="0.2">
      <c r="A179" s="131">
        <v>43837</v>
      </c>
      <c r="B179" s="258">
        <v>17</v>
      </c>
      <c r="C179" s="259"/>
      <c r="D179" s="273"/>
      <c r="E179" s="276">
        <v>249.01208399999999</v>
      </c>
      <c r="F179" s="273"/>
      <c r="G179" s="273"/>
      <c r="H179" s="273"/>
    </row>
    <row r="180" spans="1:8" x14ac:dyDescent="0.2">
      <c r="A180" s="131">
        <v>43837</v>
      </c>
      <c r="B180" s="258">
        <v>18</v>
      </c>
      <c r="C180" s="259"/>
      <c r="D180" s="273"/>
      <c r="E180" s="276">
        <v>263.392</v>
      </c>
      <c r="F180" s="273"/>
      <c r="G180" s="273"/>
      <c r="H180" s="273"/>
    </row>
    <row r="181" spans="1:8" x14ac:dyDescent="0.2">
      <c r="A181" s="131">
        <v>43837</v>
      </c>
      <c r="B181" s="258">
        <v>19</v>
      </c>
      <c r="C181" s="259"/>
      <c r="D181" s="273"/>
      <c r="E181" s="276">
        <v>261.97000000000003</v>
      </c>
      <c r="F181" s="273"/>
      <c r="G181" s="273"/>
      <c r="H181" s="273"/>
    </row>
    <row r="182" spans="1:8" x14ac:dyDescent="0.2">
      <c r="A182" s="131">
        <v>43837</v>
      </c>
      <c r="B182" s="258">
        <v>20</v>
      </c>
      <c r="C182" s="259"/>
      <c r="D182" s="273"/>
      <c r="E182" s="276">
        <v>256.32600000000002</v>
      </c>
      <c r="F182" s="273"/>
      <c r="G182" s="273"/>
      <c r="H182" s="273"/>
    </row>
    <row r="183" spans="1:8" x14ac:dyDescent="0.2">
      <c r="A183" s="131">
        <v>43837</v>
      </c>
      <c r="B183" s="258">
        <v>21</v>
      </c>
      <c r="C183" s="259"/>
      <c r="D183" s="273"/>
      <c r="E183" s="276">
        <v>247.98400000000001</v>
      </c>
      <c r="F183" s="273"/>
      <c r="G183" s="273"/>
      <c r="H183" s="273"/>
    </row>
    <row r="184" spans="1:8" x14ac:dyDescent="0.2">
      <c r="A184" s="131">
        <v>43837</v>
      </c>
      <c r="B184" s="258">
        <v>22</v>
      </c>
      <c r="C184" s="259"/>
      <c r="D184" s="273"/>
      <c r="E184" s="276">
        <v>239.46799999999999</v>
      </c>
      <c r="F184" s="273"/>
      <c r="G184" s="273"/>
      <c r="H184" s="273"/>
    </row>
    <row r="185" spans="1:8" x14ac:dyDescent="0.2">
      <c r="A185" s="131">
        <v>43837</v>
      </c>
      <c r="B185" s="258">
        <v>23</v>
      </c>
      <c r="C185" s="259"/>
      <c r="D185" s="273"/>
      <c r="E185" s="276">
        <v>227.774</v>
      </c>
      <c r="F185" s="273"/>
      <c r="G185" s="273"/>
      <c r="H185" s="273"/>
    </row>
    <row r="186" spans="1:8" x14ac:dyDescent="0.2">
      <c r="A186" s="131">
        <v>43837</v>
      </c>
      <c r="B186" s="258">
        <v>24</v>
      </c>
      <c r="C186" s="259"/>
      <c r="D186" s="273"/>
      <c r="E186" s="276">
        <v>213.66</v>
      </c>
      <c r="F186" s="273"/>
      <c r="G186" s="273"/>
      <c r="H186" s="273"/>
    </row>
    <row r="187" spans="1:8" x14ac:dyDescent="0.2">
      <c r="A187" s="131">
        <v>43838</v>
      </c>
      <c r="B187" s="258">
        <v>1</v>
      </c>
      <c r="C187" s="259"/>
      <c r="D187" s="273"/>
      <c r="E187" s="276">
        <v>202.78399999999999</v>
      </c>
      <c r="F187" s="273"/>
      <c r="G187" s="273"/>
      <c r="H187" s="273"/>
    </row>
    <row r="188" spans="1:8" x14ac:dyDescent="0.2">
      <c r="A188" s="131">
        <v>43838</v>
      </c>
      <c r="B188" s="258">
        <v>2</v>
      </c>
      <c r="C188" s="259"/>
      <c r="D188" s="273"/>
      <c r="E188" s="276">
        <v>197.148</v>
      </c>
      <c r="F188" s="273"/>
      <c r="G188" s="273"/>
      <c r="H188" s="273"/>
    </row>
    <row r="189" spans="1:8" x14ac:dyDescent="0.2">
      <c r="A189" s="131">
        <v>43838</v>
      </c>
      <c r="B189" s="258">
        <v>3</v>
      </c>
      <c r="C189" s="259"/>
      <c r="D189" s="273"/>
      <c r="E189" s="276">
        <v>192.928</v>
      </c>
      <c r="F189" s="273"/>
      <c r="G189" s="273"/>
      <c r="H189" s="273"/>
    </row>
    <row r="190" spans="1:8" x14ac:dyDescent="0.2">
      <c r="A190" s="131">
        <v>43838</v>
      </c>
      <c r="B190" s="258">
        <v>4</v>
      </c>
      <c r="C190" s="259"/>
      <c r="D190" s="273"/>
      <c r="E190" s="276">
        <v>194.26</v>
      </c>
      <c r="F190" s="273"/>
      <c r="G190" s="273"/>
      <c r="H190" s="273"/>
    </row>
    <row r="191" spans="1:8" x14ac:dyDescent="0.2">
      <c r="A191" s="131">
        <v>43838</v>
      </c>
      <c r="B191" s="258">
        <v>5</v>
      </c>
      <c r="C191" s="259"/>
      <c r="D191" s="273"/>
      <c r="E191" s="276">
        <v>200.37200000000001</v>
      </c>
      <c r="F191" s="273"/>
      <c r="G191" s="273"/>
      <c r="H191" s="273"/>
    </row>
    <row r="192" spans="1:8" x14ac:dyDescent="0.2">
      <c r="A192" s="131">
        <v>43838</v>
      </c>
      <c r="B192" s="258">
        <v>6</v>
      </c>
      <c r="C192" s="259"/>
      <c r="D192" s="273"/>
      <c r="E192" s="276">
        <v>217.76400000000001</v>
      </c>
      <c r="F192" s="273"/>
      <c r="G192" s="273"/>
      <c r="H192" s="273"/>
    </row>
    <row r="193" spans="1:8" x14ac:dyDescent="0.2">
      <c r="A193" s="131">
        <v>43838</v>
      </c>
      <c r="B193" s="258">
        <v>7</v>
      </c>
      <c r="C193" s="259"/>
      <c r="D193" s="273"/>
      <c r="E193" s="276">
        <v>241.42400000000001</v>
      </c>
      <c r="F193" s="273"/>
      <c r="G193" s="273"/>
      <c r="H193" s="273"/>
    </row>
    <row r="194" spans="1:8" x14ac:dyDescent="0.2">
      <c r="A194" s="131">
        <v>43838</v>
      </c>
      <c r="B194" s="258">
        <v>8</v>
      </c>
      <c r="C194" s="259"/>
      <c r="D194" s="273"/>
      <c r="E194" s="276">
        <v>247.3415938</v>
      </c>
      <c r="F194" s="273"/>
      <c r="G194" s="273"/>
      <c r="H194" s="273"/>
    </row>
    <row r="195" spans="1:8" x14ac:dyDescent="0.2">
      <c r="A195" s="131">
        <v>43838</v>
      </c>
      <c r="B195" s="258">
        <v>9</v>
      </c>
      <c r="C195" s="259"/>
      <c r="D195" s="273"/>
      <c r="E195" s="276">
        <v>249.0012461</v>
      </c>
      <c r="F195" s="273"/>
      <c r="G195" s="273"/>
      <c r="H195" s="273"/>
    </row>
    <row r="196" spans="1:8" x14ac:dyDescent="0.2">
      <c r="A196" s="131">
        <v>43838</v>
      </c>
      <c r="B196" s="258">
        <v>10</v>
      </c>
      <c r="C196" s="259"/>
      <c r="D196" s="273"/>
      <c r="E196" s="276">
        <v>244.3950352</v>
      </c>
      <c r="F196" s="273"/>
      <c r="G196" s="273"/>
      <c r="H196" s="273"/>
    </row>
    <row r="197" spans="1:8" x14ac:dyDescent="0.2">
      <c r="A197" s="131">
        <v>43838</v>
      </c>
      <c r="B197" s="258">
        <v>11</v>
      </c>
      <c r="C197" s="259"/>
      <c r="D197" s="273"/>
      <c r="E197" s="276">
        <v>241.02278319999999</v>
      </c>
      <c r="F197" s="273"/>
      <c r="G197" s="273"/>
      <c r="H197" s="273"/>
    </row>
    <row r="198" spans="1:8" x14ac:dyDescent="0.2">
      <c r="A198" s="131">
        <v>43838</v>
      </c>
      <c r="B198" s="258">
        <v>12</v>
      </c>
      <c r="C198" s="259"/>
      <c r="D198" s="273"/>
      <c r="E198" s="276">
        <v>238.60955860000001</v>
      </c>
      <c r="F198" s="273"/>
      <c r="G198" s="273"/>
      <c r="H198" s="273"/>
    </row>
    <row r="199" spans="1:8" x14ac:dyDescent="0.2">
      <c r="A199" s="131">
        <v>43838</v>
      </c>
      <c r="B199" s="258">
        <v>13</v>
      </c>
      <c r="C199" s="259"/>
      <c r="D199" s="273"/>
      <c r="E199" s="276">
        <v>235.7</v>
      </c>
      <c r="F199" s="273"/>
      <c r="G199" s="273"/>
      <c r="H199" s="273"/>
    </row>
    <row r="200" spans="1:8" x14ac:dyDescent="0.2">
      <c r="A200" s="131">
        <v>43838</v>
      </c>
      <c r="B200" s="258">
        <v>14</v>
      </c>
      <c r="C200" s="259"/>
      <c r="D200" s="273"/>
      <c r="E200" s="276">
        <v>235.05726559999999</v>
      </c>
      <c r="F200" s="273"/>
      <c r="G200" s="273"/>
      <c r="H200" s="273"/>
    </row>
    <row r="201" spans="1:8" x14ac:dyDescent="0.2">
      <c r="A201" s="131">
        <v>43838</v>
      </c>
      <c r="B201" s="258">
        <v>15</v>
      </c>
      <c r="C201" s="259"/>
      <c r="D201" s="273"/>
      <c r="E201" s="276">
        <v>237.98054099999999</v>
      </c>
      <c r="F201" s="273"/>
      <c r="G201" s="273"/>
      <c r="H201" s="273"/>
    </row>
    <row r="202" spans="1:8" x14ac:dyDescent="0.2">
      <c r="A202" s="131">
        <v>43838</v>
      </c>
      <c r="B202" s="258">
        <v>16</v>
      </c>
      <c r="C202" s="259"/>
      <c r="D202" s="273"/>
      <c r="E202" s="276">
        <v>241.6568867</v>
      </c>
      <c r="F202" s="273"/>
      <c r="G202" s="273"/>
      <c r="H202" s="273"/>
    </row>
    <row r="203" spans="1:8" x14ac:dyDescent="0.2">
      <c r="A203" s="131">
        <v>43838</v>
      </c>
      <c r="B203" s="258">
        <v>17</v>
      </c>
      <c r="C203" s="259"/>
      <c r="D203" s="273"/>
      <c r="E203" s="276">
        <v>249.8101992</v>
      </c>
      <c r="F203" s="273"/>
      <c r="G203" s="273"/>
      <c r="H203" s="273"/>
    </row>
    <row r="204" spans="1:8" x14ac:dyDescent="0.2">
      <c r="A204" s="131">
        <v>43838</v>
      </c>
      <c r="B204" s="258">
        <v>18</v>
      </c>
      <c r="C204" s="259"/>
      <c r="D204" s="273"/>
      <c r="E204" s="276">
        <v>267.7680039</v>
      </c>
      <c r="F204" s="273"/>
      <c r="G204" s="273"/>
      <c r="H204" s="273"/>
    </row>
    <row r="205" spans="1:8" x14ac:dyDescent="0.2">
      <c r="A205" s="131">
        <v>43838</v>
      </c>
      <c r="B205" s="258">
        <v>19</v>
      </c>
      <c r="C205" s="259"/>
      <c r="D205" s="273"/>
      <c r="E205" s="276">
        <v>268.024002</v>
      </c>
      <c r="F205" s="273"/>
      <c r="G205" s="273"/>
      <c r="H205" s="273"/>
    </row>
    <row r="206" spans="1:8" x14ac:dyDescent="0.2">
      <c r="A206" s="131">
        <v>43838</v>
      </c>
      <c r="B206" s="258">
        <v>20</v>
      </c>
      <c r="C206" s="259"/>
      <c r="D206" s="273"/>
      <c r="E206" s="276">
        <v>264.04399999999998</v>
      </c>
      <c r="F206" s="273"/>
      <c r="G206" s="273"/>
      <c r="H206" s="273"/>
    </row>
    <row r="207" spans="1:8" x14ac:dyDescent="0.2">
      <c r="A207" s="131">
        <v>43838</v>
      </c>
      <c r="B207" s="258">
        <v>21</v>
      </c>
      <c r="C207" s="259"/>
      <c r="D207" s="273"/>
      <c r="E207" s="276">
        <v>256.81599999999997</v>
      </c>
      <c r="F207" s="273"/>
      <c r="G207" s="273"/>
      <c r="H207" s="273"/>
    </row>
    <row r="208" spans="1:8" x14ac:dyDescent="0.2">
      <c r="A208" s="131">
        <v>43838</v>
      </c>
      <c r="B208" s="258">
        <v>22</v>
      </c>
      <c r="C208" s="259"/>
      <c r="D208" s="273"/>
      <c r="E208" s="276">
        <v>245.8</v>
      </c>
      <c r="F208" s="273"/>
      <c r="G208" s="273"/>
      <c r="H208" s="273"/>
    </row>
    <row r="209" spans="1:8" x14ac:dyDescent="0.2">
      <c r="A209" s="131">
        <v>43838</v>
      </c>
      <c r="B209" s="258">
        <v>23</v>
      </c>
      <c r="C209" s="259"/>
      <c r="D209" s="273"/>
      <c r="E209" s="276">
        <v>230.89599999999999</v>
      </c>
      <c r="F209" s="273"/>
      <c r="G209" s="273"/>
      <c r="H209" s="273"/>
    </row>
    <row r="210" spans="1:8" x14ac:dyDescent="0.2">
      <c r="A210" s="131">
        <v>43838</v>
      </c>
      <c r="B210" s="258">
        <v>24</v>
      </c>
      <c r="C210" s="259"/>
      <c r="D210" s="273"/>
      <c r="E210" s="276">
        <v>215.61600000000001</v>
      </c>
      <c r="F210" s="273"/>
      <c r="G210" s="273"/>
      <c r="H210" s="273"/>
    </row>
    <row r="211" spans="1:8" x14ac:dyDescent="0.2">
      <c r="A211" s="131">
        <v>43839</v>
      </c>
      <c r="B211" s="258">
        <v>1</v>
      </c>
      <c r="C211" s="259"/>
      <c r="D211" s="273"/>
      <c r="E211" s="276">
        <v>203.596</v>
      </c>
      <c r="F211" s="273"/>
      <c r="G211" s="273"/>
      <c r="H211" s="273"/>
    </row>
    <row r="212" spans="1:8" x14ac:dyDescent="0.2">
      <c r="A212" s="131">
        <v>43839</v>
      </c>
      <c r="B212" s="258">
        <v>2</v>
      </c>
      <c r="C212" s="259"/>
      <c r="D212" s="273"/>
      <c r="E212" s="276">
        <v>196.416</v>
      </c>
      <c r="F212" s="273"/>
      <c r="G212" s="273"/>
      <c r="H212" s="273"/>
    </row>
    <row r="213" spans="1:8" x14ac:dyDescent="0.2">
      <c r="A213" s="131">
        <v>43839</v>
      </c>
      <c r="B213" s="258">
        <v>3</v>
      </c>
      <c r="C213" s="259"/>
      <c r="D213" s="273"/>
      <c r="E213" s="276">
        <v>191.54</v>
      </c>
      <c r="F213" s="273"/>
      <c r="G213" s="273"/>
      <c r="H213" s="273"/>
    </row>
    <row r="214" spans="1:8" x14ac:dyDescent="0.2">
      <c r="A214" s="131">
        <v>43839</v>
      </c>
      <c r="B214" s="258">
        <v>4</v>
      </c>
      <c r="C214" s="259"/>
      <c r="D214" s="273"/>
      <c r="E214" s="276">
        <v>192.30799999999999</v>
      </c>
      <c r="F214" s="273"/>
      <c r="G214" s="273"/>
      <c r="H214" s="273"/>
    </row>
    <row r="215" spans="1:8" x14ac:dyDescent="0.2">
      <c r="A215" s="131">
        <v>43839</v>
      </c>
      <c r="B215" s="258">
        <v>5</v>
      </c>
      <c r="C215" s="259"/>
      <c r="D215" s="273"/>
      <c r="E215" s="276">
        <v>198.87200000000001</v>
      </c>
      <c r="F215" s="273"/>
      <c r="G215" s="273"/>
      <c r="H215" s="273"/>
    </row>
    <row r="216" spans="1:8" x14ac:dyDescent="0.2">
      <c r="A216" s="131">
        <v>43839</v>
      </c>
      <c r="B216" s="258">
        <v>6</v>
      </c>
      <c r="C216" s="259"/>
      <c r="D216" s="273"/>
      <c r="E216" s="276">
        <v>214.46799999999999</v>
      </c>
      <c r="F216" s="273"/>
      <c r="G216" s="273"/>
      <c r="H216" s="273"/>
    </row>
    <row r="217" spans="1:8" x14ac:dyDescent="0.2">
      <c r="A217" s="131">
        <v>43839</v>
      </c>
      <c r="B217" s="258">
        <v>7</v>
      </c>
      <c r="C217" s="259"/>
      <c r="D217" s="273"/>
      <c r="E217" s="276">
        <v>235.19200000000001</v>
      </c>
      <c r="F217" s="273"/>
      <c r="G217" s="273"/>
      <c r="H217" s="273"/>
    </row>
    <row r="218" spans="1:8" x14ac:dyDescent="0.2">
      <c r="A218" s="131">
        <v>43839</v>
      </c>
      <c r="B218" s="258">
        <v>8</v>
      </c>
      <c r="C218" s="259"/>
      <c r="D218" s="273"/>
      <c r="E218" s="276">
        <v>241.70264839999999</v>
      </c>
      <c r="F218" s="273"/>
      <c r="G218" s="273"/>
      <c r="H218" s="273"/>
    </row>
    <row r="219" spans="1:8" x14ac:dyDescent="0.2">
      <c r="A219" s="131">
        <v>43839</v>
      </c>
      <c r="B219" s="258">
        <v>9</v>
      </c>
      <c r="C219" s="259"/>
      <c r="D219" s="273"/>
      <c r="E219" s="276">
        <v>246.0893145</v>
      </c>
      <c r="F219" s="273"/>
      <c r="G219" s="273"/>
      <c r="H219" s="273"/>
    </row>
    <row r="220" spans="1:8" x14ac:dyDescent="0.2">
      <c r="A220" s="131">
        <v>43839</v>
      </c>
      <c r="B220" s="258">
        <v>10</v>
      </c>
      <c r="C220" s="259"/>
      <c r="D220" s="273"/>
      <c r="E220" s="276">
        <v>245.47694920000001</v>
      </c>
      <c r="F220" s="273"/>
      <c r="G220" s="273"/>
      <c r="H220" s="273"/>
    </row>
    <row r="221" spans="1:8" x14ac:dyDescent="0.2">
      <c r="A221" s="131">
        <v>43839</v>
      </c>
      <c r="B221" s="258">
        <v>11</v>
      </c>
      <c r="C221" s="259"/>
      <c r="D221" s="273"/>
      <c r="E221" s="276">
        <v>253.62740819999999</v>
      </c>
      <c r="F221" s="273"/>
      <c r="G221" s="273"/>
      <c r="H221" s="273"/>
    </row>
    <row r="222" spans="1:8" x14ac:dyDescent="0.2">
      <c r="A222" s="131">
        <v>43839</v>
      </c>
      <c r="B222" s="258">
        <v>12</v>
      </c>
      <c r="C222" s="259"/>
      <c r="D222" s="273"/>
      <c r="E222" s="276">
        <v>249.50461910000001</v>
      </c>
      <c r="F222" s="273"/>
      <c r="G222" s="273"/>
      <c r="H222" s="273"/>
    </row>
    <row r="223" spans="1:8" x14ac:dyDescent="0.2">
      <c r="A223" s="131">
        <v>43839</v>
      </c>
      <c r="B223" s="258">
        <v>13</v>
      </c>
      <c r="C223" s="259"/>
      <c r="D223" s="273"/>
      <c r="E223" s="276">
        <v>243.7202188</v>
      </c>
      <c r="F223" s="273"/>
      <c r="G223" s="273"/>
      <c r="H223" s="273"/>
    </row>
    <row r="224" spans="1:8" x14ac:dyDescent="0.2">
      <c r="A224" s="131">
        <v>43839</v>
      </c>
      <c r="B224" s="258">
        <v>14</v>
      </c>
      <c r="C224" s="259"/>
      <c r="D224" s="273"/>
      <c r="E224" s="276">
        <v>246.89061520000001</v>
      </c>
      <c r="F224" s="273"/>
      <c r="G224" s="273"/>
      <c r="H224" s="273"/>
    </row>
    <row r="225" spans="1:8" x14ac:dyDescent="0.2">
      <c r="A225" s="131">
        <v>43839</v>
      </c>
      <c r="B225" s="258">
        <v>15</v>
      </c>
      <c r="C225" s="259"/>
      <c r="D225" s="273"/>
      <c r="E225" s="276">
        <v>250.16971090000001</v>
      </c>
      <c r="F225" s="273"/>
      <c r="G225" s="273"/>
      <c r="H225" s="273"/>
    </row>
    <row r="226" spans="1:8" x14ac:dyDescent="0.2">
      <c r="A226" s="131">
        <v>43839</v>
      </c>
      <c r="B226" s="258">
        <v>16</v>
      </c>
      <c r="C226" s="259"/>
      <c r="D226" s="273"/>
      <c r="E226" s="276">
        <v>247.2707207</v>
      </c>
      <c r="F226" s="273"/>
      <c r="G226" s="273"/>
      <c r="H226" s="273"/>
    </row>
    <row r="227" spans="1:8" x14ac:dyDescent="0.2">
      <c r="A227" s="131">
        <v>43839</v>
      </c>
      <c r="B227" s="258">
        <v>17</v>
      </c>
      <c r="C227" s="259"/>
      <c r="D227" s="273"/>
      <c r="E227" s="276">
        <v>250.83388479999999</v>
      </c>
      <c r="F227" s="273"/>
      <c r="G227" s="273"/>
      <c r="H227" s="273"/>
    </row>
    <row r="228" spans="1:8" x14ac:dyDescent="0.2">
      <c r="A228" s="131">
        <v>43839</v>
      </c>
      <c r="B228" s="258">
        <v>18</v>
      </c>
      <c r="C228" s="259"/>
      <c r="D228" s="273"/>
      <c r="E228" s="276">
        <v>269.76400000000001</v>
      </c>
      <c r="F228" s="273"/>
      <c r="G228" s="273"/>
      <c r="H228" s="273"/>
    </row>
    <row r="229" spans="1:8" x14ac:dyDescent="0.2">
      <c r="A229" s="131">
        <v>43839</v>
      </c>
      <c r="B229" s="258">
        <v>19</v>
      </c>
      <c r="C229" s="259"/>
      <c r="D229" s="273"/>
      <c r="E229" s="276">
        <v>270.90800000000002</v>
      </c>
      <c r="F229" s="273"/>
      <c r="G229" s="273"/>
      <c r="H229" s="273"/>
    </row>
    <row r="230" spans="1:8" x14ac:dyDescent="0.2">
      <c r="A230" s="131">
        <v>43839</v>
      </c>
      <c r="B230" s="258">
        <v>20</v>
      </c>
      <c r="C230" s="259"/>
      <c r="D230" s="273"/>
      <c r="E230" s="276">
        <v>268.45600000000002</v>
      </c>
      <c r="F230" s="273"/>
      <c r="G230" s="273"/>
      <c r="H230" s="273"/>
    </row>
    <row r="231" spans="1:8" x14ac:dyDescent="0.2">
      <c r="A231" s="131">
        <v>43839</v>
      </c>
      <c r="B231" s="258">
        <v>21</v>
      </c>
      <c r="C231" s="259"/>
      <c r="D231" s="273"/>
      <c r="E231" s="276">
        <v>262</v>
      </c>
      <c r="F231" s="273"/>
      <c r="G231" s="273"/>
      <c r="H231" s="273"/>
    </row>
    <row r="232" spans="1:8" x14ac:dyDescent="0.2">
      <c r="A232" s="131">
        <v>43839</v>
      </c>
      <c r="B232" s="258">
        <v>22</v>
      </c>
      <c r="C232" s="259"/>
      <c r="D232" s="273"/>
      <c r="E232" s="276">
        <v>250.67599999999999</v>
      </c>
      <c r="F232" s="273"/>
      <c r="G232" s="273"/>
      <c r="H232" s="273"/>
    </row>
    <row r="233" spans="1:8" x14ac:dyDescent="0.2">
      <c r="A233" s="131">
        <v>43839</v>
      </c>
      <c r="B233" s="258">
        <v>23</v>
      </c>
      <c r="C233" s="259"/>
      <c r="D233" s="273"/>
      <c r="E233" s="276">
        <v>236.46799999999999</v>
      </c>
      <c r="F233" s="273"/>
      <c r="G233" s="273"/>
      <c r="H233" s="273"/>
    </row>
    <row r="234" spans="1:8" x14ac:dyDescent="0.2">
      <c r="A234" s="131">
        <v>43839</v>
      </c>
      <c r="B234" s="258">
        <v>24</v>
      </c>
      <c r="C234" s="259"/>
      <c r="D234" s="273"/>
      <c r="E234" s="276">
        <v>221.416</v>
      </c>
      <c r="F234" s="273"/>
      <c r="G234" s="273"/>
      <c r="H234" s="273"/>
    </row>
    <row r="235" spans="1:8" x14ac:dyDescent="0.2">
      <c r="A235" s="131">
        <v>43840</v>
      </c>
      <c r="B235" s="258">
        <v>1</v>
      </c>
      <c r="C235" s="259"/>
      <c r="D235" s="273"/>
      <c r="E235" s="276">
        <v>209.392</v>
      </c>
      <c r="F235" s="273"/>
      <c r="G235" s="273"/>
      <c r="H235" s="273"/>
    </row>
    <row r="236" spans="1:8" x14ac:dyDescent="0.2">
      <c r="A236" s="131">
        <v>43840</v>
      </c>
      <c r="B236" s="258">
        <v>2</v>
      </c>
      <c r="C236" s="259"/>
      <c r="D236" s="273"/>
      <c r="E236" s="276">
        <v>204.52799999999999</v>
      </c>
      <c r="F236" s="273"/>
      <c r="G236" s="273"/>
      <c r="H236" s="273"/>
    </row>
    <row r="237" spans="1:8" x14ac:dyDescent="0.2">
      <c r="A237" s="131">
        <v>43840</v>
      </c>
      <c r="B237" s="258">
        <v>3</v>
      </c>
      <c r="C237" s="259"/>
      <c r="D237" s="273"/>
      <c r="E237" s="276">
        <v>201.05199999999999</v>
      </c>
      <c r="F237" s="273"/>
      <c r="G237" s="273"/>
      <c r="H237" s="273"/>
    </row>
    <row r="238" spans="1:8" x14ac:dyDescent="0.2">
      <c r="A238" s="131">
        <v>43840</v>
      </c>
      <c r="B238" s="258">
        <v>4</v>
      </c>
      <c r="C238" s="259"/>
      <c r="D238" s="273"/>
      <c r="E238" s="276">
        <v>201.14400000000001</v>
      </c>
      <c r="F238" s="273"/>
      <c r="G238" s="273"/>
      <c r="H238" s="273"/>
    </row>
    <row r="239" spans="1:8" x14ac:dyDescent="0.2">
      <c r="A239" s="131">
        <v>43840</v>
      </c>
      <c r="B239" s="258">
        <v>5</v>
      </c>
      <c r="C239" s="259"/>
      <c r="D239" s="273"/>
      <c r="E239" s="276">
        <v>208.208</v>
      </c>
      <c r="F239" s="273"/>
      <c r="G239" s="273"/>
      <c r="H239" s="273"/>
    </row>
    <row r="240" spans="1:8" x14ac:dyDescent="0.2">
      <c r="A240" s="131">
        <v>43840</v>
      </c>
      <c r="B240" s="258">
        <v>6</v>
      </c>
      <c r="C240" s="259"/>
      <c r="D240" s="273"/>
      <c r="E240" s="276">
        <v>223.14400000000001</v>
      </c>
      <c r="F240" s="273"/>
      <c r="G240" s="273"/>
      <c r="H240" s="273"/>
    </row>
    <row r="241" spans="1:8" x14ac:dyDescent="0.2">
      <c r="A241" s="131">
        <v>43840</v>
      </c>
      <c r="B241" s="258">
        <v>7</v>
      </c>
      <c r="C241" s="259"/>
      <c r="D241" s="273"/>
      <c r="E241" s="276">
        <v>244.06800000000001</v>
      </c>
      <c r="F241" s="273"/>
      <c r="G241" s="273"/>
      <c r="H241" s="273"/>
    </row>
    <row r="242" spans="1:8" x14ac:dyDescent="0.2">
      <c r="A242" s="131">
        <v>43840</v>
      </c>
      <c r="B242" s="258">
        <v>8</v>
      </c>
      <c r="C242" s="259"/>
      <c r="D242" s="273"/>
      <c r="E242" s="276">
        <v>249.4613516</v>
      </c>
      <c r="F242" s="273"/>
      <c r="G242" s="273"/>
      <c r="H242" s="273"/>
    </row>
    <row r="243" spans="1:8" x14ac:dyDescent="0.2">
      <c r="A243" s="131">
        <v>43840</v>
      </c>
      <c r="B243" s="258">
        <v>9</v>
      </c>
      <c r="C243" s="259"/>
      <c r="D243" s="273"/>
      <c r="E243" s="276">
        <v>249.89363090000001</v>
      </c>
      <c r="F243" s="273"/>
      <c r="G243" s="273"/>
      <c r="H243" s="273"/>
    </row>
    <row r="244" spans="1:8" x14ac:dyDescent="0.2">
      <c r="A244" s="131">
        <v>43840</v>
      </c>
      <c r="B244" s="258">
        <v>10</v>
      </c>
      <c r="C244" s="259"/>
      <c r="D244" s="273"/>
      <c r="E244" s="276">
        <v>244.8189922</v>
      </c>
      <c r="F244" s="273"/>
      <c r="G244" s="273"/>
      <c r="H244" s="273"/>
    </row>
    <row r="245" spans="1:8" x14ac:dyDescent="0.2">
      <c r="A245" s="131">
        <v>43840</v>
      </c>
      <c r="B245" s="258">
        <v>11</v>
      </c>
      <c r="C245" s="259"/>
      <c r="D245" s="273"/>
      <c r="E245" s="276">
        <v>239.96141990000001</v>
      </c>
      <c r="F245" s="273"/>
      <c r="G245" s="273"/>
      <c r="H245" s="273"/>
    </row>
    <row r="246" spans="1:8" x14ac:dyDescent="0.2">
      <c r="A246" s="131">
        <v>43840</v>
      </c>
      <c r="B246" s="258">
        <v>12</v>
      </c>
      <c r="C246" s="259"/>
      <c r="D246" s="273"/>
      <c r="E246" s="276">
        <v>234.7184766</v>
      </c>
      <c r="F246" s="273"/>
      <c r="G246" s="273"/>
      <c r="H246" s="273"/>
    </row>
    <row r="247" spans="1:8" x14ac:dyDescent="0.2">
      <c r="A247" s="131">
        <v>43840</v>
      </c>
      <c r="B247" s="258">
        <v>13</v>
      </c>
      <c r="C247" s="259"/>
      <c r="D247" s="273"/>
      <c r="E247" s="276">
        <v>231.23661329999999</v>
      </c>
      <c r="F247" s="273"/>
      <c r="G247" s="273"/>
      <c r="H247" s="273"/>
    </row>
    <row r="248" spans="1:8" x14ac:dyDescent="0.2">
      <c r="A248" s="131">
        <v>43840</v>
      </c>
      <c r="B248" s="258">
        <v>14</v>
      </c>
      <c r="C248" s="259"/>
      <c r="D248" s="273"/>
      <c r="E248" s="276">
        <v>229.17505080000001</v>
      </c>
      <c r="F248" s="273"/>
      <c r="G248" s="273"/>
      <c r="H248" s="273"/>
    </row>
    <row r="249" spans="1:8" x14ac:dyDescent="0.2">
      <c r="A249" s="131">
        <v>43840</v>
      </c>
      <c r="B249" s="258">
        <v>15</v>
      </c>
      <c r="C249" s="259"/>
      <c r="D249" s="273"/>
      <c r="E249" s="276">
        <v>228.56079690000001</v>
      </c>
      <c r="F249" s="273"/>
      <c r="G249" s="273"/>
      <c r="H249" s="273"/>
    </row>
    <row r="250" spans="1:8" x14ac:dyDescent="0.2">
      <c r="A250" s="131">
        <v>43840</v>
      </c>
      <c r="B250" s="258">
        <v>16</v>
      </c>
      <c r="C250" s="259"/>
      <c r="D250" s="273"/>
      <c r="E250" s="276">
        <v>232.6567441</v>
      </c>
      <c r="F250" s="273"/>
      <c r="G250" s="273"/>
      <c r="H250" s="273"/>
    </row>
    <row r="251" spans="1:8" x14ac:dyDescent="0.2">
      <c r="A251" s="131">
        <v>43840</v>
      </c>
      <c r="B251" s="258">
        <v>17</v>
      </c>
      <c r="C251" s="259"/>
      <c r="D251" s="273"/>
      <c r="E251" s="276">
        <v>239.85286719999999</v>
      </c>
      <c r="F251" s="273"/>
      <c r="G251" s="273"/>
      <c r="H251" s="273"/>
    </row>
    <row r="252" spans="1:8" x14ac:dyDescent="0.2">
      <c r="A252" s="131">
        <v>43840</v>
      </c>
      <c r="B252" s="258">
        <v>18</v>
      </c>
      <c r="C252" s="259"/>
      <c r="D252" s="273"/>
      <c r="E252" s="276">
        <v>257.05599999999998</v>
      </c>
      <c r="F252" s="273"/>
      <c r="G252" s="273"/>
      <c r="H252" s="273"/>
    </row>
    <row r="253" spans="1:8" x14ac:dyDescent="0.2">
      <c r="A253" s="131">
        <v>43840</v>
      </c>
      <c r="B253" s="258">
        <v>19</v>
      </c>
      <c r="C253" s="259"/>
      <c r="D253" s="273"/>
      <c r="E253" s="276">
        <v>257.77199999999999</v>
      </c>
      <c r="F253" s="273"/>
      <c r="G253" s="273"/>
      <c r="H253" s="273"/>
    </row>
    <row r="254" spans="1:8" x14ac:dyDescent="0.2">
      <c r="A254" s="131">
        <v>43840</v>
      </c>
      <c r="B254" s="258">
        <v>20</v>
      </c>
      <c r="C254" s="259"/>
      <c r="D254" s="273"/>
      <c r="E254" s="276">
        <v>253.44</v>
      </c>
      <c r="F254" s="273"/>
      <c r="G254" s="273"/>
      <c r="H254" s="273"/>
    </row>
    <row r="255" spans="1:8" x14ac:dyDescent="0.2">
      <c r="A255" s="131">
        <v>43840</v>
      </c>
      <c r="B255" s="258">
        <v>21</v>
      </c>
      <c r="C255" s="259"/>
      <c r="D255" s="273"/>
      <c r="E255" s="276">
        <v>248.184</v>
      </c>
      <c r="F255" s="273"/>
      <c r="G255" s="273"/>
      <c r="H255" s="273"/>
    </row>
    <row r="256" spans="1:8" x14ac:dyDescent="0.2">
      <c r="A256" s="131">
        <v>43840</v>
      </c>
      <c r="B256" s="258">
        <v>22</v>
      </c>
      <c r="C256" s="259"/>
      <c r="D256" s="273"/>
      <c r="E256" s="276">
        <v>242.18799999999999</v>
      </c>
      <c r="F256" s="273"/>
      <c r="G256" s="273"/>
      <c r="H256" s="273"/>
    </row>
    <row r="257" spans="1:8" x14ac:dyDescent="0.2">
      <c r="A257" s="131">
        <v>43840</v>
      </c>
      <c r="B257" s="258">
        <v>23</v>
      </c>
      <c r="C257" s="259"/>
      <c r="D257" s="273"/>
      <c r="E257" s="276">
        <v>229.43600000000001</v>
      </c>
      <c r="F257" s="273"/>
      <c r="G257" s="273"/>
      <c r="H257" s="273"/>
    </row>
    <row r="258" spans="1:8" x14ac:dyDescent="0.2">
      <c r="A258" s="131">
        <v>43840</v>
      </c>
      <c r="B258" s="258">
        <v>24</v>
      </c>
      <c r="C258" s="259"/>
      <c r="D258" s="273"/>
      <c r="E258" s="276">
        <v>215.15600000000001</v>
      </c>
      <c r="F258" s="273"/>
      <c r="G258" s="273"/>
      <c r="H258" s="273"/>
    </row>
    <row r="259" spans="1:8" x14ac:dyDescent="0.2">
      <c r="A259" s="131">
        <v>43841</v>
      </c>
      <c r="B259" s="258">
        <v>1</v>
      </c>
      <c r="C259" s="259"/>
      <c r="D259" s="273"/>
      <c r="E259" s="276">
        <v>205.13200000000001</v>
      </c>
      <c r="F259" s="273"/>
      <c r="G259" s="273"/>
      <c r="H259" s="273"/>
    </row>
    <row r="260" spans="1:8" x14ac:dyDescent="0.2">
      <c r="A260" s="131">
        <v>43841</v>
      </c>
      <c r="B260" s="258">
        <v>2</v>
      </c>
      <c r="C260" s="259"/>
      <c r="D260" s="273"/>
      <c r="E260" s="276">
        <v>199.02799999999999</v>
      </c>
      <c r="F260" s="273"/>
      <c r="G260" s="273"/>
      <c r="H260" s="273"/>
    </row>
    <row r="261" spans="1:8" x14ac:dyDescent="0.2">
      <c r="A261" s="131">
        <v>43841</v>
      </c>
      <c r="B261" s="258">
        <v>3</v>
      </c>
      <c r="C261" s="259"/>
      <c r="D261" s="273"/>
      <c r="E261" s="276">
        <v>195.33600000000001</v>
      </c>
      <c r="F261" s="273"/>
      <c r="G261" s="273"/>
      <c r="H261" s="273"/>
    </row>
    <row r="262" spans="1:8" x14ac:dyDescent="0.2">
      <c r="A262" s="131">
        <v>43841</v>
      </c>
      <c r="B262" s="258">
        <v>4</v>
      </c>
      <c r="C262" s="259"/>
      <c r="D262" s="273"/>
      <c r="E262" s="276">
        <v>193.88800000000001</v>
      </c>
      <c r="F262" s="273"/>
      <c r="G262" s="273"/>
      <c r="H262" s="273"/>
    </row>
    <row r="263" spans="1:8" x14ac:dyDescent="0.2">
      <c r="A263" s="131">
        <v>43841</v>
      </c>
      <c r="B263" s="258">
        <v>5</v>
      </c>
      <c r="C263" s="259"/>
      <c r="D263" s="273"/>
      <c r="E263" s="276">
        <v>196.18799999999999</v>
      </c>
      <c r="F263" s="273"/>
      <c r="G263" s="273"/>
      <c r="H263" s="273"/>
    </row>
    <row r="264" spans="1:8" x14ac:dyDescent="0.2">
      <c r="A264" s="131">
        <v>43841</v>
      </c>
      <c r="B264" s="258">
        <v>6</v>
      </c>
      <c r="C264" s="259"/>
      <c r="D264" s="273"/>
      <c r="E264" s="276">
        <v>203.44</v>
      </c>
      <c r="F264" s="273"/>
      <c r="G264" s="273"/>
      <c r="H264" s="273"/>
    </row>
    <row r="265" spans="1:8" x14ac:dyDescent="0.2">
      <c r="A265" s="131">
        <v>43841</v>
      </c>
      <c r="B265" s="258">
        <v>7</v>
      </c>
      <c r="C265" s="259"/>
      <c r="D265" s="273"/>
      <c r="E265" s="276">
        <v>213.04</v>
      </c>
      <c r="F265" s="273"/>
      <c r="G265" s="273"/>
      <c r="H265" s="273"/>
    </row>
    <row r="266" spans="1:8" x14ac:dyDescent="0.2">
      <c r="A266" s="131">
        <v>43841</v>
      </c>
      <c r="B266" s="258">
        <v>8</v>
      </c>
      <c r="C266" s="259"/>
      <c r="D266" s="273"/>
      <c r="E266" s="276">
        <v>212.48661720000001</v>
      </c>
      <c r="F266" s="273"/>
      <c r="G266" s="273"/>
      <c r="H266" s="273"/>
    </row>
    <row r="267" spans="1:8" x14ac:dyDescent="0.2">
      <c r="A267" s="131">
        <v>43841</v>
      </c>
      <c r="B267" s="258">
        <v>9</v>
      </c>
      <c r="C267" s="259"/>
      <c r="D267" s="273"/>
      <c r="E267" s="276">
        <v>212.5509629</v>
      </c>
      <c r="F267" s="273"/>
      <c r="G267" s="273"/>
      <c r="H267" s="273"/>
    </row>
    <row r="268" spans="1:8" x14ac:dyDescent="0.2">
      <c r="A268" s="131">
        <v>43841</v>
      </c>
      <c r="B268" s="258">
        <v>10</v>
      </c>
      <c r="C268" s="259"/>
      <c r="D268" s="273"/>
      <c r="E268" s="276">
        <v>210.90119920000001</v>
      </c>
      <c r="F268" s="273"/>
      <c r="G268" s="273"/>
      <c r="H268" s="273"/>
    </row>
    <row r="269" spans="1:8" x14ac:dyDescent="0.2">
      <c r="A269" s="131">
        <v>43841</v>
      </c>
      <c r="B269" s="258">
        <v>11</v>
      </c>
      <c r="C269" s="259"/>
      <c r="D269" s="273"/>
      <c r="E269" s="276">
        <v>206.6856602</v>
      </c>
      <c r="F269" s="273"/>
      <c r="G269" s="273"/>
      <c r="H269" s="273"/>
    </row>
    <row r="270" spans="1:8" x14ac:dyDescent="0.2">
      <c r="A270" s="131">
        <v>43841</v>
      </c>
      <c r="B270" s="258">
        <v>12</v>
      </c>
      <c r="C270" s="259"/>
      <c r="D270" s="273"/>
      <c r="E270" s="276">
        <v>202.63959180000001</v>
      </c>
      <c r="F270" s="273"/>
      <c r="G270" s="273"/>
      <c r="H270" s="273"/>
    </row>
    <row r="271" spans="1:8" x14ac:dyDescent="0.2">
      <c r="A271" s="131">
        <v>43841</v>
      </c>
      <c r="B271" s="258">
        <v>13</v>
      </c>
      <c r="C271" s="259"/>
      <c r="D271" s="273"/>
      <c r="E271" s="276">
        <v>198.99026169999999</v>
      </c>
      <c r="F271" s="273"/>
      <c r="G271" s="273"/>
      <c r="H271" s="273"/>
    </row>
    <row r="272" spans="1:8" x14ac:dyDescent="0.2">
      <c r="A272" s="131">
        <v>43841</v>
      </c>
      <c r="B272" s="258">
        <v>14</v>
      </c>
      <c r="C272" s="259"/>
      <c r="D272" s="273"/>
      <c r="E272" s="276">
        <v>197.49983889999999</v>
      </c>
      <c r="F272" s="273"/>
      <c r="G272" s="273"/>
      <c r="H272" s="273"/>
    </row>
    <row r="273" spans="1:8" x14ac:dyDescent="0.2">
      <c r="A273" s="131">
        <v>43841</v>
      </c>
      <c r="B273" s="258">
        <v>15</v>
      </c>
      <c r="C273" s="259"/>
      <c r="D273" s="273"/>
      <c r="E273" s="276">
        <v>198.76694140000001</v>
      </c>
      <c r="F273" s="273"/>
      <c r="G273" s="273"/>
      <c r="H273" s="273"/>
    </row>
    <row r="274" spans="1:8" x14ac:dyDescent="0.2">
      <c r="A274" s="131">
        <v>43841</v>
      </c>
      <c r="B274" s="258">
        <v>16</v>
      </c>
      <c r="C274" s="259"/>
      <c r="D274" s="273"/>
      <c r="E274" s="276">
        <v>204.1035918</v>
      </c>
      <c r="F274" s="273"/>
      <c r="G274" s="273"/>
      <c r="H274" s="273"/>
    </row>
    <row r="275" spans="1:8" x14ac:dyDescent="0.2">
      <c r="A275" s="131">
        <v>43841</v>
      </c>
      <c r="B275" s="258">
        <v>17</v>
      </c>
      <c r="C275" s="259"/>
      <c r="D275" s="273"/>
      <c r="E275" s="276">
        <v>212.7912441</v>
      </c>
      <c r="F275" s="273"/>
      <c r="G275" s="273"/>
      <c r="H275" s="273"/>
    </row>
    <row r="276" spans="1:8" x14ac:dyDescent="0.2">
      <c r="A276" s="131">
        <v>43841</v>
      </c>
      <c r="B276" s="258">
        <v>18</v>
      </c>
      <c r="C276" s="259"/>
      <c r="D276" s="273"/>
      <c r="E276" s="276">
        <v>235.62</v>
      </c>
      <c r="F276" s="273"/>
      <c r="G276" s="273"/>
      <c r="H276" s="273"/>
    </row>
    <row r="277" spans="1:8" x14ac:dyDescent="0.2">
      <c r="A277" s="131">
        <v>43841</v>
      </c>
      <c r="B277" s="258">
        <v>19</v>
      </c>
      <c r="C277" s="259"/>
      <c r="D277" s="273"/>
      <c r="E277" s="276">
        <v>239.00800000000001</v>
      </c>
      <c r="F277" s="273"/>
      <c r="G277" s="273"/>
      <c r="H277" s="273"/>
    </row>
    <row r="278" spans="1:8" x14ac:dyDescent="0.2">
      <c r="A278" s="131">
        <v>43841</v>
      </c>
      <c r="B278" s="258">
        <v>20</v>
      </c>
      <c r="C278" s="259"/>
      <c r="D278" s="273"/>
      <c r="E278" s="276">
        <v>238.30799999999999</v>
      </c>
      <c r="F278" s="273"/>
      <c r="G278" s="273"/>
      <c r="H278" s="273"/>
    </row>
    <row r="279" spans="1:8" x14ac:dyDescent="0.2">
      <c r="A279" s="131">
        <v>43841</v>
      </c>
      <c r="B279" s="258">
        <v>21</v>
      </c>
      <c r="C279" s="259"/>
      <c r="D279" s="273"/>
      <c r="E279" s="276">
        <v>235.392</v>
      </c>
      <c r="F279" s="273"/>
      <c r="G279" s="273"/>
      <c r="H279" s="273"/>
    </row>
    <row r="280" spans="1:8" x14ac:dyDescent="0.2">
      <c r="A280" s="131">
        <v>43841</v>
      </c>
      <c r="B280" s="258">
        <v>22</v>
      </c>
      <c r="C280" s="259"/>
      <c r="D280" s="273"/>
      <c r="E280" s="276">
        <v>229.78399999999999</v>
      </c>
      <c r="F280" s="273"/>
      <c r="G280" s="273"/>
      <c r="H280" s="273"/>
    </row>
    <row r="281" spans="1:8" x14ac:dyDescent="0.2">
      <c r="A281" s="131">
        <v>43841</v>
      </c>
      <c r="B281" s="258">
        <v>23</v>
      </c>
      <c r="C281" s="259"/>
      <c r="D281" s="273"/>
      <c r="E281" s="276">
        <v>218.99199999999999</v>
      </c>
      <c r="F281" s="273"/>
      <c r="G281" s="273"/>
      <c r="H281" s="273"/>
    </row>
    <row r="282" spans="1:8" x14ac:dyDescent="0.2">
      <c r="A282" s="131">
        <v>43841</v>
      </c>
      <c r="B282" s="258">
        <v>24</v>
      </c>
      <c r="C282" s="259"/>
      <c r="D282" s="273"/>
      <c r="E282" s="276">
        <v>207.708</v>
      </c>
      <c r="F282" s="273"/>
      <c r="G282" s="273"/>
      <c r="H282" s="273"/>
    </row>
    <row r="283" spans="1:8" x14ac:dyDescent="0.2">
      <c r="A283" s="131">
        <v>43842</v>
      </c>
      <c r="B283" s="258">
        <v>1</v>
      </c>
      <c r="C283" s="259"/>
      <c r="D283" s="273"/>
      <c r="E283" s="276">
        <v>198.648</v>
      </c>
      <c r="F283" s="273"/>
      <c r="G283" s="273"/>
      <c r="H283" s="273"/>
    </row>
    <row r="284" spans="1:8" x14ac:dyDescent="0.2">
      <c r="A284" s="131">
        <v>43842</v>
      </c>
      <c r="B284" s="258">
        <v>2</v>
      </c>
      <c r="C284" s="259"/>
      <c r="D284" s="273"/>
      <c r="E284" s="276">
        <v>193.22399999999999</v>
      </c>
      <c r="F284" s="273"/>
      <c r="G284" s="273"/>
      <c r="H284" s="273"/>
    </row>
    <row r="285" spans="1:8" x14ac:dyDescent="0.2">
      <c r="A285" s="131">
        <v>43842</v>
      </c>
      <c r="B285" s="258">
        <v>3</v>
      </c>
      <c r="C285" s="259"/>
      <c r="D285" s="273"/>
      <c r="E285" s="276">
        <v>188.24</v>
      </c>
      <c r="F285" s="273"/>
      <c r="G285" s="273"/>
      <c r="H285" s="273"/>
    </row>
    <row r="286" spans="1:8" x14ac:dyDescent="0.2">
      <c r="A286" s="131">
        <v>43842</v>
      </c>
      <c r="B286" s="258">
        <v>4</v>
      </c>
      <c r="C286" s="259"/>
      <c r="D286" s="273"/>
      <c r="E286" s="276">
        <v>185.82</v>
      </c>
      <c r="F286" s="273"/>
      <c r="G286" s="273"/>
      <c r="H286" s="273"/>
    </row>
    <row r="287" spans="1:8" x14ac:dyDescent="0.2">
      <c r="A287" s="131">
        <v>43842</v>
      </c>
      <c r="B287" s="258">
        <v>5</v>
      </c>
      <c r="C287" s="259"/>
      <c r="D287" s="273"/>
      <c r="E287" s="276">
        <v>186.88399999999999</v>
      </c>
      <c r="F287" s="273"/>
      <c r="G287" s="273"/>
      <c r="H287" s="273"/>
    </row>
    <row r="288" spans="1:8" x14ac:dyDescent="0.2">
      <c r="A288" s="131">
        <v>43842</v>
      </c>
      <c r="B288" s="258">
        <v>6</v>
      </c>
      <c r="C288" s="259"/>
      <c r="D288" s="273"/>
      <c r="E288" s="276">
        <v>191.696</v>
      </c>
      <c r="F288" s="273"/>
      <c r="G288" s="273"/>
      <c r="H288" s="273"/>
    </row>
    <row r="289" spans="1:8" x14ac:dyDescent="0.2">
      <c r="A289" s="131">
        <v>43842</v>
      </c>
      <c r="B289" s="258">
        <v>7</v>
      </c>
      <c r="C289" s="259"/>
      <c r="D289" s="273"/>
      <c r="E289" s="276">
        <v>198.648</v>
      </c>
      <c r="F289" s="273"/>
      <c r="G289" s="273"/>
      <c r="H289" s="273"/>
    </row>
    <row r="290" spans="1:8" x14ac:dyDescent="0.2">
      <c r="A290" s="131">
        <v>43842</v>
      </c>
      <c r="B290" s="258">
        <v>8</v>
      </c>
      <c r="C290" s="259"/>
      <c r="D290" s="273"/>
      <c r="E290" s="276">
        <v>197.19454590000001</v>
      </c>
      <c r="F290" s="273"/>
      <c r="G290" s="273"/>
      <c r="H290" s="273"/>
    </row>
    <row r="291" spans="1:8" x14ac:dyDescent="0.2">
      <c r="A291" s="131">
        <v>43842</v>
      </c>
      <c r="B291" s="258">
        <v>9</v>
      </c>
      <c r="C291" s="259"/>
      <c r="D291" s="273"/>
      <c r="E291" s="276">
        <v>198.92708010000001</v>
      </c>
      <c r="F291" s="273"/>
      <c r="G291" s="273"/>
      <c r="H291" s="273"/>
    </row>
    <row r="292" spans="1:8" x14ac:dyDescent="0.2">
      <c r="A292" s="131">
        <v>43842</v>
      </c>
      <c r="B292" s="258">
        <v>10</v>
      </c>
      <c r="C292" s="259"/>
      <c r="D292" s="273"/>
      <c r="E292" s="276">
        <v>196.3068203</v>
      </c>
      <c r="F292" s="273"/>
      <c r="G292" s="273"/>
      <c r="H292" s="273"/>
    </row>
    <row r="293" spans="1:8" x14ac:dyDescent="0.2">
      <c r="A293" s="131">
        <v>43842</v>
      </c>
      <c r="B293" s="258">
        <v>11</v>
      </c>
      <c r="C293" s="259"/>
      <c r="D293" s="273"/>
      <c r="E293" s="276">
        <v>193.18287699999999</v>
      </c>
      <c r="F293" s="273"/>
      <c r="G293" s="273"/>
      <c r="H293" s="273"/>
    </row>
    <row r="294" spans="1:8" x14ac:dyDescent="0.2">
      <c r="A294" s="131">
        <v>43842</v>
      </c>
      <c r="B294" s="258">
        <v>12</v>
      </c>
      <c r="C294" s="259"/>
      <c r="D294" s="273"/>
      <c r="E294" s="276">
        <v>191.50101860000001</v>
      </c>
      <c r="F294" s="273"/>
      <c r="G294" s="273"/>
      <c r="H294" s="273"/>
    </row>
    <row r="295" spans="1:8" x14ac:dyDescent="0.2">
      <c r="A295" s="131">
        <v>43842</v>
      </c>
      <c r="B295" s="258">
        <v>13</v>
      </c>
      <c r="C295" s="259"/>
      <c r="D295" s="273"/>
      <c r="E295" s="276">
        <v>189.9094072</v>
      </c>
      <c r="F295" s="273"/>
      <c r="G295" s="273"/>
      <c r="H295" s="273"/>
    </row>
    <row r="296" spans="1:8" x14ac:dyDescent="0.2">
      <c r="A296" s="131">
        <v>43842</v>
      </c>
      <c r="B296" s="258">
        <v>14</v>
      </c>
      <c r="C296" s="259"/>
      <c r="D296" s="273"/>
      <c r="E296" s="276">
        <v>189.4745977</v>
      </c>
      <c r="F296" s="273"/>
      <c r="G296" s="273"/>
      <c r="H296" s="273"/>
    </row>
    <row r="297" spans="1:8" x14ac:dyDescent="0.2">
      <c r="A297" s="131">
        <v>43842</v>
      </c>
      <c r="B297" s="258">
        <v>15</v>
      </c>
      <c r="C297" s="259"/>
      <c r="D297" s="273"/>
      <c r="E297" s="276">
        <v>192.31773240000001</v>
      </c>
      <c r="F297" s="273"/>
      <c r="G297" s="273"/>
      <c r="H297" s="273"/>
    </row>
    <row r="298" spans="1:8" x14ac:dyDescent="0.2">
      <c r="A298" s="131">
        <v>43842</v>
      </c>
      <c r="B298" s="258">
        <v>16</v>
      </c>
      <c r="C298" s="259"/>
      <c r="D298" s="273"/>
      <c r="E298" s="276">
        <v>199.2595723</v>
      </c>
      <c r="F298" s="273"/>
      <c r="G298" s="273"/>
      <c r="H298" s="273"/>
    </row>
    <row r="299" spans="1:8" x14ac:dyDescent="0.2">
      <c r="A299" s="131">
        <v>43842</v>
      </c>
      <c r="B299" s="258">
        <v>17</v>
      </c>
      <c r="C299" s="259"/>
      <c r="D299" s="273"/>
      <c r="E299" s="276">
        <v>210.67086520000001</v>
      </c>
      <c r="F299" s="273"/>
      <c r="G299" s="273"/>
      <c r="H299" s="273"/>
    </row>
    <row r="300" spans="1:8" x14ac:dyDescent="0.2">
      <c r="A300" s="131">
        <v>43842</v>
      </c>
      <c r="B300" s="258">
        <v>18</v>
      </c>
      <c r="C300" s="259"/>
      <c r="D300" s="273"/>
      <c r="E300" s="276">
        <v>237.16</v>
      </c>
      <c r="F300" s="273"/>
      <c r="G300" s="273"/>
      <c r="H300" s="273"/>
    </row>
    <row r="301" spans="1:8" x14ac:dyDescent="0.2">
      <c r="A301" s="131">
        <v>43842</v>
      </c>
      <c r="B301" s="258">
        <v>19</v>
      </c>
      <c r="C301" s="259"/>
      <c r="D301" s="273"/>
      <c r="E301" s="276">
        <v>242.68799999999999</v>
      </c>
      <c r="F301" s="273"/>
      <c r="G301" s="273"/>
      <c r="H301" s="273"/>
    </row>
    <row r="302" spans="1:8" x14ac:dyDescent="0.2">
      <c r="A302" s="131">
        <v>43842</v>
      </c>
      <c r="B302" s="258">
        <v>20</v>
      </c>
      <c r="C302" s="259"/>
      <c r="D302" s="273"/>
      <c r="E302" s="276">
        <v>242.30799999999999</v>
      </c>
      <c r="F302" s="273"/>
      <c r="G302" s="273"/>
      <c r="H302" s="273"/>
    </row>
    <row r="303" spans="1:8" x14ac:dyDescent="0.2">
      <c r="A303" s="131">
        <v>43842</v>
      </c>
      <c r="B303" s="258">
        <v>21</v>
      </c>
      <c r="C303" s="259"/>
      <c r="D303" s="273"/>
      <c r="E303" s="276">
        <v>237.42400000000001</v>
      </c>
      <c r="F303" s="273"/>
      <c r="G303" s="273"/>
      <c r="H303" s="273"/>
    </row>
    <row r="304" spans="1:8" x14ac:dyDescent="0.2">
      <c r="A304" s="131">
        <v>43842</v>
      </c>
      <c r="B304" s="258">
        <v>22</v>
      </c>
      <c r="C304" s="259"/>
      <c r="D304" s="273"/>
      <c r="E304" s="276">
        <v>229.708</v>
      </c>
      <c r="F304" s="273"/>
      <c r="G304" s="273"/>
      <c r="H304" s="273"/>
    </row>
    <row r="305" spans="1:8" x14ac:dyDescent="0.2">
      <c r="A305" s="131">
        <v>43842</v>
      </c>
      <c r="B305" s="258">
        <v>23</v>
      </c>
      <c r="C305" s="259"/>
      <c r="D305" s="273"/>
      <c r="E305" s="276">
        <v>217.38</v>
      </c>
      <c r="F305" s="273"/>
      <c r="G305" s="273"/>
      <c r="H305" s="273"/>
    </row>
    <row r="306" spans="1:8" x14ac:dyDescent="0.2">
      <c r="A306" s="131">
        <v>43842</v>
      </c>
      <c r="B306" s="258">
        <v>24</v>
      </c>
      <c r="C306" s="259"/>
      <c r="D306" s="273"/>
      <c r="E306" s="276">
        <v>204.90799999999999</v>
      </c>
      <c r="F306" s="273"/>
      <c r="G306" s="273"/>
      <c r="H306" s="273"/>
    </row>
    <row r="307" spans="1:8" x14ac:dyDescent="0.2">
      <c r="A307" s="131">
        <v>43843</v>
      </c>
      <c r="B307" s="258">
        <v>1</v>
      </c>
      <c r="C307" s="259"/>
      <c r="D307" s="273"/>
      <c r="E307" s="276">
        <v>195.52799999999999</v>
      </c>
      <c r="F307" s="273"/>
      <c r="G307" s="273"/>
      <c r="H307" s="273"/>
    </row>
    <row r="308" spans="1:8" x14ac:dyDescent="0.2">
      <c r="A308" s="131">
        <v>43843</v>
      </c>
      <c r="B308" s="258">
        <v>2</v>
      </c>
      <c r="C308" s="259"/>
      <c r="D308" s="273"/>
      <c r="E308" s="276">
        <v>190.54</v>
      </c>
      <c r="F308" s="273"/>
      <c r="G308" s="273"/>
      <c r="H308" s="273"/>
    </row>
    <row r="309" spans="1:8" x14ac:dyDescent="0.2">
      <c r="A309" s="131">
        <v>43843</v>
      </c>
      <c r="B309" s="258">
        <v>3</v>
      </c>
      <c r="C309" s="259"/>
      <c r="D309" s="273"/>
      <c r="E309" s="276">
        <v>187.86</v>
      </c>
      <c r="F309" s="273"/>
      <c r="G309" s="273"/>
      <c r="H309" s="273"/>
    </row>
    <row r="310" spans="1:8" x14ac:dyDescent="0.2">
      <c r="A310" s="131">
        <v>43843</v>
      </c>
      <c r="B310" s="258">
        <v>4</v>
      </c>
      <c r="C310" s="259"/>
      <c r="D310" s="273"/>
      <c r="E310" s="276">
        <v>189.38800000000001</v>
      </c>
      <c r="F310" s="273"/>
      <c r="G310" s="273"/>
      <c r="H310" s="273"/>
    </row>
    <row r="311" spans="1:8" x14ac:dyDescent="0.2">
      <c r="A311" s="131">
        <v>43843</v>
      </c>
      <c r="B311" s="258">
        <v>5</v>
      </c>
      <c r="C311" s="259"/>
      <c r="D311" s="273"/>
      <c r="E311" s="276">
        <v>195.072</v>
      </c>
      <c r="F311" s="273"/>
      <c r="G311" s="273"/>
      <c r="H311" s="273"/>
    </row>
    <row r="312" spans="1:8" x14ac:dyDescent="0.2">
      <c r="A312" s="131">
        <v>43843</v>
      </c>
      <c r="B312" s="258">
        <v>6</v>
      </c>
      <c r="C312" s="259"/>
      <c r="D312" s="273"/>
      <c r="E312" s="276">
        <v>213.036</v>
      </c>
      <c r="F312" s="273"/>
      <c r="G312" s="273"/>
      <c r="H312" s="273"/>
    </row>
    <row r="313" spans="1:8" x14ac:dyDescent="0.2">
      <c r="A313" s="131">
        <v>43843</v>
      </c>
      <c r="B313" s="258">
        <v>7</v>
      </c>
      <c r="C313" s="259"/>
      <c r="D313" s="273"/>
      <c r="E313" s="276">
        <v>237.048</v>
      </c>
      <c r="F313" s="273"/>
      <c r="G313" s="273"/>
      <c r="H313" s="273"/>
    </row>
    <row r="314" spans="1:8" x14ac:dyDescent="0.2">
      <c r="A314" s="131">
        <v>43843</v>
      </c>
      <c r="B314" s="258">
        <v>8</v>
      </c>
      <c r="C314" s="259"/>
      <c r="D314" s="273"/>
      <c r="E314" s="276">
        <v>244.0347266</v>
      </c>
      <c r="F314" s="273"/>
      <c r="G314" s="273"/>
      <c r="H314" s="273"/>
    </row>
    <row r="315" spans="1:8" x14ac:dyDescent="0.2">
      <c r="A315" s="131">
        <v>43843</v>
      </c>
      <c r="B315" s="258">
        <v>9</v>
      </c>
      <c r="C315" s="259"/>
      <c r="D315" s="273"/>
      <c r="E315" s="276">
        <v>247.1173086</v>
      </c>
      <c r="F315" s="273"/>
      <c r="G315" s="273"/>
      <c r="H315" s="273"/>
    </row>
    <row r="316" spans="1:8" x14ac:dyDescent="0.2">
      <c r="A316" s="131">
        <v>43843</v>
      </c>
      <c r="B316" s="258">
        <v>10</v>
      </c>
      <c r="C316" s="259"/>
      <c r="D316" s="273"/>
      <c r="E316" s="276">
        <v>244.13334570000001</v>
      </c>
      <c r="F316" s="273"/>
      <c r="G316" s="273"/>
      <c r="H316" s="273"/>
    </row>
    <row r="317" spans="1:8" x14ac:dyDescent="0.2">
      <c r="A317" s="131">
        <v>43843</v>
      </c>
      <c r="B317" s="258">
        <v>11</v>
      </c>
      <c r="C317" s="259"/>
      <c r="D317" s="273"/>
      <c r="E317" s="276">
        <v>242.87516600000001</v>
      </c>
      <c r="F317" s="273"/>
      <c r="G317" s="273"/>
      <c r="H317" s="273"/>
    </row>
    <row r="318" spans="1:8" x14ac:dyDescent="0.2">
      <c r="A318" s="131">
        <v>43843</v>
      </c>
      <c r="B318" s="258">
        <v>12</v>
      </c>
      <c r="C318" s="259"/>
      <c r="D318" s="273"/>
      <c r="E318" s="276">
        <v>235.22655470000001</v>
      </c>
      <c r="F318" s="273"/>
      <c r="G318" s="273"/>
      <c r="H318" s="273"/>
    </row>
    <row r="319" spans="1:8" x14ac:dyDescent="0.2">
      <c r="A319" s="131">
        <v>43843</v>
      </c>
      <c r="B319" s="258">
        <v>13</v>
      </c>
      <c r="C319" s="259"/>
      <c r="D319" s="273"/>
      <c r="E319" s="276">
        <v>233.17938280000001</v>
      </c>
      <c r="F319" s="273"/>
      <c r="G319" s="273"/>
      <c r="H319" s="273"/>
    </row>
    <row r="320" spans="1:8" x14ac:dyDescent="0.2">
      <c r="A320" s="131">
        <v>43843</v>
      </c>
      <c r="B320" s="258">
        <v>14</v>
      </c>
      <c r="C320" s="259"/>
      <c r="D320" s="273"/>
      <c r="E320" s="276">
        <v>233.5597324</v>
      </c>
      <c r="F320" s="273"/>
      <c r="G320" s="273"/>
      <c r="H320" s="273"/>
    </row>
    <row r="321" spans="1:8" x14ac:dyDescent="0.2">
      <c r="A321" s="131">
        <v>43843</v>
      </c>
      <c r="B321" s="258">
        <v>15</v>
      </c>
      <c r="C321" s="259"/>
      <c r="D321" s="273"/>
      <c r="E321" s="276">
        <v>234.49830660000001</v>
      </c>
      <c r="F321" s="273"/>
      <c r="G321" s="273"/>
      <c r="H321" s="273"/>
    </row>
    <row r="322" spans="1:8" x14ac:dyDescent="0.2">
      <c r="A322" s="131">
        <v>43843</v>
      </c>
      <c r="B322" s="258">
        <v>16</v>
      </c>
      <c r="C322" s="259"/>
      <c r="D322" s="273"/>
      <c r="E322" s="276">
        <v>238.43695510000001</v>
      </c>
      <c r="F322" s="273"/>
      <c r="G322" s="273"/>
      <c r="H322" s="273"/>
    </row>
    <row r="323" spans="1:8" x14ac:dyDescent="0.2">
      <c r="A323" s="131">
        <v>43843</v>
      </c>
      <c r="B323" s="258">
        <v>17</v>
      </c>
      <c r="C323" s="259"/>
      <c r="D323" s="273"/>
      <c r="E323" s="276">
        <v>246.5897363</v>
      </c>
      <c r="F323" s="273"/>
      <c r="G323" s="273"/>
      <c r="H323" s="273"/>
    </row>
    <row r="324" spans="1:8" x14ac:dyDescent="0.2">
      <c r="A324" s="131">
        <v>43843</v>
      </c>
      <c r="B324" s="258">
        <v>18</v>
      </c>
      <c r="C324" s="259"/>
      <c r="D324" s="273"/>
      <c r="E324" s="276">
        <v>266.68799999999999</v>
      </c>
      <c r="F324" s="273"/>
      <c r="G324" s="273"/>
      <c r="H324" s="273"/>
    </row>
    <row r="325" spans="1:8" x14ac:dyDescent="0.2">
      <c r="A325" s="131">
        <v>43843</v>
      </c>
      <c r="B325" s="258">
        <v>19</v>
      </c>
      <c r="C325" s="259"/>
      <c r="D325" s="273"/>
      <c r="E325" s="276">
        <v>269.02800000000002</v>
      </c>
      <c r="F325" s="273"/>
      <c r="G325" s="273"/>
      <c r="H325" s="273"/>
    </row>
    <row r="326" spans="1:8" x14ac:dyDescent="0.2">
      <c r="A326" s="131">
        <v>43843</v>
      </c>
      <c r="B326" s="258">
        <v>20</v>
      </c>
      <c r="C326" s="259"/>
      <c r="D326" s="273"/>
      <c r="E326" s="276">
        <v>265.72800000000001</v>
      </c>
      <c r="F326" s="273"/>
      <c r="G326" s="273"/>
      <c r="H326" s="273"/>
    </row>
    <row r="327" spans="1:8" x14ac:dyDescent="0.2">
      <c r="A327" s="131">
        <v>43843</v>
      </c>
      <c r="B327" s="258">
        <v>21</v>
      </c>
      <c r="C327" s="259"/>
      <c r="D327" s="273"/>
      <c r="E327" s="276">
        <v>259.2</v>
      </c>
      <c r="F327" s="273"/>
      <c r="G327" s="273"/>
      <c r="H327" s="273"/>
    </row>
    <row r="328" spans="1:8" x14ac:dyDescent="0.2">
      <c r="A328" s="131">
        <v>43843</v>
      </c>
      <c r="B328" s="258">
        <v>22</v>
      </c>
      <c r="C328" s="259"/>
      <c r="D328" s="273"/>
      <c r="E328" s="276">
        <v>248.68</v>
      </c>
      <c r="F328" s="273"/>
      <c r="G328" s="273"/>
      <c r="H328" s="273"/>
    </row>
    <row r="329" spans="1:8" x14ac:dyDescent="0.2">
      <c r="A329" s="131">
        <v>43843</v>
      </c>
      <c r="B329" s="258">
        <v>23</v>
      </c>
      <c r="C329" s="259"/>
      <c r="D329" s="273"/>
      <c r="E329" s="276">
        <v>233.96799999999999</v>
      </c>
      <c r="F329" s="273"/>
      <c r="G329" s="273"/>
      <c r="H329" s="273"/>
    </row>
    <row r="330" spans="1:8" x14ac:dyDescent="0.2">
      <c r="A330" s="131">
        <v>43843</v>
      </c>
      <c r="B330" s="258">
        <v>24</v>
      </c>
      <c r="C330" s="259"/>
      <c r="D330" s="273"/>
      <c r="E330" s="276">
        <v>218.07599999999999</v>
      </c>
      <c r="F330" s="273"/>
      <c r="G330" s="273"/>
      <c r="H330" s="273"/>
    </row>
    <row r="331" spans="1:8" x14ac:dyDescent="0.2">
      <c r="A331" s="131">
        <v>43844</v>
      </c>
      <c r="B331" s="258">
        <v>1</v>
      </c>
      <c r="C331" s="259"/>
      <c r="D331" s="273"/>
      <c r="E331" s="276">
        <v>207.09200000000001</v>
      </c>
      <c r="F331" s="273"/>
      <c r="G331" s="273"/>
      <c r="H331" s="273"/>
    </row>
    <row r="332" spans="1:8" x14ac:dyDescent="0.2">
      <c r="A332" s="131">
        <v>43844</v>
      </c>
      <c r="B332" s="258">
        <v>2</v>
      </c>
      <c r="C332" s="259"/>
      <c r="D332" s="273"/>
      <c r="E332" s="276">
        <v>200.71600000000001</v>
      </c>
      <c r="F332" s="273"/>
      <c r="G332" s="273"/>
      <c r="H332" s="273"/>
    </row>
    <row r="333" spans="1:8" x14ac:dyDescent="0.2">
      <c r="A333" s="131">
        <v>43844</v>
      </c>
      <c r="B333" s="258">
        <v>3</v>
      </c>
      <c r="C333" s="259"/>
      <c r="D333" s="273"/>
      <c r="E333" s="276">
        <v>197.108</v>
      </c>
      <c r="F333" s="273"/>
      <c r="G333" s="273"/>
      <c r="H333" s="273"/>
    </row>
    <row r="334" spans="1:8" x14ac:dyDescent="0.2">
      <c r="A334" s="131">
        <v>43844</v>
      </c>
      <c r="B334" s="258">
        <v>4</v>
      </c>
      <c r="C334" s="259"/>
      <c r="D334" s="273"/>
      <c r="E334" s="276">
        <v>199.29599999999999</v>
      </c>
      <c r="F334" s="273"/>
      <c r="G334" s="273"/>
      <c r="H334" s="273"/>
    </row>
    <row r="335" spans="1:8" x14ac:dyDescent="0.2">
      <c r="A335" s="131">
        <v>43844</v>
      </c>
      <c r="B335" s="258">
        <v>5</v>
      </c>
      <c r="C335" s="259"/>
      <c r="D335" s="273"/>
      <c r="E335" s="276">
        <v>207.44</v>
      </c>
      <c r="F335" s="273"/>
      <c r="G335" s="273"/>
      <c r="H335" s="273"/>
    </row>
    <row r="336" spans="1:8" x14ac:dyDescent="0.2">
      <c r="A336" s="131">
        <v>43844</v>
      </c>
      <c r="B336" s="258">
        <v>6</v>
      </c>
      <c r="C336" s="259"/>
      <c r="D336" s="273"/>
      <c r="E336" s="276">
        <v>226.74799999999999</v>
      </c>
      <c r="F336" s="273"/>
      <c r="G336" s="273"/>
      <c r="H336" s="273"/>
    </row>
    <row r="337" spans="1:8" x14ac:dyDescent="0.2">
      <c r="A337" s="131">
        <v>43844</v>
      </c>
      <c r="B337" s="258">
        <v>7</v>
      </c>
      <c r="C337" s="259"/>
      <c r="D337" s="273"/>
      <c r="E337" s="276">
        <v>247.988</v>
      </c>
      <c r="F337" s="273"/>
      <c r="G337" s="273"/>
      <c r="H337" s="273"/>
    </row>
    <row r="338" spans="1:8" x14ac:dyDescent="0.2">
      <c r="A338" s="131">
        <v>43844</v>
      </c>
      <c r="B338" s="258">
        <v>8</v>
      </c>
      <c r="C338" s="259"/>
      <c r="D338" s="273"/>
      <c r="E338" s="276">
        <v>254.0881953</v>
      </c>
      <c r="F338" s="273"/>
      <c r="G338" s="273"/>
      <c r="H338" s="273"/>
    </row>
    <row r="339" spans="1:8" x14ac:dyDescent="0.2">
      <c r="A339" s="131">
        <v>43844</v>
      </c>
      <c r="B339" s="258">
        <v>9</v>
      </c>
      <c r="C339" s="259"/>
      <c r="D339" s="273"/>
      <c r="E339" s="276">
        <v>255.37909379999999</v>
      </c>
      <c r="F339" s="273"/>
      <c r="G339" s="273"/>
      <c r="H339" s="273"/>
    </row>
    <row r="340" spans="1:8" x14ac:dyDescent="0.2">
      <c r="A340" s="131">
        <v>43844</v>
      </c>
      <c r="B340" s="258">
        <v>10</v>
      </c>
      <c r="C340" s="259"/>
      <c r="D340" s="273"/>
      <c r="E340" s="276">
        <v>251.64164260000001</v>
      </c>
      <c r="F340" s="273"/>
      <c r="G340" s="273"/>
      <c r="H340" s="273"/>
    </row>
    <row r="341" spans="1:8" x14ac:dyDescent="0.2">
      <c r="A341" s="131">
        <v>43844</v>
      </c>
      <c r="B341" s="258">
        <v>11</v>
      </c>
      <c r="C341" s="259"/>
      <c r="D341" s="273"/>
      <c r="E341" s="276">
        <v>247.2616328</v>
      </c>
      <c r="F341" s="273"/>
      <c r="G341" s="273"/>
      <c r="H341" s="273"/>
    </row>
    <row r="342" spans="1:8" x14ac:dyDescent="0.2">
      <c r="A342" s="131">
        <v>43844</v>
      </c>
      <c r="B342" s="258">
        <v>12</v>
      </c>
      <c r="C342" s="259"/>
      <c r="D342" s="273"/>
      <c r="E342" s="276">
        <v>242.5887109</v>
      </c>
      <c r="F342" s="273"/>
      <c r="G342" s="273"/>
      <c r="H342" s="273"/>
    </row>
    <row r="343" spans="1:8" x14ac:dyDescent="0.2">
      <c r="A343" s="131">
        <v>43844</v>
      </c>
      <c r="B343" s="258">
        <v>13</v>
      </c>
      <c r="C343" s="259"/>
      <c r="D343" s="273"/>
      <c r="E343" s="276">
        <v>239.04588670000001</v>
      </c>
      <c r="F343" s="273"/>
      <c r="G343" s="273"/>
      <c r="H343" s="273"/>
    </row>
    <row r="344" spans="1:8" x14ac:dyDescent="0.2">
      <c r="A344" s="131">
        <v>43844</v>
      </c>
      <c r="B344" s="258">
        <v>14</v>
      </c>
      <c r="C344" s="259"/>
      <c r="D344" s="273"/>
      <c r="E344" s="276">
        <v>236.80285549999999</v>
      </c>
      <c r="F344" s="273"/>
      <c r="G344" s="273"/>
      <c r="H344" s="273"/>
    </row>
    <row r="345" spans="1:8" x14ac:dyDescent="0.2">
      <c r="A345" s="131">
        <v>43844</v>
      </c>
      <c r="B345" s="258">
        <v>15</v>
      </c>
      <c r="C345" s="259"/>
      <c r="D345" s="273"/>
      <c r="E345" s="276">
        <v>237.21434379999999</v>
      </c>
      <c r="F345" s="273"/>
      <c r="G345" s="273"/>
      <c r="H345" s="273"/>
    </row>
    <row r="346" spans="1:8" x14ac:dyDescent="0.2">
      <c r="A346" s="131">
        <v>43844</v>
      </c>
      <c r="B346" s="258">
        <v>16</v>
      </c>
      <c r="C346" s="259"/>
      <c r="D346" s="273"/>
      <c r="E346" s="276">
        <v>240.8269707</v>
      </c>
      <c r="F346" s="273"/>
      <c r="G346" s="273"/>
      <c r="H346" s="273"/>
    </row>
    <row r="347" spans="1:8" x14ac:dyDescent="0.2">
      <c r="A347" s="131">
        <v>43844</v>
      </c>
      <c r="B347" s="258">
        <v>17</v>
      </c>
      <c r="C347" s="259"/>
      <c r="D347" s="273"/>
      <c r="E347" s="276">
        <v>249.33960740000001</v>
      </c>
      <c r="F347" s="273"/>
      <c r="G347" s="273"/>
      <c r="H347" s="273"/>
    </row>
    <row r="348" spans="1:8" x14ac:dyDescent="0.2">
      <c r="A348" s="131">
        <v>43844</v>
      </c>
      <c r="B348" s="258">
        <v>18</v>
      </c>
      <c r="C348" s="259"/>
      <c r="D348" s="273"/>
      <c r="E348" s="276">
        <v>269.06400000000002</v>
      </c>
      <c r="F348" s="273"/>
      <c r="G348" s="273"/>
      <c r="H348" s="273"/>
    </row>
    <row r="349" spans="1:8" x14ac:dyDescent="0.2">
      <c r="A349" s="131">
        <v>43844</v>
      </c>
      <c r="B349" s="258">
        <v>19</v>
      </c>
      <c r="C349" s="259"/>
      <c r="D349" s="273"/>
      <c r="E349" s="276">
        <v>270.44</v>
      </c>
      <c r="F349" s="273"/>
      <c r="G349" s="273"/>
      <c r="H349" s="273"/>
    </row>
    <row r="350" spans="1:8" x14ac:dyDescent="0.2">
      <c r="A350" s="131">
        <v>43844</v>
      </c>
      <c r="B350" s="258">
        <v>20</v>
      </c>
      <c r="C350" s="259"/>
      <c r="D350" s="273"/>
      <c r="E350" s="276">
        <v>267.108</v>
      </c>
      <c r="F350" s="273"/>
      <c r="G350" s="273"/>
      <c r="H350" s="273"/>
    </row>
    <row r="351" spans="1:8" x14ac:dyDescent="0.2">
      <c r="A351" s="131">
        <v>43844</v>
      </c>
      <c r="B351" s="258">
        <v>21</v>
      </c>
      <c r="C351" s="259"/>
      <c r="D351" s="273"/>
      <c r="E351" s="276">
        <v>260.2</v>
      </c>
      <c r="F351" s="273"/>
      <c r="G351" s="273"/>
      <c r="H351" s="273"/>
    </row>
    <row r="352" spans="1:8" x14ac:dyDescent="0.2">
      <c r="A352" s="131">
        <v>43844</v>
      </c>
      <c r="B352" s="258">
        <v>22</v>
      </c>
      <c r="C352" s="259"/>
      <c r="D352" s="273"/>
      <c r="E352" s="276">
        <v>249.06</v>
      </c>
      <c r="F352" s="273"/>
      <c r="G352" s="273"/>
      <c r="H352" s="273"/>
    </row>
    <row r="353" spans="1:8" x14ac:dyDescent="0.2">
      <c r="A353" s="131">
        <v>43844</v>
      </c>
      <c r="B353" s="258">
        <v>23</v>
      </c>
      <c r="C353" s="259"/>
      <c r="D353" s="273"/>
      <c r="E353" s="276">
        <v>234.392</v>
      </c>
      <c r="F353" s="273"/>
      <c r="G353" s="273"/>
      <c r="H353" s="273"/>
    </row>
    <row r="354" spans="1:8" x14ac:dyDescent="0.2">
      <c r="A354" s="131">
        <v>43844</v>
      </c>
      <c r="B354" s="258">
        <v>24</v>
      </c>
      <c r="C354" s="259"/>
      <c r="D354" s="273"/>
      <c r="E354" s="276">
        <v>219.04</v>
      </c>
      <c r="F354" s="273"/>
      <c r="G354" s="273"/>
      <c r="H354" s="273"/>
    </row>
    <row r="355" spans="1:8" x14ac:dyDescent="0.2">
      <c r="A355" s="131">
        <v>43845</v>
      </c>
      <c r="B355" s="258">
        <v>1</v>
      </c>
      <c r="C355" s="259"/>
      <c r="D355" s="273"/>
      <c r="E355" s="276">
        <v>208.00800000000001</v>
      </c>
      <c r="F355" s="273"/>
      <c r="G355" s="273"/>
      <c r="H355" s="273"/>
    </row>
    <row r="356" spans="1:8" x14ac:dyDescent="0.2">
      <c r="A356" s="131">
        <v>43845</v>
      </c>
      <c r="B356" s="258">
        <v>2</v>
      </c>
      <c r="C356" s="259"/>
      <c r="D356" s="273"/>
      <c r="E356" s="276">
        <v>201.37200000000001</v>
      </c>
      <c r="F356" s="273"/>
      <c r="G356" s="273"/>
      <c r="H356" s="273"/>
    </row>
    <row r="357" spans="1:8" x14ac:dyDescent="0.2">
      <c r="A357" s="131">
        <v>43845</v>
      </c>
      <c r="B357" s="258">
        <v>3</v>
      </c>
      <c r="C357" s="259"/>
      <c r="D357" s="273"/>
      <c r="E357" s="276">
        <v>198.06800000000001</v>
      </c>
      <c r="F357" s="273"/>
      <c r="G357" s="273"/>
      <c r="H357" s="273"/>
    </row>
    <row r="358" spans="1:8" x14ac:dyDescent="0.2">
      <c r="A358" s="131">
        <v>43845</v>
      </c>
      <c r="B358" s="258">
        <v>4</v>
      </c>
      <c r="C358" s="259"/>
      <c r="D358" s="273"/>
      <c r="E358" s="276">
        <v>197.3</v>
      </c>
      <c r="F358" s="273"/>
      <c r="G358" s="273"/>
      <c r="H358" s="273"/>
    </row>
    <row r="359" spans="1:8" x14ac:dyDescent="0.2">
      <c r="A359" s="131">
        <v>43845</v>
      </c>
      <c r="B359" s="258">
        <v>5</v>
      </c>
      <c r="C359" s="259"/>
      <c r="D359" s="273"/>
      <c r="E359" s="276">
        <v>203.672</v>
      </c>
      <c r="F359" s="273"/>
      <c r="G359" s="273"/>
      <c r="H359" s="273"/>
    </row>
    <row r="360" spans="1:8" x14ac:dyDescent="0.2">
      <c r="A360" s="131">
        <v>43845</v>
      </c>
      <c r="B360" s="258">
        <v>6</v>
      </c>
      <c r="C360" s="259"/>
      <c r="D360" s="273"/>
      <c r="E360" s="276">
        <v>221.37200000000001</v>
      </c>
      <c r="F360" s="273"/>
      <c r="G360" s="273"/>
      <c r="H360" s="273"/>
    </row>
    <row r="361" spans="1:8" x14ac:dyDescent="0.2">
      <c r="A361" s="131">
        <v>43845</v>
      </c>
      <c r="B361" s="258">
        <v>7</v>
      </c>
      <c r="C361" s="259"/>
      <c r="D361" s="273"/>
      <c r="E361" s="276">
        <v>243.916</v>
      </c>
      <c r="F361" s="273"/>
      <c r="G361" s="273"/>
      <c r="H361" s="273"/>
    </row>
    <row r="362" spans="1:8" x14ac:dyDescent="0.2">
      <c r="A362" s="131">
        <v>43845</v>
      </c>
      <c r="B362" s="258">
        <v>8</v>
      </c>
      <c r="C362" s="259"/>
      <c r="D362" s="273"/>
      <c r="E362" s="276">
        <v>248.4629219</v>
      </c>
      <c r="F362" s="273"/>
      <c r="G362" s="273"/>
      <c r="H362" s="273"/>
    </row>
    <row r="363" spans="1:8" x14ac:dyDescent="0.2">
      <c r="A363" s="131">
        <v>43845</v>
      </c>
      <c r="B363" s="258">
        <v>9</v>
      </c>
      <c r="C363" s="259"/>
      <c r="D363" s="273"/>
      <c r="E363" s="276">
        <v>254.49288089999999</v>
      </c>
      <c r="F363" s="273"/>
      <c r="G363" s="273"/>
      <c r="H363" s="273"/>
    </row>
    <row r="364" spans="1:8" x14ac:dyDescent="0.2">
      <c r="A364" s="131">
        <v>43845</v>
      </c>
      <c r="B364" s="258">
        <v>10</v>
      </c>
      <c r="C364" s="259"/>
      <c r="D364" s="273"/>
      <c r="E364" s="276">
        <v>247.9168301</v>
      </c>
      <c r="F364" s="273"/>
      <c r="G364" s="273"/>
      <c r="H364" s="273"/>
    </row>
    <row r="365" spans="1:8" x14ac:dyDescent="0.2">
      <c r="A365" s="131">
        <v>43845</v>
      </c>
      <c r="B365" s="258">
        <v>11</v>
      </c>
      <c r="C365" s="259"/>
      <c r="D365" s="273"/>
      <c r="E365" s="276">
        <v>243.46712299999999</v>
      </c>
      <c r="F365" s="273"/>
      <c r="G365" s="273"/>
      <c r="H365" s="273"/>
    </row>
    <row r="366" spans="1:8" x14ac:dyDescent="0.2">
      <c r="A366" s="131">
        <v>43845</v>
      </c>
      <c r="B366" s="258">
        <v>12</v>
      </c>
      <c r="C366" s="259"/>
      <c r="D366" s="273"/>
      <c r="E366" s="276">
        <v>239.2665605</v>
      </c>
      <c r="F366" s="273"/>
      <c r="G366" s="273"/>
      <c r="H366" s="273"/>
    </row>
    <row r="367" spans="1:8" x14ac:dyDescent="0.2">
      <c r="A367" s="131">
        <v>43845</v>
      </c>
      <c r="B367" s="258">
        <v>13</v>
      </c>
      <c r="C367" s="259"/>
      <c r="D367" s="273"/>
      <c r="E367" s="276">
        <v>236.45850780000001</v>
      </c>
      <c r="F367" s="273"/>
      <c r="G367" s="273"/>
      <c r="H367" s="273"/>
    </row>
    <row r="368" spans="1:8" x14ac:dyDescent="0.2">
      <c r="A368" s="131">
        <v>43845</v>
      </c>
      <c r="B368" s="258">
        <v>14</v>
      </c>
      <c r="C368" s="259"/>
      <c r="D368" s="273"/>
      <c r="E368" s="276">
        <v>234.60127729999999</v>
      </c>
      <c r="F368" s="273"/>
      <c r="G368" s="273"/>
      <c r="H368" s="273"/>
    </row>
    <row r="369" spans="1:8" x14ac:dyDescent="0.2">
      <c r="A369" s="131">
        <v>43845</v>
      </c>
      <c r="B369" s="258">
        <v>15</v>
      </c>
      <c r="C369" s="259"/>
      <c r="D369" s="273"/>
      <c r="E369" s="276">
        <v>232.9808438</v>
      </c>
      <c r="F369" s="273"/>
      <c r="G369" s="273"/>
      <c r="H369" s="273"/>
    </row>
    <row r="370" spans="1:8" x14ac:dyDescent="0.2">
      <c r="A370" s="131">
        <v>43845</v>
      </c>
      <c r="B370" s="258">
        <v>16</v>
      </c>
      <c r="C370" s="259"/>
      <c r="D370" s="273"/>
      <c r="E370" s="276">
        <v>239.38320899999999</v>
      </c>
      <c r="F370" s="273"/>
      <c r="G370" s="273"/>
      <c r="H370" s="273"/>
    </row>
    <row r="371" spans="1:8" x14ac:dyDescent="0.2">
      <c r="A371" s="131">
        <v>43845</v>
      </c>
      <c r="B371" s="258">
        <v>17</v>
      </c>
      <c r="C371" s="259"/>
      <c r="D371" s="273"/>
      <c r="E371" s="276">
        <v>246.2620742</v>
      </c>
      <c r="F371" s="273"/>
      <c r="G371" s="273"/>
      <c r="H371" s="273"/>
    </row>
    <row r="372" spans="1:8" x14ac:dyDescent="0.2">
      <c r="A372" s="131">
        <v>43845</v>
      </c>
      <c r="B372" s="258">
        <v>18</v>
      </c>
      <c r="C372" s="259"/>
      <c r="D372" s="273"/>
      <c r="E372" s="276">
        <v>265.00400000000002</v>
      </c>
      <c r="F372" s="273"/>
      <c r="G372" s="273"/>
      <c r="H372" s="273"/>
    </row>
    <row r="373" spans="1:8" x14ac:dyDescent="0.2">
      <c r="A373" s="131">
        <v>43845</v>
      </c>
      <c r="B373" s="258">
        <v>19</v>
      </c>
      <c r="C373" s="259"/>
      <c r="D373" s="273"/>
      <c r="E373" s="276">
        <v>267.38</v>
      </c>
      <c r="F373" s="273"/>
      <c r="G373" s="273"/>
      <c r="H373" s="273"/>
    </row>
    <row r="374" spans="1:8" x14ac:dyDescent="0.2">
      <c r="A374" s="131">
        <v>43845</v>
      </c>
      <c r="B374" s="258">
        <v>20</v>
      </c>
      <c r="C374" s="259"/>
      <c r="D374" s="273"/>
      <c r="E374" s="276">
        <v>264.30399999999997</v>
      </c>
      <c r="F374" s="273"/>
      <c r="G374" s="273"/>
      <c r="H374" s="273"/>
    </row>
    <row r="375" spans="1:8" x14ac:dyDescent="0.2">
      <c r="A375" s="131">
        <v>43845</v>
      </c>
      <c r="B375" s="258">
        <v>21</v>
      </c>
      <c r="C375" s="259"/>
      <c r="D375" s="273"/>
      <c r="E375" s="276">
        <v>258.16800000000001</v>
      </c>
      <c r="F375" s="273"/>
      <c r="G375" s="273"/>
      <c r="H375" s="273"/>
    </row>
    <row r="376" spans="1:8" x14ac:dyDescent="0.2">
      <c r="A376" s="131">
        <v>43845</v>
      </c>
      <c r="B376" s="258">
        <v>22</v>
      </c>
      <c r="C376" s="259"/>
      <c r="D376" s="273"/>
      <c r="E376" s="276">
        <v>247.75200000000001</v>
      </c>
      <c r="F376" s="273"/>
      <c r="G376" s="273"/>
      <c r="H376" s="273"/>
    </row>
    <row r="377" spans="1:8" x14ac:dyDescent="0.2">
      <c r="A377" s="131">
        <v>43845</v>
      </c>
      <c r="B377" s="258">
        <v>23</v>
      </c>
      <c r="C377" s="259"/>
      <c r="D377" s="273"/>
      <c r="E377" s="276">
        <v>234.584</v>
      </c>
      <c r="F377" s="273"/>
      <c r="G377" s="273"/>
      <c r="H377" s="273"/>
    </row>
    <row r="378" spans="1:8" x14ac:dyDescent="0.2">
      <c r="A378" s="131">
        <v>43845</v>
      </c>
      <c r="B378" s="258">
        <v>24</v>
      </c>
      <c r="C378" s="259"/>
      <c r="D378" s="273"/>
      <c r="E378" s="276">
        <v>219</v>
      </c>
      <c r="F378" s="273"/>
      <c r="G378" s="273"/>
      <c r="H378" s="273"/>
    </row>
    <row r="379" spans="1:8" x14ac:dyDescent="0.2">
      <c r="A379" s="131">
        <v>43846</v>
      </c>
      <c r="B379" s="258">
        <v>1</v>
      </c>
      <c r="C379" s="259"/>
      <c r="D379" s="273"/>
      <c r="E379" s="276">
        <v>207.82</v>
      </c>
      <c r="F379" s="273"/>
      <c r="G379" s="273"/>
      <c r="H379" s="273"/>
    </row>
    <row r="380" spans="1:8" x14ac:dyDescent="0.2">
      <c r="A380" s="131">
        <v>43846</v>
      </c>
      <c r="B380" s="258">
        <v>2</v>
      </c>
      <c r="C380" s="259"/>
      <c r="D380" s="273"/>
      <c r="E380" s="276">
        <v>200.94800000000001</v>
      </c>
      <c r="F380" s="273"/>
      <c r="G380" s="273"/>
      <c r="H380" s="273"/>
    </row>
    <row r="381" spans="1:8" x14ac:dyDescent="0.2">
      <c r="A381" s="131">
        <v>43846</v>
      </c>
      <c r="B381" s="258">
        <v>3</v>
      </c>
      <c r="C381" s="259"/>
      <c r="D381" s="273"/>
      <c r="E381" s="276">
        <v>198.6</v>
      </c>
      <c r="F381" s="273"/>
      <c r="G381" s="273"/>
      <c r="H381" s="273"/>
    </row>
    <row r="382" spans="1:8" x14ac:dyDescent="0.2">
      <c r="A382" s="131">
        <v>43846</v>
      </c>
      <c r="B382" s="258">
        <v>4</v>
      </c>
      <c r="C382" s="259"/>
      <c r="D382" s="273"/>
      <c r="E382" s="276">
        <v>198.22399999999999</v>
      </c>
      <c r="F382" s="273"/>
      <c r="G382" s="273"/>
      <c r="H382" s="273"/>
    </row>
    <row r="383" spans="1:8" x14ac:dyDescent="0.2">
      <c r="A383" s="131">
        <v>43846</v>
      </c>
      <c r="B383" s="258">
        <v>5</v>
      </c>
      <c r="C383" s="259"/>
      <c r="D383" s="273"/>
      <c r="E383" s="276">
        <v>205.404</v>
      </c>
      <c r="F383" s="273"/>
      <c r="G383" s="273"/>
      <c r="H383" s="273"/>
    </row>
    <row r="384" spans="1:8" x14ac:dyDescent="0.2">
      <c r="A384" s="131">
        <v>43846</v>
      </c>
      <c r="B384" s="258">
        <v>6</v>
      </c>
      <c r="C384" s="259"/>
      <c r="D384" s="273"/>
      <c r="E384" s="276">
        <v>220.988</v>
      </c>
      <c r="F384" s="273"/>
      <c r="G384" s="273"/>
      <c r="H384" s="273"/>
    </row>
    <row r="385" spans="1:8" x14ac:dyDescent="0.2">
      <c r="A385" s="131">
        <v>43846</v>
      </c>
      <c r="B385" s="258">
        <v>7</v>
      </c>
      <c r="C385" s="259"/>
      <c r="D385" s="273"/>
      <c r="E385" s="276">
        <v>244.56800000000001</v>
      </c>
      <c r="F385" s="273"/>
      <c r="G385" s="273"/>
      <c r="H385" s="273"/>
    </row>
    <row r="386" spans="1:8" x14ac:dyDescent="0.2">
      <c r="A386" s="131">
        <v>43846</v>
      </c>
      <c r="B386" s="258">
        <v>8</v>
      </c>
      <c r="C386" s="259"/>
      <c r="D386" s="273"/>
      <c r="E386" s="276">
        <v>250.11264449999999</v>
      </c>
      <c r="F386" s="273"/>
      <c r="G386" s="273"/>
      <c r="H386" s="273"/>
    </row>
    <row r="387" spans="1:8" x14ac:dyDescent="0.2">
      <c r="A387" s="131">
        <v>43846</v>
      </c>
      <c r="B387" s="258">
        <v>9</v>
      </c>
      <c r="C387" s="259"/>
      <c r="D387" s="273"/>
      <c r="E387" s="276">
        <v>251.17925389999999</v>
      </c>
      <c r="F387" s="273"/>
      <c r="G387" s="273"/>
      <c r="H387" s="273"/>
    </row>
    <row r="388" spans="1:8" x14ac:dyDescent="0.2">
      <c r="A388" s="131">
        <v>43846</v>
      </c>
      <c r="B388" s="258">
        <v>10</v>
      </c>
      <c r="C388" s="259"/>
      <c r="D388" s="273"/>
      <c r="E388" s="276">
        <v>248.16373440000001</v>
      </c>
      <c r="F388" s="273"/>
      <c r="G388" s="273"/>
      <c r="H388" s="273"/>
    </row>
    <row r="389" spans="1:8" x14ac:dyDescent="0.2">
      <c r="A389" s="131">
        <v>43846</v>
      </c>
      <c r="B389" s="258">
        <v>11</v>
      </c>
      <c r="C389" s="259"/>
      <c r="D389" s="273"/>
      <c r="E389" s="276">
        <v>244.17083980000001</v>
      </c>
      <c r="F389" s="273"/>
      <c r="G389" s="273"/>
      <c r="H389" s="273"/>
    </row>
    <row r="390" spans="1:8" x14ac:dyDescent="0.2">
      <c r="A390" s="131">
        <v>43846</v>
      </c>
      <c r="B390" s="258">
        <v>12</v>
      </c>
      <c r="C390" s="259"/>
      <c r="D390" s="273"/>
      <c r="E390" s="276">
        <v>240.52825390000001</v>
      </c>
      <c r="F390" s="273"/>
      <c r="G390" s="273"/>
      <c r="H390" s="273"/>
    </row>
    <row r="391" spans="1:8" x14ac:dyDescent="0.2">
      <c r="A391" s="131">
        <v>43846</v>
      </c>
      <c r="B391" s="258">
        <v>13</v>
      </c>
      <c r="C391" s="259"/>
      <c r="D391" s="273"/>
      <c r="E391" s="276">
        <v>237.628041</v>
      </c>
      <c r="F391" s="273"/>
      <c r="G391" s="273"/>
      <c r="H391" s="273"/>
    </row>
    <row r="392" spans="1:8" x14ac:dyDescent="0.2">
      <c r="A392" s="131">
        <v>43846</v>
      </c>
      <c r="B392" s="258">
        <v>14</v>
      </c>
      <c r="C392" s="259"/>
      <c r="D392" s="273"/>
      <c r="E392" s="276">
        <v>235.72371480000001</v>
      </c>
      <c r="F392" s="273"/>
      <c r="G392" s="273"/>
      <c r="H392" s="273"/>
    </row>
    <row r="393" spans="1:8" x14ac:dyDescent="0.2">
      <c r="A393" s="131">
        <v>43846</v>
      </c>
      <c r="B393" s="258">
        <v>15</v>
      </c>
      <c r="C393" s="259"/>
      <c r="D393" s="273"/>
      <c r="E393" s="276">
        <v>234.35377149999999</v>
      </c>
      <c r="F393" s="273"/>
      <c r="G393" s="273"/>
      <c r="H393" s="273"/>
    </row>
    <row r="394" spans="1:8" x14ac:dyDescent="0.2">
      <c r="A394" s="131">
        <v>43846</v>
      </c>
      <c r="B394" s="258">
        <v>16</v>
      </c>
      <c r="C394" s="259"/>
      <c r="D394" s="273"/>
      <c r="E394" s="276">
        <v>237.33638869999999</v>
      </c>
      <c r="F394" s="273"/>
      <c r="G394" s="273"/>
      <c r="H394" s="273"/>
    </row>
    <row r="395" spans="1:8" x14ac:dyDescent="0.2">
      <c r="A395" s="131">
        <v>43846</v>
      </c>
      <c r="B395" s="258">
        <v>17</v>
      </c>
      <c r="C395" s="259"/>
      <c r="D395" s="273"/>
      <c r="E395" s="276">
        <v>245.99275779999999</v>
      </c>
      <c r="F395" s="273"/>
      <c r="G395" s="273"/>
      <c r="H395" s="273"/>
    </row>
    <row r="396" spans="1:8" x14ac:dyDescent="0.2">
      <c r="A396" s="131">
        <v>43846</v>
      </c>
      <c r="B396" s="258">
        <v>18</v>
      </c>
      <c r="C396" s="259"/>
      <c r="D396" s="273"/>
      <c r="E396" s="276">
        <v>268.42</v>
      </c>
      <c r="F396" s="273"/>
      <c r="G396" s="273"/>
      <c r="H396" s="273"/>
    </row>
    <row r="397" spans="1:8" x14ac:dyDescent="0.2">
      <c r="A397" s="131">
        <v>43846</v>
      </c>
      <c r="B397" s="258">
        <v>19</v>
      </c>
      <c r="C397" s="259"/>
      <c r="D397" s="273"/>
      <c r="E397" s="276">
        <v>269.108</v>
      </c>
      <c r="F397" s="273"/>
      <c r="G397" s="273"/>
      <c r="H397" s="273"/>
    </row>
    <row r="398" spans="1:8" x14ac:dyDescent="0.2">
      <c r="A398" s="131">
        <v>43846</v>
      </c>
      <c r="B398" s="258">
        <v>20</v>
      </c>
      <c r="C398" s="259"/>
      <c r="D398" s="273"/>
      <c r="E398" s="276">
        <v>266.38</v>
      </c>
      <c r="F398" s="273"/>
      <c r="G398" s="273"/>
      <c r="H398" s="273"/>
    </row>
    <row r="399" spans="1:8" x14ac:dyDescent="0.2">
      <c r="A399" s="131">
        <v>43846</v>
      </c>
      <c r="B399" s="258">
        <v>21</v>
      </c>
      <c r="C399" s="259"/>
      <c r="D399" s="273"/>
      <c r="E399" s="276">
        <v>261.12</v>
      </c>
      <c r="F399" s="273"/>
      <c r="G399" s="273"/>
      <c r="H399" s="273"/>
    </row>
    <row r="400" spans="1:8" x14ac:dyDescent="0.2">
      <c r="A400" s="131">
        <v>43846</v>
      </c>
      <c r="B400" s="258">
        <v>22</v>
      </c>
      <c r="C400" s="259"/>
      <c r="D400" s="273"/>
      <c r="E400" s="276">
        <v>249.98400000000001</v>
      </c>
      <c r="F400" s="273"/>
      <c r="G400" s="273"/>
      <c r="H400" s="273"/>
    </row>
    <row r="401" spans="1:8" x14ac:dyDescent="0.2">
      <c r="A401" s="131">
        <v>43846</v>
      </c>
      <c r="B401" s="258">
        <v>23</v>
      </c>
      <c r="C401" s="259"/>
      <c r="D401" s="273"/>
      <c r="E401" s="276">
        <v>233.28</v>
      </c>
      <c r="F401" s="273"/>
      <c r="G401" s="273"/>
      <c r="H401" s="273"/>
    </row>
    <row r="402" spans="1:8" x14ac:dyDescent="0.2">
      <c r="A402" s="131">
        <v>43846</v>
      </c>
      <c r="B402" s="258">
        <v>24</v>
      </c>
      <c r="C402" s="259"/>
      <c r="D402" s="273"/>
      <c r="E402" s="276">
        <v>217.57599999999999</v>
      </c>
      <c r="F402" s="273"/>
      <c r="G402" s="273"/>
      <c r="H402" s="273"/>
    </row>
    <row r="403" spans="1:8" x14ac:dyDescent="0.2">
      <c r="A403" s="131">
        <v>43847</v>
      </c>
      <c r="B403" s="258">
        <v>1</v>
      </c>
      <c r="C403" s="259"/>
      <c r="D403" s="273"/>
      <c r="E403" s="276">
        <v>205.976</v>
      </c>
      <c r="F403" s="273"/>
      <c r="G403" s="273"/>
      <c r="H403" s="273"/>
    </row>
    <row r="404" spans="1:8" x14ac:dyDescent="0.2">
      <c r="A404" s="131">
        <v>43847</v>
      </c>
      <c r="B404" s="258">
        <v>2</v>
      </c>
      <c r="C404" s="259"/>
      <c r="D404" s="273"/>
      <c r="E404" s="276">
        <v>199.25200000000001</v>
      </c>
      <c r="F404" s="273"/>
      <c r="G404" s="273"/>
      <c r="H404" s="273"/>
    </row>
    <row r="405" spans="1:8" x14ac:dyDescent="0.2">
      <c r="A405" s="131">
        <v>43847</v>
      </c>
      <c r="B405" s="258">
        <v>3</v>
      </c>
      <c r="C405" s="259"/>
      <c r="D405" s="273"/>
      <c r="E405" s="276">
        <v>194.81200000000001</v>
      </c>
      <c r="F405" s="273"/>
      <c r="G405" s="273"/>
      <c r="H405" s="273"/>
    </row>
    <row r="406" spans="1:8" x14ac:dyDescent="0.2">
      <c r="A406" s="131">
        <v>43847</v>
      </c>
      <c r="B406" s="258">
        <v>4</v>
      </c>
      <c r="C406" s="259"/>
      <c r="D406" s="273"/>
      <c r="E406" s="276">
        <v>194.952</v>
      </c>
      <c r="F406" s="273"/>
      <c r="G406" s="273"/>
      <c r="H406" s="273"/>
    </row>
    <row r="407" spans="1:8" x14ac:dyDescent="0.2">
      <c r="A407" s="131">
        <v>43847</v>
      </c>
      <c r="B407" s="258">
        <v>5</v>
      </c>
      <c r="C407" s="259"/>
      <c r="D407" s="273"/>
      <c r="E407" s="276">
        <v>199.072</v>
      </c>
      <c r="F407" s="273"/>
      <c r="G407" s="273"/>
      <c r="H407" s="273"/>
    </row>
    <row r="408" spans="1:8" x14ac:dyDescent="0.2">
      <c r="A408" s="131">
        <v>43847</v>
      </c>
      <c r="B408" s="258">
        <v>6</v>
      </c>
      <c r="C408" s="259"/>
      <c r="D408" s="273"/>
      <c r="E408" s="276">
        <v>213.18799999999999</v>
      </c>
      <c r="F408" s="273"/>
      <c r="G408" s="273"/>
      <c r="H408" s="273"/>
    </row>
    <row r="409" spans="1:8" x14ac:dyDescent="0.2">
      <c r="A409" s="131">
        <v>43847</v>
      </c>
      <c r="B409" s="258">
        <v>7</v>
      </c>
      <c r="C409" s="259"/>
      <c r="D409" s="273"/>
      <c r="E409" s="276">
        <v>233.12799999999999</v>
      </c>
      <c r="F409" s="273"/>
      <c r="G409" s="273"/>
      <c r="H409" s="273"/>
    </row>
    <row r="410" spans="1:8" x14ac:dyDescent="0.2">
      <c r="A410" s="131">
        <v>43847</v>
      </c>
      <c r="B410" s="258">
        <v>8</v>
      </c>
      <c r="C410" s="259"/>
      <c r="D410" s="273"/>
      <c r="E410" s="276">
        <v>240.87646480000001</v>
      </c>
      <c r="F410" s="273"/>
      <c r="G410" s="273"/>
      <c r="H410" s="273"/>
    </row>
    <row r="411" spans="1:8" x14ac:dyDescent="0.2">
      <c r="A411" s="131">
        <v>43847</v>
      </c>
      <c r="B411" s="258">
        <v>9</v>
      </c>
      <c r="C411" s="259"/>
      <c r="D411" s="273"/>
      <c r="E411" s="276">
        <v>243.61330860000001</v>
      </c>
      <c r="F411" s="273"/>
      <c r="G411" s="273"/>
      <c r="H411" s="273"/>
    </row>
    <row r="412" spans="1:8" x14ac:dyDescent="0.2">
      <c r="A412" s="131">
        <v>43847</v>
      </c>
      <c r="B412" s="258">
        <v>10</v>
      </c>
      <c r="C412" s="259"/>
      <c r="D412" s="273"/>
      <c r="E412" s="276">
        <v>241.08234379999999</v>
      </c>
      <c r="F412" s="273"/>
      <c r="G412" s="273"/>
      <c r="H412" s="273"/>
    </row>
    <row r="413" spans="1:8" x14ac:dyDescent="0.2">
      <c r="A413" s="131">
        <v>43847</v>
      </c>
      <c r="B413" s="258">
        <v>11</v>
      </c>
      <c r="C413" s="259"/>
      <c r="D413" s="273"/>
      <c r="E413" s="276">
        <v>233.63514839999999</v>
      </c>
      <c r="F413" s="273"/>
      <c r="G413" s="273"/>
      <c r="H413" s="273"/>
    </row>
    <row r="414" spans="1:8" x14ac:dyDescent="0.2">
      <c r="A414" s="131">
        <v>43847</v>
      </c>
      <c r="B414" s="258">
        <v>12</v>
      </c>
      <c r="C414" s="259"/>
      <c r="D414" s="273"/>
      <c r="E414" s="276">
        <v>232.56099610000001</v>
      </c>
      <c r="F414" s="273"/>
      <c r="G414" s="273"/>
      <c r="H414" s="273"/>
    </row>
    <row r="415" spans="1:8" x14ac:dyDescent="0.2">
      <c r="A415" s="131">
        <v>43847</v>
      </c>
      <c r="B415" s="258">
        <v>13</v>
      </c>
      <c r="C415" s="259"/>
      <c r="D415" s="273"/>
      <c r="E415" s="276">
        <v>233.46298830000001</v>
      </c>
      <c r="F415" s="273"/>
      <c r="G415" s="273"/>
      <c r="H415" s="273"/>
    </row>
    <row r="416" spans="1:8" x14ac:dyDescent="0.2">
      <c r="A416" s="131">
        <v>43847</v>
      </c>
      <c r="B416" s="258">
        <v>14</v>
      </c>
      <c r="C416" s="259"/>
      <c r="D416" s="273"/>
      <c r="E416" s="276">
        <v>231.76117379999999</v>
      </c>
      <c r="F416" s="273"/>
      <c r="G416" s="273"/>
      <c r="H416" s="273"/>
    </row>
    <row r="417" spans="1:8" x14ac:dyDescent="0.2">
      <c r="A417" s="131">
        <v>43847</v>
      </c>
      <c r="B417" s="258">
        <v>15</v>
      </c>
      <c r="C417" s="259"/>
      <c r="D417" s="273"/>
      <c r="E417" s="276">
        <v>228.52308009999999</v>
      </c>
      <c r="F417" s="273"/>
      <c r="G417" s="273"/>
      <c r="H417" s="273"/>
    </row>
    <row r="418" spans="1:8" x14ac:dyDescent="0.2">
      <c r="A418" s="131">
        <v>43847</v>
      </c>
      <c r="B418" s="258">
        <v>16</v>
      </c>
      <c r="C418" s="259"/>
      <c r="D418" s="273"/>
      <c r="E418" s="276">
        <v>229.65609570000001</v>
      </c>
      <c r="F418" s="273"/>
      <c r="G418" s="273"/>
      <c r="H418" s="273"/>
    </row>
    <row r="419" spans="1:8" x14ac:dyDescent="0.2">
      <c r="A419" s="131">
        <v>43847</v>
      </c>
      <c r="B419" s="258">
        <v>17</v>
      </c>
      <c r="C419" s="259"/>
      <c r="D419" s="273"/>
      <c r="E419" s="276">
        <v>237.2842656</v>
      </c>
      <c r="F419" s="273"/>
      <c r="G419" s="273"/>
      <c r="H419" s="273"/>
    </row>
    <row r="420" spans="1:8" x14ac:dyDescent="0.2">
      <c r="A420" s="131">
        <v>43847</v>
      </c>
      <c r="B420" s="258">
        <v>18</v>
      </c>
      <c r="C420" s="259"/>
      <c r="D420" s="273"/>
      <c r="E420" s="276">
        <v>256.143373</v>
      </c>
      <c r="F420" s="273"/>
      <c r="G420" s="273"/>
      <c r="H420" s="273"/>
    </row>
    <row r="421" spans="1:8" x14ac:dyDescent="0.2">
      <c r="A421" s="131">
        <v>43847</v>
      </c>
      <c r="B421" s="258">
        <v>19</v>
      </c>
      <c r="C421" s="259"/>
      <c r="D421" s="273"/>
      <c r="E421" s="276">
        <v>257.61800390000002</v>
      </c>
      <c r="F421" s="273"/>
      <c r="G421" s="273"/>
      <c r="H421" s="273"/>
    </row>
    <row r="422" spans="1:8" x14ac:dyDescent="0.2">
      <c r="A422" s="131">
        <v>43847</v>
      </c>
      <c r="B422" s="258">
        <v>20</v>
      </c>
      <c r="C422" s="259"/>
      <c r="D422" s="273"/>
      <c r="E422" s="276">
        <v>254.08600000000001</v>
      </c>
      <c r="F422" s="273"/>
      <c r="G422" s="273"/>
      <c r="H422" s="273"/>
    </row>
    <row r="423" spans="1:8" x14ac:dyDescent="0.2">
      <c r="A423" s="131">
        <v>43847</v>
      </c>
      <c r="B423" s="258">
        <v>21</v>
      </c>
      <c r="C423" s="259"/>
      <c r="D423" s="273"/>
      <c r="E423" s="276">
        <v>248.864</v>
      </c>
      <c r="F423" s="273"/>
      <c r="G423" s="273"/>
      <c r="H423" s="273"/>
    </row>
    <row r="424" spans="1:8" x14ac:dyDescent="0.2">
      <c r="A424" s="131">
        <v>43847</v>
      </c>
      <c r="B424" s="258">
        <v>22</v>
      </c>
      <c r="C424" s="259"/>
      <c r="D424" s="273"/>
      <c r="E424" s="276">
        <v>240.42400000000001</v>
      </c>
      <c r="F424" s="273"/>
      <c r="G424" s="273"/>
      <c r="H424" s="273"/>
    </row>
    <row r="425" spans="1:8" x14ac:dyDescent="0.2">
      <c r="A425" s="131">
        <v>43847</v>
      </c>
      <c r="B425" s="258">
        <v>23</v>
      </c>
      <c r="C425" s="259"/>
      <c r="D425" s="273"/>
      <c r="E425" s="276">
        <v>229.4</v>
      </c>
      <c r="F425" s="273"/>
      <c r="G425" s="273"/>
      <c r="H425" s="273"/>
    </row>
    <row r="426" spans="1:8" x14ac:dyDescent="0.2">
      <c r="A426" s="131">
        <v>43847</v>
      </c>
      <c r="B426" s="258">
        <v>24</v>
      </c>
      <c r="C426" s="259"/>
      <c r="D426" s="273"/>
      <c r="E426" s="276">
        <v>216.38399999999999</v>
      </c>
      <c r="F426" s="273"/>
      <c r="G426" s="273"/>
      <c r="H426" s="273"/>
    </row>
    <row r="427" spans="1:8" x14ac:dyDescent="0.2">
      <c r="A427" s="131">
        <v>43848</v>
      </c>
      <c r="B427" s="258">
        <v>1</v>
      </c>
      <c r="C427" s="259"/>
      <c r="D427" s="273"/>
      <c r="E427" s="276">
        <v>205.93600000000001</v>
      </c>
      <c r="F427" s="273"/>
      <c r="G427" s="273"/>
      <c r="H427" s="273"/>
    </row>
    <row r="428" spans="1:8" x14ac:dyDescent="0.2">
      <c r="A428" s="131">
        <v>43848</v>
      </c>
      <c r="B428" s="258">
        <v>2</v>
      </c>
      <c r="C428" s="259"/>
      <c r="D428" s="273"/>
      <c r="E428" s="276">
        <v>199.916</v>
      </c>
      <c r="F428" s="273"/>
      <c r="G428" s="273"/>
      <c r="H428" s="273"/>
    </row>
    <row r="429" spans="1:8" x14ac:dyDescent="0.2">
      <c r="A429" s="131">
        <v>43848</v>
      </c>
      <c r="B429" s="258">
        <v>3</v>
      </c>
      <c r="C429" s="259"/>
      <c r="D429" s="273"/>
      <c r="E429" s="276">
        <v>195.304</v>
      </c>
      <c r="F429" s="273"/>
      <c r="G429" s="273"/>
      <c r="H429" s="273"/>
    </row>
    <row r="430" spans="1:8" x14ac:dyDescent="0.2">
      <c r="A430" s="131">
        <v>43848</v>
      </c>
      <c r="B430" s="258">
        <v>4</v>
      </c>
      <c r="C430" s="259"/>
      <c r="D430" s="273"/>
      <c r="E430" s="276">
        <v>194.11199999999999</v>
      </c>
      <c r="F430" s="273"/>
      <c r="G430" s="273"/>
      <c r="H430" s="273"/>
    </row>
    <row r="431" spans="1:8" x14ac:dyDescent="0.2">
      <c r="A431" s="131">
        <v>43848</v>
      </c>
      <c r="B431" s="258">
        <v>5</v>
      </c>
      <c r="C431" s="259"/>
      <c r="D431" s="273"/>
      <c r="E431" s="276">
        <v>194.38</v>
      </c>
      <c r="F431" s="273"/>
      <c r="G431" s="273"/>
      <c r="H431" s="273"/>
    </row>
    <row r="432" spans="1:8" x14ac:dyDescent="0.2">
      <c r="A432" s="131">
        <v>43848</v>
      </c>
      <c r="B432" s="258">
        <v>6</v>
      </c>
      <c r="C432" s="259"/>
      <c r="D432" s="273"/>
      <c r="E432" s="276">
        <v>200.48400000000001</v>
      </c>
      <c r="F432" s="273"/>
      <c r="G432" s="273"/>
      <c r="H432" s="273"/>
    </row>
    <row r="433" spans="1:8" x14ac:dyDescent="0.2">
      <c r="A433" s="131">
        <v>43848</v>
      </c>
      <c r="B433" s="258">
        <v>7</v>
      </c>
      <c r="C433" s="259"/>
      <c r="D433" s="273"/>
      <c r="E433" s="276">
        <v>207.36</v>
      </c>
      <c r="F433" s="273"/>
      <c r="G433" s="273"/>
      <c r="H433" s="273"/>
    </row>
    <row r="434" spans="1:8" x14ac:dyDescent="0.2">
      <c r="A434" s="131">
        <v>43848</v>
      </c>
      <c r="B434" s="258">
        <v>8</v>
      </c>
      <c r="C434" s="259"/>
      <c r="D434" s="273"/>
      <c r="E434" s="276">
        <v>206.6679824</v>
      </c>
      <c r="F434" s="273"/>
      <c r="G434" s="273"/>
      <c r="H434" s="273"/>
    </row>
    <row r="435" spans="1:8" x14ac:dyDescent="0.2">
      <c r="A435" s="131">
        <v>43848</v>
      </c>
      <c r="B435" s="258">
        <v>9</v>
      </c>
      <c r="C435" s="259"/>
      <c r="D435" s="273"/>
      <c r="E435" s="276">
        <v>205.8960098</v>
      </c>
      <c r="F435" s="273"/>
      <c r="G435" s="273"/>
      <c r="H435" s="273"/>
    </row>
    <row r="436" spans="1:8" x14ac:dyDescent="0.2">
      <c r="A436" s="131">
        <v>43848</v>
      </c>
      <c r="B436" s="258">
        <v>10</v>
      </c>
      <c r="C436" s="259"/>
      <c r="D436" s="273"/>
      <c r="E436" s="276">
        <v>202.35147850000001</v>
      </c>
      <c r="F436" s="273"/>
      <c r="G436" s="273"/>
      <c r="H436" s="273"/>
    </row>
    <row r="437" spans="1:8" x14ac:dyDescent="0.2">
      <c r="A437" s="131">
        <v>43848</v>
      </c>
      <c r="B437" s="258">
        <v>11</v>
      </c>
      <c r="C437" s="259"/>
      <c r="D437" s="273"/>
      <c r="E437" s="276">
        <v>198.8903516</v>
      </c>
      <c r="F437" s="273"/>
      <c r="G437" s="273"/>
      <c r="H437" s="273"/>
    </row>
    <row r="438" spans="1:8" x14ac:dyDescent="0.2">
      <c r="A438" s="131">
        <v>43848</v>
      </c>
      <c r="B438" s="258">
        <v>12</v>
      </c>
      <c r="C438" s="259"/>
      <c r="D438" s="273"/>
      <c r="E438" s="276">
        <v>195.10992189999999</v>
      </c>
      <c r="F438" s="273"/>
      <c r="G438" s="273"/>
      <c r="H438" s="273"/>
    </row>
    <row r="439" spans="1:8" x14ac:dyDescent="0.2">
      <c r="A439" s="131">
        <v>43848</v>
      </c>
      <c r="B439" s="258">
        <v>13</v>
      </c>
      <c r="C439" s="259"/>
      <c r="D439" s="273"/>
      <c r="E439" s="276">
        <v>192.96843459999999</v>
      </c>
      <c r="F439" s="273"/>
      <c r="G439" s="273"/>
      <c r="H439" s="273"/>
    </row>
    <row r="440" spans="1:8" x14ac:dyDescent="0.2">
      <c r="A440" s="131">
        <v>43848</v>
      </c>
      <c r="B440" s="258">
        <v>14</v>
      </c>
      <c r="C440" s="259"/>
      <c r="D440" s="273"/>
      <c r="E440" s="276">
        <v>195.02352339999999</v>
      </c>
      <c r="F440" s="273"/>
      <c r="G440" s="273"/>
      <c r="H440" s="273"/>
    </row>
    <row r="441" spans="1:8" x14ac:dyDescent="0.2">
      <c r="A441" s="131">
        <v>43848</v>
      </c>
      <c r="B441" s="258">
        <v>15</v>
      </c>
      <c r="C441" s="259"/>
      <c r="D441" s="273"/>
      <c r="E441" s="276">
        <v>194.08570610000001</v>
      </c>
      <c r="F441" s="273"/>
      <c r="G441" s="273"/>
      <c r="H441" s="273"/>
    </row>
    <row r="442" spans="1:8" x14ac:dyDescent="0.2">
      <c r="A442" s="131">
        <v>43848</v>
      </c>
      <c r="B442" s="258">
        <v>16</v>
      </c>
      <c r="C442" s="259"/>
      <c r="D442" s="273"/>
      <c r="E442" s="276">
        <v>200.7091504</v>
      </c>
      <c r="F442" s="273"/>
      <c r="G442" s="273"/>
      <c r="H442" s="273"/>
    </row>
    <row r="443" spans="1:8" x14ac:dyDescent="0.2">
      <c r="A443" s="131">
        <v>43848</v>
      </c>
      <c r="B443" s="258">
        <v>17</v>
      </c>
      <c r="C443" s="259"/>
      <c r="D443" s="273"/>
      <c r="E443" s="276">
        <v>207.7571758</v>
      </c>
      <c r="F443" s="273"/>
      <c r="G443" s="273"/>
      <c r="H443" s="273"/>
    </row>
    <row r="444" spans="1:8" x14ac:dyDescent="0.2">
      <c r="A444" s="131">
        <v>43848</v>
      </c>
      <c r="B444" s="258">
        <v>18</v>
      </c>
      <c r="C444" s="259"/>
      <c r="D444" s="273"/>
      <c r="E444" s="276">
        <v>229.364</v>
      </c>
      <c r="F444" s="273"/>
      <c r="G444" s="273"/>
      <c r="H444" s="273"/>
    </row>
    <row r="445" spans="1:8" x14ac:dyDescent="0.2">
      <c r="A445" s="131">
        <v>43848</v>
      </c>
      <c r="B445" s="258">
        <v>19</v>
      </c>
      <c r="C445" s="259"/>
      <c r="D445" s="273"/>
      <c r="E445" s="276">
        <v>233.744</v>
      </c>
      <c r="F445" s="273"/>
      <c r="G445" s="273"/>
      <c r="H445" s="273"/>
    </row>
    <row r="446" spans="1:8" x14ac:dyDescent="0.2">
      <c r="A446" s="131">
        <v>43848</v>
      </c>
      <c r="B446" s="258">
        <v>20</v>
      </c>
      <c r="C446" s="259"/>
      <c r="D446" s="273"/>
      <c r="E446" s="276">
        <v>231.97200000000001</v>
      </c>
      <c r="F446" s="273"/>
      <c r="G446" s="273"/>
      <c r="H446" s="273"/>
    </row>
    <row r="447" spans="1:8" x14ac:dyDescent="0.2">
      <c r="A447" s="131">
        <v>43848</v>
      </c>
      <c r="B447" s="258">
        <v>21</v>
      </c>
      <c r="C447" s="259"/>
      <c r="D447" s="273"/>
      <c r="E447" s="276">
        <v>226.864</v>
      </c>
      <c r="F447" s="273"/>
      <c r="G447" s="273"/>
      <c r="H447" s="273"/>
    </row>
    <row r="448" spans="1:8" x14ac:dyDescent="0.2">
      <c r="A448" s="131">
        <v>43848</v>
      </c>
      <c r="B448" s="258">
        <v>22</v>
      </c>
      <c r="C448" s="259"/>
      <c r="D448" s="273"/>
      <c r="E448" s="276">
        <v>221.304</v>
      </c>
      <c r="F448" s="273"/>
      <c r="G448" s="273"/>
      <c r="H448" s="273"/>
    </row>
    <row r="449" spans="1:8" x14ac:dyDescent="0.2">
      <c r="A449" s="131">
        <v>43848</v>
      </c>
      <c r="B449" s="258">
        <v>23</v>
      </c>
      <c r="C449" s="259"/>
      <c r="D449" s="273"/>
      <c r="E449" s="276">
        <v>213.92</v>
      </c>
      <c r="F449" s="273"/>
      <c r="G449" s="273"/>
      <c r="H449" s="273"/>
    </row>
    <row r="450" spans="1:8" x14ac:dyDescent="0.2">
      <c r="A450" s="131">
        <v>43848</v>
      </c>
      <c r="B450" s="258">
        <v>24</v>
      </c>
      <c r="C450" s="259"/>
      <c r="D450" s="273"/>
      <c r="E450" s="276">
        <v>204.02</v>
      </c>
      <c r="F450" s="273"/>
      <c r="G450" s="273"/>
      <c r="H450" s="273"/>
    </row>
    <row r="451" spans="1:8" x14ac:dyDescent="0.2">
      <c r="A451" s="131">
        <v>43849</v>
      </c>
      <c r="B451" s="258">
        <v>1</v>
      </c>
      <c r="C451" s="259"/>
      <c r="D451" s="273"/>
      <c r="E451" s="276">
        <v>195.46</v>
      </c>
      <c r="F451" s="273"/>
      <c r="G451" s="273"/>
      <c r="H451" s="273"/>
    </row>
    <row r="452" spans="1:8" x14ac:dyDescent="0.2">
      <c r="A452" s="131">
        <v>43849</v>
      </c>
      <c r="B452" s="258">
        <v>2</v>
      </c>
      <c r="C452" s="259"/>
      <c r="D452" s="273"/>
      <c r="E452" s="276">
        <v>189.464</v>
      </c>
      <c r="F452" s="273"/>
      <c r="G452" s="273"/>
      <c r="H452" s="273"/>
    </row>
    <row r="453" spans="1:8" x14ac:dyDescent="0.2">
      <c r="A453" s="131">
        <v>43849</v>
      </c>
      <c r="B453" s="258">
        <v>3</v>
      </c>
      <c r="C453" s="259"/>
      <c r="D453" s="273"/>
      <c r="E453" s="276">
        <v>184.89599999999999</v>
      </c>
      <c r="F453" s="273"/>
      <c r="G453" s="273"/>
      <c r="H453" s="273"/>
    </row>
    <row r="454" spans="1:8" x14ac:dyDescent="0.2">
      <c r="A454" s="131">
        <v>43849</v>
      </c>
      <c r="B454" s="258">
        <v>4</v>
      </c>
      <c r="C454" s="259"/>
      <c r="D454" s="273"/>
      <c r="E454" s="276">
        <v>182.672</v>
      </c>
      <c r="F454" s="273"/>
      <c r="G454" s="273"/>
      <c r="H454" s="273"/>
    </row>
    <row r="455" spans="1:8" x14ac:dyDescent="0.2">
      <c r="A455" s="131">
        <v>43849</v>
      </c>
      <c r="B455" s="258">
        <v>5</v>
      </c>
      <c r="C455" s="259"/>
      <c r="D455" s="273"/>
      <c r="E455" s="276">
        <v>182.476</v>
      </c>
      <c r="F455" s="273"/>
      <c r="G455" s="273"/>
      <c r="H455" s="273"/>
    </row>
    <row r="456" spans="1:8" x14ac:dyDescent="0.2">
      <c r="A456" s="131">
        <v>43849</v>
      </c>
      <c r="B456" s="258">
        <v>6</v>
      </c>
      <c r="C456" s="259"/>
      <c r="D456" s="273"/>
      <c r="E456" s="276">
        <v>186.196</v>
      </c>
      <c r="F456" s="273"/>
      <c r="G456" s="273"/>
      <c r="H456" s="273"/>
    </row>
    <row r="457" spans="1:8" x14ac:dyDescent="0.2">
      <c r="A457" s="131">
        <v>43849</v>
      </c>
      <c r="B457" s="258">
        <v>7</v>
      </c>
      <c r="C457" s="259"/>
      <c r="D457" s="273"/>
      <c r="E457" s="276">
        <v>191.65600000000001</v>
      </c>
      <c r="F457" s="273"/>
      <c r="G457" s="273"/>
      <c r="H457" s="273"/>
    </row>
    <row r="458" spans="1:8" x14ac:dyDescent="0.2">
      <c r="A458" s="131">
        <v>43849</v>
      </c>
      <c r="B458" s="258">
        <v>8</v>
      </c>
      <c r="C458" s="259"/>
      <c r="D458" s="273"/>
      <c r="E458" s="276">
        <v>188.11392190000001</v>
      </c>
      <c r="F458" s="273"/>
      <c r="G458" s="273"/>
      <c r="H458" s="273"/>
    </row>
    <row r="459" spans="1:8" x14ac:dyDescent="0.2">
      <c r="A459" s="131">
        <v>43849</v>
      </c>
      <c r="B459" s="258">
        <v>9</v>
      </c>
      <c r="C459" s="259"/>
      <c r="D459" s="273"/>
      <c r="E459" s="276">
        <v>187.63541499999999</v>
      </c>
      <c r="F459" s="273"/>
      <c r="G459" s="273"/>
      <c r="H459" s="273"/>
    </row>
    <row r="460" spans="1:8" x14ac:dyDescent="0.2">
      <c r="A460" s="131">
        <v>43849</v>
      </c>
      <c r="B460" s="258">
        <v>10</v>
      </c>
      <c r="C460" s="259"/>
      <c r="D460" s="273"/>
      <c r="E460" s="276">
        <v>185.4241504</v>
      </c>
      <c r="F460" s="273"/>
      <c r="G460" s="273"/>
      <c r="H460" s="273"/>
    </row>
    <row r="461" spans="1:8" x14ac:dyDescent="0.2">
      <c r="A461" s="131">
        <v>43849</v>
      </c>
      <c r="B461" s="258">
        <v>11</v>
      </c>
      <c r="C461" s="259"/>
      <c r="D461" s="273"/>
      <c r="E461" s="276">
        <v>186.71975</v>
      </c>
      <c r="F461" s="273"/>
      <c r="G461" s="273"/>
      <c r="H461" s="273"/>
    </row>
    <row r="462" spans="1:8" x14ac:dyDescent="0.2">
      <c r="A462" s="131">
        <v>43849</v>
      </c>
      <c r="B462" s="258">
        <v>12</v>
      </c>
      <c r="C462" s="259"/>
      <c r="D462" s="273"/>
      <c r="E462" s="276">
        <v>193.51009859999999</v>
      </c>
      <c r="F462" s="273"/>
      <c r="G462" s="273"/>
      <c r="H462" s="273"/>
    </row>
    <row r="463" spans="1:8" x14ac:dyDescent="0.2">
      <c r="A463" s="131">
        <v>43849</v>
      </c>
      <c r="B463" s="258">
        <v>13</v>
      </c>
      <c r="C463" s="259"/>
      <c r="D463" s="273"/>
      <c r="E463" s="276">
        <v>184.07735349999999</v>
      </c>
      <c r="F463" s="273"/>
      <c r="G463" s="273"/>
      <c r="H463" s="273"/>
    </row>
    <row r="464" spans="1:8" x14ac:dyDescent="0.2">
      <c r="A464" s="131">
        <v>43849</v>
      </c>
      <c r="B464" s="258">
        <v>14</v>
      </c>
      <c r="C464" s="259"/>
      <c r="D464" s="273"/>
      <c r="E464" s="276">
        <v>193.68822660000001</v>
      </c>
      <c r="F464" s="273"/>
      <c r="G464" s="273"/>
      <c r="H464" s="273"/>
    </row>
    <row r="465" spans="1:8" x14ac:dyDescent="0.2">
      <c r="A465" s="131">
        <v>43849</v>
      </c>
      <c r="B465" s="258">
        <v>15</v>
      </c>
      <c r="C465" s="259"/>
      <c r="D465" s="273"/>
      <c r="E465" s="276">
        <v>200.4939043</v>
      </c>
      <c r="F465" s="273"/>
      <c r="G465" s="273"/>
      <c r="H465" s="273"/>
    </row>
    <row r="466" spans="1:8" x14ac:dyDescent="0.2">
      <c r="A466" s="131">
        <v>43849</v>
      </c>
      <c r="B466" s="258">
        <v>16</v>
      </c>
      <c r="C466" s="259"/>
      <c r="D466" s="273"/>
      <c r="E466" s="276">
        <v>200.68153910000001</v>
      </c>
      <c r="F466" s="273"/>
      <c r="G466" s="273"/>
      <c r="H466" s="273"/>
    </row>
    <row r="467" spans="1:8" x14ac:dyDescent="0.2">
      <c r="A467" s="131">
        <v>43849</v>
      </c>
      <c r="B467" s="258">
        <v>17</v>
      </c>
      <c r="C467" s="259"/>
      <c r="D467" s="273"/>
      <c r="E467" s="276">
        <v>208.9561367</v>
      </c>
      <c r="F467" s="273"/>
      <c r="G467" s="273"/>
      <c r="H467" s="273"/>
    </row>
    <row r="468" spans="1:8" x14ac:dyDescent="0.2">
      <c r="A468" s="131">
        <v>43849</v>
      </c>
      <c r="B468" s="258">
        <v>18</v>
      </c>
      <c r="C468" s="259"/>
      <c r="D468" s="273"/>
      <c r="E468" s="276">
        <v>228.90799999999999</v>
      </c>
      <c r="F468" s="273"/>
      <c r="G468" s="273"/>
      <c r="H468" s="273"/>
    </row>
    <row r="469" spans="1:8" x14ac:dyDescent="0.2">
      <c r="A469" s="131">
        <v>43849</v>
      </c>
      <c r="B469" s="258">
        <v>19</v>
      </c>
      <c r="C469" s="259"/>
      <c r="D469" s="273"/>
      <c r="E469" s="276">
        <v>231.01599999999999</v>
      </c>
      <c r="F469" s="273"/>
      <c r="G469" s="273"/>
      <c r="H469" s="273"/>
    </row>
    <row r="470" spans="1:8" x14ac:dyDescent="0.2">
      <c r="A470" s="131">
        <v>43849</v>
      </c>
      <c r="B470" s="258">
        <v>20</v>
      </c>
      <c r="C470" s="259"/>
      <c r="D470" s="273"/>
      <c r="E470" s="276">
        <v>229.672</v>
      </c>
      <c r="F470" s="273"/>
      <c r="G470" s="273"/>
      <c r="H470" s="273"/>
    </row>
    <row r="471" spans="1:8" x14ac:dyDescent="0.2">
      <c r="A471" s="131">
        <v>43849</v>
      </c>
      <c r="B471" s="258">
        <v>21</v>
      </c>
      <c r="C471" s="259"/>
      <c r="D471" s="273"/>
      <c r="E471" s="276">
        <v>223.75200000000001</v>
      </c>
      <c r="F471" s="273"/>
      <c r="G471" s="273"/>
      <c r="H471" s="273"/>
    </row>
    <row r="472" spans="1:8" x14ac:dyDescent="0.2">
      <c r="A472" s="131">
        <v>43849</v>
      </c>
      <c r="B472" s="258">
        <v>22</v>
      </c>
      <c r="C472" s="259"/>
      <c r="D472" s="273"/>
      <c r="E472" s="276">
        <v>218.61199999999999</v>
      </c>
      <c r="F472" s="273"/>
      <c r="G472" s="273"/>
      <c r="H472" s="273"/>
    </row>
    <row r="473" spans="1:8" x14ac:dyDescent="0.2">
      <c r="A473" s="131">
        <v>43849</v>
      </c>
      <c r="B473" s="258">
        <v>23</v>
      </c>
      <c r="C473" s="259"/>
      <c r="D473" s="273"/>
      <c r="E473" s="276">
        <v>211.00399999999999</v>
      </c>
      <c r="F473" s="273"/>
      <c r="G473" s="273"/>
      <c r="H473" s="273"/>
    </row>
    <row r="474" spans="1:8" x14ac:dyDescent="0.2">
      <c r="A474" s="131">
        <v>43849</v>
      </c>
      <c r="B474" s="258">
        <v>24</v>
      </c>
      <c r="C474" s="259"/>
      <c r="D474" s="273"/>
      <c r="E474" s="276">
        <v>199.64400000000001</v>
      </c>
      <c r="F474" s="273"/>
      <c r="G474" s="273"/>
      <c r="H474" s="273"/>
    </row>
    <row r="475" spans="1:8" x14ac:dyDescent="0.2">
      <c r="A475" s="131">
        <v>43850</v>
      </c>
      <c r="B475" s="258">
        <v>1</v>
      </c>
      <c r="C475" s="259"/>
      <c r="D475" s="273"/>
      <c r="E475" s="276">
        <v>190.38399999999999</v>
      </c>
      <c r="F475" s="273"/>
      <c r="G475" s="273"/>
      <c r="H475" s="273"/>
    </row>
    <row r="476" spans="1:8" x14ac:dyDescent="0.2">
      <c r="A476" s="131">
        <v>43850</v>
      </c>
      <c r="B476" s="258">
        <v>2</v>
      </c>
      <c r="C476" s="259"/>
      <c r="D476" s="273"/>
      <c r="E476" s="276">
        <v>186.012</v>
      </c>
      <c r="F476" s="273"/>
      <c r="G476" s="273"/>
      <c r="H476" s="273"/>
    </row>
    <row r="477" spans="1:8" x14ac:dyDescent="0.2">
      <c r="A477" s="131">
        <v>43850</v>
      </c>
      <c r="B477" s="258">
        <v>3</v>
      </c>
      <c r="C477" s="259"/>
      <c r="D477" s="273"/>
      <c r="E477" s="276">
        <v>182.74799999999999</v>
      </c>
      <c r="F477" s="273"/>
      <c r="G477" s="273"/>
      <c r="H477" s="273"/>
    </row>
    <row r="478" spans="1:8" x14ac:dyDescent="0.2">
      <c r="A478" s="131">
        <v>43850</v>
      </c>
      <c r="B478" s="258">
        <v>4</v>
      </c>
      <c r="C478" s="259"/>
      <c r="D478" s="273"/>
      <c r="E478" s="276">
        <v>182.548</v>
      </c>
      <c r="F478" s="273"/>
      <c r="G478" s="273"/>
      <c r="H478" s="273"/>
    </row>
    <row r="479" spans="1:8" x14ac:dyDescent="0.2">
      <c r="A479" s="131">
        <v>43850</v>
      </c>
      <c r="B479" s="258">
        <v>5</v>
      </c>
      <c r="C479" s="259"/>
      <c r="D479" s="273"/>
      <c r="E479" s="276">
        <v>186.93199999999999</v>
      </c>
      <c r="F479" s="273"/>
      <c r="G479" s="273"/>
      <c r="H479" s="273"/>
    </row>
    <row r="480" spans="1:8" x14ac:dyDescent="0.2">
      <c r="A480" s="131">
        <v>43850</v>
      </c>
      <c r="B480" s="258">
        <v>6</v>
      </c>
      <c r="C480" s="259"/>
      <c r="D480" s="273"/>
      <c r="E480" s="276">
        <v>201.21600000000001</v>
      </c>
      <c r="F480" s="273"/>
      <c r="G480" s="273"/>
      <c r="H480" s="273"/>
    </row>
    <row r="481" spans="1:8" x14ac:dyDescent="0.2">
      <c r="A481" s="131">
        <v>43850</v>
      </c>
      <c r="B481" s="258">
        <v>7</v>
      </c>
      <c r="C481" s="259"/>
      <c r="D481" s="273"/>
      <c r="E481" s="276">
        <v>217.58</v>
      </c>
      <c r="F481" s="273"/>
      <c r="G481" s="273"/>
      <c r="H481" s="273"/>
    </row>
    <row r="482" spans="1:8" x14ac:dyDescent="0.2">
      <c r="A482" s="131">
        <v>43850</v>
      </c>
      <c r="B482" s="258">
        <v>8</v>
      </c>
      <c r="C482" s="259"/>
      <c r="D482" s="273"/>
      <c r="E482" s="276">
        <v>221.6792988</v>
      </c>
      <c r="F482" s="273"/>
      <c r="G482" s="273"/>
      <c r="H482" s="273"/>
    </row>
    <row r="483" spans="1:8" x14ac:dyDescent="0.2">
      <c r="A483" s="131">
        <v>43850</v>
      </c>
      <c r="B483" s="258">
        <v>9</v>
      </c>
      <c r="C483" s="259"/>
      <c r="D483" s="273"/>
      <c r="E483" s="276">
        <v>227.07091410000001</v>
      </c>
      <c r="F483" s="273"/>
      <c r="G483" s="273"/>
      <c r="H483" s="273"/>
    </row>
    <row r="484" spans="1:8" x14ac:dyDescent="0.2">
      <c r="A484" s="131">
        <v>43850</v>
      </c>
      <c r="B484" s="258">
        <v>10</v>
      </c>
      <c r="C484" s="259"/>
      <c r="D484" s="273"/>
      <c r="E484" s="276">
        <v>231.3258496</v>
      </c>
      <c r="F484" s="273"/>
      <c r="G484" s="273"/>
      <c r="H484" s="273"/>
    </row>
    <row r="485" spans="1:8" x14ac:dyDescent="0.2">
      <c r="A485" s="131">
        <v>43850</v>
      </c>
      <c r="B485" s="258">
        <v>11</v>
      </c>
      <c r="C485" s="259"/>
      <c r="D485" s="273"/>
      <c r="E485" s="276">
        <v>238.40056250000001</v>
      </c>
      <c r="F485" s="273"/>
      <c r="G485" s="273"/>
      <c r="H485" s="273"/>
    </row>
    <row r="486" spans="1:8" x14ac:dyDescent="0.2">
      <c r="A486" s="131">
        <v>43850</v>
      </c>
      <c r="B486" s="258">
        <v>12</v>
      </c>
      <c r="C486" s="259"/>
      <c r="D486" s="273"/>
      <c r="E486" s="276">
        <v>244.49516600000001</v>
      </c>
      <c r="F486" s="273"/>
      <c r="G486" s="273"/>
      <c r="H486" s="273"/>
    </row>
    <row r="487" spans="1:8" x14ac:dyDescent="0.2">
      <c r="A487" s="131">
        <v>43850</v>
      </c>
      <c r="B487" s="258">
        <v>13</v>
      </c>
      <c r="C487" s="259"/>
      <c r="D487" s="273"/>
      <c r="E487" s="276">
        <v>242.19366020000001</v>
      </c>
      <c r="F487" s="273"/>
      <c r="G487" s="273"/>
      <c r="H487" s="273"/>
    </row>
    <row r="488" spans="1:8" x14ac:dyDescent="0.2">
      <c r="A488" s="131">
        <v>43850</v>
      </c>
      <c r="B488" s="258">
        <v>14</v>
      </c>
      <c r="C488" s="259"/>
      <c r="D488" s="273"/>
      <c r="E488" s="276">
        <v>235.15216799999999</v>
      </c>
      <c r="F488" s="273"/>
      <c r="G488" s="273"/>
      <c r="H488" s="273"/>
    </row>
    <row r="489" spans="1:8" x14ac:dyDescent="0.2">
      <c r="A489" s="131">
        <v>43850</v>
      </c>
      <c r="B489" s="258">
        <v>15</v>
      </c>
      <c r="C489" s="259"/>
      <c r="D489" s="273"/>
      <c r="E489" s="276">
        <v>239.04047069999999</v>
      </c>
      <c r="F489" s="273"/>
      <c r="G489" s="273"/>
      <c r="H489" s="273"/>
    </row>
    <row r="490" spans="1:8" x14ac:dyDescent="0.2">
      <c r="A490" s="131">
        <v>43850</v>
      </c>
      <c r="B490" s="258">
        <v>16</v>
      </c>
      <c r="C490" s="259"/>
      <c r="D490" s="273"/>
      <c r="E490" s="276">
        <v>239.39467379999999</v>
      </c>
      <c r="F490" s="273"/>
      <c r="G490" s="273"/>
      <c r="H490" s="273"/>
    </row>
    <row r="491" spans="1:8" x14ac:dyDescent="0.2">
      <c r="A491" s="131">
        <v>43850</v>
      </c>
      <c r="B491" s="258">
        <v>17</v>
      </c>
      <c r="C491" s="259"/>
      <c r="D491" s="273"/>
      <c r="E491" s="276">
        <v>243.8249395</v>
      </c>
      <c r="F491" s="273"/>
      <c r="G491" s="273"/>
      <c r="H491" s="273"/>
    </row>
    <row r="492" spans="1:8" x14ac:dyDescent="0.2">
      <c r="A492" s="131">
        <v>43850</v>
      </c>
      <c r="B492" s="258">
        <v>18</v>
      </c>
      <c r="C492" s="259"/>
      <c r="D492" s="273"/>
      <c r="E492" s="276">
        <v>262.38799999999998</v>
      </c>
      <c r="F492" s="273"/>
      <c r="G492" s="273"/>
      <c r="H492" s="273"/>
    </row>
    <row r="493" spans="1:8" x14ac:dyDescent="0.2">
      <c r="A493" s="131">
        <v>43850</v>
      </c>
      <c r="B493" s="258">
        <v>19</v>
      </c>
      <c r="C493" s="259"/>
      <c r="D493" s="273"/>
      <c r="E493" s="276">
        <v>262.81200000000001</v>
      </c>
      <c r="F493" s="273"/>
      <c r="G493" s="273"/>
      <c r="H493" s="273"/>
    </row>
    <row r="494" spans="1:8" x14ac:dyDescent="0.2">
      <c r="A494" s="131">
        <v>43850</v>
      </c>
      <c r="B494" s="258">
        <v>20</v>
      </c>
      <c r="C494" s="259"/>
      <c r="D494" s="273"/>
      <c r="E494" s="276">
        <v>258.62400000000002</v>
      </c>
      <c r="F494" s="273"/>
      <c r="G494" s="273"/>
      <c r="H494" s="273"/>
    </row>
    <row r="495" spans="1:8" x14ac:dyDescent="0.2">
      <c r="A495" s="131">
        <v>43850</v>
      </c>
      <c r="B495" s="258">
        <v>21</v>
      </c>
      <c r="C495" s="259"/>
      <c r="D495" s="273"/>
      <c r="E495" s="276">
        <v>249.75200000000001</v>
      </c>
      <c r="F495" s="273"/>
      <c r="G495" s="273"/>
      <c r="H495" s="273"/>
    </row>
    <row r="496" spans="1:8" x14ac:dyDescent="0.2">
      <c r="A496" s="131">
        <v>43850</v>
      </c>
      <c r="B496" s="258">
        <v>22</v>
      </c>
      <c r="C496" s="259"/>
      <c r="D496" s="273"/>
      <c r="E496" s="276">
        <v>239.46</v>
      </c>
      <c r="F496" s="273"/>
      <c r="G496" s="273"/>
      <c r="H496" s="273"/>
    </row>
    <row r="497" spans="1:8" x14ac:dyDescent="0.2">
      <c r="A497" s="131">
        <v>43850</v>
      </c>
      <c r="B497" s="258">
        <v>23</v>
      </c>
      <c r="C497" s="259"/>
      <c r="D497" s="273"/>
      <c r="E497" s="276">
        <v>225.256</v>
      </c>
      <c r="F497" s="273"/>
      <c r="G497" s="273"/>
      <c r="H497" s="273"/>
    </row>
    <row r="498" spans="1:8" x14ac:dyDescent="0.2">
      <c r="A498" s="131">
        <v>43850</v>
      </c>
      <c r="B498" s="258">
        <v>24</v>
      </c>
      <c r="C498" s="259"/>
      <c r="D498" s="273"/>
      <c r="E498" s="276">
        <v>210.63200000000001</v>
      </c>
      <c r="F498" s="273"/>
      <c r="G498" s="273"/>
      <c r="H498" s="273"/>
    </row>
    <row r="499" spans="1:8" x14ac:dyDescent="0.2">
      <c r="A499" s="131">
        <v>43851</v>
      </c>
      <c r="B499" s="258">
        <v>1</v>
      </c>
      <c r="C499" s="259"/>
      <c r="D499" s="273"/>
      <c r="E499" s="276">
        <v>199.404</v>
      </c>
      <c r="F499" s="273"/>
      <c r="G499" s="273"/>
      <c r="H499" s="273"/>
    </row>
    <row r="500" spans="1:8" x14ac:dyDescent="0.2">
      <c r="A500" s="131">
        <v>43851</v>
      </c>
      <c r="B500" s="258">
        <v>2</v>
      </c>
      <c r="C500" s="259"/>
      <c r="D500" s="273"/>
      <c r="E500" s="276">
        <v>193.00800000000001</v>
      </c>
      <c r="F500" s="273"/>
      <c r="G500" s="273"/>
      <c r="H500" s="273"/>
    </row>
    <row r="501" spans="1:8" x14ac:dyDescent="0.2">
      <c r="A501" s="131">
        <v>43851</v>
      </c>
      <c r="B501" s="258">
        <v>3</v>
      </c>
      <c r="C501" s="259"/>
      <c r="D501" s="273"/>
      <c r="E501" s="276">
        <v>188.68799999999999</v>
      </c>
      <c r="F501" s="273"/>
      <c r="G501" s="273"/>
      <c r="H501" s="273"/>
    </row>
    <row r="502" spans="1:8" x14ac:dyDescent="0.2">
      <c r="A502" s="131">
        <v>43851</v>
      </c>
      <c r="B502" s="258">
        <v>4</v>
      </c>
      <c r="C502" s="259"/>
      <c r="D502" s="273"/>
      <c r="E502" s="276">
        <v>189.464</v>
      </c>
      <c r="F502" s="273"/>
      <c r="G502" s="273"/>
      <c r="H502" s="273"/>
    </row>
    <row r="503" spans="1:8" x14ac:dyDescent="0.2">
      <c r="A503" s="131">
        <v>43851</v>
      </c>
      <c r="B503" s="258">
        <v>5</v>
      </c>
      <c r="C503" s="259"/>
      <c r="D503" s="273"/>
      <c r="E503" s="276">
        <v>195.88399999999999</v>
      </c>
      <c r="F503" s="273"/>
      <c r="G503" s="273"/>
      <c r="H503" s="273"/>
    </row>
    <row r="504" spans="1:8" x14ac:dyDescent="0.2">
      <c r="A504" s="131">
        <v>43851</v>
      </c>
      <c r="B504" s="258">
        <v>6</v>
      </c>
      <c r="C504" s="259"/>
      <c r="D504" s="273"/>
      <c r="E504" s="276">
        <v>214.34399999999999</v>
      </c>
      <c r="F504" s="273"/>
      <c r="G504" s="273"/>
      <c r="H504" s="273"/>
    </row>
    <row r="505" spans="1:8" x14ac:dyDescent="0.2">
      <c r="A505" s="131">
        <v>43851</v>
      </c>
      <c r="B505" s="258">
        <v>7</v>
      </c>
      <c r="C505" s="259"/>
      <c r="D505" s="273"/>
      <c r="E505" s="276">
        <v>235.012</v>
      </c>
      <c r="F505" s="273"/>
      <c r="G505" s="273"/>
      <c r="H505" s="273"/>
    </row>
    <row r="506" spans="1:8" x14ac:dyDescent="0.2">
      <c r="A506" s="131">
        <v>43851</v>
      </c>
      <c r="B506" s="258">
        <v>8</v>
      </c>
      <c r="C506" s="259"/>
      <c r="D506" s="273"/>
      <c r="E506" s="276">
        <v>240.8613809</v>
      </c>
      <c r="F506" s="273"/>
      <c r="G506" s="273"/>
      <c r="H506" s="273"/>
    </row>
    <row r="507" spans="1:8" x14ac:dyDescent="0.2">
      <c r="A507" s="131">
        <v>43851</v>
      </c>
      <c r="B507" s="258">
        <v>9</v>
      </c>
      <c r="C507" s="259"/>
      <c r="D507" s="273"/>
      <c r="E507" s="276">
        <v>245.65750199999999</v>
      </c>
      <c r="F507" s="273"/>
      <c r="G507" s="273"/>
      <c r="H507" s="273"/>
    </row>
    <row r="508" spans="1:8" x14ac:dyDescent="0.2">
      <c r="A508" s="131">
        <v>43851</v>
      </c>
      <c r="B508" s="258">
        <v>10</v>
      </c>
      <c r="C508" s="259"/>
      <c r="D508" s="273"/>
      <c r="E508" s="276">
        <v>247.8496504</v>
      </c>
      <c r="F508" s="273"/>
      <c r="G508" s="273"/>
      <c r="H508" s="273"/>
    </row>
    <row r="509" spans="1:8" x14ac:dyDescent="0.2">
      <c r="A509" s="131">
        <v>43851</v>
      </c>
      <c r="B509" s="258">
        <v>11</v>
      </c>
      <c r="C509" s="259"/>
      <c r="D509" s="273"/>
      <c r="E509" s="276">
        <v>247.64558199999999</v>
      </c>
      <c r="F509" s="273"/>
      <c r="G509" s="273"/>
      <c r="H509" s="273"/>
    </row>
    <row r="510" spans="1:8" x14ac:dyDescent="0.2">
      <c r="A510" s="131">
        <v>43851</v>
      </c>
      <c r="B510" s="258">
        <v>12</v>
      </c>
      <c r="C510" s="259"/>
      <c r="D510" s="273"/>
      <c r="E510" s="276">
        <v>250.61460159999999</v>
      </c>
      <c r="F510" s="273"/>
      <c r="G510" s="273"/>
      <c r="H510" s="273"/>
    </row>
    <row r="511" spans="1:8" x14ac:dyDescent="0.2">
      <c r="A511" s="131">
        <v>43851</v>
      </c>
      <c r="B511" s="258">
        <v>13</v>
      </c>
      <c r="C511" s="259"/>
      <c r="D511" s="273"/>
      <c r="E511" s="276">
        <v>252.40410349999999</v>
      </c>
      <c r="F511" s="273"/>
      <c r="G511" s="273"/>
      <c r="H511" s="273"/>
    </row>
    <row r="512" spans="1:8" x14ac:dyDescent="0.2">
      <c r="A512" s="131">
        <v>43851</v>
      </c>
      <c r="B512" s="258">
        <v>14</v>
      </c>
      <c r="C512" s="259"/>
      <c r="D512" s="273"/>
      <c r="E512" s="276">
        <v>252.88032810000001</v>
      </c>
      <c r="F512" s="273"/>
      <c r="G512" s="273"/>
      <c r="H512" s="273"/>
    </row>
    <row r="513" spans="1:8" x14ac:dyDescent="0.2">
      <c r="A513" s="131">
        <v>43851</v>
      </c>
      <c r="B513" s="258">
        <v>15</v>
      </c>
      <c r="C513" s="259"/>
      <c r="D513" s="273"/>
      <c r="E513" s="276">
        <v>254.13066799999999</v>
      </c>
      <c r="F513" s="273"/>
      <c r="G513" s="273"/>
      <c r="H513" s="273"/>
    </row>
    <row r="514" spans="1:8" x14ac:dyDescent="0.2">
      <c r="A514" s="131">
        <v>43851</v>
      </c>
      <c r="B514" s="258">
        <v>16</v>
      </c>
      <c r="C514" s="259"/>
      <c r="D514" s="273"/>
      <c r="E514" s="276">
        <v>253.86595310000001</v>
      </c>
      <c r="F514" s="273"/>
      <c r="G514" s="273"/>
      <c r="H514" s="273"/>
    </row>
    <row r="515" spans="1:8" x14ac:dyDescent="0.2">
      <c r="A515" s="131">
        <v>43851</v>
      </c>
      <c r="B515" s="258">
        <v>17</v>
      </c>
      <c r="C515" s="259"/>
      <c r="D515" s="273"/>
      <c r="E515" s="276">
        <v>259.99104299999999</v>
      </c>
      <c r="F515" s="273"/>
      <c r="G515" s="273"/>
      <c r="H515" s="273"/>
    </row>
    <row r="516" spans="1:8" x14ac:dyDescent="0.2">
      <c r="A516" s="131">
        <v>43851</v>
      </c>
      <c r="B516" s="258">
        <v>18</v>
      </c>
      <c r="C516" s="259"/>
      <c r="D516" s="273"/>
      <c r="E516" s="276">
        <v>272.488</v>
      </c>
      <c r="F516" s="273"/>
      <c r="G516" s="273"/>
      <c r="H516" s="273"/>
    </row>
    <row r="517" spans="1:8" x14ac:dyDescent="0.2">
      <c r="A517" s="131">
        <v>43851</v>
      </c>
      <c r="B517" s="258">
        <v>19</v>
      </c>
      <c r="C517" s="259"/>
      <c r="D517" s="273"/>
      <c r="E517" s="276">
        <v>270.91199999999998</v>
      </c>
      <c r="F517" s="273"/>
      <c r="G517" s="273"/>
      <c r="H517" s="273"/>
    </row>
    <row r="518" spans="1:8" x14ac:dyDescent="0.2">
      <c r="A518" s="131">
        <v>43851</v>
      </c>
      <c r="B518" s="258">
        <v>20</v>
      </c>
      <c r="C518" s="259"/>
      <c r="D518" s="273"/>
      <c r="E518" s="276">
        <v>266.87599999999998</v>
      </c>
      <c r="F518" s="273"/>
      <c r="G518" s="273"/>
      <c r="H518" s="273"/>
    </row>
    <row r="519" spans="1:8" x14ac:dyDescent="0.2">
      <c r="A519" s="131">
        <v>43851</v>
      </c>
      <c r="B519" s="258">
        <v>21</v>
      </c>
      <c r="C519" s="259"/>
      <c r="D519" s="273"/>
      <c r="E519" s="276">
        <v>257.93599999999998</v>
      </c>
      <c r="F519" s="273"/>
      <c r="G519" s="273"/>
      <c r="H519" s="273"/>
    </row>
    <row r="520" spans="1:8" x14ac:dyDescent="0.2">
      <c r="A520" s="131">
        <v>43851</v>
      </c>
      <c r="B520" s="258">
        <v>22</v>
      </c>
      <c r="C520" s="259"/>
      <c r="D520" s="273"/>
      <c r="E520" s="276">
        <v>245.184</v>
      </c>
      <c r="F520" s="273"/>
      <c r="G520" s="273"/>
      <c r="H520" s="273"/>
    </row>
    <row r="521" spans="1:8" x14ac:dyDescent="0.2">
      <c r="A521" s="131">
        <v>43851</v>
      </c>
      <c r="B521" s="258">
        <v>23</v>
      </c>
      <c r="C521" s="259"/>
      <c r="D521" s="273"/>
      <c r="E521" s="276">
        <v>230.09200000000001</v>
      </c>
      <c r="F521" s="273"/>
      <c r="G521" s="273"/>
      <c r="H521" s="273"/>
    </row>
    <row r="522" spans="1:8" x14ac:dyDescent="0.2">
      <c r="A522" s="131">
        <v>43851</v>
      </c>
      <c r="B522" s="258">
        <v>24</v>
      </c>
      <c r="C522" s="259"/>
      <c r="D522" s="273"/>
      <c r="E522" s="276">
        <v>214.196</v>
      </c>
      <c r="F522" s="273"/>
      <c r="G522" s="273"/>
      <c r="H522" s="273"/>
    </row>
    <row r="523" spans="1:8" x14ac:dyDescent="0.2">
      <c r="A523" s="131">
        <v>43852</v>
      </c>
      <c r="B523" s="258">
        <v>1</v>
      </c>
      <c r="C523" s="259"/>
      <c r="D523" s="273"/>
      <c r="E523" s="276">
        <v>203.828</v>
      </c>
      <c r="F523" s="273"/>
      <c r="G523" s="273"/>
      <c r="H523" s="273"/>
    </row>
    <row r="524" spans="1:8" x14ac:dyDescent="0.2">
      <c r="A524" s="131">
        <v>43852</v>
      </c>
      <c r="B524" s="258">
        <v>2</v>
      </c>
      <c r="C524" s="259"/>
      <c r="D524" s="273"/>
      <c r="E524" s="276">
        <v>198.02</v>
      </c>
      <c r="F524" s="273"/>
      <c r="G524" s="273"/>
      <c r="H524" s="273"/>
    </row>
    <row r="525" spans="1:8" x14ac:dyDescent="0.2">
      <c r="A525" s="131">
        <v>43852</v>
      </c>
      <c r="B525" s="258">
        <v>3</v>
      </c>
      <c r="C525" s="259"/>
      <c r="D525" s="273"/>
      <c r="E525" s="276">
        <v>194.084</v>
      </c>
      <c r="F525" s="273"/>
      <c r="G525" s="273"/>
      <c r="H525" s="273"/>
    </row>
    <row r="526" spans="1:8" x14ac:dyDescent="0.2">
      <c r="A526" s="131">
        <v>43852</v>
      </c>
      <c r="B526" s="258">
        <v>4</v>
      </c>
      <c r="C526" s="259"/>
      <c r="D526" s="273"/>
      <c r="E526" s="276">
        <v>194.56800000000001</v>
      </c>
      <c r="F526" s="273"/>
      <c r="G526" s="273"/>
      <c r="H526" s="273"/>
    </row>
    <row r="527" spans="1:8" x14ac:dyDescent="0.2">
      <c r="A527" s="131">
        <v>43852</v>
      </c>
      <c r="B527" s="258">
        <v>5</v>
      </c>
      <c r="C527" s="259"/>
      <c r="D527" s="273"/>
      <c r="E527" s="276">
        <v>199.56399999999999</v>
      </c>
      <c r="F527" s="273"/>
      <c r="G527" s="273"/>
      <c r="H527" s="273"/>
    </row>
    <row r="528" spans="1:8" x14ac:dyDescent="0.2">
      <c r="A528" s="131">
        <v>43852</v>
      </c>
      <c r="B528" s="258">
        <v>6</v>
      </c>
      <c r="C528" s="259"/>
      <c r="D528" s="273"/>
      <c r="E528" s="276">
        <v>213.88800000000001</v>
      </c>
      <c r="F528" s="273"/>
      <c r="G528" s="273"/>
      <c r="H528" s="273"/>
    </row>
    <row r="529" spans="1:8" x14ac:dyDescent="0.2">
      <c r="A529" s="131">
        <v>43852</v>
      </c>
      <c r="B529" s="258">
        <v>7</v>
      </c>
      <c r="C529" s="259"/>
      <c r="D529" s="273"/>
      <c r="E529" s="276">
        <v>236.28</v>
      </c>
      <c r="F529" s="273"/>
      <c r="G529" s="273"/>
      <c r="H529" s="273"/>
    </row>
    <row r="530" spans="1:8" x14ac:dyDescent="0.2">
      <c r="A530" s="131">
        <v>43852</v>
      </c>
      <c r="B530" s="258">
        <v>8</v>
      </c>
      <c r="C530" s="259"/>
      <c r="D530" s="273"/>
      <c r="E530" s="276">
        <v>242.20996679999999</v>
      </c>
      <c r="F530" s="273"/>
      <c r="G530" s="273"/>
      <c r="H530" s="273"/>
    </row>
    <row r="531" spans="1:8" x14ac:dyDescent="0.2">
      <c r="A531" s="131">
        <v>43852</v>
      </c>
      <c r="B531" s="258">
        <v>9</v>
      </c>
      <c r="C531" s="259"/>
      <c r="D531" s="273"/>
      <c r="E531" s="276">
        <v>246.48554100000001</v>
      </c>
      <c r="F531" s="273"/>
      <c r="G531" s="273"/>
      <c r="H531" s="273"/>
    </row>
    <row r="532" spans="1:8" x14ac:dyDescent="0.2">
      <c r="A532" s="131">
        <v>43852</v>
      </c>
      <c r="B532" s="258">
        <v>10</v>
      </c>
      <c r="C532" s="259"/>
      <c r="D532" s="273"/>
      <c r="E532" s="276">
        <v>242.68303320000001</v>
      </c>
      <c r="F532" s="273"/>
      <c r="G532" s="273"/>
      <c r="H532" s="273"/>
    </row>
    <row r="533" spans="1:8" x14ac:dyDescent="0.2">
      <c r="A533" s="131">
        <v>43852</v>
      </c>
      <c r="B533" s="258">
        <v>11</v>
      </c>
      <c r="C533" s="259"/>
      <c r="D533" s="273"/>
      <c r="E533" s="276">
        <v>240.28483790000001</v>
      </c>
      <c r="F533" s="273"/>
      <c r="G533" s="273"/>
      <c r="H533" s="273"/>
    </row>
    <row r="534" spans="1:8" x14ac:dyDescent="0.2">
      <c r="A534" s="131">
        <v>43852</v>
      </c>
      <c r="B534" s="258">
        <v>12</v>
      </c>
      <c r="C534" s="259"/>
      <c r="D534" s="273"/>
      <c r="E534" s="276">
        <v>236.82684380000001</v>
      </c>
      <c r="F534" s="273"/>
      <c r="G534" s="273"/>
      <c r="H534" s="273"/>
    </row>
    <row r="535" spans="1:8" x14ac:dyDescent="0.2">
      <c r="A535" s="131">
        <v>43852</v>
      </c>
      <c r="B535" s="258">
        <v>13</v>
      </c>
      <c r="C535" s="259"/>
      <c r="D535" s="273"/>
      <c r="E535" s="276">
        <v>235.5507246</v>
      </c>
      <c r="F535" s="273"/>
      <c r="G535" s="273"/>
      <c r="H535" s="273"/>
    </row>
    <row r="536" spans="1:8" x14ac:dyDescent="0.2">
      <c r="A536" s="131">
        <v>43852</v>
      </c>
      <c r="B536" s="258">
        <v>14</v>
      </c>
      <c r="C536" s="259"/>
      <c r="D536" s="273"/>
      <c r="E536" s="276">
        <v>235.33425779999999</v>
      </c>
      <c r="F536" s="273"/>
      <c r="G536" s="273"/>
      <c r="H536" s="273"/>
    </row>
    <row r="537" spans="1:8" x14ac:dyDescent="0.2">
      <c r="A537" s="131">
        <v>43852</v>
      </c>
      <c r="B537" s="258">
        <v>15</v>
      </c>
      <c r="C537" s="259"/>
      <c r="D537" s="273"/>
      <c r="E537" s="276">
        <v>235.70590039999999</v>
      </c>
      <c r="F537" s="273"/>
      <c r="G537" s="273"/>
      <c r="H537" s="273"/>
    </row>
    <row r="538" spans="1:8" x14ac:dyDescent="0.2">
      <c r="A538" s="131">
        <v>43852</v>
      </c>
      <c r="B538" s="258">
        <v>16</v>
      </c>
      <c r="C538" s="259"/>
      <c r="D538" s="273"/>
      <c r="E538" s="276">
        <v>239.82754879999999</v>
      </c>
      <c r="F538" s="273"/>
      <c r="G538" s="273"/>
      <c r="H538" s="273"/>
    </row>
    <row r="539" spans="1:8" x14ac:dyDescent="0.2">
      <c r="A539" s="131">
        <v>43852</v>
      </c>
      <c r="B539" s="258">
        <v>17</v>
      </c>
      <c r="C539" s="259"/>
      <c r="D539" s="273"/>
      <c r="E539" s="276">
        <v>246.4653223</v>
      </c>
      <c r="F539" s="273"/>
      <c r="G539" s="273"/>
      <c r="H539" s="273"/>
    </row>
    <row r="540" spans="1:8" x14ac:dyDescent="0.2">
      <c r="A540" s="131">
        <v>43852</v>
      </c>
      <c r="B540" s="258">
        <v>18</v>
      </c>
      <c r="C540" s="259"/>
      <c r="D540" s="273"/>
      <c r="E540" s="276">
        <v>262.08408789999999</v>
      </c>
      <c r="F540" s="273"/>
      <c r="G540" s="273"/>
      <c r="H540" s="273"/>
    </row>
    <row r="541" spans="1:8" x14ac:dyDescent="0.2">
      <c r="A541" s="131">
        <v>43852</v>
      </c>
      <c r="B541" s="258">
        <v>19</v>
      </c>
      <c r="C541" s="259"/>
      <c r="D541" s="273"/>
      <c r="E541" s="276">
        <v>265.30399999999997</v>
      </c>
      <c r="F541" s="273"/>
      <c r="G541" s="273"/>
      <c r="H541" s="273"/>
    </row>
    <row r="542" spans="1:8" x14ac:dyDescent="0.2">
      <c r="A542" s="131">
        <v>43852</v>
      </c>
      <c r="B542" s="258">
        <v>20</v>
      </c>
      <c r="C542" s="259"/>
      <c r="D542" s="273"/>
      <c r="E542" s="276">
        <v>261.00400000000002</v>
      </c>
      <c r="F542" s="273"/>
      <c r="G542" s="273"/>
      <c r="H542" s="273"/>
    </row>
    <row r="543" spans="1:8" x14ac:dyDescent="0.2">
      <c r="A543" s="131">
        <v>43852</v>
      </c>
      <c r="B543" s="258">
        <v>21</v>
      </c>
      <c r="C543" s="259"/>
      <c r="D543" s="273"/>
      <c r="E543" s="276">
        <v>254.01599999999999</v>
      </c>
      <c r="F543" s="273"/>
      <c r="G543" s="273"/>
      <c r="H543" s="273"/>
    </row>
    <row r="544" spans="1:8" x14ac:dyDescent="0.2">
      <c r="A544" s="131">
        <v>43852</v>
      </c>
      <c r="B544" s="258">
        <v>22</v>
      </c>
      <c r="C544" s="259"/>
      <c r="D544" s="273"/>
      <c r="E544" s="276">
        <v>243.26400000000001</v>
      </c>
      <c r="F544" s="273"/>
      <c r="G544" s="273"/>
      <c r="H544" s="273"/>
    </row>
    <row r="545" spans="1:8" x14ac:dyDescent="0.2">
      <c r="A545" s="131">
        <v>43852</v>
      </c>
      <c r="B545" s="258">
        <v>23</v>
      </c>
      <c r="C545" s="259"/>
      <c r="D545" s="273"/>
      <c r="E545" s="276">
        <v>228.06</v>
      </c>
      <c r="F545" s="273"/>
      <c r="G545" s="273"/>
      <c r="H545" s="273"/>
    </row>
    <row r="546" spans="1:8" x14ac:dyDescent="0.2">
      <c r="A546" s="131">
        <v>43852</v>
      </c>
      <c r="B546" s="258">
        <v>24</v>
      </c>
      <c r="C546" s="259"/>
      <c r="D546" s="273"/>
      <c r="E546" s="276">
        <v>212.96799999999999</v>
      </c>
      <c r="F546" s="273"/>
      <c r="G546" s="273"/>
      <c r="H546" s="273"/>
    </row>
    <row r="547" spans="1:8" x14ac:dyDescent="0.2">
      <c r="A547" s="131">
        <v>43853</v>
      </c>
      <c r="B547" s="258">
        <v>1</v>
      </c>
      <c r="C547" s="259"/>
      <c r="D547" s="273"/>
      <c r="E547" s="276">
        <v>203.208</v>
      </c>
      <c r="F547" s="273"/>
      <c r="G547" s="273"/>
      <c r="H547" s="273"/>
    </row>
    <row r="548" spans="1:8" x14ac:dyDescent="0.2">
      <c r="A548" s="131">
        <v>43853</v>
      </c>
      <c r="B548" s="258">
        <v>2</v>
      </c>
      <c r="C548" s="259"/>
      <c r="D548" s="273"/>
      <c r="E548" s="276">
        <v>196.8</v>
      </c>
      <c r="F548" s="273"/>
      <c r="G548" s="273"/>
      <c r="H548" s="273"/>
    </row>
    <row r="549" spans="1:8" x14ac:dyDescent="0.2">
      <c r="A549" s="131">
        <v>43853</v>
      </c>
      <c r="B549" s="258">
        <v>3</v>
      </c>
      <c r="C549" s="259"/>
      <c r="D549" s="273"/>
      <c r="E549" s="276">
        <v>192.19200000000001</v>
      </c>
      <c r="F549" s="273"/>
      <c r="G549" s="273"/>
      <c r="H549" s="273"/>
    </row>
    <row r="550" spans="1:8" x14ac:dyDescent="0.2">
      <c r="A550" s="131">
        <v>43853</v>
      </c>
      <c r="B550" s="258">
        <v>4</v>
      </c>
      <c r="C550" s="259"/>
      <c r="D550" s="273"/>
      <c r="E550" s="276">
        <v>194.11199999999999</v>
      </c>
      <c r="F550" s="273"/>
      <c r="G550" s="273"/>
      <c r="H550" s="273"/>
    </row>
    <row r="551" spans="1:8" x14ac:dyDescent="0.2">
      <c r="A551" s="131">
        <v>43853</v>
      </c>
      <c r="B551" s="258">
        <v>5</v>
      </c>
      <c r="C551" s="259"/>
      <c r="D551" s="273"/>
      <c r="E551" s="276">
        <v>200.988</v>
      </c>
      <c r="F551" s="273"/>
      <c r="G551" s="273"/>
      <c r="H551" s="273"/>
    </row>
    <row r="552" spans="1:8" x14ac:dyDescent="0.2">
      <c r="A552" s="131">
        <v>43853</v>
      </c>
      <c r="B552" s="258">
        <v>6</v>
      </c>
      <c r="C552" s="259"/>
      <c r="D552" s="273"/>
      <c r="E552" s="276">
        <v>216.99199999999999</v>
      </c>
      <c r="F552" s="273"/>
      <c r="G552" s="273"/>
      <c r="H552" s="273"/>
    </row>
    <row r="553" spans="1:8" x14ac:dyDescent="0.2">
      <c r="A553" s="131">
        <v>43853</v>
      </c>
      <c r="B553" s="258">
        <v>7</v>
      </c>
      <c r="C553" s="259"/>
      <c r="D553" s="273"/>
      <c r="E553" s="276">
        <v>239.084</v>
      </c>
      <c r="F553" s="273"/>
      <c r="G553" s="273"/>
      <c r="H553" s="273"/>
    </row>
    <row r="554" spans="1:8" x14ac:dyDescent="0.2">
      <c r="A554" s="131">
        <v>43853</v>
      </c>
      <c r="B554" s="258">
        <v>8</v>
      </c>
      <c r="C554" s="259"/>
      <c r="D554" s="273"/>
      <c r="E554" s="276">
        <v>244.06528320000001</v>
      </c>
      <c r="F554" s="273"/>
      <c r="G554" s="273"/>
      <c r="H554" s="273"/>
    </row>
    <row r="555" spans="1:8" x14ac:dyDescent="0.2">
      <c r="A555" s="131">
        <v>43853</v>
      </c>
      <c r="B555" s="258">
        <v>9</v>
      </c>
      <c r="C555" s="259"/>
      <c r="D555" s="273"/>
      <c r="E555" s="276">
        <v>243.065707</v>
      </c>
      <c r="F555" s="273"/>
      <c r="G555" s="273"/>
      <c r="H555" s="273"/>
    </row>
    <row r="556" spans="1:8" x14ac:dyDescent="0.2">
      <c r="A556" s="131">
        <v>43853</v>
      </c>
      <c r="B556" s="258">
        <v>10</v>
      </c>
      <c r="C556" s="259"/>
      <c r="D556" s="273"/>
      <c r="E556" s="276">
        <v>239.43849800000001</v>
      </c>
      <c r="F556" s="273"/>
      <c r="G556" s="273"/>
      <c r="H556" s="273"/>
    </row>
    <row r="557" spans="1:8" x14ac:dyDescent="0.2">
      <c r="A557" s="131">
        <v>43853</v>
      </c>
      <c r="B557" s="258">
        <v>11</v>
      </c>
      <c r="C557" s="259"/>
      <c r="D557" s="273"/>
      <c r="E557" s="276">
        <v>237.38291409999999</v>
      </c>
      <c r="F557" s="273"/>
      <c r="G557" s="273"/>
      <c r="H557" s="273"/>
    </row>
    <row r="558" spans="1:8" x14ac:dyDescent="0.2">
      <c r="A558" s="131">
        <v>43853</v>
      </c>
      <c r="B558" s="258">
        <v>12</v>
      </c>
      <c r="C558" s="259"/>
      <c r="D558" s="273"/>
      <c r="E558" s="276">
        <v>237.28316599999999</v>
      </c>
      <c r="F558" s="273"/>
      <c r="G558" s="273"/>
      <c r="H558" s="273"/>
    </row>
    <row r="559" spans="1:8" x14ac:dyDescent="0.2">
      <c r="A559" s="131">
        <v>43853</v>
      </c>
      <c r="B559" s="258">
        <v>13</v>
      </c>
      <c r="C559" s="259"/>
      <c r="D559" s="273"/>
      <c r="E559" s="276">
        <v>236.6346523</v>
      </c>
      <c r="F559" s="273"/>
      <c r="G559" s="273"/>
      <c r="H559" s="273"/>
    </row>
    <row r="560" spans="1:8" x14ac:dyDescent="0.2">
      <c r="A560" s="131">
        <v>43853</v>
      </c>
      <c r="B560" s="258">
        <v>14</v>
      </c>
      <c r="C560" s="259"/>
      <c r="D560" s="273"/>
      <c r="E560" s="276">
        <v>240.41668749999999</v>
      </c>
      <c r="F560" s="273"/>
      <c r="G560" s="273"/>
      <c r="H560" s="273"/>
    </row>
    <row r="561" spans="1:8" x14ac:dyDescent="0.2">
      <c r="A561" s="131">
        <v>43853</v>
      </c>
      <c r="B561" s="258">
        <v>15</v>
      </c>
      <c r="C561" s="259"/>
      <c r="D561" s="273"/>
      <c r="E561" s="276">
        <v>242.87136330000001</v>
      </c>
      <c r="F561" s="273"/>
      <c r="G561" s="273"/>
      <c r="H561" s="273"/>
    </row>
    <row r="562" spans="1:8" x14ac:dyDescent="0.2">
      <c r="A562" s="131">
        <v>43853</v>
      </c>
      <c r="B562" s="258">
        <v>16</v>
      </c>
      <c r="C562" s="259"/>
      <c r="D562" s="273"/>
      <c r="E562" s="276">
        <v>244.30141019999999</v>
      </c>
      <c r="F562" s="273"/>
      <c r="G562" s="273"/>
      <c r="H562" s="273"/>
    </row>
    <row r="563" spans="1:8" x14ac:dyDescent="0.2">
      <c r="A563" s="131">
        <v>43853</v>
      </c>
      <c r="B563" s="258">
        <v>17</v>
      </c>
      <c r="C563" s="259"/>
      <c r="D563" s="273"/>
      <c r="E563" s="276">
        <v>246.57274609999999</v>
      </c>
      <c r="F563" s="273"/>
      <c r="G563" s="273"/>
      <c r="H563" s="273"/>
    </row>
    <row r="564" spans="1:8" x14ac:dyDescent="0.2">
      <c r="A564" s="131">
        <v>43853</v>
      </c>
      <c r="B564" s="258">
        <v>18</v>
      </c>
      <c r="C564" s="259"/>
      <c r="D564" s="273"/>
      <c r="E564" s="276">
        <v>259.23256450000002</v>
      </c>
      <c r="F564" s="273"/>
      <c r="G564" s="273"/>
      <c r="H564" s="273"/>
    </row>
    <row r="565" spans="1:8" x14ac:dyDescent="0.2">
      <c r="A565" s="131">
        <v>43853</v>
      </c>
      <c r="B565" s="258">
        <v>19</v>
      </c>
      <c r="C565" s="259"/>
      <c r="D565" s="273"/>
      <c r="E565" s="276">
        <v>260.54399999999998</v>
      </c>
      <c r="F565" s="273"/>
      <c r="G565" s="273"/>
      <c r="H565" s="273"/>
    </row>
    <row r="566" spans="1:8" x14ac:dyDescent="0.2">
      <c r="A566" s="131">
        <v>43853</v>
      </c>
      <c r="B566" s="258">
        <v>20</v>
      </c>
      <c r="C566" s="259"/>
      <c r="D566" s="273"/>
      <c r="E566" s="276">
        <v>254.82400000000001</v>
      </c>
      <c r="F566" s="273"/>
      <c r="G566" s="273"/>
      <c r="H566" s="273"/>
    </row>
    <row r="567" spans="1:8" x14ac:dyDescent="0.2">
      <c r="A567" s="131">
        <v>43853</v>
      </c>
      <c r="B567" s="258">
        <v>21</v>
      </c>
      <c r="C567" s="259"/>
      <c r="D567" s="273"/>
      <c r="E567" s="276">
        <v>246.1</v>
      </c>
      <c r="F567" s="273"/>
      <c r="G567" s="273"/>
      <c r="H567" s="273"/>
    </row>
    <row r="568" spans="1:8" x14ac:dyDescent="0.2">
      <c r="A568" s="131">
        <v>43853</v>
      </c>
      <c r="B568" s="258">
        <v>22</v>
      </c>
      <c r="C568" s="259"/>
      <c r="D568" s="273"/>
      <c r="E568" s="276">
        <v>234.78399999999999</v>
      </c>
      <c r="F568" s="273"/>
      <c r="G568" s="273"/>
      <c r="H568" s="273"/>
    </row>
    <row r="569" spans="1:8" x14ac:dyDescent="0.2">
      <c r="A569" s="131">
        <v>43853</v>
      </c>
      <c r="B569" s="258">
        <v>23</v>
      </c>
      <c r="C569" s="259"/>
      <c r="D569" s="273"/>
      <c r="E569" s="276">
        <v>221.94800000000001</v>
      </c>
      <c r="F569" s="273"/>
      <c r="G569" s="273"/>
      <c r="H569" s="273"/>
    </row>
    <row r="570" spans="1:8" x14ac:dyDescent="0.2">
      <c r="A570" s="131">
        <v>43853</v>
      </c>
      <c r="B570" s="258">
        <v>24</v>
      </c>
      <c r="C570" s="259"/>
      <c r="D570" s="273"/>
      <c r="E570" s="276">
        <v>207.55600000000001</v>
      </c>
      <c r="F570" s="273"/>
      <c r="G570" s="273"/>
      <c r="H570" s="273"/>
    </row>
    <row r="571" spans="1:8" x14ac:dyDescent="0.2">
      <c r="A571" s="131">
        <v>43854</v>
      </c>
      <c r="B571" s="258">
        <v>1</v>
      </c>
      <c r="C571" s="259"/>
      <c r="D571" s="273"/>
      <c r="E571" s="276">
        <v>196.98400000000001</v>
      </c>
      <c r="F571" s="273"/>
      <c r="G571" s="273"/>
      <c r="H571" s="273"/>
    </row>
    <row r="572" spans="1:8" x14ac:dyDescent="0.2">
      <c r="A572" s="131">
        <v>43854</v>
      </c>
      <c r="B572" s="258">
        <v>2</v>
      </c>
      <c r="C572" s="259"/>
      <c r="D572" s="273"/>
      <c r="E572" s="276">
        <v>191.584</v>
      </c>
      <c r="F572" s="273"/>
      <c r="G572" s="273"/>
      <c r="H572" s="273"/>
    </row>
    <row r="573" spans="1:8" x14ac:dyDescent="0.2">
      <c r="A573" s="131">
        <v>43854</v>
      </c>
      <c r="B573" s="258">
        <v>3</v>
      </c>
      <c r="C573" s="259"/>
      <c r="D573" s="273"/>
      <c r="E573" s="276">
        <v>187.816</v>
      </c>
      <c r="F573" s="273"/>
      <c r="G573" s="273"/>
      <c r="H573" s="273"/>
    </row>
    <row r="574" spans="1:8" x14ac:dyDescent="0.2">
      <c r="A574" s="131">
        <v>43854</v>
      </c>
      <c r="B574" s="258">
        <v>4</v>
      </c>
      <c r="C574" s="259"/>
      <c r="D574" s="273"/>
      <c r="E574" s="276">
        <v>189.34800000000001</v>
      </c>
      <c r="F574" s="273"/>
      <c r="G574" s="273"/>
      <c r="H574" s="273"/>
    </row>
    <row r="575" spans="1:8" x14ac:dyDescent="0.2">
      <c r="A575" s="131">
        <v>43854</v>
      </c>
      <c r="B575" s="258">
        <v>5</v>
      </c>
      <c r="C575" s="259"/>
      <c r="D575" s="273"/>
      <c r="E575" s="276">
        <v>194.72800000000001</v>
      </c>
      <c r="F575" s="273"/>
      <c r="G575" s="273"/>
      <c r="H575" s="273"/>
    </row>
    <row r="576" spans="1:8" x14ac:dyDescent="0.2">
      <c r="A576" s="131">
        <v>43854</v>
      </c>
      <c r="B576" s="258">
        <v>6</v>
      </c>
      <c r="C576" s="259"/>
      <c r="D576" s="273"/>
      <c r="E576" s="276">
        <v>209.50800000000001</v>
      </c>
      <c r="F576" s="273"/>
      <c r="G576" s="273"/>
      <c r="H576" s="273"/>
    </row>
    <row r="577" spans="1:8" x14ac:dyDescent="0.2">
      <c r="A577" s="131">
        <v>43854</v>
      </c>
      <c r="B577" s="258">
        <v>7</v>
      </c>
      <c r="C577" s="259"/>
      <c r="D577" s="273"/>
      <c r="E577" s="276">
        <v>229.94399999999999</v>
      </c>
      <c r="F577" s="273"/>
      <c r="G577" s="273"/>
      <c r="H577" s="273"/>
    </row>
    <row r="578" spans="1:8" x14ac:dyDescent="0.2">
      <c r="A578" s="131">
        <v>43854</v>
      </c>
      <c r="B578" s="258">
        <v>8</v>
      </c>
      <c r="C578" s="259"/>
      <c r="D578" s="273"/>
      <c r="E578" s="276">
        <v>235.8281504</v>
      </c>
      <c r="F578" s="273"/>
      <c r="G578" s="273"/>
      <c r="H578" s="273"/>
    </row>
    <row r="579" spans="1:8" x14ac:dyDescent="0.2">
      <c r="A579" s="131">
        <v>43854</v>
      </c>
      <c r="B579" s="258">
        <v>9</v>
      </c>
      <c r="C579" s="259"/>
      <c r="D579" s="273"/>
      <c r="E579" s="276">
        <v>242.11866409999999</v>
      </c>
      <c r="F579" s="273"/>
      <c r="G579" s="273"/>
      <c r="H579" s="273"/>
    </row>
    <row r="580" spans="1:8" x14ac:dyDescent="0.2">
      <c r="A580" s="131">
        <v>43854</v>
      </c>
      <c r="B580" s="258">
        <v>10</v>
      </c>
      <c r="C580" s="259"/>
      <c r="D580" s="273"/>
      <c r="E580" s="276">
        <v>232.1805176</v>
      </c>
      <c r="F580" s="273"/>
      <c r="G580" s="273"/>
      <c r="H580" s="273"/>
    </row>
    <row r="581" spans="1:8" x14ac:dyDescent="0.2">
      <c r="A581" s="131">
        <v>43854</v>
      </c>
      <c r="B581" s="258">
        <v>11</v>
      </c>
      <c r="C581" s="259"/>
      <c r="D581" s="273"/>
      <c r="E581" s="276">
        <v>230.78718749999999</v>
      </c>
      <c r="F581" s="273"/>
      <c r="G581" s="273"/>
      <c r="H581" s="273"/>
    </row>
    <row r="582" spans="1:8" x14ac:dyDescent="0.2">
      <c r="A582" s="131">
        <v>43854</v>
      </c>
      <c r="B582" s="258">
        <v>12</v>
      </c>
      <c r="C582" s="259"/>
      <c r="D582" s="273"/>
      <c r="E582" s="276">
        <v>229.66879689999999</v>
      </c>
      <c r="F582" s="273"/>
      <c r="G582" s="273"/>
      <c r="H582" s="273"/>
    </row>
    <row r="583" spans="1:8" x14ac:dyDescent="0.2">
      <c r="A583" s="131">
        <v>43854</v>
      </c>
      <c r="B583" s="258">
        <v>13</v>
      </c>
      <c r="C583" s="259"/>
      <c r="D583" s="273"/>
      <c r="E583" s="276">
        <v>229.5487813</v>
      </c>
      <c r="F583" s="273"/>
      <c r="G583" s="273"/>
      <c r="H583" s="273"/>
    </row>
    <row r="584" spans="1:8" x14ac:dyDescent="0.2">
      <c r="A584" s="131">
        <v>43854</v>
      </c>
      <c r="B584" s="258">
        <v>14</v>
      </c>
      <c r="C584" s="259"/>
      <c r="D584" s="273"/>
      <c r="E584" s="276">
        <v>233.10828520000001</v>
      </c>
      <c r="F584" s="273"/>
      <c r="G584" s="273"/>
      <c r="H584" s="273"/>
    </row>
    <row r="585" spans="1:8" x14ac:dyDescent="0.2">
      <c r="A585" s="131">
        <v>43854</v>
      </c>
      <c r="B585" s="258">
        <v>15</v>
      </c>
      <c r="C585" s="259"/>
      <c r="D585" s="273"/>
      <c r="E585" s="276">
        <v>233.8965</v>
      </c>
      <c r="F585" s="273"/>
      <c r="G585" s="273"/>
      <c r="H585" s="273"/>
    </row>
    <row r="586" spans="1:8" x14ac:dyDescent="0.2">
      <c r="A586" s="131">
        <v>43854</v>
      </c>
      <c r="B586" s="258">
        <v>16</v>
      </c>
      <c r="C586" s="259"/>
      <c r="D586" s="273"/>
      <c r="E586" s="276">
        <v>237.91995309999999</v>
      </c>
      <c r="F586" s="273"/>
      <c r="G586" s="273"/>
      <c r="H586" s="273"/>
    </row>
    <row r="587" spans="1:8" x14ac:dyDescent="0.2">
      <c r="A587" s="131">
        <v>43854</v>
      </c>
      <c r="B587" s="258">
        <v>17</v>
      </c>
      <c r="C587" s="259"/>
      <c r="D587" s="273"/>
      <c r="E587" s="276">
        <v>239.27718949999999</v>
      </c>
      <c r="F587" s="273"/>
      <c r="G587" s="273"/>
      <c r="H587" s="273"/>
    </row>
    <row r="588" spans="1:8" x14ac:dyDescent="0.2">
      <c r="A588" s="131">
        <v>43854</v>
      </c>
      <c r="B588" s="258">
        <v>18</v>
      </c>
      <c r="C588" s="259"/>
      <c r="D588" s="273"/>
      <c r="E588" s="276">
        <v>251.06143750000001</v>
      </c>
      <c r="F588" s="273"/>
      <c r="G588" s="273"/>
      <c r="H588" s="273"/>
    </row>
    <row r="589" spans="1:8" x14ac:dyDescent="0.2">
      <c r="A589" s="131">
        <v>43854</v>
      </c>
      <c r="B589" s="258">
        <v>19</v>
      </c>
      <c r="C589" s="259"/>
      <c r="D589" s="273"/>
      <c r="E589" s="276">
        <v>252.06</v>
      </c>
      <c r="F589" s="273"/>
      <c r="G589" s="273"/>
      <c r="H589" s="273"/>
    </row>
    <row r="590" spans="1:8" x14ac:dyDescent="0.2">
      <c r="A590" s="131">
        <v>43854</v>
      </c>
      <c r="B590" s="258">
        <v>20</v>
      </c>
      <c r="C590" s="259"/>
      <c r="D590" s="273"/>
      <c r="E590" s="276">
        <v>246.10400000000001</v>
      </c>
      <c r="F590" s="273"/>
      <c r="G590" s="273"/>
      <c r="H590" s="273"/>
    </row>
    <row r="591" spans="1:8" x14ac:dyDescent="0.2">
      <c r="A591" s="131">
        <v>43854</v>
      </c>
      <c r="B591" s="258">
        <v>21</v>
      </c>
      <c r="C591" s="259"/>
      <c r="D591" s="273"/>
      <c r="E591" s="276">
        <v>237.624</v>
      </c>
      <c r="F591" s="273"/>
      <c r="G591" s="273"/>
      <c r="H591" s="273"/>
    </row>
    <row r="592" spans="1:8" x14ac:dyDescent="0.2">
      <c r="A592" s="131">
        <v>43854</v>
      </c>
      <c r="B592" s="258">
        <v>22</v>
      </c>
      <c r="C592" s="259"/>
      <c r="D592" s="273"/>
      <c r="E592" s="276">
        <v>228.09200000000001</v>
      </c>
      <c r="F592" s="273"/>
      <c r="G592" s="273"/>
      <c r="H592" s="273"/>
    </row>
    <row r="593" spans="1:8" x14ac:dyDescent="0.2">
      <c r="A593" s="131">
        <v>43854</v>
      </c>
      <c r="B593" s="258">
        <v>23</v>
      </c>
      <c r="C593" s="259"/>
      <c r="D593" s="273"/>
      <c r="E593" s="276">
        <v>218.58</v>
      </c>
      <c r="F593" s="273"/>
      <c r="G593" s="273"/>
      <c r="H593" s="273"/>
    </row>
    <row r="594" spans="1:8" x14ac:dyDescent="0.2">
      <c r="A594" s="131">
        <v>43854</v>
      </c>
      <c r="B594" s="258">
        <v>24</v>
      </c>
      <c r="C594" s="259"/>
      <c r="D594" s="273"/>
      <c r="E594" s="276">
        <v>206.46799999999999</v>
      </c>
      <c r="F594" s="273"/>
      <c r="G594" s="273"/>
      <c r="H594" s="273"/>
    </row>
    <row r="595" spans="1:8" x14ac:dyDescent="0.2">
      <c r="A595" s="131">
        <v>43855</v>
      </c>
      <c r="B595" s="258">
        <v>1</v>
      </c>
      <c r="C595" s="259"/>
      <c r="D595" s="273"/>
      <c r="E595" s="276">
        <v>196.69200000000001</v>
      </c>
      <c r="F595" s="273"/>
      <c r="G595" s="273"/>
      <c r="H595" s="273"/>
    </row>
    <row r="596" spans="1:8" x14ac:dyDescent="0.2">
      <c r="A596" s="131">
        <v>43855</v>
      </c>
      <c r="B596" s="258">
        <v>2</v>
      </c>
      <c r="C596" s="259"/>
      <c r="D596" s="273"/>
      <c r="E596" s="276">
        <v>190.49600000000001</v>
      </c>
      <c r="F596" s="273"/>
      <c r="G596" s="273"/>
      <c r="H596" s="273"/>
    </row>
    <row r="597" spans="1:8" x14ac:dyDescent="0.2">
      <c r="A597" s="131">
        <v>43855</v>
      </c>
      <c r="B597" s="258">
        <v>3</v>
      </c>
      <c r="C597" s="259"/>
      <c r="D597" s="273"/>
      <c r="E597" s="276">
        <v>186.124</v>
      </c>
      <c r="F597" s="273"/>
      <c r="G597" s="273"/>
      <c r="H597" s="273"/>
    </row>
    <row r="598" spans="1:8" x14ac:dyDescent="0.2">
      <c r="A598" s="131">
        <v>43855</v>
      </c>
      <c r="B598" s="258">
        <v>4</v>
      </c>
      <c r="C598" s="259"/>
      <c r="D598" s="273"/>
      <c r="E598" s="276">
        <v>183.78</v>
      </c>
      <c r="F598" s="273"/>
      <c r="G598" s="273"/>
      <c r="H598" s="273"/>
    </row>
    <row r="599" spans="1:8" x14ac:dyDescent="0.2">
      <c r="A599" s="131">
        <v>43855</v>
      </c>
      <c r="B599" s="258">
        <v>5</v>
      </c>
      <c r="C599" s="259"/>
      <c r="D599" s="273"/>
      <c r="E599" s="276">
        <v>185.364</v>
      </c>
      <c r="F599" s="273"/>
      <c r="G599" s="273"/>
      <c r="H599" s="273"/>
    </row>
    <row r="600" spans="1:8" x14ac:dyDescent="0.2">
      <c r="A600" s="131">
        <v>43855</v>
      </c>
      <c r="B600" s="258">
        <v>6</v>
      </c>
      <c r="C600" s="259"/>
      <c r="D600" s="273"/>
      <c r="E600" s="276">
        <v>191.61199999999999</v>
      </c>
      <c r="F600" s="273"/>
      <c r="G600" s="273"/>
      <c r="H600" s="273"/>
    </row>
    <row r="601" spans="1:8" x14ac:dyDescent="0.2">
      <c r="A601" s="131">
        <v>43855</v>
      </c>
      <c r="B601" s="258">
        <v>7</v>
      </c>
      <c r="C601" s="259"/>
      <c r="D601" s="273"/>
      <c r="E601" s="276">
        <v>200.256</v>
      </c>
      <c r="F601" s="273"/>
      <c r="G601" s="273"/>
      <c r="H601" s="273"/>
    </row>
    <row r="602" spans="1:8" x14ac:dyDescent="0.2">
      <c r="A602" s="131">
        <v>43855</v>
      </c>
      <c r="B602" s="258">
        <v>8</v>
      </c>
      <c r="C602" s="259"/>
      <c r="D602" s="273"/>
      <c r="E602" s="276">
        <v>200.15767769999999</v>
      </c>
      <c r="F602" s="273"/>
      <c r="G602" s="273"/>
      <c r="H602" s="273"/>
    </row>
    <row r="603" spans="1:8" x14ac:dyDescent="0.2">
      <c r="A603" s="131">
        <v>43855</v>
      </c>
      <c r="B603" s="258">
        <v>9</v>
      </c>
      <c r="C603" s="259"/>
      <c r="D603" s="273"/>
      <c r="E603" s="276">
        <v>201.38667770000001</v>
      </c>
      <c r="F603" s="273"/>
      <c r="G603" s="273"/>
      <c r="H603" s="273"/>
    </row>
    <row r="604" spans="1:8" x14ac:dyDescent="0.2">
      <c r="A604" s="131">
        <v>43855</v>
      </c>
      <c r="B604" s="258">
        <v>10</v>
      </c>
      <c r="C604" s="259"/>
      <c r="D604" s="273"/>
      <c r="E604" s="276">
        <v>200.25453709999999</v>
      </c>
      <c r="F604" s="273"/>
      <c r="G604" s="273"/>
      <c r="H604" s="273"/>
    </row>
    <row r="605" spans="1:8" x14ac:dyDescent="0.2">
      <c r="A605" s="131">
        <v>43855</v>
      </c>
      <c r="B605" s="258">
        <v>11</v>
      </c>
      <c r="C605" s="259"/>
      <c r="D605" s="273"/>
      <c r="E605" s="276">
        <v>199.72195310000001</v>
      </c>
      <c r="F605" s="273"/>
      <c r="G605" s="273"/>
      <c r="H605" s="273"/>
    </row>
    <row r="606" spans="1:8" x14ac:dyDescent="0.2">
      <c r="A606" s="131">
        <v>43855</v>
      </c>
      <c r="B606" s="258">
        <v>12</v>
      </c>
      <c r="C606" s="259"/>
      <c r="D606" s="273"/>
      <c r="E606" s="276">
        <v>196.4499922</v>
      </c>
      <c r="F606" s="273"/>
      <c r="G606" s="273"/>
      <c r="H606" s="273"/>
    </row>
    <row r="607" spans="1:8" x14ac:dyDescent="0.2">
      <c r="A607" s="131">
        <v>43855</v>
      </c>
      <c r="B607" s="258">
        <v>13</v>
      </c>
      <c r="C607" s="259"/>
      <c r="D607" s="273"/>
      <c r="E607" s="276">
        <v>195.42895609999999</v>
      </c>
      <c r="F607" s="273"/>
      <c r="G607" s="273"/>
      <c r="H607" s="273"/>
    </row>
    <row r="608" spans="1:8" x14ac:dyDescent="0.2">
      <c r="A608" s="131">
        <v>43855</v>
      </c>
      <c r="B608" s="258">
        <v>14</v>
      </c>
      <c r="C608" s="259"/>
      <c r="D608" s="273"/>
      <c r="E608" s="276">
        <v>197.27577249999999</v>
      </c>
      <c r="F608" s="273"/>
      <c r="G608" s="273"/>
      <c r="H608" s="273"/>
    </row>
    <row r="609" spans="1:8" x14ac:dyDescent="0.2">
      <c r="A609" s="131">
        <v>43855</v>
      </c>
      <c r="B609" s="258">
        <v>15</v>
      </c>
      <c r="C609" s="259"/>
      <c r="D609" s="273"/>
      <c r="E609" s="276">
        <v>201.4612344</v>
      </c>
      <c r="F609" s="273"/>
      <c r="G609" s="273"/>
      <c r="H609" s="273"/>
    </row>
    <row r="610" spans="1:8" x14ac:dyDescent="0.2">
      <c r="A610" s="131">
        <v>43855</v>
      </c>
      <c r="B610" s="258">
        <v>16</v>
      </c>
      <c r="C610" s="259"/>
      <c r="D610" s="273"/>
      <c r="E610" s="276">
        <v>208.2201992</v>
      </c>
      <c r="F610" s="273"/>
      <c r="G610" s="273"/>
      <c r="H610" s="273"/>
    </row>
    <row r="611" spans="1:8" x14ac:dyDescent="0.2">
      <c r="A611" s="131">
        <v>43855</v>
      </c>
      <c r="B611" s="258">
        <v>17</v>
      </c>
      <c r="C611" s="259"/>
      <c r="D611" s="273"/>
      <c r="E611" s="276">
        <v>212.65381840000001</v>
      </c>
      <c r="F611" s="273"/>
      <c r="G611" s="273"/>
      <c r="H611" s="273"/>
    </row>
    <row r="612" spans="1:8" x14ac:dyDescent="0.2">
      <c r="A612" s="131">
        <v>43855</v>
      </c>
      <c r="B612" s="258">
        <v>18</v>
      </c>
      <c r="C612" s="259"/>
      <c r="D612" s="273"/>
      <c r="E612" s="276">
        <v>228.59677930000001</v>
      </c>
      <c r="F612" s="273"/>
      <c r="G612" s="273"/>
      <c r="H612" s="273"/>
    </row>
    <row r="613" spans="1:8" x14ac:dyDescent="0.2">
      <c r="A613" s="131">
        <v>43855</v>
      </c>
      <c r="B613" s="258">
        <v>19</v>
      </c>
      <c r="C613" s="259"/>
      <c r="D613" s="273"/>
      <c r="E613" s="276">
        <v>233.47200000000001</v>
      </c>
      <c r="F613" s="273"/>
      <c r="G613" s="273"/>
      <c r="H613" s="273"/>
    </row>
    <row r="614" spans="1:8" x14ac:dyDescent="0.2">
      <c r="A614" s="131">
        <v>43855</v>
      </c>
      <c r="B614" s="258">
        <v>20</v>
      </c>
      <c r="C614" s="259"/>
      <c r="D614" s="273"/>
      <c r="E614" s="276">
        <v>231.09200000000001</v>
      </c>
      <c r="F614" s="273"/>
      <c r="G614" s="273"/>
      <c r="H614" s="273"/>
    </row>
    <row r="615" spans="1:8" x14ac:dyDescent="0.2">
      <c r="A615" s="131">
        <v>43855</v>
      </c>
      <c r="B615" s="258">
        <v>21</v>
      </c>
      <c r="C615" s="259"/>
      <c r="D615" s="273"/>
      <c r="E615" s="276">
        <v>226.40799999999999</v>
      </c>
      <c r="F615" s="273"/>
      <c r="G615" s="273"/>
      <c r="H615" s="273"/>
    </row>
    <row r="616" spans="1:8" x14ac:dyDescent="0.2">
      <c r="A616" s="131">
        <v>43855</v>
      </c>
      <c r="B616" s="258">
        <v>22</v>
      </c>
      <c r="C616" s="259"/>
      <c r="D616" s="273"/>
      <c r="E616" s="276">
        <v>218.84399999999999</v>
      </c>
      <c r="F616" s="273"/>
      <c r="G616" s="273"/>
      <c r="H616" s="273"/>
    </row>
    <row r="617" spans="1:8" x14ac:dyDescent="0.2">
      <c r="A617" s="131">
        <v>43855</v>
      </c>
      <c r="B617" s="258">
        <v>23</v>
      </c>
      <c r="C617" s="259"/>
      <c r="D617" s="273"/>
      <c r="E617" s="276">
        <v>208.78399999999999</v>
      </c>
      <c r="F617" s="273"/>
      <c r="G617" s="273"/>
      <c r="H617" s="273"/>
    </row>
    <row r="618" spans="1:8" x14ac:dyDescent="0.2">
      <c r="A618" s="131">
        <v>43855</v>
      </c>
      <c r="B618" s="258">
        <v>24</v>
      </c>
      <c r="C618" s="259"/>
      <c r="D618" s="273"/>
      <c r="E618" s="276">
        <v>198.404</v>
      </c>
      <c r="F618" s="273"/>
      <c r="G618" s="273"/>
      <c r="H618" s="273"/>
    </row>
    <row r="619" spans="1:8" x14ac:dyDescent="0.2">
      <c r="A619" s="131">
        <v>43856</v>
      </c>
      <c r="B619" s="258">
        <v>1</v>
      </c>
      <c r="C619" s="259"/>
      <c r="D619" s="273"/>
      <c r="E619" s="276">
        <v>189.00800000000001</v>
      </c>
      <c r="F619" s="273"/>
      <c r="G619" s="273"/>
      <c r="H619" s="273"/>
    </row>
    <row r="620" spans="1:8" x14ac:dyDescent="0.2">
      <c r="A620" s="131">
        <v>43856</v>
      </c>
      <c r="B620" s="258">
        <v>2</v>
      </c>
      <c r="C620" s="259"/>
      <c r="D620" s="273"/>
      <c r="E620" s="276">
        <v>185.05199999999999</v>
      </c>
      <c r="F620" s="273"/>
      <c r="G620" s="273"/>
      <c r="H620" s="273"/>
    </row>
    <row r="621" spans="1:8" x14ac:dyDescent="0.2">
      <c r="A621" s="131">
        <v>43856</v>
      </c>
      <c r="B621" s="258">
        <v>3</v>
      </c>
      <c r="C621" s="259"/>
      <c r="D621" s="273"/>
      <c r="E621" s="276">
        <v>179.75200000000001</v>
      </c>
      <c r="F621" s="273"/>
      <c r="G621" s="273"/>
      <c r="H621" s="273"/>
    </row>
    <row r="622" spans="1:8" x14ac:dyDescent="0.2">
      <c r="A622" s="131">
        <v>43856</v>
      </c>
      <c r="B622" s="258">
        <v>4</v>
      </c>
      <c r="C622" s="259"/>
      <c r="D622" s="273"/>
      <c r="E622" s="276">
        <v>175.83600000000001</v>
      </c>
      <c r="F622" s="273"/>
      <c r="G622" s="273"/>
      <c r="H622" s="273"/>
    </row>
    <row r="623" spans="1:8" x14ac:dyDescent="0.2">
      <c r="A623" s="131">
        <v>43856</v>
      </c>
      <c r="B623" s="258">
        <v>5</v>
      </c>
      <c r="C623" s="259"/>
      <c r="D623" s="273"/>
      <c r="E623" s="276">
        <v>176.21600000000001</v>
      </c>
      <c r="F623" s="273"/>
      <c r="G623" s="273"/>
      <c r="H623" s="273"/>
    </row>
    <row r="624" spans="1:8" x14ac:dyDescent="0.2">
      <c r="A624" s="131">
        <v>43856</v>
      </c>
      <c r="B624" s="258">
        <v>6</v>
      </c>
      <c r="C624" s="259"/>
      <c r="D624" s="273"/>
      <c r="E624" s="276">
        <v>180.13200000000001</v>
      </c>
      <c r="F624" s="273"/>
      <c r="G624" s="273"/>
      <c r="H624" s="273"/>
    </row>
    <row r="625" spans="1:8" x14ac:dyDescent="0.2">
      <c r="A625" s="131">
        <v>43856</v>
      </c>
      <c r="B625" s="258">
        <v>7</v>
      </c>
      <c r="C625" s="259"/>
      <c r="D625" s="273"/>
      <c r="E625" s="276">
        <v>186.66</v>
      </c>
      <c r="F625" s="273"/>
      <c r="G625" s="273"/>
      <c r="H625" s="273"/>
    </row>
    <row r="626" spans="1:8" x14ac:dyDescent="0.2">
      <c r="A626" s="131">
        <v>43856</v>
      </c>
      <c r="B626" s="258">
        <v>8</v>
      </c>
      <c r="C626" s="259"/>
      <c r="D626" s="273"/>
      <c r="E626" s="276">
        <v>184.53411130000001</v>
      </c>
      <c r="F626" s="273"/>
      <c r="G626" s="273"/>
      <c r="H626" s="273"/>
    </row>
    <row r="627" spans="1:8" x14ac:dyDescent="0.2">
      <c r="A627" s="131">
        <v>43856</v>
      </c>
      <c r="B627" s="258">
        <v>9</v>
      </c>
      <c r="C627" s="259"/>
      <c r="D627" s="273"/>
      <c r="E627" s="276">
        <v>190.20242189999999</v>
      </c>
      <c r="F627" s="273"/>
      <c r="G627" s="273"/>
      <c r="H627" s="273"/>
    </row>
    <row r="628" spans="1:8" x14ac:dyDescent="0.2">
      <c r="A628" s="131">
        <v>43856</v>
      </c>
      <c r="B628" s="258">
        <v>10</v>
      </c>
      <c r="C628" s="259"/>
      <c r="D628" s="273"/>
      <c r="E628" s="276">
        <v>195.75855859999999</v>
      </c>
      <c r="F628" s="273"/>
      <c r="G628" s="273"/>
      <c r="H628" s="273"/>
    </row>
    <row r="629" spans="1:8" x14ac:dyDescent="0.2">
      <c r="A629" s="131">
        <v>43856</v>
      </c>
      <c r="B629" s="258">
        <v>11</v>
      </c>
      <c r="C629" s="259"/>
      <c r="D629" s="273"/>
      <c r="E629" s="276">
        <v>201.71004690000001</v>
      </c>
      <c r="F629" s="273"/>
      <c r="G629" s="273"/>
      <c r="H629" s="273"/>
    </row>
    <row r="630" spans="1:8" x14ac:dyDescent="0.2">
      <c r="A630" s="131">
        <v>43856</v>
      </c>
      <c r="B630" s="258">
        <v>12</v>
      </c>
      <c r="C630" s="259"/>
      <c r="D630" s="273"/>
      <c r="E630" s="276">
        <v>197.94424799999999</v>
      </c>
      <c r="F630" s="273"/>
      <c r="G630" s="273"/>
      <c r="H630" s="273"/>
    </row>
    <row r="631" spans="1:8" x14ac:dyDescent="0.2">
      <c r="A631" s="131">
        <v>43856</v>
      </c>
      <c r="B631" s="258">
        <v>13</v>
      </c>
      <c r="C631" s="259"/>
      <c r="D631" s="273"/>
      <c r="E631" s="276">
        <v>192.3329473</v>
      </c>
      <c r="F631" s="273"/>
      <c r="G631" s="273"/>
      <c r="H631" s="273"/>
    </row>
    <row r="632" spans="1:8" x14ac:dyDescent="0.2">
      <c r="A632" s="131">
        <v>43856</v>
      </c>
      <c r="B632" s="258">
        <v>14</v>
      </c>
      <c r="C632" s="259"/>
      <c r="D632" s="273"/>
      <c r="E632" s="276">
        <v>198.9825879</v>
      </c>
      <c r="F632" s="273"/>
      <c r="G632" s="273"/>
      <c r="H632" s="273"/>
    </row>
    <row r="633" spans="1:8" x14ac:dyDescent="0.2">
      <c r="A633" s="131">
        <v>43856</v>
      </c>
      <c r="B633" s="258">
        <v>15</v>
      </c>
      <c r="C633" s="259"/>
      <c r="D633" s="273"/>
      <c r="E633" s="276">
        <v>195.43479880000001</v>
      </c>
      <c r="F633" s="273"/>
      <c r="G633" s="273"/>
      <c r="H633" s="273"/>
    </row>
    <row r="634" spans="1:8" x14ac:dyDescent="0.2">
      <c r="A634" s="131">
        <v>43856</v>
      </c>
      <c r="B634" s="258">
        <v>16</v>
      </c>
      <c r="C634" s="259"/>
      <c r="D634" s="273"/>
      <c r="E634" s="276">
        <v>200.9596426</v>
      </c>
      <c r="F634" s="273"/>
      <c r="G634" s="273"/>
      <c r="H634" s="273"/>
    </row>
    <row r="635" spans="1:8" x14ac:dyDescent="0.2">
      <c r="A635" s="131">
        <v>43856</v>
      </c>
      <c r="B635" s="258">
        <v>17</v>
      </c>
      <c r="C635" s="259"/>
      <c r="D635" s="273"/>
      <c r="E635" s="276">
        <v>206.9128398</v>
      </c>
      <c r="F635" s="273"/>
      <c r="G635" s="273"/>
      <c r="H635" s="273"/>
    </row>
    <row r="636" spans="1:8" x14ac:dyDescent="0.2">
      <c r="A636" s="131">
        <v>43856</v>
      </c>
      <c r="B636" s="258">
        <v>18</v>
      </c>
      <c r="C636" s="259"/>
      <c r="D636" s="273"/>
      <c r="E636" s="276">
        <v>230.51941210000001</v>
      </c>
      <c r="F636" s="273"/>
      <c r="G636" s="273"/>
      <c r="H636" s="273"/>
    </row>
    <row r="637" spans="1:8" x14ac:dyDescent="0.2">
      <c r="A637" s="131">
        <v>43856</v>
      </c>
      <c r="B637" s="258">
        <v>19</v>
      </c>
      <c r="C637" s="259"/>
      <c r="D637" s="273"/>
      <c r="E637" s="276">
        <v>238.62</v>
      </c>
      <c r="F637" s="273"/>
      <c r="G637" s="273"/>
      <c r="H637" s="273"/>
    </row>
    <row r="638" spans="1:8" x14ac:dyDescent="0.2">
      <c r="A638" s="131">
        <v>43856</v>
      </c>
      <c r="B638" s="258">
        <v>20</v>
      </c>
      <c r="C638" s="259"/>
      <c r="D638" s="273"/>
      <c r="E638" s="276">
        <v>237.50399999999999</v>
      </c>
      <c r="F638" s="273"/>
      <c r="G638" s="273"/>
      <c r="H638" s="273"/>
    </row>
    <row r="639" spans="1:8" x14ac:dyDescent="0.2">
      <c r="A639" s="131">
        <v>43856</v>
      </c>
      <c r="B639" s="258">
        <v>21</v>
      </c>
      <c r="C639" s="259"/>
      <c r="D639" s="273"/>
      <c r="E639" s="276">
        <v>233.66</v>
      </c>
      <c r="F639" s="273"/>
      <c r="G639" s="273"/>
      <c r="H639" s="273"/>
    </row>
    <row r="640" spans="1:8" x14ac:dyDescent="0.2">
      <c r="A640" s="131">
        <v>43856</v>
      </c>
      <c r="B640" s="258">
        <v>22</v>
      </c>
      <c r="C640" s="259"/>
      <c r="D640" s="273"/>
      <c r="E640" s="276">
        <v>226.48400000000001</v>
      </c>
      <c r="F640" s="273"/>
      <c r="G640" s="273"/>
      <c r="H640" s="273"/>
    </row>
    <row r="641" spans="1:8" x14ac:dyDescent="0.2">
      <c r="A641" s="131">
        <v>43856</v>
      </c>
      <c r="B641" s="258">
        <v>23</v>
      </c>
      <c r="C641" s="259"/>
      <c r="D641" s="273"/>
      <c r="E641" s="276">
        <v>215.352</v>
      </c>
      <c r="F641" s="273"/>
      <c r="G641" s="273"/>
      <c r="H641" s="273"/>
    </row>
    <row r="642" spans="1:8" x14ac:dyDescent="0.2">
      <c r="A642" s="131">
        <v>43856</v>
      </c>
      <c r="B642" s="258">
        <v>24</v>
      </c>
      <c r="C642" s="259"/>
      <c r="D642" s="273"/>
      <c r="E642" s="276">
        <v>203.32400000000001</v>
      </c>
      <c r="F642" s="273"/>
      <c r="G642" s="273"/>
      <c r="H642" s="273"/>
    </row>
    <row r="643" spans="1:8" x14ac:dyDescent="0.2">
      <c r="A643" s="131">
        <v>43857</v>
      </c>
      <c r="B643" s="258">
        <v>1</v>
      </c>
      <c r="C643" s="259"/>
      <c r="D643" s="273"/>
      <c r="E643" s="276">
        <v>193.15600000000001</v>
      </c>
      <c r="F643" s="273"/>
      <c r="G643" s="273"/>
      <c r="H643" s="273"/>
    </row>
    <row r="644" spans="1:8" x14ac:dyDescent="0.2">
      <c r="A644" s="131">
        <v>43857</v>
      </c>
      <c r="B644" s="258">
        <v>2</v>
      </c>
      <c r="C644" s="259"/>
      <c r="D644" s="273"/>
      <c r="E644" s="276">
        <v>187.20400000000001</v>
      </c>
      <c r="F644" s="273"/>
      <c r="G644" s="273"/>
      <c r="H644" s="273"/>
    </row>
    <row r="645" spans="1:8" x14ac:dyDescent="0.2">
      <c r="A645" s="131">
        <v>43857</v>
      </c>
      <c r="B645" s="258">
        <v>3</v>
      </c>
      <c r="C645" s="259"/>
      <c r="D645" s="273"/>
      <c r="E645" s="276">
        <v>184.316</v>
      </c>
      <c r="F645" s="273"/>
      <c r="G645" s="273"/>
      <c r="H645" s="273"/>
    </row>
    <row r="646" spans="1:8" x14ac:dyDescent="0.2">
      <c r="A646" s="131">
        <v>43857</v>
      </c>
      <c r="B646" s="258">
        <v>4</v>
      </c>
      <c r="C646" s="259"/>
      <c r="D646" s="273"/>
      <c r="E646" s="276">
        <v>185.78</v>
      </c>
      <c r="F646" s="273"/>
      <c r="G646" s="273"/>
      <c r="H646" s="273"/>
    </row>
    <row r="647" spans="1:8" x14ac:dyDescent="0.2">
      <c r="A647" s="131">
        <v>43857</v>
      </c>
      <c r="B647" s="258">
        <v>5</v>
      </c>
      <c r="C647" s="259"/>
      <c r="D647" s="273"/>
      <c r="E647" s="276">
        <v>192.57599999999999</v>
      </c>
      <c r="F647" s="273"/>
      <c r="G647" s="273"/>
      <c r="H647" s="273"/>
    </row>
    <row r="648" spans="1:8" x14ac:dyDescent="0.2">
      <c r="A648" s="131">
        <v>43857</v>
      </c>
      <c r="B648" s="258">
        <v>6</v>
      </c>
      <c r="C648" s="259"/>
      <c r="D648" s="273"/>
      <c r="E648" s="276">
        <v>209.78</v>
      </c>
      <c r="F648" s="273"/>
      <c r="G648" s="273"/>
      <c r="H648" s="273"/>
    </row>
    <row r="649" spans="1:8" x14ac:dyDescent="0.2">
      <c r="A649" s="131">
        <v>43857</v>
      </c>
      <c r="B649" s="258">
        <v>7</v>
      </c>
      <c r="C649" s="259"/>
      <c r="D649" s="273"/>
      <c r="E649" s="276">
        <v>230.78399999999999</v>
      </c>
      <c r="F649" s="273"/>
      <c r="G649" s="273"/>
      <c r="H649" s="273"/>
    </row>
    <row r="650" spans="1:8" x14ac:dyDescent="0.2">
      <c r="A650" s="131">
        <v>43857</v>
      </c>
      <c r="B650" s="258">
        <v>8</v>
      </c>
      <c r="C650" s="259"/>
      <c r="D650" s="273"/>
      <c r="E650" s="276">
        <v>239.8353711</v>
      </c>
      <c r="F650" s="273"/>
      <c r="G650" s="273"/>
      <c r="H650" s="273"/>
    </row>
    <row r="651" spans="1:8" x14ac:dyDescent="0.2">
      <c r="A651" s="131">
        <v>43857</v>
      </c>
      <c r="B651" s="258">
        <v>9</v>
      </c>
      <c r="C651" s="259"/>
      <c r="D651" s="273"/>
      <c r="E651" s="276">
        <v>242.22605859999999</v>
      </c>
      <c r="F651" s="273"/>
      <c r="G651" s="273"/>
      <c r="H651" s="273"/>
    </row>
    <row r="652" spans="1:8" x14ac:dyDescent="0.2">
      <c r="A652" s="131">
        <v>43857</v>
      </c>
      <c r="B652" s="258">
        <v>10</v>
      </c>
      <c r="C652" s="259"/>
      <c r="D652" s="273"/>
      <c r="E652" s="276">
        <v>238.48242379999999</v>
      </c>
      <c r="F652" s="273"/>
      <c r="G652" s="273"/>
      <c r="H652" s="273"/>
    </row>
    <row r="653" spans="1:8" x14ac:dyDescent="0.2">
      <c r="A653" s="131">
        <v>43857</v>
      </c>
      <c r="B653" s="258">
        <v>11</v>
      </c>
      <c r="C653" s="259"/>
      <c r="D653" s="273"/>
      <c r="E653" s="276">
        <v>237.18401950000001</v>
      </c>
      <c r="F653" s="273"/>
      <c r="G653" s="273"/>
      <c r="H653" s="273"/>
    </row>
    <row r="654" spans="1:8" x14ac:dyDescent="0.2">
      <c r="A654" s="131">
        <v>43857</v>
      </c>
      <c r="B654" s="258">
        <v>12</v>
      </c>
      <c r="C654" s="259"/>
      <c r="D654" s="273"/>
      <c r="E654" s="276">
        <v>235.7450527</v>
      </c>
      <c r="F654" s="273"/>
      <c r="G654" s="273"/>
      <c r="H654" s="273"/>
    </row>
    <row r="655" spans="1:8" x14ac:dyDescent="0.2">
      <c r="A655" s="131">
        <v>43857</v>
      </c>
      <c r="B655" s="258">
        <v>13</v>
      </c>
      <c r="C655" s="259"/>
      <c r="D655" s="273"/>
      <c r="E655" s="276">
        <v>232.87808200000001</v>
      </c>
      <c r="F655" s="273"/>
      <c r="G655" s="273"/>
      <c r="H655" s="273"/>
    </row>
    <row r="656" spans="1:8" x14ac:dyDescent="0.2">
      <c r="A656" s="131">
        <v>43857</v>
      </c>
      <c r="B656" s="258">
        <v>14</v>
      </c>
      <c r="C656" s="259"/>
      <c r="D656" s="273"/>
      <c r="E656" s="276">
        <v>234.63169139999999</v>
      </c>
      <c r="F656" s="273"/>
      <c r="G656" s="273"/>
      <c r="H656" s="273"/>
    </row>
    <row r="657" spans="1:8" x14ac:dyDescent="0.2">
      <c r="A657" s="131">
        <v>43857</v>
      </c>
      <c r="B657" s="258">
        <v>15</v>
      </c>
      <c r="C657" s="259"/>
      <c r="D657" s="273"/>
      <c r="E657" s="276">
        <v>236.33671290000001</v>
      </c>
      <c r="F657" s="273"/>
      <c r="G657" s="273"/>
      <c r="H657" s="273"/>
    </row>
    <row r="658" spans="1:8" x14ac:dyDescent="0.2">
      <c r="A658" s="131">
        <v>43857</v>
      </c>
      <c r="B658" s="258">
        <v>16</v>
      </c>
      <c r="C658" s="259"/>
      <c r="D658" s="273"/>
      <c r="E658" s="276">
        <v>238.3570781</v>
      </c>
      <c r="F658" s="273"/>
      <c r="G658" s="273"/>
      <c r="H658" s="273"/>
    </row>
    <row r="659" spans="1:8" x14ac:dyDescent="0.2">
      <c r="A659" s="131">
        <v>43857</v>
      </c>
      <c r="B659" s="258">
        <v>17</v>
      </c>
      <c r="C659" s="259"/>
      <c r="D659" s="273"/>
      <c r="E659" s="276">
        <v>245.19125779999999</v>
      </c>
      <c r="F659" s="273"/>
      <c r="G659" s="273"/>
      <c r="H659" s="273"/>
    </row>
    <row r="660" spans="1:8" x14ac:dyDescent="0.2">
      <c r="A660" s="131">
        <v>43857</v>
      </c>
      <c r="B660" s="258">
        <v>18</v>
      </c>
      <c r="C660" s="259"/>
      <c r="D660" s="273"/>
      <c r="E660" s="276">
        <v>257.55200000000002</v>
      </c>
      <c r="F660" s="273"/>
      <c r="G660" s="273"/>
      <c r="H660" s="273"/>
    </row>
    <row r="661" spans="1:8" x14ac:dyDescent="0.2">
      <c r="A661" s="131">
        <v>43857</v>
      </c>
      <c r="B661" s="258">
        <v>19</v>
      </c>
      <c r="C661" s="259"/>
      <c r="D661" s="273"/>
      <c r="E661" s="276">
        <v>260.584</v>
      </c>
      <c r="F661" s="273"/>
      <c r="G661" s="273"/>
      <c r="H661" s="273"/>
    </row>
    <row r="662" spans="1:8" x14ac:dyDescent="0.2">
      <c r="A662" s="131">
        <v>43857</v>
      </c>
      <c r="B662" s="258">
        <v>20</v>
      </c>
      <c r="C662" s="259"/>
      <c r="D662" s="273"/>
      <c r="E662" s="276">
        <v>256.59199999999998</v>
      </c>
      <c r="F662" s="273"/>
      <c r="G662" s="273"/>
      <c r="H662" s="273"/>
    </row>
    <row r="663" spans="1:8" x14ac:dyDescent="0.2">
      <c r="A663" s="131">
        <v>43857</v>
      </c>
      <c r="B663" s="258">
        <v>21</v>
      </c>
      <c r="C663" s="259"/>
      <c r="D663" s="273"/>
      <c r="E663" s="276">
        <v>248.75200000000001</v>
      </c>
      <c r="F663" s="273"/>
      <c r="G663" s="273"/>
      <c r="H663" s="273"/>
    </row>
    <row r="664" spans="1:8" x14ac:dyDescent="0.2">
      <c r="A664" s="131">
        <v>43857</v>
      </c>
      <c r="B664" s="258">
        <v>22</v>
      </c>
      <c r="C664" s="259"/>
      <c r="D664" s="273"/>
      <c r="E664" s="276">
        <v>238.46799999999999</v>
      </c>
      <c r="F664" s="273"/>
      <c r="G664" s="273"/>
      <c r="H664" s="273"/>
    </row>
    <row r="665" spans="1:8" x14ac:dyDescent="0.2">
      <c r="A665" s="131">
        <v>43857</v>
      </c>
      <c r="B665" s="258">
        <v>23</v>
      </c>
      <c r="C665" s="259"/>
      <c r="D665" s="273"/>
      <c r="E665" s="276">
        <v>226.74799999999999</v>
      </c>
      <c r="F665" s="273"/>
      <c r="G665" s="273"/>
      <c r="H665" s="273"/>
    </row>
    <row r="666" spans="1:8" x14ac:dyDescent="0.2">
      <c r="A666" s="131">
        <v>43857</v>
      </c>
      <c r="B666" s="258">
        <v>24</v>
      </c>
      <c r="C666" s="259"/>
      <c r="D666" s="273"/>
      <c r="E666" s="276">
        <v>212.316</v>
      </c>
      <c r="F666" s="273"/>
      <c r="G666" s="273"/>
      <c r="H666" s="273"/>
    </row>
    <row r="667" spans="1:8" x14ac:dyDescent="0.2">
      <c r="A667" s="131">
        <v>43858</v>
      </c>
      <c r="B667" s="258">
        <v>1</v>
      </c>
      <c r="C667" s="259"/>
      <c r="D667" s="273"/>
      <c r="E667" s="276">
        <v>200.94800000000001</v>
      </c>
      <c r="F667" s="273"/>
      <c r="G667" s="273"/>
      <c r="H667" s="273"/>
    </row>
    <row r="668" spans="1:8" x14ac:dyDescent="0.2">
      <c r="A668" s="131">
        <v>43858</v>
      </c>
      <c r="B668" s="258">
        <v>2</v>
      </c>
      <c r="C668" s="259"/>
      <c r="D668" s="273"/>
      <c r="E668" s="276">
        <v>195.684</v>
      </c>
      <c r="F668" s="273"/>
      <c r="G668" s="273"/>
      <c r="H668" s="273"/>
    </row>
    <row r="669" spans="1:8" x14ac:dyDescent="0.2">
      <c r="A669" s="131">
        <v>43858</v>
      </c>
      <c r="B669" s="258">
        <v>3</v>
      </c>
      <c r="C669" s="259"/>
      <c r="D669" s="273"/>
      <c r="E669" s="276">
        <v>191.57599999999999</v>
      </c>
      <c r="F669" s="273"/>
      <c r="G669" s="273"/>
      <c r="H669" s="273"/>
    </row>
    <row r="670" spans="1:8" x14ac:dyDescent="0.2">
      <c r="A670" s="131">
        <v>43858</v>
      </c>
      <c r="B670" s="258">
        <v>4</v>
      </c>
      <c r="C670" s="259"/>
      <c r="D670" s="273"/>
      <c r="E670" s="276">
        <v>191.65600000000001</v>
      </c>
      <c r="F670" s="273"/>
      <c r="G670" s="273"/>
      <c r="H670" s="273"/>
    </row>
    <row r="671" spans="1:8" x14ac:dyDescent="0.2">
      <c r="A671" s="131">
        <v>43858</v>
      </c>
      <c r="B671" s="258">
        <v>5</v>
      </c>
      <c r="C671" s="259"/>
      <c r="D671" s="273"/>
      <c r="E671" s="276">
        <v>198.256</v>
      </c>
      <c r="F671" s="273"/>
      <c r="G671" s="273"/>
      <c r="H671" s="273"/>
    </row>
    <row r="672" spans="1:8" x14ac:dyDescent="0.2">
      <c r="A672" s="131">
        <v>43858</v>
      </c>
      <c r="B672" s="258">
        <v>6</v>
      </c>
      <c r="C672" s="259"/>
      <c r="D672" s="273"/>
      <c r="E672" s="276">
        <v>214.084</v>
      </c>
      <c r="F672" s="273"/>
      <c r="G672" s="273"/>
      <c r="H672" s="273"/>
    </row>
    <row r="673" spans="1:8" x14ac:dyDescent="0.2">
      <c r="A673" s="131">
        <v>43858</v>
      </c>
      <c r="B673" s="258">
        <v>7</v>
      </c>
      <c r="C673" s="259"/>
      <c r="D673" s="273"/>
      <c r="E673" s="276">
        <v>233.93199999999999</v>
      </c>
      <c r="F673" s="273"/>
      <c r="G673" s="273"/>
      <c r="H673" s="273"/>
    </row>
    <row r="674" spans="1:8" x14ac:dyDescent="0.2">
      <c r="A674" s="131">
        <v>43858</v>
      </c>
      <c r="B674" s="258">
        <v>8</v>
      </c>
      <c r="C674" s="259"/>
      <c r="D674" s="273"/>
      <c r="E674" s="276">
        <v>240.56297459999999</v>
      </c>
      <c r="F674" s="273"/>
      <c r="G674" s="273"/>
      <c r="H674" s="273"/>
    </row>
    <row r="675" spans="1:8" x14ac:dyDescent="0.2">
      <c r="A675" s="131">
        <v>43858</v>
      </c>
      <c r="B675" s="258">
        <v>9</v>
      </c>
      <c r="C675" s="259"/>
      <c r="D675" s="273"/>
      <c r="E675" s="276">
        <v>242.21765629999999</v>
      </c>
      <c r="F675" s="273"/>
      <c r="G675" s="273"/>
      <c r="H675" s="273"/>
    </row>
    <row r="676" spans="1:8" x14ac:dyDescent="0.2">
      <c r="A676" s="131">
        <v>43858</v>
      </c>
      <c r="B676" s="258">
        <v>10</v>
      </c>
      <c r="C676" s="259"/>
      <c r="D676" s="273"/>
      <c r="E676" s="276">
        <v>236.56789839999999</v>
      </c>
      <c r="F676" s="273"/>
      <c r="G676" s="273"/>
      <c r="H676" s="273"/>
    </row>
    <row r="677" spans="1:8" x14ac:dyDescent="0.2">
      <c r="A677" s="131">
        <v>43858</v>
      </c>
      <c r="B677" s="258">
        <v>11</v>
      </c>
      <c r="C677" s="259"/>
      <c r="D677" s="273"/>
      <c r="E677" s="276">
        <v>235.33422659999999</v>
      </c>
      <c r="F677" s="273"/>
      <c r="G677" s="273"/>
      <c r="H677" s="273"/>
    </row>
    <row r="678" spans="1:8" x14ac:dyDescent="0.2">
      <c r="A678" s="131">
        <v>43858</v>
      </c>
      <c r="B678" s="258">
        <v>12</v>
      </c>
      <c r="C678" s="259"/>
      <c r="D678" s="273"/>
      <c r="E678" s="276">
        <v>238.603498</v>
      </c>
      <c r="F678" s="273"/>
      <c r="G678" s="273"/>
      <c r="H678" s="273"/>
    </row>
    <row r="679" spans="1:8" x14ac:dyDescent="0.2">
      <c r="A679" s="131">
        <v>43858</v>
      </c>
      <c r="B679" s="258">
        <v>13</v>
      </c>
      <c r="C679" s="259"/>
      <c r="D679" s="273"/>
      <c r="E679" s="276">
        <v>239.6882578</v>
      </c>
      <c r="F679" s="273"/>
      <c r="G679" s="273"/>
      <c r="H679" s="273"/>
    </row>
    <row r="680" spans="1:8" x14ac:dyDescent="0.2">
      <c r="A680" s="131">
        <v>43858</v>
      </c>
      <c r="B680" s="258">
        <v>14</v>
      </c>
      <c r="C680" s="259"/>
      <c r="D680" s="273"/>
      <c r="E680" s="276">
        <v>239.53799609999999</v>
      </c>
      <c r="F680" s="273"/>
      <c r="G680" s="273"/>
      <c r="H680" s="273"/>
    </row>
    <row r="681" spans="1:8" x14ac:dyDescent="0.2">
      <c r="A681" s="131">
        <v>43858</v>
      </c>
      <c r="B681" s="258">
        <v>15</v>
      </c>
      <c r="C681" s="259"/>
      <c r="D681" s="273"/>
      <c r="E681" s="276">
        <v>241.46121679999999</v>
      </c>
      <c r="F681" s="273"/>
      <c r="G681" s="273"/>
      <c r="H681" s="273"/>
    </row>
    <row r="682" spans="1:8" x14ac:dyDescent="0.2">
      <c r="A682" s="131">
        <v>43858</v>
      </c>
      <c r="B682" s="258">
        <v>16</v>
      </c>
      <c r="C682" s="259"/>
      <c r="D682" s="273"/>
      <c r="E682" s="276">
        <v>245.04977729999999</v>
      </c>
      <c r="F682" s="273"/>
      <c r="G682" s="273"/>
      <c r="H682" s="273"/>
    </row>
    <row r="683" spans="1:8" x14ac:dyDescent="0.2">
      <c r="A683" s="131">
        <v>43858</v>
      </c>
      <c r="B683" s="258">
        <v>17</v>
      </c>
      <c r="C683" s="259"/>
      <c r="D683" s="273"/>
      <c r="E683" s="276">
        <v>249.4007637</v>
      </c>
      <c r="F683" s="273"/>
      <c r="G683" s="273"/>
      <c r="H683" s="273"/>
    </row>
    <row r="684" spans="1:8" x14ac:dyDescent="0.2">
      <c r="A684" s="131">
        <v>43858</v>
      </c>
      <c r="B684" s="258">
        <v>18</v>
      </c>
      <c r="C684" s="259"/>
      <c r="D684" s="273"/>
      <c r="E684" s="276">
        <v>260.32289450000002</v>
      </c>
      <c r="F684" s="273"/>
      <c r="G684" s="273"/>
      <c r="H684" s="273"/>
    </row>
    <row r="685" spans="1:8" x14ac:dyDescent="0.2">
      <c r="A685" s="131">
        <v>43858</v>
      </c>
      <c r="B685" s="258">
        <v>19</v>
      </c>
      <c r="C685" s="259"/>
      <c r="D685" s="273"/>
      <c r="E685" s="276">
        <v>263.61200000000002</v>
      </c>
      <c r="F685" s="273"/>
      <c r="G685" s="273"/>
      <c r="H685" s="273"/>
    </row>
    <row r="686" spans="1:8" x14ac:dyDescent="0.2">
      <c r="A686" s="131">
        <v>43858</v>
      </c>
      <c r="B686" s="258">
        <v>20</v>
      </c>
      <c r="C686" s="259"/>
      <c r="D686" s="273"/>
      <c r="E686" s="276">
        <v>259.048</v>
      </c>
      <c r="F686" s="273"/>
      <c r="G686" s="273"/>
      <c r="H686" s="273"/>
    </row>
    <row r="687" spans="1:8" x14ac:dyDescent="0.2">
      <c r="A687" s="131">
        <v>43858</v>
      </c>
      <c r="B687" s="258">
        <v>21</v>
      </c>
      <c r="C687" s="259"/>
      <c r="D687" s="273"/>
      <c r="E687" s="276">
        <v>250.828</v>
      </c>
      <c r="F687" s="273"/>
      <c r="G687" s="273"/>
      <c r="H687" s="273"/>
    </row>
    <row r="688" spans="1:8" x14ac:dyDescent="0.2">
      <c r="A688" s="131">
        <v>43858</v>
      </c>
      <c r="B688" s="258">
        <v>22</v>
      </c>
      <c r="C688" s="259"/>
      <c r="D688" s="273"/>
      <c r="E688" s="276">
        <v>241.15600000000001</v>
      </c>
      <c r="F688" s="273"/>
      <c r="G688" s="273"/>
      <c r="H688" s="273"/>
    </row>
    <row r="689" spans="1:8" x14ac:dyDescent="0.2">
      <c r="A689" s="131">
        <v>43858</v>
      </c>
      <c r="B689" s="258">
        <v>23</v>
      </c>
      <c r="C689" s="259"/>
      <c r="D689" s="273"/>
      <c r="E689" s="276">
        <v>227.75200000000001</v>
      </c>
      <c r="F689" s="273"/>
      <c r="G689" s="273"/>
      <c r="H689" s="273"/>
    </row>
    <row r="690" spans="1:8" x14ac:dyDescent="0.2">
      <c r="A690" s="131">
        <v>43858</v>
      </c>
      <c r="B690" s="258">
        <v>24</v>
      </c>
      <c r="C690" s="259"/>
      <c r="D690" s="273"/>
      <c r="E690" s="276">
        <v>213.072</v>
      </c>
      <c r="F690" s="273"/>
      <c r="G690" s="273"/>
      <c r="H690" s="273"/>
    </row>
    <row r="691" spans="1:8" x14ac:dyDescent="0.2">
      <c r="A691" s="131">
        <v>43859</v>
      </c>
      <c r="B691" s="258">
        <v>1</v>
      </c>
      <c r="C691" s="259"/>
      <c r="D691" s="273"/>
      <c r="E691" s="276">
        <v>201.49600000000001</v>
      </c>
      <c r="F691" s="273"/>
      <c r="G691" s="273"/>
      <c r="H691" s="273"/>
    </row>
    <row r="692" spans="1:8" x14ac:dyDescent="0.2">
      <c r="A692" s="131">
        <v>43859</v>
      </c>
      <c r="B692" s="258">
        <v>2</v>
      </c>
      <c r="C692" s="259"/>
      <c r="D692" s="273"/>
      <c r="E692" s="276">
        <v>196.256</v>
      </c>
      <c r="F692" s="273"/>
      <c r="G692" s="273"/>
      <c r="H692" s="273"/>
    </row>
    <row r="693" spans="1:8" x14ac:dyDescent="0.2">
      <c r="A693" s="131">
        <v>43859</v>
      </c>
      <c r="B693" s="258">
        <v>3</v>
      </c>
      <c r="C693" s="259"/>
      <c r="D693" s="273"/>
      <c r="E693" s="276">
        <v>193.49600000000001</v>
      </c>
      <c r="F693" s="273"/>
      <c r="G693" s="273"/>
      <c r="H693" s="273"/>
    </row>
    <row r="694" spans="1:8" x14ac:dyDescent="0.2">
      <c r="A694" s="131">
        <v>43859</v>
      </c>
      <c r="B694" s="258">
        <v>4</v>
      </c>
      <c r="C694" s="259"/>
      <c r="D694" s="273"/>
      <c r="E694" s="276">
        <v>193.304</v>
      </c>
      <c r="F694" s="273"/>
      <c r="G694" s="273"/>
      <c r="H694" s="273"/>
    </row>
    <row r="695" spans="1:8" x14ac:dyDescent="0.2">
      <c r="A695" s="131">
        <v>43859</v>
      </c>
      <c r="B695" s="258">
        <v>5</v>
      </c>
      <c r="C695" s="259"/>
      <c r="D695" s="273"/>
      <c r="E695" s="276">
        <v>198.07599999999999</v>
      </c>
      <c r="F695" s="273"/>
      <c r="G695" s="273"/>
      <c r="H695" s="273"/>
    </row>
    <row r="696" spans="1:8" x14ac:dyDescent="0.2">
      <c r="A696" s="131">
        <v>43859</v>
      </c>
      <c r="B696" s="258">
        <v>6</v>
      </c>
      <c r="C696" s="259"/>
      <c r="D696" s="273"/>
      <c r="E696" s="276">
        <v>215.732</v>
      </c>
      <c r="F696" s="273"/>
      <c r="G696" s="273"/>
      <c r="H696" s="273"/>
    </row>
    <row r="697" spans="1:8" x14ac:dyDescent="0.2">
      <c r="A697" s="131">
        <v>43859</v>
      </c>
      <c r="B697" s="258">
        <v>7</v>
      </c>
      <c r="C697" s="259"/>
      <c r="D697" s="273"/>
      <c r="E697" s="276">
        <v>236.65199999999999</v>
      </c>
      <c r="F697" s="273"/>
      <c r="G697" s="273"/>
      <c r="H697" s="273"/>
    </row>
    <row r="698" spans="1:8" x14ac:dyDescent="0.2">
      <c r="A698" s="131">
        <v>43859</v>
      </c>
      <c r="B698" s="258">
        <v>8</v>
      </c>
      <c r="C698" s="259"/>
      <c r="D698" s="273"/>
      <c r="E698" s="276">
        <v>243.53829300000001</v>
      </c>
      <c r="F698" s="273"/>
      <c r="G698" s="273"/>
      <c r="H698" s="273"/>
    </row>
    <row r="699" spans="1:8" x14ac:dyDescent="0.2">
      <c r="A699" s="131">
        <v>43859</v>
      </c>
      <c r="B699" s="258">
        <v>9</v>
      </c>
      <c r="C699" s="259"/>
      <c r="D699" s="273"/>
      <c r="E699" s="276">
        <v>245.192498</v>
      </c>
      <c r="F699" s="273"/>
      <c r="G699" s="273"/>
      <c r="H699" s="273"/>
    </row>
    <row r="700" spans="1:8" x14ac:dyDescent="0.2">
      <c r="A700" s="131">
        <v>43859</v>
      </c>
      <c r="B700" s="258">
        <v>10</v>
      </c>
      <c r="C700" s="259"/>
      <c r="D700" s="273"/>
      <c r="E700" s="276">
        <v>239.95538869999999</v>
      </c>
      <c r="F700" s="273"/>
      <c r="G700" s="273"/>
      <c r="H700" s="273"/>
    </row>
    <row r="701" spans="1:8" x14ac:dyDescent="0.2">
      <c r="A701" s="131">
        <v>43859</v>
      </c>
      <c r="B701" s="258">
        <v>11</v>
      </c>
      <c r="C701" s="259"/>
      <c r="D701" s="273"/>
      <c r="E701" s="276">
        <v>236.35166409999999</v>
      </c>
      <c r="F701" s="273"/>
      <c r="G701" s="273"/>
      <c r="H701" s="273"/>
    </row>
    <row r="702" spans="1:8" x14ac:dyDescent="0.2">
      <c r="A702" s="131">
        <v>43859</v>
      </c>
      <c r="B702" s="258">
        <v>12</v>
      </c>
      <c r="C702" s="259"/>
      <c r="D702" s="273"/>
      <c r="E702" s="276">
        <v>232.6166992</v>
      </c>
      <c r="F702" s="273"/>
      <c r="G702" s="273"/>
      <c r="H702" s="273"/>
    </row>
    <row r="703" spans="1:8" x14ac:dyDescent="0.2">
      <c r="A703" s="131">
        <v>43859</v>
      </c>
      <c r="B703" s="258">
        <v>13</v>
      </c>
      <c r="C703" s="259"/>
      <c r="D703" s="273"/>
      <c r="E703" s="276">
        <v>231.30169530000001</v>
      </c>
      <c r="F703" s="273"/>
      <c r="G703" s="273"/>
      <c r="H703" s="273"/>
    </row>
    <row r="704" spans="1:8" x14ac:dyDescent="0.2">
      <c r="A704" s="131">
        <v>43859</v>
      </c>
      <c r="B704" s="258">
        <v>14</v>
      </c>
      <c r="C704" s="259"/>
      <c r="D704" s="273"/>
      <c r="E704" s="276">
        <v>232.14198049999999</v>
      </c>
      <c r="F704" s="273"/>
      <c r="G704" s="273"/>
      <c r="H704" s="273"/>
    </row>
    <row r="705" spans="1:8" x14ac:dyDescent="0.2">
      <c r="A705" s="131">
        <v>43859</v>
      </c>
      <c r="B705" s="258">
        <v>15</v>
      </c>
      <c r="C705" s="259"/>
      <c r="D705" s="273"/>
      <c r="E705" s="276">
        <v>238.35458199999999</v>
      </c>
      <c r="F705" s="273"/>
      <c r="G705" s="273"/>
      <c r="H705" s="273"/>
    </row>
    <row r="706" spans="1:8" x14ac:dyDescent="0.2">
      <c r="A706" s="131">
        <v>43859</v>
      </c>
      <c r="B706" s="258">
        <v>16</v>
      </c>
      <c r="C706" s="259"/>
      <c r="D706" s="273"/>
      <c r="E706" s="276">
        <v>235.48162300000001</v>
      </c>
      <c r="F706" s="273"/>
      <c r="G706" s="273"/>
      <c r="H706" s="273"/>
    </row>
    <row r="707" spans="1:8" x14ac:dyDescent="0.2">
      <c r="A707" s="131">
        <v>43859</v>
      </c>
      <c r="B707" s="258">
        <v>17</v>
      </c>
      <c r="C707" s="259"/>
      <c r="D707" s="273"/>
      <c r="E707" s="276">
        <v>239.47401170000001</v>
      </c>
      <c r="F707" s="273"/>
      <c r="G707" s="273"/>
      <c r="H707" s="273"/>
    </row>
    <row r="708" spans="1:8" x14ac:dyDescent="0.2">
      <c r="A708" s="131">
        <v>43859</v>
      </c>
      <c r="B708" s="258">
        <v>18</v>
      </c>
      <c r="C708" s="259"/>
      <c r="D708" s="273"/>
      <c r="E708" s="276">
        <v>255.8241797</v>
      </c>
      <c r="F708" s="273"/>
      <c r="G708" s="273"/>
      <c r="H708" s="273"/>
    </row>
    <row r="709" spans="1:8" x14ac:dyDescent="0.2">
      <c r="A709" s="131">
        <v>43859</v>
      </c>
      <c r="B709" s="258">
        <v>19</v>
      </c>
      <c r="C709" s="259"/>
      <c r="D709" s="273"/>
      <c r="E709" s="276">
        <v>261.23599999999999</v>
      </c>
      <c r="F709" s="273"/>
      <c r="G709" s="273"/>
      <c r="H709" s="273"/>
    </row>
    <row r="710" spans="1:8" x14ac:dyDescent="0.2">
      <c r="A710" s="131">
        <v>43859</v>
      </c>
      <c r="B710" s="258">
        <v>20</v>
      </c>
      <c r="C710" s="259"/>
      <c r="D710" s="273"/>
      <c r="E710" s="276">
        <v>257.82</v>
      </c>
      <c r="F710" s="273"/>
      <c r="G710" s="273"/>
      <c r="H710" s="273"/>
    </row>
    <row r="711" spans="1:8" x14ac:dyDescent="0.2">
      <c r="A711" s="131">
        <v>43859</v>
      </c>
      <c r="B711" s="258">
        <v>21</v>
      </c>
      <c r="C711" s="259"/>
      <c r="D711" s="273"/>
      <c r="E711" s="276">
        <v>251.596</v>
      </c>
      <c r="F711" s="273"/>
      <c r="G711" s="273"/>
      <c r="H711" s="273"/>
    </row>
    <row r="712" spans="1:8" x14ac:dyDescent="0.2">
      <c r="A712" s="131">
        <v>43859</v>
      </c>
      <c r="B712" s="258">
        <v>22</v>
      </c>
      <c r="C712" s="259"/>
      <c r="D712" s="273"/>
      <c r="E712" s="276">
        <v>242.83600000000001</v>
      </c>
      <c r="F712" s="273"/>
      <c r="G712" s="273"/>
      <c r="H712" s="273"/>
    </row>
    <row r="713" spans="1:8" x14ac:dyDescent="0.2">
      <c r="A713" s="131">
        <v>43859</v>
      </c>
      <c r="B713" s="258">
        <v>23</v>
      </c>
      <c r="C713" s="259"/>
      <c r="D713" s="273"/>
      <c r="E713" s="276">
        <v>229.864</v>
      </c>
      <c r="F713" s="273"/>
      <c r="G713" s="273"/>
      <c r="H713" s="273"/>
    </row>
    <row r="714" spans="1:8" x14ac:dyDescent="0.2">
      <c r="A714" s="131">
        <v>43859</v>
      </c>
      <c r="B714" s="258">
        <v>24</v>
      </c>
      <c r="C714" s="259"/>
      <c r="D714" s="273"/>
      <c r="E714" s="276">
        <v>214.2</v>
      </c>
      <c r="F714" s="273"/>
      <c r="G714" s="273"/>
      <c r="H714" s="273"/>
    </row>
    <row r="715" spans="1:8" x14ac:dyDescent="0.2">
      <c r="A715" s="131">
        <v>43860</v>
      </c>
      <c r="B715" s="258">
        <v>1</v>
      </c>
      <c r="C715" s="259"/>
      <c r="D715" s="273"/>
      <c r="E715" s="276">
        <v>202.82</v>
      </c>
      <c r="F715" s="273"/>
      <c r="G715" s="273"/>
      <c r="H715" s="273"/>
    </row>
    <row r="716" spans="1:8" x14ac:dyDescent="0.2">
      <c r="A716" s="131">
        <v>43860</v>
      </c>
      <c r="B716" s="258">
        <v>2</v>
      </c>
      <c r="C716" s="259"/>
      <c r="D716" s="273"/>
      <c r="E716" s="276">
        <v>196.804</v>
      </c>
      <c r="F716" s="273"/>
      <c r="G716" s="273"/>
      <c r="H716" s="273"/>
    </row>
    <row r="717" spans="1:8" x14ac:dyDescent="0.2">
      <c r="A717" s="131">
        <v>43860</v>
      </c>
      <c r="B717" s="258">
        <v>3</v>
      </c>
      <c r="C717" s="259"/>
      <c r="D717" s="273"/>
      <c r="E717" s="276">
        <v>191.15600000000001</v>
      </c>
      <c r="F717" s="273"/>
      <c r="G717" s="273"/>
      <c r="H717" s="273"/>
    </row>
    <row r="718" spans="1:8" x14ac:dyDescent="0.2">
      <c r="A718" s="131">
        <v>43860</v>
      </c>
      <c r="B718" s="258">
        <v>4</v>
      </c>
      <c r="C718" s="259"/>
      <c r="D718" s="273"/>
      <c r="E718" s="276">
        <v>192.38</v>
      </c>
      <c r="F718" s="273"/>
      <c r="G718" s="273"/>
      <c r="H718" s="273"/>
    </row>
    <row r="719" spans="1:8" x14ac:dyDescent="0.2">
      <c r="A719" s="131">
        <v>43860</v>
      </c>
      <c r="B719" s="258">
        <v>5</v>
      </c>
      <c r="C719" s="259"/>
      <c r="D719" s="273"/>
      <c r="E719" s="276">
        <v>197.26</v>
      </c>
      <c r="F719" s="273"/>
      <c r="G719" s="273"/>
      <c r="H719" s="273"/>
    </row>
    <row r="720" spans="1:8" x14ac:dyDescent="0.2">
      <c r="A720" s="131">
        <v>43860</v>
      </c>
      <c r="B720" s="258">
        <v>6</v>
      </c>
      <c r="C720" s="259"/>
      <c r="D720" s="273"/>
      <c r="E720" s="276">
        <v>213.04400000000001</v>
      </c>
      <c r="F720" s="273"/>
      <c r="G720" s="273"/>
      <c r="H720" s="273"/>
    </row>
    <row r="721" spans="1:8" x14ac:dyDescent="0.2">
      <c r="A721" s="131">
        <v>43860</v>
      </c>
      <c r="B721" s="258">
        <v>7</v>
      </c>
      <c r="C721" s="259"/>
      <c r="D721" s="273"/>
      <c r="E721" s="276">
        <v>231.55199999999999</v>
      </c>
      <c r="F721" s="273"/>
      <c r="G721" s="273"/>
      <c r="H721" s="273"/>
    </row>
    <row r="722" spans="1:8" x14ac:dyDescent="0.2">
      <c r="A722" s="131">
        <v>43860</v>
      </c>
      <c r="B722" s="258">
        <v>8</v>
      </c>
      <c r="C722" s="259"/>
      <c r="D722" s="273"/>
      <c r="E722" s="276">
        <v>234.532668</v>
      </c>
      <c r="F722" s="273"/>
      <c r="G722" s="273"/>
      <c r="H722" s="273"/>
    </row>
    <row r="723" spans="1:8" x14ac:dyDescent="0.2">
      <c r="A723" s="131">
        <v>43860</v>
      </c>
      <c r="B723" s="258">
        <v>9</v>
      </c>
      <c r="C723" s="259"/>
      <c r="D723" s="273"/>
      <c r="E723" s="276">
        <v>235.05472660000001</v>
      </c>
      <c r="F723" s="273"/>
      <c r="G723" s="273"/>
      <c r="H723" s="273"/>
    </row>
    <row r="724" spans="1:8" x14ac:dyDescent="0.2">
      <c r="A724" s="131">
        <v>43860</v>
      </c>
      <c r="B724" s="258">
        <v>10</v>
      </c>
      <c r="C724" s="259"/>
      <c r="D724" s="273"/>
      <c r="E724" s="276">
        <v>232.86339839999999</v>
      </c>
      <c r="F724" s="273"/>
      <c r="G724" s="273"/>
      <c r="H724" s="273"/>
    </row>
    <row r="725" spans="1:8" x14ac:dyDescent="0.2">
      <c r="A725" s="131">
        <v>43860</v>
      </c>
      <c r="B725" s="258">
        <v>11</v>
      </c>
      <c r="C725" s="259"/>
      <c r="D725" s="273"/>
      <c r="E725" s="276">
        <v>234.70678129999999</v>
      </c>
      <c r="F725" s="273"/>
      <c r="G725" s="273"/>
      <c r="H725" s="273"/>
    </row>
    <row r="726" spans="1:8" x14ac:dyDescent="0.2">
      <c r="A726" s="131">
        <v>43860</v>
      </c>
      <c r="B726" s="258">
        <v>12</v>
      </c>
      <c r="C726" s="259"/>
      <c r="D726" s="273"/>
      <c r="E726" s="276">
        <v>236.1231367</v>
      </c>
      <c r="F726" s="273"/>
      <c r="G726" s="273"/>
      <c r="H726" s="273"/>
    </row>
    <row r="727" spans="1:8" x14ac:dyDescent="0.2">
      <c r="A727" s="131">
        <v>43860</v>
      </c>
      <c r="B727" s="258">
        <v>13</v>
      </c>
      <c r="C727" s="259"/>
      <c r="D727" s="273"/>
      <c r="E727" s="276">
        <v>238.85705859999999</v>
      </c>
      <c r="F727" s="273"/>
      <c r="G727" s="273"/>
      <c r="H727" s="273"/>
    </row>
    <row r="728" spans="1:8" x14ac:dyDescent="0.2">
      <c r="A728" s="131">
        <v>43860</v>
      </c>
      <c r="B728" s="258">
        <v>14</v>
      </c>
      <c r="C728" s="259"/>
      <c r="D728" s="273"/>
      <c r="E728" s="276">
        <v>242.04449410000001</v>
      </c>
      <c r="F728" s="273"/>
      <c r="G728" s="273"/>
      <c r="H728" s="273"/>
    </row>
    <row r="729" spans="1:8" x14ac:dyDescent="0.2">
      <c r="A729" s="131">
        <v>43860</v>
      </c>
      <c r="B729" s="258">
        <v>15</v>
      </c>
      <c r="C729" s="259"/>
      <c r="D729" s="273"/>
      <c r="E729" s="276">
        <v>240.10450979999999</v>
      </c>
      <c r="F729" s="273"/>
      <c r="G729" s="273"/>
      <c r="H729" s="273"/>
    </row>
    <row r="730" spans="1:8" x14ac:dyDescent="0.2">
      <c r="A730" s="131">
        <v>43860</v>
      </c>
      <c r="B730" s="258">
        <v>16</v>
      </c>
      <c r="C730" s="259"/>
      <c r="D730" s="273"/>
      <c r="E730" s="276">
        <v>242.95218360000001</v>
      </c>
      <c r="F730" s="273"/>
      <c r="G730" s="273"/>
      <c r="H730" s="273"/>
    </row>
    <row r="731" spans="1:8" x14ac:dyDescent="0.2">
      <c r="A731" s="131">
        <v>43860</v>
      </c>
      <c r="B731" s="258">
        <v>17</v>
      </c>
      <c r="C731" s="259"/>
      <c r="D731" s="273"/>
      <c r="E731" s="276">
        <v>247.3287813</v>
      </c>
      <c r="F731" s="273"/>
      <c r="G731" s="273"/>
      <c r="H731" s="273"/>
    </row>
    <row r="732" spans="1:8" x14ac:dyDescent="0.2">
      <c r="A732" s="131">
        <v>43860</v>
      </c>
      <c r="B732" s="258">
        <v>18</v>
      </c>
      <c r="C732" s="259"/>
      <c r="D732" s="273"/>
      <c r="E732" s="276">
        <v>258.0880664</v>
      </c>
      <c r="F732" s="273"/>
      <c r="G732" s="273"/>
      <c r="H732" s="273"/>
    </row>
    <row r="733" spans="1:8" x14ac:dyDescent="0.2">
      <c r="A733" s="131">
        <v>43860</v>
      </c>
      <c r="B733" s="258">
        <v>19</v>
      </c>
      <c r="C733" s="259"/>
      <c r="D733" s="273"/>
      <c r="E733" s="276">
        <v>261.89600000000002</v>
      </c>
      <c r="F733" s="273"/>
      <c r="G733" s="273"/>
      <c r="H733" s="273"/>
    </row>
    <row r="734" spans="1:8" x14ac:dyDescent="0.2">
      <c r="A734" s="131">
        <v>43860</v>
      </c>
      <c r="B734" s="258">
        <v>20</v>
      </c>
      <c r="C734" s="259"/>
      <c r="D734" s="273"/>
      <c r="E734" s="276">
        <v>256.12400000000002</v>
      </c>
      <c r="F734" s="273"/>
      <c r="G734" s="273"/>
      <c r="H734" s="273"/>
    </row>
    <row r="735" spans="1:8" x14ac:dyDescent="0.2">
      <c r="A735" s="131">
        <v>43860</v>
      </c>
      <c r="B735" s="258">
        <v>21</v>
      </c>
      <c r="C735" s="259"/>
      <c r="D735" s="273"/>
      <c r="E735" s="276">
        <v>247.52799999999999</v>
      </c>
      <c r="F735" s="273"/>
      <c r="G735" s="273"/>
      <c r="H735" s="273"/>
    </row>
    <row r="736" spans="1:8" x14ac:dyDescent="0.2">
      <c r="A736" s="131">
        <v>43860</v>
      </c>
      <c r="B736" s="258">
        <v>22</v>
      </c>
      <c r="C736" s="259"/>
      <c r="D736" s="273"/>
      <c r="E736" s="276">
        <v>236.572</v>
      </c>
      <c r="F736" s="273"/>
      <c r="G736" s="273"/>
      <c r="H736" s="273"/>
    </row>
    <row r="737" spans="1:8" x14ac:dyDescent="0.2">
      <c r="A737" s="131">
        <v>43860</v>
      </c>
      <c r="B737" s="258">
        <v>23</v>
      </c>
      <c r="C737" s="259"/>
      <c r="D737" s="273"/>
      <c r="E737" s="276">
        <v>224.952</v>
      </c>
      <c r="F737" s="273"/>
      <c r="G737" s="273"/>
      <c r="H737" s="273"/>
    </row>
    <row r="738" spans="1:8" x14ac:dyDescent="0.2">
      <c r="A738" s="131">
        <v>43860</v>
      </c>
      <c r="B738" s="258">
        <v>24</v>
      </c>
      <c r="C738" s="259"/>
      <c r="D738" s="273"/>
      <c r="E738" s="276">
        <v>211.66</v>
      </c>
      <c r="F738" s="273"/>
      <c r="G738" s="273"/>
      <c r="H738" s="273"/>
    </row>
    <row r="739" spans="1:8" x14ac:dyDescent="0.2">
      <c r="A739" s="131">
        <v>43861</v>
      </c>
      <c r="B739" s="258">
        <v>1</v>
      </c>
      <c r="C739" s="259"/>
      <c r="D739" s="273"/>
      <c r="E739" s="276">
        <v>201.33199999999999</v>
      </c>
      <c r="F739" s="273"/>
      <c r="G739" s="273"/>
      <c r="H739" s="273"/>
    </row>
    <row r="740" spans="1:8" x14ac:dyDescent="0.2">
      <c r="A740" s="131">
        <v>43861</v>
      </c>
      <c r="B740" s="258">
        <v>2</v>
      </c>
      <c r="C740" s="259"/>
      <c r="D740" s="273"/>
      <c r="E740" s="276">
        <v>195.92</v>
      </c>
      <c r="F740" s="273"/>
      <c r="G740" s="273"/>
      <c r="H740" s="273"/>
    </row>
    <row r="741" spans="1:8" x14ac:dyDescent="0.2">
      <c r="A741" s="131">
        <v>43861</v>
      </c>
      <c r="B741" s="258">
        <v>3</v>
      </c>
      <c r="C741" s="259"/>
      <c r="D741" s="273"/>
      <c r="E741" s="276">
        <v>190.72800000000001</v>
      </c>
      <c r="F741" s="273"/>
      <c r="G741" s="273"/>
      <c r="H741" s="273"/>
    </row>
    <row r="742" spans="1:8" x14ac:dyDescent="0.2">
      <c r="A742" s="131">
        <v>43861</v>
      </c>
      <c r="B742" s="258">
        <v>4</v>
      </c>
      <c r="C742" s="259"/>
      <c r="D742" s="273"/>
      <c r="E742" s="276">
        <v>191.964</v>
      </c>
      <c r="F742" s="273"/>
      <c r="G742" s="273"/>
      <c r="H742" s="273"/>
    </row>
    <row r="743" spans="1:8" x14ac:dyDescent="0.2">
      <c r="A743" s="131">
        <v>43861</v>
      </c>
      <c r="B743" s="258">
        <v>5</v>
      </c>
      <c r="C743" s="259"/>
      <c r="D743" s="273"/>
      <c r="E743" s="276">
        <v>196.916</v>
      </c>
      <c r="F743" s="273"/>
      <c r="G743" s="273"/>
      <c r="H743" s="273"/>
    </row>
    <row r="744" spans="1:8" x14ac:dyDescent="0.2">
      <c r="A744" s="131">
        <v>43861</v>
      </c>
      <c r="B744" s="258">
        <v>6</v>
      </c>
      <c r="C744" s="259"/>
      <c r="D744" s="273"/>
      <c r="E744" s="276">
        <v>211.27600000000001</v>
      </c>
      <c r="F744" s="273"/>
      <c r="G744" s="273"/>
      <c r="H744" s="273"/>
    </row>
    <row r="745" spans="1:8" x14ac:dyDescent="0.2">
      <c r="A745" s="131">
        <v>43861</v>
      </c>
      <c r="B745" s="258">
        <v>7</v>
      </c>
      <c r="C745" s="259"/>
      <c r="D745" s="273"/>
      <c r="E745" s="276">
        <v>228.404</v>
      </c>
      <c r="F745" s="273"/>
      <c r="G745" s="273"/>
      <c r="H745" s="273"/>
    </row>
    <row r="746" spans="1:8" x14ac:dyDescent="0.2">
      <c r="A746" s="131">
        <v>43861</v>
      </c>
      <c r="B746" s="258">
        <v>8</v>
      </c>
      <c r="C746" s="259"/>
      <c r="D746" s="273"/>
      <c r="E746" s="276">
        <v>229.25466410000001</v>
      </c>
      <c r="F746" s="273"/>
      <c r="G746" s="273"/>
      <c r="H746" s="273"/>
    </row>
    <row r="747" spans="1:8" x14ac:dyDescent="0.2">
      <c r="A747" s="131">
        <v>43861</v>
      </c>
      <c r="B747" s="258">
        <v>9</v>
      </c>
      <c r="C747" s="259"/>
      <c r="D747" s="273"/>
      <c r="E747" s="276">
        <v>230.60074800000001</v>
      </c>
      <c r="F747" s="273"/>
      <c r="G747" s="273"/>
      <c r="H747" s="273"/>
    </row>
    <row r="748" spans="1:8" x14ac:dyDescent="0.2">
      <c r="A748" s="131">
        <v>43861</v>
      </c>
      <c r="B748" s="258">
        <v>10</v>
      </c>
      <c r="C748" s="259"/>
      <c r="D748" s="273"/>
      <c r="E748" s="276">
        <v>231.43628519999999</v>
      </c>
      <c r="F748" s="273"/>
      <c r="G748" s="273"/>
      <c r="H748" s="273"/>
    </row>
    <row r="749" spans="1:8" x14ac:dyDescent="0.2">
      <c r="A749" s="131">
        <v>43861</v>
      </c>
      <c r="B749" s="258">
        <v>11</v>
      </c>
      <c r="C749" s="259"/>
      <c r="D749" s="273"/>
      <c r="E749" s="276">
        <v>231.0368047</v>
      </c>
      <c r="F749" s="273"/>
      <c r="G749" s="273"/>
      <c r="H749" s="273"/>
    </row>
    <row r="750" spans="1:8" x14ac:dyDescent="0.2">
      <c r="A750" s="131">
        <v>43861</v>
      </c>
      <c r="B750" s="258">
        <v>12</v>
      </c>
      <c r="C750" s="259"/>
      <c r="D750" s="273"/>
      <c r="E750" s="276">
        <v>231.557793</v>
      </c>
      <c r="F750" s="273"/>
      <c r="G750" s="273"/>
      <c r="H750" s="273"/>
    </row>
    <row r="751" spans="1:8" x14ac:dyDescent="0.2">
      <c r="A751" s="131">
        <v>43861</v>
      </c>
      <c r="B751" s="258">
        <v>13</v>
      </c>
      <c r="C751" s="259"/>
      <c r="D751" s="273"/>
      <c r="E751" s="276">
        <v>233.51155270000001</v>
      </c>
      <c r="F751" s="273"/>
      <c r="G751" s="273"/>
      <c r="H751" s="273"/>
    </row>
    <row r="752" spans="1:8" x14ac:dyDescent="0.2">
      <c r="A752" s="131">
        <v>43861</v>
      </c>
      <c r="B752" s="258">
        <v>14</v>
      </c>
      <c r="C752" s="259"/>
      <c r="D752" s="273"/>
      <c r="E752" s="276">
        <v>238.11548049999999</v>
      </c>
      <c r="F752" s="273"/>
      <c r="G752" s="273"/>
      <c r="H752" s="273"/>
    </row>
    <row r="753" spans="1:8" x14ac:dyDescent="0.2">
      <c r="A753" s="131">
        <v>43861</v>
      </c>
      <c r="B753" s="258">
        <v>15</v>
      </c>
      <c r="C753" s="259"/>
      <c r="D753" s="273"/>
      <c r="E753" s="276">
        <v>240.7538457</v>
      </c>
      <c r="F753" s="273"/>
      <c r="G753" s="273"/>
      <c r="H753" s="273"/>
    </row>
    <row r="754" spans="1:8" x14ac:dyDescent="0.2">
      <c r="A754" s="131">
        <v>43861</v>
      </c>
      <c r="B754" s="258">
        <v>16</v>
      </c>
      <c r="C754" s="259"/>
      <c r="D754" s="273"/>
      <c r="E754" s="276">
        <v>243.5103086</v>
      </c>
      <c r="F754" s="273"/>
      <c r="G754" s="273"/>
      <c r="H754" s="273"/>
    </row>
    <row r="755" spans="1:8" x14ac:dyDescent="0.2">
      <c r="A755" s="131">
        <v>43861</v>
      </c>
      <c r="B755" s="258">
        <v>17</v>
      </c>
      <c r="C755" s="259"/>
      <c r="D755" s="273"/>
      <c r="E755" s="276">
        <v>245.50162700000001</v>
      </c>
      <c r="F755" s="273"/>
      <c r="G755" s="273"/>
      <c r="H755" s="273"/>
    </row>
    <row r="756" spans="1:8" x14ac:dyDescent="0.2">
      <c r="A756" s="131">
        <v>43861</v>
      </c>
      <c r="B756" s="258">
        <v>18</v>
      </c>
      <c r="C756" s="259"/>
      <c r="D756" s="273"/>
      <c r="E756" s="276">
        <v>253.21305469999999</v>
      </c>
      <c r="F756" s="273"/>
      <c r="G756" s="273"/>
      <c r="H756" s="273"/>
    </row>
    <row r="757" spans="1:8" x14ac:dyDescent="0.2">
      <c r="A757" s="131">
        <v>43861</v>
      </c>
      <c r="B757" s="258">
        <v>19</v>
      </c>
      <c r="C757" s="259"/>
      <c r="D757" s="273"/>
      <c r="E757" s="276">
        <v>253.82</v>
      </c>
      <c r="F757" s="273"/>
      <c r="G757" s="273"/>
      <c r="H757" s="273"/>
    </row>
    <row r="758" spans="1:8" x14ac:dyDescent="0.2">
      <c r="A758" s="131">
        <v>43861</v>
      </c>
      <c r="B758" s="258">
        <v>20</v>
      </c>
      <c r="C758" s="259"/>
      <c r="D758" s="273"/>
      <c r="E758" s="276">
        <v>246.036</v>
      </c>
      <c r="F758" s="273"/>
      <c r="G758" s="273"/>
      <c r="H758" s="273"/>
    </row>
    <row r="759" spans="1:8" x14ac:dyDescent="0.2">
      <c r="A759" s="131">
        <v>43861</v>
      </c>
      <c r="B759" s="258">
        <v>21</v>
      </c>
      <c r="C759" s="259"/>
      <c r="D759" s="273"/>
      <c r="E759" s="276">
        <v>237.584</v>
      </c>
      <c r="F759" s="273"/>
      <c r="G759" s="273"/>
      <c r="H759" s="273"/>
    </row>
    <row r="760" spans="1:8" x14ac:dyDescent="0.2">
      <c r="A760" s="131">
        <v>43861</v>
      </c>
      <c r="B760" s="258">
        <v>22</v>
      </c>
      <c r="C760" s="259"/>
      <c r="D760" s="273"/>
      <c r="E760" s="276">
        <v>229.20400000000001</v>
      </c>
      <c r="F760" s="273"/>
      <c r="G760" s="273"/>
      <c r="H760" s="273"/>
    </row>
    <row r="761" spans="1:8" x14ac:dyDescent="0.2">
      <c r="A761" s="131">
        <v>43861</v>
      </c>
      <c r="B761" s="258">
        <v>23</v>
      </c>
      <c r="C761" s="259"/>
      <c r="D761" s="273"/>
      <c r="E761" s="276">
        <v>219.376</v>
      </c>
      <c r="F761" s="273"/>
      <c r="G761" s="273"/>
      <c r="H761" s="273"/>
    </row>
    <row r="762" spans="1:8" x14ac:dyDescent="0.2">
      <c r="A762" s="131">
        <v>43861</v>
      </c>
      <c r="B762" s="258">
        <v>24</v>
      </c>
      <c r="C762" s="259"/>
      <c r="D762" s="273"/>
      <c r="E762" s="276">
        <v>206.44</v>
      </c>
      <c r="F762" s="273"/>
      <c r="G762" s="273"/>
      <c r="H762" s="273"/>
    </row>
    <row r="763" spans="1:8" x14ac:dyDescent="0.2">
      <c r="A763" s="131">
        <v>43862</v>
      </c>
      <c r="B763" s="258">
        <v>1</v>
      </c>
      <c r="C763" s="259"/>
      <c r="D763" s="273"/>
      <c r="E763" s="276">
        <v>197.22399999999999</v>
      </c>
      <c r="F763" s="273"/>
      <c r="G763" s="273"/>
      <c r="H763" s="273"/>
    </row>
    <row r="764" spans="1:8" x14ac:dyDescent="0.2">
      <c r="A764" s="131">
        <v>43862</v>
      </c>
      <c r="B764" s="258">
        <v>2</v>
      </c>
      <c r="C764" s="259"/>
      <c r="D764" s="273"/>
      <c r="E764" s="276">
        <v>190.428</v>
      </c>
      <c r="F764" s="273"/>
      <c r="G764" s="273"/>
      <c r="H764" s="273"/>
    </row>
    <row r="765" spans="1:8" x14ac:dyDescent="0.2">
      <c r="A765" s="131">
        <v>43862</v>
      </c>
      <c r="B765" s="258">
        <v>3</v>
      </c>
      <c r="C765" s="259"/>
      <c r="D765" s="273"/>
      <c r="E765" s="276">
        <v>185.7</v>
      </c>
      <c r="F765" s="273"/>
      <c r="G765" s="273"/>
      <c r="H765" s="273"/>
    </row>
    <row r="766" spans="1:8" x14ac:dyDescent="0.2">
      <c r="A766" s="131">
        <v>43862</v>
      </c>
      <c r="B766" s="258">
        <v>4</v>
      </c>
      <c r="C766" s="259"/>
      <c r="D766" s="273"/>
      <c r="E766" s="276">
        <v>184.744</v>
      </c>
      <c r="F766" s="273"/>
      <c r="G766" s="273"/>
      <c r="H766" s="273"/>
    </row>
    <row r="767" spans="1:8" x14ac:dyDescent="0.2">
      <c r="A767" s="131">
        <v>43862</v>
      </c>
      <c r="B767" s="258">
        <v>5</v>
      </c>
      <c r="C767" s="259"/>
      <c r="D767" s="273"/>
      <c r="E767" s="276">
        <v>184.77600000000001</v>
      </c>
      <c r="F767" s="273"/>
      <c r="G767" s="273"/>
      <c r="H767" s="273"/>
    </row>
    <row r="768" spans="1:8" x14ac:dyDescent="0.2">
      <c r="A768" s="131">
        <v>43862</v>
      </c>
      <c r="B768" s="258">
        <v>6</v>
      </c>
      <c r="C768" s="259"/>
      <c r="D768" s="273"/>
      <c r="E768" s="276">
        <v>189.77600000000001</v>
      </c>
      <c r="F768" s="273"/>
      <c r="G768" s="273"/>
      <c r="H768" s="273"/>
    </row>
    <row r="769" spans="1:8" x14ac:dyDescent="0.2">
      <c r="A769" s="131">
        <v>43862</v>
      </c>
      <c r="B769" s="258">
        <v>7</v>
      </c>
      <c r="C769" s="259"/>
      <c r="D769" s="273"/>
      <c r="E769" s="276">
        <v>195.184</v>
      </c>
      <c r="F769" s="273"/>
      <c r="G769" s="273"/>
      <c r="H769" s="273"/>
    </row>
    <row r="770" spans="1:8" x14ac:dyDescent="0.2">
      <c r="A770" s="131">
        <v>43862</v>
      </c>
      <c r="B770" s="258">
        <v>8</v>
      </c>
      <c r="C770" s="259"/>
      <c r="D770" s="273"/>
      <c r="E770" s="276">
        <v>193.4211348</v>
      </c>
      <c r="F770" s="273"/>
      <c r="G770" s="273"/>
      <c r="H770" s="273"/>
    </row>
    <row r="771" spans="1:8" x14ac:dyDescent="0.2">
      <c r="A771" s="131">
        <v>43862</v>
      </c>
      <c r="B771" s="258">
        <v>9</v>
      </c>
      <c r="C771" s="259"/>
      <c r="D771" s="273"/>
      <c r="E771" s="276">
        <v>194.26923339999999</v>
      </c>
      <c r="F771" s="273"/>
      <c r="G771" s="273"/>
      <c r="H771" s="273"/>
    </row>
    <row r="772" spans="1:8" x14ac:dyDescent="0.2">
      <c r="A772" s="131">
        <v>43862</v>
      </c>
      <c r="B772" s="258">
        <v>10</v>
      </c>
      <c r="C772" s="259"/>
      <c r="D772" s="273"/>
      <c r="E772" s="276">
        <v>194.6918369</v>
      </c>
      <c r="F772" s="273"/>
      <c r="G772" s="273"/>
      <c r="H772" s="273"/>
    </row>
    <row r="773" spans="1:8" x14ac:dyDescent="0.2">
      <c r="A773" s="131">
        <v>43862</v>
      </c>
      <c r="B773" s="258">
        <v>11</v>
      </c>
      <c r="C773" s="259"/>
      <c r="D773" s="273"/>
      <c r="E773" s="276">
        <v>198.52560940000001</v>
      </c>
      <c r="F773" s="273"/>
      <c r="G773" s="273"/>
      <c r="H773" s="273"/>
    </row>
    <row r="774" spans="1:8" x14ac:dyDescent="0.2">
      <c r="A774" s="131">
        <v>43862</v>
      </c>
      <c r="B774" s="258">
        <v>12</v>
      </c>
      <c r="C774" s="259"/>
      <c r="D774" s="273"/>
      <c r="E774" s="276">
        <v>200.8227559</v>
      </c>
      <c r="F774" s="273"/>
      <c r="G774" s="273"/>
      <c r="H774" s="273"/>
    </row>
    <row r="775" spans="1:8" x14ac:dyDescent="0.2">
      <c r="A775" s="131">
        <v>43862</v>
      </c>
      <c r="B775" s="258">
        <v>13</v>
      </c>
      <c r="C775" s="259"/>
      <c r="D775" s="273"/>
      <c r="E775" s="276">
        <v>202.89147070000001</v>
      </c>
      <c r="F775" s="273"/>
      <c r="G775" s="273"/>
      <c r="H775" s="273"/>
    </row>
    <row r="776" spans="1:8" x14ac:dyDescent="0.2">
      <c r="A776" s="131">
        <v>43862</v>
      </c>
      <c r="B776" s="258">
        <v>14</v>
      </c>
      <c r="C776" s="259"/>
      <c r="D776" s="273"/>
      <c r="E776" s="276">
        <v>206.7951855</v>
      </c>
      <c r="F776" s="273"/>
      <c r="G776" s="273"/>
      <c r="H776" s="273"/>
    </row>
    <row r="777" spans="1:8" x14ac:dyDescent="0.2">
      <c r="A777" s="131">
        <v>43862</v>
      </c>
      <c r="B777" s="258">
        <v>15</v>
      </c>
      <c r="C777" s="259"/>
      <c r="D777" s="273"/>
      <c r="E777" s="276">
        <v>211.91314650000001</v>
      </c>
      <c r="F777" s="273"/>
      <c r="G777" s="273"/>
      <c r="H777" s="273"/>
    </row>
    <row r="778" spans="1:8" x14ac:dyDescent="0.2">
      <c r="A778" s="131">
        <v>43862</v>
      </c>
      <c r="B778" s="258">
        <v>16</v>
      </c>
      <c r="C778" s="259"/>
      <c r="D778" s="273"/>
      <c r="E778" s="276">
        <v>219.8870957</v>
      </c>
      <c r="F778" s="273"/>
      <c r="G778" s="273"/>
      <c r="H778" s="273"/>
    </row>
    <row r="779" spans="1:8" x14ac:dyDescent="0.2">
      <c r="A779" s="131">
        <v>43862</v>
      </c>
      <c r="B779" s="258">
        <v>17</v>
      </c>
      <c r="C779" s="259"/>
      <c r="D779" s="273"/>
      <c r="E779" s="276">
        <v>226.76971090000001</v>
      </c>
      <c r="F779" s="273"/>
      <c r="G779" s="273"/>
      <c r="H779" s="273"/>
    </row>
    <row r="780" spans="1:8" x14ac:dyDescent="0.2">
      <c r="A780" s="131">
        <v>43862</v>
      </c>
      <c r="B780" s="258">
        <v>18</v>
      </c>
      <c r="C780" s="259"/>
      <c r="D780" s="273"/>
      <c r="E780" s="276">
        <v>236.4778652</v>
      </c>
      <c r="F780" s="273"/>
      <c r="G780" s="273"/>
      <c r="H780" s="273"/>
    </row>
    <row r="781" spans="1:8" x14ac:dyDescent="0.2">
      <c r="A781" s="131">
        <v>43862</v>
      </c>
      <c r="B781" s="258">
        <v>19</v>
      </c>
      <c r="C781" s="259"/>
      <c r="D781" s="273"/>
      <c r="E781" s="276">
        <v>241.07599999999999</v>
      </c>
      <c r="F781" s="273"/>
      <c r="G781" s="273"/>
      <c r="H781" s="273"/>
    </row>
    <row r="782" spans="1:8" x14ac:dyDescent="0.2">
      <c r="A782" s="131">
        <v>43862</v>
      </c>
      <c r="B782" s="258">
        <v>20</v>
      </c>
      <c r="C782" s="259"/>
      <c r="D782" s="273"/>
      <c r="E782" s="276">
        <v>234.73599999999999</v>
      </c>
      <c r="F782" s="273"/>
      <c r="G782" s="273"/>
      <c r="H782" s="273"/>
    </row>
    <row r="783" spans="1:8" x14ac:dyDescent="0.2">
      <c r="A783" s="131">
        <v>43862</v>
      </c>
      <c r="B783" s="258">
        <v>21</v>
      </c>
      <c r="C783" s="259"/>
      <c r="D783" s="273"/>
      <c r="E783" s="276">
        <v>226.37200000000001</v>
      </c>
      <c r="F783" s="273"/>
      <c r="G783" s="273"/>
      <c r="H783" s="273"/>
    </row>
    <row r="784" spans="1:8" x14ac:dyDescent="0.2">
      <c r="A784" s="131">
        <v>43862</v>
      </c>
      <c r="B784" s="258">
        <v>22</v>
      </c>
      <c r="C784" s="259"/>
      <c r="D784" s="273"/>
      <c r="E784" s="276">
        <v>215.19200000000001</v>
      </c>
      <c r="F784" s="273"/>
      <c r="G784" s="273"/>
      <c r="H784" s="273"/>
    </row>
    <row r="785" spans="1:8" x14ac:dyDescent="0.2">
      <c r="A785" s="131">
        <v>43862</v>
      </c>
      <c r="B785" s="258">
        <v>23</v>
      </c>
      <c r="C785" s="259"/>
      <c r="D785" s="273"/>
      <c r="E785" s="276">
        <v>207.93600000000001</v>
      </c>
      <c r="F785" s="273"/>
      <c r="G785" s="273"/>
      <c r="H785" s="273"/>
    </row>
    <row r="786" spans="1:8" x14ac:dyDescent="0.2">
      <c r="A786" s="131">
        <v>43862</v>
      </c>
      <c r="B786" s="258">
        <v>24</v>
      </c>
      <c r="C786" s="259"/>
      <c r="D786" s="273"/>
      <c r="E786" s="276">
        <v>196.68799999999999</v>
      </c>
      <c r="F786" s="273"/>
      <c r="G786" s="273"/>
      <c r="H786" s="273"/>
    </row>
    <row r="787" spans="1:8" x14ac:dyDescent="0.2">
      <c r="A787" s="131">
        <v>43863</v>
      </c>
      <c r="B787" s="258">
        <v>1</v>
      </c>
      <c r="C787" s="259"/>
      <c r="D787" s="273"/>
      <c r="E787" s="276">
        <v>186.28</v>
      </c>
      <c r="F787" s="273"/>
      <c r="G787" s="273"/>
      <c r="H787" s="273"/>
    </row>
    <row r="788" spans="1:8" x14ac:dyDescent="0.2">
      <c r="A788" s="131">
        <v>43863</v>
      </c>
      <c r="B788" s="258">
        <v>2</v>
      </c>
      <c r="C788" s="259"/>
      <c r="D788" s="273"/>
      <c r="E788" s="276">
        <v>181.36</v>
      </c>
      <c r="F788" s="273"/>
      <c r="G788" s="273"/>
      <c r="H788" s="273"/>
    </row>
    <row r="789" spans="1:8" x14ac:dyDescent="0.2">
      <c r="A789" s="131">
        <v>43863</v>
      </c>
      <c r="B789" s="258">
        <v>3</v>
      </c>
      <c r="C789" s="259"/>
      <c r="D789" s="273"/>
      <c r="E789" s="276">
        <v>175.68</v>
      </c>
      <c r="F789" s="273"/>
      <c r="G789" s="273"/>
      <c r="H789" s="273"/>
    </row>
    <row r="790" spans="1:8" x14ac:dyDescent="0.2">
      <c r="A790" s="131">
        <v>43863</v>
      </c>
      <c r="B790" s="258">
        <v>4</v>
      </c>
      <c r="C790" s="259"/>
      <c r="D790" s="273"/>
      <c r="E790" s="276">
        <v>173.452</v>
      </c>
      <c r="F790" s="273"/>
      <c r="G790" s="273"/>
      <c r="H790" s="273"/>
    </row>
    <row r="791" spans="1:8" x14ac:dyDescent="0.2">
      <c r="A791" s="131">
        <v>43863</v>
      </c>
      <c r="B791" s="258">
        <v>5</v>
      </c>
      <c r="C791" s="259"/>
      <c r="D791" s="273"/>
      <c r="E791" s="276">
        <v>174.64400000000001</v>
      </c>
      <c r="F791" s="273"/>
      <c r="G791" s="273"/>
      <c r="H791" s="273"/>
    </row>
    <row r="792" spans="1:8" x14ac:dyDescent="0.2">
      <c r="A792" s="131">
        <v>43863</v>
      </c>
      <c r="B792" s="258">
        <v>6</v>
      </c>
      <c r="C792" s="259"/>
      <c r="D792" s="273"/>
      <c r="E792" s="276">
        <v>178.792</v>
      </c>
      <c r="F792" s="273"/>
      <c r="G792" s="273"/>
      <c r="H792" s="273"/>
    </row>
    <row r="793" spans="1:8" x14ac:dyDescent="0.2">
      <c r="A793" s="131">
        <v>43863</v>
      </c>
      <c r="B793" s="258">
        <v>7</v>
      </c>
      <c r="C793" s="259"/>
      <c r="D793" s="273"/>
      <c r="E793" s="276">
        <v>183.4360049</v>
      </c>
      <c r="F793" s="273"/>
      <c r="G793" s="273"/>
      <c r="H793" s="273"/>
    </row>
    <row r="794" spans="1:8" x14ac:dyDescent="0.2">
      <c r="A794" s="131">
        <v>43863</v>
      </c>
      <c r="B794" s="258">
        <v>8</v>
      </c>
      <c r="C794" s="259"/>
      <c r="D794" s="273"/>
      <c r="E794" s="276">
        <v>180.57600590000001</v>
      </c>
      <c r="F794" s="273"/>
      <c r="G794" s="273"/>
      <c r="H794" s="273"/>
    </row>
    <row r="795" spans="1:8" x14ac:dyDescent="0.2">
      <c r="A795" s="131">
        <v>43863</v>
      </c>
      <c r="B795" s="258">
        <v>9</v>
      </c>
      <c r="C795" s="259"/>
      <c r="D795" s="273"/>
      <c r="E795" s="276">
        <v>181.42021679999999</v>
      </c>
      <c r="F795" s="273"/>
      <c r="G795" s="273"/>
      <c r="H795" s="273"/>
    </row>
    <row r="796" spans="1:8" x14ac:dyDescent="0.2">
      <c r="A796" s="131">
        <v>43863</v>
      </c>
      <c r="B796" s="258">
        <v>10</v>
      </c>
      <c r="C796" s="259"/>
      <c r="D796" s="273"/>
      <c r="E796" s="276">
        <v>180.88713089999999</v>
      </c>
      <c r="F796" s="273"/>
      <c r="G796" s="273"/>
      <c r="H796" s="273"/>
    </row>
    <row r="797" spans="1:8" x14ac:dyDescent="0.2">
      <c r="A797" s="131">
        <v>43863</v>
      </c>
      <c r="B797" s="258">
        <v>11</v>
      </c>
      <c r="C797" s="259"/>
      <c r="D797" s="273"/>
      <c r="E797" s="276">
        <v>182.26143949999999</v>
      </c>
      <c r="F797" s="273"/>
      <c r="G797" s="273"/>
      <c r="H797" s="273"/>
    </row>
    <row r="798" spans="1:8" x14ac:dyDescent="0.2">
      <c r="A798" s="131">
        <v>43863</v>
      </c>
      <c r="B798" s="258">
        <v>12</v>
      </c>
      <c r="C798" s="259"/>
      <c r="D798" s="273"/>
      <c r="E798" s="276">
        <v>185.74614750000001</v>
      </c>
      <c r="F798" s="273"/>
      <c r="G798" s="273"/>
      <c r="H798" s="273"/>
    </row>
    <row r="799" spans="1:8" x14ac:dyDescent="0.2">
      <c r="A799" s="131">
        <v>43863</v>
      </c>
      <c r="B799" s="258">
        <v>13</v>
      </c>
      <c r="C799" s="259"/>
      <c r="D799" s="273"/>
      <c r="E799" s="276">
        <v>189.1133691</v>
      </c>
      <c r="F799" s="273"/>
      <c r="G799" s="273"/>
      <c r="H799" s="273"/>
    </row>
    <row r="800" spans="1:8" x14ac:dyDescent="0.2">
      <c r="A800" s="131">
        <v>43863</v>
      </c>
      <c r="B800" s="258">
        <v>14</v>
      </c>
      <c r="C800" s="259"/>
      <c r="D800" s="273"/>
      <c r="E800" s="276">
        <v>195.63884770000001</v>
      </c>
      <c r="F800" s="273"/>
      <c r="G800" s="273"/>
      <c r="H800" s="273"/>
    </row>
    <row r="801" spans="1:8" x14ac:dyDescent="0.2">
      <c r="A801" s="131">
        <v>43863</v>
      </c>
      <c r="B801" s="258">
        <v>15</v>
      </c>
      <c r="C801" s="259"/>
      <c r="D801" s="273"/>
      <c r="E801" s="276">
        <v>198.1149082</v>
      </c>
      <c r="F801" s="273"/>
      <c r="G801" s="273"/>
      <c r="H801" s="273"/>
    </row>
    <row r="802" spans="1:8" x14ac:dyDescent="0.2">
      <c r="A802" s="131">
        <v>43863</v>
      </c>
      <c r="B802" s="258">
        <v>16</v>
      </c>
      <c r="C802" s="259"/>
      <c r="D802" s="273"/>
      <c r="E802" s="276">
        <v>200.6822617</v>
      </c>
      <c r="F802" s="273"/>
      <c r="G802" s="273"/>
      <c r="H802" s="273"/>
    </row>
    <row r="803" spans="1:8" x14ac:dyDescent="0.2">
      <c r="A803" s="131">
        <v>43863</v>
      </c>
      <c r="B803" s="258">
        <v>17</v>
      </c>
      <c r="C803" s="259"/>
      <c r="D803" s="273"/>
      <c r="E803" s="276">
        <v>205.44005659999999</v>
      </c>
      <c r="F803" s="273"/>
      <c r="G803" s="273"/>
      <c r="H803" s="273"/>
    </row>
    <row r="804" spans="1:8" x14ac:dyDescent="0.2">
      <c r="A804" s="131">
        <v>43863</v>
      </c>
      <c r="B804" s="258">
        <v>18</v>
      </c>
      <c r="C804" s="259"/>
      <c r="D804" s="273"/>
      <c r="E804" s="276">
        <v>218.3226914</v>
      </c>
      <c r="F804" s="273"/>
      <c r="G804" s="273"/>
      <c r="H804" s="273"/>
    </row>
    <row r="805" spans="1:8" x14ac:dyDescent="0.2">
      <c r="A805" s="131">
        <v>43863</v>
      </c>
      <c r="B805" s="258">
        <v>19</v>
      </c>
      <c r="C805" s="259"/>
      <c r="D805" s="273"/>
      <c r="E805" s="276">
        <v>224.87200000000001</v>
      </c>
      <c r="F805" s="273"/>
      <c r="G805" s="273"/>
      <c r="H805" s="273"/>
    </row>
    <row r="806" spans="1:8" x14ac:dyDescent="0.2">
      <c r="A806" s="131">
        <v>43863</v>
      </c>
      <c r="B806" s="258">
        <v>20</v>
      </c>
      <c r="C806" s="259"/>
      <c r="D806" s="273"/>
      <c r="E806" s="276">
        <v>222.328</v>
      </c>
      <c r="F806" s="273"/>
      <c r="G806" s="273"/>
      <c r="H806" s="273"/>
    </row>
    <row r="807" spans="1:8" x14ac:dyDescent="0.2">
      <c r="A807" s="131">
        <v>43863</v>
      </c>
      <c r="B807" s="258">
        <v>21</v>
      </c>
      <c r="C807" s="259"/>
      <c r="D807" s="273"/>
      <c r="E807" s="276">
        <v>219.62</v>
      </c>
      <c r="F807" s="273"/>
      <c r="G807" s="273"/>
      <c r="H807" s="273"/>
    </row>
    <row r="808" spans="1:8" x14ac:dyDescent="0.2">
      <c r="A808" s="131">
        <v>43863</v>
      </c>
      <c r="B808" s="258">
        <v>22</v>
      </c>
      <c r="C808" s="259"/>
      <c r="D808" s="273"/>
      <c r="E808" s="276">
        <v>213.46</v>
      </c>
      <c r="F808" s="273"/>
      <c r="G808" s="273"/>
      <c r="H808" s="273"/>
    </row>
    <row r="809" spans="1:8" x14ac:dyDescent="0.2">
      <c r="A809" s="131">
        <v>43863</v>
      </c>
      <c r="B809" s="258">
        <v>23</v>
      </c>
      <c r="C809" s="259"/>
      <c r="D809" s="273"/>
      <c r="E809" s="276">
        <v>204.292</v>
      </c>
      <c r="F809" s="273"/>
      <c r="G809" s="273"/>
      <c r="H809" s="273"/>
    </row>
    <row r="810" spans="1:8" x14ac:dyDescent="0.2">
      <c r="A810" s="131">
        <v>43863</v>
      </c>
      <c r="B810" s="258">
        <v>24</v>
      </c>
      <c r="C810" s="259"/>
      <c r="D810" s="273"/>
      <c r="E810" s="276">
        <v>192.572</v>
      </c>
      <c r="F810" s="273"/>
      <c r="G810" s="273"/>
      <c r="H810" s="273"/>
    </row>
    <row r="811" spans="1:8" x14ac:dyDescent="0.2">
      <c r="A811" s="131">
        <v>43864</v>
      </c>
      <c r="B811" s="258">
        <v>1</v>
      </c>
      <c r="C811" s="259"/>
      <c r="D811" s="273"/>
      <c r="E811" s="276">
        <v>183.364</v>
      </c>
      <c r="F811" s="273"/>
      <c r="G811" s="273"/>
      <c r="H811" s="273"/>
    </row>
    <row r="812" spans="1:8" x14ac:dyDescent="0.2">
      <c r="A812" s="131">
        <v>43864</v>
      </c>
      <c r="B812" s="258">
        <v>2</v>
      </c>
      <c r="C812" s="259"/>
      <c r="D812" s="273"/>
      <c r="E812" s="276">
        <v>180.292</v>
      </c>
      <c r="F812" s="273"/>
      <c r="G812" s="273"/>
      <c r="H812" s="273"/>
    </row>
    <row r="813" spans="1:8" x14ac:dyDescent="0.2">
      <c r="A813" s="131">
        <v>43864</v>
      </c>
      <c r="B813" s="258">
        <v>3</v>
      </c>
      <c r="C813" s="259"/>
      <c r="D813" s="273"/>
      <c r="E813" s="276">
        <v>177.364</v>
      </c>
      <c r="F813" s="273"/>
      <c r="G813" s="273"/>
      <c r="H813" s="273"/>
    </row>
    <row r="814" spans="1:8" x14ac:dyDescent="0.2">
      <c r="A814" s="131">
        <v>43864</v>
      </c>
      <c r="B814" s="258">
        <v>4</v>
      </c>
      <c r="C814" s="259"/>
      <c r="D814" s="273"/>
      <c r="E814" s="276">
        <v>178.56800000000001</v>
      </c>
      <c r="F814" s="273"/>
      <c r="G814" s="273"/>
      <c r="H814" s="273"/>
    </row>
    <row r="815" spans="1:8" x14ac:dyDescent="0.2">
      <c r="A815" s="131">
        <v>43864</v>
      </c>
      <c r="B815" s="258">
        <v>5</v>
      </c>
      <c r="C815" s="259"/>
      <c r="D815" s="273"/>
      <c r="E815" s="276">
        <v>185.00399999999999</v>
      </c>
      <c r="F815" s="273"/>
      <c r="G815" s="273"/>
      <c r="H815" s="273"/>
    </row>
    <row r="816" spans="1:8" x14ac:dyDescent="0.2">
      <c r="A816" s="131">
        <v>43864</v>
      </c>
      <c r="B816" s="258">
        <v>6</v>
      </c>
      <c r="C816" s="259"/>
      <c r="D816" s="273"/>
      <c r="E816" s="276">
        <v>202.774</v>
      </c>
      <c r="F816" s="273"/>
      <c r="G816" s="273"/>
      <c r="H816" s="273"/>
    </row>
    <row r="817" spans="1:8" x14ac:dyDescent="0.2">
      <c r="A817" s="131">
        <v>43864</v>
      </c>
      <c r="B817" s="258">
        <v>7</v>
      </c>
      <c r="C817" s="259"/>
      <c r="D817" s="273"/>
      <c r="E817" s="276">
        <v>224.41200000000001</v>
      </c>
      <c r="F817" s="273"/>
      <c r="G817" s="273"/>
      <c r="H817" s="273"/>
    </row>
    <row r="818" spans="1:8" x14ac:dyDescent="0.2">
      <c r="A818" s="131">
        <v>43864</v>
      </c>
      <c r="B818" s="258">
        <v>8</v>
      </c>
      <c r="C818" s="259"/>
      <c r="D818" s="273"/>
      <c r="E818" s="276">
        <v>231.96455080000001</v>
      </c>
      <c r="F818" s="273"/>
      <c r="G818" s="273"/>
      <c r="H818" s="273"/>
    </row>
    <row r="819" spans="1:8" x14ac:dyDescent="0.2">
      <c r="A819" s="131">
        <v>43864</v>
      </c>
      <c r="B819" s="258">
        <v>9</v>
      </c>
      <c r="C819" s="259"/>
      <c r="D819" s="273"/>
      <c r="E819" s="276">
        <v>236.79116210000001</v>
      </c>
      <c r="F819" s="273"/>
      <c r="G819" s="273"/>
      <c r="H819" s="273"/>
    </row>
    <row r="820" spans="1:8" x14ac:dyDescent="0.2">
      <c r="A820" s="131">
        <v>43864</v>
      </c>
      <c r="B820" s="258">
        <v>10</v>
      </c>
      <c r="C820" s="259"/>
      <c r="D820" s="273"/>
      <c r="E820" s="276">
        <v>239.29010940000001</v>
      </c>
      <c r="F820" s="273"/>
      <c r="G820" s="273"/>
      <c r="H820" s="273"/>
    </row>
    <row r="821" spans="1:8" x14ac:dyDescent="0.2">
      <c r="A821" s="131">
        <v>43864</v>
      </c>
      <c r="B821" s="258">
        <v>11</v>
      </c>
      <c r="C821" s="259"/>
      <c r="D821" s="273"/>
      <c r="E821" s="276">
        <v>235.46962110000001</v>
      </c>
      <c r="F821" s="273"/>
      <c r="G821" s="273"/>
      <c r="H821" s="273"/>
    </row>
    <row r="822" spans="1:8" x14ac:dyDescent="0.2">
      <c r="A822" s="131">
        <v>43864</v>
      </c>
      <c r="B822" s="258">
        <v>12</v>
      </c>
      <c r="C822" s="259"/>
      <c r="D822" s="273"/>
      <c r="E822" s="276">
        <v>228.12219339999999</v>
      </c>
      <c r="F822" s="273"/>
      <c r="G822" s="273"/>
      <c r="H822" s="273"/>
    </row>
    <row r="823" spans="1:8" x14ac:dyDescent="0.2">
      <c r="A823" s="131">
        <v>43864</v>
      </c>
      <c r="B823" s="258">
        <v>13</v>
      </c>
      <c r="C823" s="259"/>
      <c r="D823" s="273"/>
      <c r="E823" s="276">
        <v>226.98099999999999</v>
      </c>
      <c r="F823" s="273"/>
      <c r="G823" s="273"/>
      <c r="H823" s="273"/>
    </row>
    <row r="824" spans="1:8" x14ac:dyDescent="0.2">
      <c r="A824" s="131">
        <v>43864</v>
      </c>
      <c r="B824" s="258">
        <v>14</v>
      </c>
      <c r="C824" s="259"/>
      <c r="D824" s="273"/>
      <c r="E824" s="276">
        <v>230.98586520000001</v>
      </c>
      <c r="F824" s="273"/>
      <c r="G824" s="273"/>
      <c r="H824" s="273"/>
    </row>
    <row r="825" spans="1:8" x14ac:dyDescent="0.2">
      <c r="A825" s="131">
        <v>43864</v>
      </c>
      <c r="B825" s="258">
        <v>15</v>
      </c>
      <c r="C825" s="259"/>
      <c r="D825" s="273"/>
      <c r="E825" s="276">
        <v>228.56368950000001</v>
      </c>
      <c r="F825" s="273"/>
      <c r="G825" s="273"/>
      <c r="H825" s="273"/>
    </row>
    <row r="826" spans="1:8" x14ac:dyDescent="0.2">
      <c r="A826" s="131">
        <v>43864</v>
      </c>
      <c r="B826" s="258">
        <v>16</v>
      </c>
      <c r="C826" s="259"/>
      <c r="D826" s="273"/>
      <c r="E826" s="276">
        <v>231.2836016</v>
      </c>
      <c r="F826" s="273"/>
      <c r="G826" s="273"/>
      <c r="H826" s="273"/>
    </row>
    <row r="827" spans="1:8" x14ac:dyDescent="0.2">
      <c r="A827" s="131">
        <v>43864</v>
      </c>
      <c r="B827" s="258">
        <v>17</v>
      </c>
      <c r="C827" s="259"/>
      <c r="D827" s="273"/>
      <c r="E827" s="276">
        <v>240.6866953</v>
      </c>
      <c r="F827" s="273"/>
      <c r="G827" s="273"/>
      <c r="H827" s="273"/>
    </row>
    <row r="828" spans="1:8" x14ac:dyDescent="0.2">
      <c r="A828" s="131">
        <v>43864</v>
      </c>
      <c r="B828" s="258">
        <v>18</v>
      </c>
      <c r="C828" s="259"/>
      <c r="D828" s="273"/>
      <c r="E828" s="276">
        <v>259.8396621</v>
      </c>
      <c r="F828" s="273"/>
      <c r="G828" s="273"/>
      <c r="H828" s="273"/>
    </row>
    <row r="829" spans="1:8" x14ac:dyDescent="0.2">
      <c r="A829" s="131">
        <v>43864</v>
      </c>
      <c r="B829" s="258">
        <v>19</v>
      </c>
      <c r="C829" s="259"/>
      <c r="D829" s="273"/>
      <c r="E829" s="276">
        <v>272.62799999999999</v>
      </c>
      <c r="F829" s="273"/>
      <c r="G829" s="273"/>
      <c r="H829" s="273"/>
    </row>
    <row r="830" spans="1:8" x14ac:dyDescent="0.2">
      <c r="A830" s="131">
        <v>43864</v>
      </c>
      <c r="B830" s="258">
        <v>20</v>
      </c>
      <c r="C830" s="259"/>
      <c r="D830" s="273"/>
      <c r="E830" s="276">
        <v>271.11599999999999</v>
      </c>
      <c r="F830" s="273"/>
      <c r="G830" s="273"/>
      <c r="H830" s="273"/>
    </row>
    <row r="831" spans="1:8" x14ac:dyDescent="0.2">
      <c r="A831" s="131">
        <v>43864</v>
      </c>
      <c r="B831" s="258">
        <v>21</v>
      </c>
      <c r="C831" s="259"/>
      <c r="D831" s="273"/>
      <c r="E831" s="276">
        <v>262.10000000000002</v>
      </c>
      <c r="F831" s="273"/>
      <c r="G831" s="273"/>
      <c r="H831" s="273"/>
    </row>
    <row r="832" spans="1:8" x14ac:dyDescent="0.2">
      <c r="A832" s="131">
        <v>43864</v>
      </c>
      <c r="B832" s="258">
        <v>22</v>
      </c>
      <c r="C832" s="259"/>
      <c r="D832" s="273"/>
      <c r="E832" s="276">
        <v>251.9</v>
      </c>
      <c r="F832" s="273"/>
      <c r="G832" s="273"/>
      <c r="H832" s="273"/>
    </row>
    <row r="833" spans="1:8" x14ac:dyDescent="0.2">
      <c r="A833" s="131">
        <v>43864</v>
      </c>
      <c r="B833" s="258">
        <v>23</v>
      </c>
      <c r="C833" s="259"/>
      <c r="D833" s="273"/>
      <c r="E833" s="276">
        <v>238.61600000000001</v>
      </c>
      <c r="F833" s="273"/>
      <c r="G833" s="273"/>
      <c r="H833" s="273"/>
    </row>
    <row r="834" spans="1:8" x14ac:dyDescent="0.2">
      <c r="A834" s="131">
        <v>43864</v>
      </c>
      <c r="B834" s="258">
        <v>24</v>
      </c>
      <c r="C834" s="259"/>
      <c r="D834" s="273"/>
      <c r="E834" s="276">
        <v>224.648</v>
      </c>
      <c r="F834" s="273"/>
      <c r="G834" s="273"/>
      <c r="H834" s="273"/>
    </row>
    <row r="835" spans="1:8" x14ac:dyDescent="0.2">
      <c r="A835" s="131">
        <v>43865</v>
      </c>
      <c r="B835" s="258">
        <v>1</v>
      </c>
      <c r="C835" s="259"/>
      <c r="D835" s="273"/>
      <c r="E835" s="276">
        <v>212.58</v>
      </c>
      <c r="F835" s="273"/>
      <c r="G835" s="273"/>
      <c r="H835" s="273"/>
    </row>
    <row r="836" spans="1:8" x14ac:dyDescent="0.2">
      <c r="A836" s="131">
        <v>43865</v>
      </c>
      <c r="B836" s="258">
        <v>2</v>
      </c>
      <c r="C836" s="259"/>
      <c r="D836" s="273"/>
      <c r="E836" s="276">
        <v>205.636</v>
      </c>
      <c r="F836" s="273"/>
      <c r="G836" s="273"/>
      <c r="H836" s="273"/>
    </row>
    <row r="837" spans="1:8" x14ac:dyDescent="0.2">
      <c r="A837" s="131">
        <v>43865</v>
      </c>
      <c r="B837" s="258">
        <v>3</v>
      </c>
      <c r="C837" s="259"/>
      <c r="D837" s="273"/>
      <c r="E837" s="276">
        <v>202.172</v>
      </c>
      <c r="F837" s="273"/>
      <c r="G837" s="273"/>
      <c r="H837" s="273"/>
    </row>
    <row r="838" spans="1:8" x14ac:dyDescent="0.2">
      <c r="A838" s="131">
        <v>43865</v>
      </c>
      <c r="B838" s="258">
        <v>4</v>
      </c>
      <c r="C838" s="259"/>
      <c r="D838" s="273"/>
      <c r="E838" s="276">
        <v>203.256</v>
      </c>
      <c r="F838" s="273"/>
      <c r="G838" s="273"/>
      <c r="H838" s="273"/>
    </row>
    <row r="839" spans="1:8" x14ac:dyDescent="0.2">
      <c r="A839" s="131">
        <v>43865</v>
      </c>
      <c r="B839" s="258">
        <v>5</v>
      </c>
      <c r="C839" s="259"/>
      <c r="D839" s="273"/>
      <c r="E839" s="276">
        <v>208.852</v>
      </c>
      <c r="F839" s="273"/>
      <c r="G839" s="273"/>
      <c r="H839" s="273"/>
    </row>
    <row r="840" spans="1:8" x14ac:dyDescent="0.2">
      <c r="A840" s="131">
        <v>43865</v>
      </c>
      <c r="B840" s="258">
        <v>6</v>
      </c>
      <c r="C840" s="259"/>
      <c r="D840" s="273"/>
      <c r="E840" s="276">
        <v>226.19200000000001</v>
      </c>
      <c r="F840" s="273"/>
      <c r="G840" s="273"/>
      <c r="H840" s="273"/>
    </row>
    <row r="841" spans="1:8" x14ac:dyDescent="0.2">
      <c r="A841" s="131">
        <v>43865</v>
      </c>
      <c r="B841" s="258">
        <v>7</v>
      </c>
      <c r="C841" s="259"/>
      <c r="D841" s="273"/>
      <c r="E841" s="276">
        <v>247.3266758</v>
      </c>
      <c r="F841" s="273"/>
      <c r="G841" s="273"/>
      <c r="H841" s="273"/>
    </row>
    <row r="842" spans="1:8" x14ac:dyDescent="0.2">
      <c r="A842" s="131">
        <v>43865</v>
      </c>
      <c r="B842" s="258">
        <v>8</v>
      </c>
      <c r="C842" s="259"/>
      <c r="D842" s="273"/>
      <c r="E842" s="276">
        <v>253.3655977</v>
      </c>
      <c r="F842" s="273"/>
      <c r="G842" s="273"/>
      <c r="H842" s="273"/>
    </row>
    <row r="843" spans="1:8" x14ac:dyDescent="0.2">
      <c r="A843" s="131">
        <v>43865</v>
      </c>
      <c r="B843" s="258">
        <v>9</v>
      </c>
      <c r="C843" s="259"/>
      <c r="D843" s="273"/>
      <c r="E843" s="276">
        <v>254.89977730000001</v>
      </c>
      <c r="F843" s="273"/>
      <c r="G843" s="273"/>
      <c r="H843" s="273"/>
    </row>
    <row r="844" spans="1:8" x14ac:dyDescent="0.2">
      <c r="A844" s="131">
        <v>43865</v>
      </c>
      <c r="B844" s="258">
        <v>10</v>
      </c>
      <c r="C844" s="259"/>
      <c r="D844" s="273"/>
      <c r="E844" s="276">
        <v>250.41553709999999</v>
      </c>
      <c r="F844" s="273"/>
      <c r="G844" s="273"/>
      <c r="H844" s="273"/>
    </row>
    <row r="845" spans="1:8" x14ac:dyDescent="0.2">
      <c r="A845" s="131">
        <v>43865</v>
      </c>
      <c r="B845" s="258">
        <v>11</v>
      </c>
      <c r="C845" s="259"/>
      <c r="D845" s="273"/>
      <c r="E845" s="276">
        <v>246.7123809</v>
      </c>
      <c r="F845" s="273"/>
      <c r="G845" s="273"/>
      <c r="H845" s="273"/>
    </row>
    <row r="846" spans="1:8" x14ac:dyDescent="0.2">
      <c r="A846" s="131">
        <v>43865</v>
      </c>
      <c r="B846" s="258">
        <v>12</v>
      </c>
      <c r="C846" s="259"/>
      <c r="D846" s="273"/>
      <c r="E846" s="276">
        <v>241.08748439999999</v>
      </c>
      <c r="F846" s="273"/>
      <c r="G846" s="273"/>
      <c r="H846" s="273"/>
    </row>
    <row r="847" spans="1:8" x14ac:dyDescent="0.2">
      <c r="A847" s="131">
        <v>43865</v>
      </c>
      <c r="B847" s="258">
        <v>13</v>
      </c>
      <c r="C847" s="259"/>
      <c r="D847" s="273"/>
      <c r="E847" s="276">
        <v>237.22083979999999</v>
      </c>
      <c r="F847" s="273"/>
      <c r="G847" s="273"/>
      <c r="H847" s="273"/>
    </row>
    <row r="848" spans="1:8" x14ac:dyDescent="0.2">
      <c r="A848" s="131">
        <v>43865</v>
      </c>
      <c r="B848" s="258">
        <v>14</v>
      </c>
      <c r="C848" s="259"/>
      <c r="D848" s="273"/>
      <c r="E848" s="276">
        <v>237.85228129999999</v>
      </c>
      <c r="F848" s="273"/>
      <c r="G848" s="273"/>
      <c r="H848" s="273"/>
    </row>
    <row r="849" spans="1:8" x14ac:dyDescent="0.2">
      <c r="A849" s="131">
        <v>43865</v>
      </c>
      <c r="B849" s="258">
        <v>15</v>
      </c>
      <c r="C849" s="259"/>
      <c r="D849" s="273"/>
      <c r="E849" s="276">
        <v>235.83166600000001</v>
      </c>
      <c r="F849" s="273"/>
      <c r="G849" s="273"/>
      <c r="H849" s="273"/>
    </row>
    <row r="850" spans="1:8" x14ac:dyDescent="0.2">
      <c r="A850" s="131">
        <v>43865</v>
      </c>
      <c r="B850" s="258">
        <v>16</v>
      </c>
      <c r="C850" s="259"/>
      <c r="D850" s="273"/>
      <c r="E850" s="276">
        <v>240.11660939999999</v>
      </c>
      <c r="F850" s="273"/>
      <c r="G850" s="273"/>
      <c r="H850" s="273"/>
    </row>
    <row r="851" spans="1:8" x14ac:dyDescent="0.2">
      <c r="A851" s="131">
        <v>43865</v>
      </c>
      <c r="B851" s="258">
        <v>17</v>
      </c>
      <c r="C851" s="259"/>
      <c r="D851" s="273"/>
      <c r="E851" s="276">
        <v>248.9907891</v>
      </c>
      <c r="F851" s="273"/>
      <c r="G851" s="273"/>
      <c r="H851" s="273"/>
    </row>
    <row r="852" spans="1:8" x14ac:dyDescent="0.2">
      <c r="A852" s="131">
        <v>43865</v>
      </c>
      <c r="B852" s="258">
        <v>18</v>
      </c>
      <c r="C852" s="259"/>
      <c r="D852" s="273"/>
      <c r="E852" s="276">
        <v>268.9947578</v>
      </c>
      <c r="F852" s="273"/>
      <c r="G852" s="273"/>
      <c r="H852" s="273"/>
    </row>
    <row r="853" spans="1:8" x14ac:dyDescent="0.2">
      <c r="A853" s="131">
        <v>43865</v>
      </c>
      <c r="B853" s="258">
        <v>19</v>
      </c>
      <c r="C853" s="259"/>
      <c r="D853" s="273"/>
      <c r="E853" s="276">
        <v>278.89999999999998</v>
      </c>
      <c r="F853" s="273"/>
      <c r="G853" s="273"/>
      <c r="H853" s="273"/>
    </row>
    <row r="854" spans="1:8" x14ac:dyDescent="0.2">
      <c r="A854" s="131">
        <v>43865</v>
      </c>
      <c r="B854" s="258">
        <v>20</v>
      </c>
      <c r="C854" s="259"/>
      <c r="D854" s="273"/>
      <c r="E854" s="276">
        <v>277.13200000000001</v>
      </c>
      <c r="F854" s="273"/>
      <c r="G854" s="273"/>
      <c r="H854" s="273"/>
    </row>
    <row r="855" spans="1:8" x14ac:dyDescent="0.2">
      <c r="A855" s="131">
        <v>43865</v>
      </c>
      <c r="B855" s="258">
        <v>21</v>
      </c>
      <c r="C855" s="259"/>
      <c r="D855" s="273"/>
      <c r="E855" s="276">
        <v>271.33199999999999</v>
      </c>
      <c r="F855" s="273"/>
      <c r="G855" s="273"/>
      <c r="H855" s="273"/>
    </row>
    <row r="856" spans="1:8" x14ac:dyDescent="0.2">
      <c r="A856" s="131">
        <v>43865</v>
      </c>
      <c r="B856" s="258">
        <v>22</v>
      </c>
      <c r="C856" s="259"/>
      <c r="D856" s="273"/>
      <c r="E856" s="276">
        <v>260.93599999999998</v>
      </c>
      <c r="F856" s="273"/>
      <c r="G856" s="273"/>
      <c r="H856" s="273"/>
    </row>
    <row r="857" spans="1:8" x14ac:dyDescent="0.2">
      <c r="A857" s="131">
        <v>43865</v>
      </c>
      <c r="B857" s="258">
        <v>23</v>
      </c>
      <c r="C857" s="259"/>
      <c r="D857" s="273"/>
      <c r="E857" s="276">
        <v>243.916</v>
      </c>
      <c r="F857" s="273"/>
      <c r="G857" s="273"/>
      <c r="H857" s="273"/>
    </row>
    <row r="858" spans="1:8" x14ac:dyDescent="0.2">
      <c r="A858" s="131">
        <v>43865</v>
      </c>
      <c r="B858" s="258">
        <v>24</v>
      </c>
      <c r="C858" s="259"/>
      <c r="D858" s="273"/>
      <c r="E858" s="276">
        <v>227.35599999999999</v>
      </c>
      <c r="F858" s="273"/>
      <c r="G858" s="273"/>
      <c r="H858" s="273"/>
    </row>
    <row r="859" spans="1:8" x14ac:dyDescent="0.2">
      <c r="A859" s="131">
        <v>43866</v>
      </c>
      <c r="B859" s="258">
        <v>1</v>
      </c>
      <c r="C859" s="259"/>
      <c r="D859" s="273"/>
      <c r="E859" s="276">
        <v>217.34800000000001</v>
      </c>
      <c r="F859" s="273"/>
      <c r="G859" s="273"/>
      <c r="H859" s="273"/>
    </row>
    <row r="860" spans="1:8" x14ac:dyDescent="0.2">
      <c r="A860" s="131">
        <v>43866</v>
      </c>
      <c r="B860" s="258">
        <v>2</v>
      </c>
      <c r="C860" s="259"/>
      <c r="D860" s="273"/>
      <c r="E860" s="276">
        <v>210.392</v>
      </c>
      <c r="F860" s="273"/>
      <c r="G860" s="273"/>
      <c r="H860" s="273"/>
    </row>
    <row r="861" spans="1:8" x14ac:dyDescent="0.2">
      <c r="A861" s="131">
        <v>43866</v>
      </c>
      <c r="B861" s="258">
        <v>3</v>
      </c>
      <c r="C861" s="259"/>
      <c r="D861" s="273"/>
      <c r="E861" s="276">
        <v>206.52</v>
      </c>
      <c r="F861" s="273"/>
      <c r="G861" s="273"/>
      <c r="H861" s="273"/>
    </row>
    <row r="862" spans="1:8" x14ac:dyDescent="0.2">
      <c r="A862" s="131">
        <v>43866</v>
      </c>
      <c r="B862" s="258">
        <v>4</v>
      </c>
      <c r="C862" s="259"/>
      <c r="D862" s="273"/>
      <c r="E862" s="276">
        <v>208.744</v>
      </c>
      <c r="F862" s="273"/>
      <c r="G862" s="273"/>
      <c r="H862" s="273"/>
    </row>
    <row r="863" spans="1:8" x14ac:dyDescent="0.2">
      <c r="A863" s="131">
        <v>43866</v>
      </c>
      <c r="B863" s="258">
        <v>5</v>
      </c>
      <c r="C863" s="259"/>
      <c r="D863" s="273"/>
      <c r="E863" s="276">
        <v>214.196</v>
      </c>
      <c r="F863" s="273"/>
      <c r="G863" s="273"/>
      <c r="H863" s="273"/>
    </row>
    <row r="864" spans="1:8" x14ac:dyDescent="0.2">
      <c r="A864" s="131">
        <v>43866</v>
      </c>
      <c r="B864" s="258">
        <v>6</v>
      </c>
      <c r="C864" s="259"/>
      <c r="D864" s="273"/>
      <c r="E864" s="276">
        <v>231.36199999999999</v>
      </c>
      <c r="F864" s="273"/>
      <c r="G864" s="273"/>
      <c r="H864" s="273"/>
    </row>
    <row r="865" spans="1:8" x14ac:dyDescent="0.2">
      <c r="A865" s="131">
        <v>43866</v>
      </c>
      <c r="B865" s="258">
        <v>7</v>
      </c>
      <c r="C865" s="259"/>
      <c r="D865" s="273"/>
      <c r="E865" s="276">
        <v>254.5068789</v>
      </c>
      <c r="F865" s="273"/>
      <c r="G865" s="273"/>
      <c r="H865" s="273"/>
    </row>
    <row r="866" spans="1:8" x14ac:dyDescent="0.2">
      <c r="A866" s="131">
        <v>43866</v>
      </c>
      <c r="B866" s="258">
        <v>8</v>
      </c>
      <c r="C866" s="259"/>
      <c r="D866" s="273"/>
      <c r="E866" s="276">
        <v>260.97561719999999</v>
      </c>
      <c r="F866" s="273"/>
      <c r="G866" s="273"/>
      <c r="H866" s="273"/>
    </row>
    <row r="867" spans="1:8" x14ac:dyDescent="0.2">
      <c r="A867" s="131">
        <v>43866</v>
      </c>
      <c r="B867" s="258">
        <v>9</v>
      </c>
      <c r="C867" s="259"/>
      <c r="D867" s="273"/>
      <c r="E867" s="276">
        <v>263.14276560000002</v>
      </c>
      <c r="F867" s="273"/>
      <c r="G867" s="273"/>
      <c r="H867" s="273"/>
    </row>
    <row r="868" spans="1:8" x14ac:dyDescent="0.2">
      <c r="A868" s="131">
        <v>43866</v>
      </c>
      <c r="B868" s="258">
        <v>10</v>
      </c>
      <c r="C868" s="259"/>
      <c r="D868" s="273"/>
      <c r="E868" s="276">
        <v>258.0572148</v>
      </c>
      <c r="F868" s="273"/>
      <c r="G868" s="273"/>
      <c r="H868" s="273"/>
    </row>
    <row r="869" spans="1:8" x14ac:dyDescent="0.2">
      <c r="A869" s="131">
        <v>43866</v>
      </c>
      <c r="B869" s="258">
        <v>11</v>
      </c>
      <c r="C869" s="259"/>
      <c r="D869" s="273"/>
      <c r="E869" s="276">
        <v>249.954793</v>
      </c>
      <c r="F869" s="273"/>
      <c r="G869" s="273"/>
      <c r="H869" s="273"/>
    </row>
    <row r="870" spans="1:8" x14ac:dyDescent="0.2">
      <c r="A870" s="131">
        <v>43866</v>
      </c>
      <c r="B870" s="258">
        <v>12</v>
      </c>
      <c r="C870" s="259"/>
      <c r="D870" s="273"/>
      <c r="E870" s="276">
        <v>241.68513479999999</v>
      </c>
      <c r="F870" s="273"/>
      <c r="G870" s="273"/>
      <c r="H870" s="273"/>
    </row>
    <row r="871" spans="1:8" x14ac:dyDescent="0.2">
      <c r="A871" s="131">
        <v>43866</v>
      </c>
      <c r="B871" s="258">
        <v>13</v>
      </c>
      <c r="C871" s="259"/>
      <c r="D871" s="273"/>
      <c r="E871" s="276">
        <v>237.53311909999999</v>
      </c>
      <c r="F871" s="273"/>
      <c r="G871" s="273"/>
      <c r="H871" s="273"/>
    </row>
    <row r="872" spans="1:8" x14ac:dyDescent="0.2">
      <c r="A872" s="131">
        <v>43866</v>
      </c>
      <c r="B872" s="258">
        <v>14</v>
      </c>
      <c r="C872" s="259"/>
      <c r="D872" s="273"/>
      <c r="E872" s="276">
        <v>237.51827729999999</v>
      </c>
      <c r="F872" s="273"/>
      <c r="G872" s="273"/>
      <c r="H872" s="273"/>
    </row>
    <row r="873" spans="1:8" x14ac:dyDescent="0.2">
      <c r="A873" s="131">
        <v>43866</v>
      </c>
      <c r="B873" s="258">
        <v>15</v>
      </c>
      <c r="C873" s="259"/>
      <c r="D873" s="273"/>
      <c r="E873" s="276">
        <v>236.6677344</v>
      </c>
      <c r="F873" s="273"/>
      <c r="G873" s="273"/>
      <c r="H873" s="273"/>
    </row>
    <row r="874" spans="1:8" x14ac:dyDescent="0.2">
      <c r="A874" s="131">
        <v>43866</v>
      </c>
      <c r="B874" s="258">
        <v>16</v>
      </c>
      <c r="C874" s="259"/>
      <c r="D874" s="273"/>
      <c r="E874" s="276">
        <v>239.76337699999999</v>
      </c>
      <c r="F874" s="273"/>
      <c r="G874" s="273"/>
      <c r="H874" s="273"/>
    </row>
    <row r="875" spans="1:8" x14ac:dyDescent="0.2">
      <c r="A875" s="131">
        <v>43866</v>
      </c>
      <c r="B875" s="258">
        <v>17</v>
      </c>
      <c r="C875" s="259"/>
      <c r="D875" s="273"/>
      <c r="E875" s="276">
        <v>245.906791</v>
      </c>
      <c r="F875" s="273"/>
      <c r="G875" s="273"/>
      <c r="H875" s="273"/>
    </row>
    <row r="876" spans="1:8" x14ac:dyDescent="0.2">
      <c r="A876" s="131">
        <v>43866</v>
      </c>
      <c r="B876" s="258">
        <v>18</v>
      </c>
      <c r="C876" s="259"/>
      <c r="D876" s="273"/>
      <c r="E876" s="276">
        <v>262.1453242</v>
      </c>
      <c r="F876" s="273"/>
      <c r="G876" s="273"/>
      <c r="H876" s="273"/>
    </row>
    <row r="877" spans="1:8" x14ac:dyDescent="0.2">
      <c r="A877" s="131">
        <v>43866</v>
      </c>
      <c r="B877" s="258">
        <v>19</v>
      </c>
      <c r="C877" s="259"/>
      <c r="D877" s="273"/>
      <c r="E877" s="276">
        <v>274.33199999999999</v>
      </c>
      <c r="F877" s="273"/>
      <c r="G877" s="273"/>
      <c r="H877" s="273"/>
    </row>
    <row r="878" spans="1:8" x14ac:dyDescent="0.2">
      <c r="A878" s="131">
        <v>43866</v>
      </c>
      <c r="B878" s="258">
        <v>20</v>
      </c>
      <c r="C878" s="259"/>
      <c r="D878" s="273"/>
      <c r="E878" s="276">
        <v>272.82400000000001</v>
      </c>
      <c r="F878" s="273"/>
      <c r="G878" s="273"/>
      <c r="H878" s="273"/>
    </row>
    <row r="879" spans="1:8" x14ac:dyDescent="0.2">
      <c r="A879" s="131">
        <v>43866</v>
      </c>
      <c r="B879" s="258">
        <v>21</v>
      </c>
      <c r="C879" s="259"/>
      <c r="D879" s="273"/>
      <c r="E879" s="276">
        <v>265.65199999999999</v>
      </c>
      <c r="F879" s="273"/>
      <c r="G879" s="273"/>
      <c r="H879" s="273"/>
    </row>
    <row r="880" spans="1:8" x14ac:dyDescent="0.2">
      <c r="A880" s="131">
        <v>43866</v>
      </c>
      <c r="B880" s="258">
        <v>22</v>
      </c>
      <c r="C880" s="259"/>
      <c r="D880" s="273"/>
      <c r="E880" s="276">
        <v>255.78399999999999</v>
      </c>
      <c r="F880" s="273"/>
      <c r="G880" s="273"/>
      <c r="H880" s="273"/>
    </row>
    <row r="881" spans="1:8" x14ac:dyDescent="0.2">
      <c r="A881" s="131">
        <v>43866</v>
      </c>
      <c r="B881" s="258">
        <v>23</v>
      </c>
      <c r="C881" s="259"/>
      <c r="D881" s="273"/>
      <c r="E881" s="276">
        <v>242.03200000000001</v>
      </c>
      <c r="F881" s="273"/>
      <c r="G881" s="273"/>
      <c r="H881" s="273"/>
    </row>
    <row r="882" spans="1:8" x14ac:dyDescent="0.2">
      <c r="A882" s="131">
        <v>43866</v>
      </c>
      <c r="B882" s="258">
        <v>24</v>
      </c>
      <c r="C882" s="259"/>
      <c r="D882" s="273"/>
      <c r="E882" s="276">
        <v>227.828</v>
      </c>
      <c r="F882" s="273"/>
      <c r="G882" s="273"/>
      <c r="H882" s="273"/>
    </row>
    <row r="883" spans="1:8" x14ac:dyDescent="0.2">
      <c r="A883" s="131">
        <v>43867</v>
      </c>
      <c r="B883" s="258">
        <v>1</v>
      </c>
      <c r="C883" s="259"/>
      <c r="D883" s="273"/>
      <c r="E883" s="276">
        <v>215.428</v>
      </c>
      <c r="F883" s="273"/>
      <c r="G883" s="273"/>
      <c r="H883" s="273"/>
    </row>
    <row r="884" spans="1:8" x14ac:dyDescent="0.2">
      <c r="A884" s="131">
        <v>43867</v>
      </c>
      <c r="B884" s="258">
        <v>2</v>
      </c>
      <c r="C884" s="259"/>
      <c r="D884" s="273"/>
      <c r="E884" s="276">
        <v>208.976</v>
      </c>
      <c r="F884" s="273"/>
      <c r="G884" s="273"/>
      <c r="H884" s="273"/>
    </row>
    <row r="885" spans="1:8" x14ac:dyDescent="0.2">
      <c r="A885" s="131">
        <v>43867</v>
      </c>
      <c r="B885" s="258">
        <v>3</v>
      </c>
      <c r="C885" s="259"/>
      <c r="D885" s="273"/>
      <c r="E885" s="276">
        <v>203.4</v>
      </c>
      <c r="F885" s="273"/>
      <c r="G885" s="273"/>
      <c r="H885" s="273"/>
    </row>
    <row r="886" spans="1:8" x14ac:dyDescent="0.2">
      <c r="A886" s="131">
        <v>43867</v>
      </c>
      <c r="B886" s="258">
        <v>4</v>
      </c>
      <c r="C886" s="259"/>
      <c r="D886" s="273"/>
      <c r="E886" s="276">
        <v>203.59200000000001</v>
      </c>
      <c r="F886" s="273"/>
      <c r="G886" s="273"/>
      <c r="H886" s="273"/>
    </row>
    <row r="887" spans="1:8" x14ac:dyDescent="0.2">
      <c r="A887" s="131">
        <v>43867</v>
      </c>
      <c r="B887" s="258">
        <v>5</v>
      </c>
      <c r="C887" s="259"/>
      <c r="D887" s="273"/>
      <c r="E887" s="276">
        <v>209.02</v>
      </c>
      <c r="F887" s="273"/>
      <c r="G887" s="273"/>
      <c r="H887" s="273"/>
    </row>
    <row r="888" spans="1:8" x14ac:dyDescent="0.2">
      <c r="A888" s="131">
        <v>43867</v>
      </c>
      <c r="B888" s="258">
        <v>6</v>
      </c>
      <c r="C888" s="259"/>
      <c r="D888" s="273"/>
      <c r="E888" s="276">
        <v>226.71600000000001</v>
      </c>
      <c r="F888" s="273"/>
      <c r="G888" s="273"/>
      <c r="H888" s="273"/>
    </row>
    <row r="889" spans="1:8" x14ac:dyDescent="0.2">
      <c r="A889" s="131">
        <v>43867</v>
      </c>
      <c r="B889" s="258">
        <v>7</v>
      </c>
      <c r="C889" s="259"/>
      <c r="D889" s="273"/>
      <c r="E889" s="276">
        <v>248.7981211</v>
      </c>
      <c r="F889" s="273"/>
      <c r="G889" s="273"/>
      <c r="H889" s="273"/>
    </row>
    <row r="890" spans="1:8" x14ac:dyDescent="0.2">
      <c r="A890" s="131">
        <v>43867</v>
      </c>
      <c r="B890" s="258">
        <v>8</v>
      </c>
      <c r="C890" s="259"/>
      <c r="D890" s="273"/>
      <c r="E890" s="276">
        <v>253.68726369999999</v>
      </c>
      <c r="F890" s="273"/>
      <c r="G890" s="273"/>
      <c r="H890" s="273"/>
    </row>
    <row r="891" spans="1:8" x14ac:dyDescent="0.2">
      <c r="A891" s="131">
        <v>43867</v>
      </c>
      <c r="B891" s="258">
        <v>9</v>
      </c>
      <c r="C891" s="259"/>
      <c r="D891" s="273"/>
      <c r="E891" s="276">
        <v>253.07657620000001</v>
      </c>
      <c r="F891" s="273"/>
      <c r="G891" s="273"/>
      <c r="H891" s="273"/>
    </row>
    <row r="892" spans="1:8" x14ac:dyDescent="0.2">
      <c r="A892" s="131">
        <v>43867</v>
      </c>
      <c r="B892" s="258">
        <v>10</v>
      </c>
      <c r="C892" s="259"/>
      <c r="D892" s="273"/>
      <c r="E892" s="276">
        <v>248.0617598</v>
      </c>
      <c r="F892" s="273"/>
      <c r="G892" s="273"/>
      <c r="H892" s="273"/>
    </row>
    <row r="893" spans="1:8" x14ac:dyDescent="0.2">
      <c r="A893" s="131">
        <v>43867</v>
      </c>
      <c r="B893" s="258">
        <v>11</v>
      </c>
      <c r="C893" s="259"/>
      <c r="D893" s="273"/>
      <c r="E893" s="276">
        <v>241.86734179999999</v>
      </c>
      <c r="F893" s="273"/>
      <c r="G893" s="273"/>
      <c r="H893" s="273"/>
    </row>
    <row r="894" spans="1:8" x14ac:dyDescent="0.2">
      <c r="A894" s="131">
        <v>43867</v>
      </c>
      <c r="B894" s="258">
        <v>12</v>
      </c>
      <c r="C894" s="259"/>
      <c r="D894" s="273"/>
      <c r="E894" s="276">
        <v>236.225459</v>
      </c>
      <c r="F894" s="273"/>
      <c r="G894" s="273"/>
      <c r="H894" s="273"/>
    </row>
    <row r="895" spans="1:8" x14ac:dyDescent="0.2">
      <c r="A895" s="131">
        <v>43867</v>
      </c>
      <c r="B895" s="258">
        <v>13</v>
      </c>
      <c r="C895" s="259"/>
      <c r="D895" s="273"/>
      <c r="E895" s="276">
        <v>231.29583790000001</v>
      </c>
      <c r="F895" s="273"/>
      <c r="G895" s="273"/>
      <c r="H895" s="273"/>
    </row>
    <row r="896" spans="1:8" x14ac:dyDescent="0.2">
      <c r="A896" s="131">
        <v>43867</v>
      </c>
      <c r="B896" s="258">
        <v>14</v>
      </c>
      <c r="C896" s="259"/>
      <c r="D896" s="273"/>
      <c r="E896" s="276">
        <v>231.13200000000001</v>
      </c>
      <c r="F896" s="273"/>
      <c r="G896" s="273"/>
      <c r="H896" s="273"/>
    </row>
    <row r="897" spans="1:8" x14ac:dyDescent="0.2">
      <c r="A897" s="131">
        <v>43867</v>
      </c>
      <c r="B897" s="258">
        <v>15</v>
      </c>
      <c r="C897" s="259"/>
      <c r="D897" s="273"/>
      <c r="E897" s="276">
        <v>233.35599999999999</v>
      </c>
      <c r="F897" s="273"/>
      <c r="G897" s="273"/>
      <c r="H897" s="273"/>
    </row>
    <row r="898" spans="1:8" x14ac:dyDescent="0.2">
      <c r="A898" s="131">
        <v>43867</v>
      </c>
      <c r="B898" s="258">
        <v>16</v>
      </c>
      <c r="C898" s="259"/>
      <c r="D898" s="273"/>
      <c r="E898" s="276">
        <v>235.24</v>
      </c>
      <c r="F898" s="273"/>
      <c r="G898" s="273"/>
      <c r="H898" s="273"/>
    </row>
    <row r="899" spans="1:8" x14ac:dyDescent="0.2">
      <c r="A899" s="131">
        <v>43867</v>
      </c>
      <c r="B899" s="258">
        <v>17</v>
      </c>
      <c r="C899" s="259"/>
      <c r="D899" s="273"/>
      <c r="E899" s="276">
        <v>240.304</v>
      </c>
      <c r="F899" s="273"/>
      <c r="G899" s="273"/>
      <c r="H899" s="273"/>
    </row>
    <row r="900" spans="1:8" x14ac:dyDescent="0.2">
      <c r="A900" s="131">
        <v>43867</v>
      </c>
      <c r="B900" s="258">
        <v>18</v>
      </c>
      <c r="C900" s="259"/>
      <c r="D900" s="273"/>
      <c r="E900" s="276">
        <v>253.56</v>
      </c>
      <c r="F900" s="273"/>
      <c r="G900" s="273"/>
      <c r="H900" s="273"/>
    </row>
    <row r="901" spans="1:8" x14ac:dyDescent="0.2">
      <c r="A901" s="131">
        <v>43867</v>
      </c>
      <c r="B901" s="258">
        <v>19</v>
      </c>
      <c r="C901" s="259"/>
      <c r="D901" s="273"/>
      <c r="E901" s="276">
        <v>265.30799999999999</v>
      </c>
      <c r="F901" s="273"/>
      <c r="G901" s="273"/>
      <c r="H901" s="273"/>
    </row>
    <row r="902" spans="1:8" x14ac:dyDescent="0.2">
      <c r="A902" s="131">
        <v>43867</v>
      </c>
      <c r="B902" s="258">
        <v>20</v>
      </c>
      <c r="C902" s="259"/>
      <c r="D902" s="273"/>
      <c r="E902" s="276">
        <v>262.14800000000002</v>
      </c>
      <c r="F902" s="273"/>
      <c r="G902" s="273"/>
      <c r="H902" s="273"/>
    </row>
    <row r="903" spans="1:8" x14ac:dyDescent="0.2">
      <c r="A903" s="131">
        <v>43867</v>
      </c>
      <c r="B903" s="258">
        <v>21</v>
      </c>
      <c r="C903" s="259"/>
      <c r="D903" s="273"/>
      <c r="E903" s="276">
        <v>257.28399999999999</v>
      </c>
      <c r="F903" s="273"/>
      <c r="G903" s="273"/>
      <c r="H903" s="273"/>
    </row>
    <row r="904" spans="1:8" x14ac:dyDescent="0.2">
      <c r="A904" s="131">
        <v>43867</v>
      </c>
      <c r="B904" s="258">
        <v>22</v>
      </c>
      <c r="C904" s="259"/>
      <c r="D904" s="273"/>
      <c r="E904" s="276">
        <v>248.83199999999999</v>
      </c>
      <c r="F904" s="273"/>
      <c r="G904" s="273"/>
      <c r="H904" s="273"/>
    </row>
    <row r="905" spans="1:8" x14ac:dyDescent="0.2">
      <c r="A905" s="131">
        <v>43867</v>
      </c>
      <c r="B905" s="258">
        <v>23</v>
      </c>
      <c r="C905" s="259"/>
      <c r="D905" s="273"/>
      <c r="E905" s="276">
        <v>236.696</v>
      </c>
      <c r="F905" s="273"/>
      <c r="G905" s="273"/>
      <c r="H905" s="273"/>
    </row>
    <row r="906" spans="1:8" x14ac:dyDescent="0.2">
      <c r="A906" s="131">
        <v>43867</v>
      </c>
      <c r="B906" s="258">
        <v>24</v>
      </c>
      <c r="C906" s="259"/>
      <c r="D906" s="273"/>
      <c r="E906" s="276">
        <v>223.06399999999999</v>
      </c>
      <c r="F906" s="273"/>
      <c r="G906" s="273"/>
      <c r="H906" s="273"/>
    </row>
    <row r="907" spans="1:8" x14ac:dyDescent="0.2">
      <c r="A907" s="131">
        <v>43868</v>
      </c>
      <c r="B907" s="258">
        <v>1</v>
      </c>
      <c r="C907" s="259"/>
      <c r="D907" s="273"/>
      <c r="E907" s="276">
        <v>210.74799999999999</v>
      </c>
      <c r="F907" s="273"/>
      <c r="G907" s="273"/>
      <c r="H907" s="273"/>
    </row>
    <row r="908" spans="1:8" x14ac:dyDescent="0.2">
      <c r="A908" s="131">
        <v>43868</v>
      </c>
      <c r="B908" s="258">
        <v>2</v>
      </c>
      <c r="C908" s="259"/>
      <c r="D908" s="273"/>
      <c r="E908" s="276">
        <v>204.89599999999999</v>
      </c>
      <c r="F908" s="273"/>
      <c r="G908" s="273"/>
      <c r="H908" s="273"/>
    </row>
    <row r="909" spans="1:8" x14ac:dyDescent="0.2">
      <c r="A909" s="131">
        <v>43868</v>
      </c>
      <c r="B909" s="258">
        <v>3</v>
      </c>
      <c r="C909" s="259"/>
      <c r="D909" s="273"/>
      <c r="E909" s="276">
        <v>199.14</v>
      </c>
      <c r="F909" s="273"/>
      <c r="G909" s="273"/>
      <c r="H909" s="273"/>
    </row>
    <row r="910" spans="1:8" x14ac:dyDescent="0.2">
      <c r="A910" s="131">
        <v>43868</v>
      </c>
      <c r="B910" s="258">
        <v>4</v>
      </c>
      <c r="C910" s="259"/>
      <c r="D910" s="273"/>
      <c r="E910" s="276">
        <v>199.952</v>
      </c>
      <c r="F910" s="273"/>
      <c r="G910" s="273"/>
      <c r="H910" s="273"/>
    </row>
    <row r="911" spans="1:8" x14ac:dyDescent="0.2">
      <c r="A911" s="131">
        <v>43868</v>
      </c>
      <c r="B911" s="258">
        <v>5</v>
      </c>
      <c r="C911" s="259"/>
      <c r="D911" s="273"/>
      <c r="E911" s="276">
        <v>205.596</v>
      </c>
      <c r="F911" s="273"/>
      <c r="G911" s="273"/>
      <c r="H911" s="273"/>
    </row>
    <row r="912" spans="1:8" x14ac:dyDescent="0.2">
      <c r="A912" s="131">
        <v>43868</v>
      </c>
      <c r="B912" s="258">
        <v>6</v>
      </c>
      <c r="C912" s="259"/>
      <c r="D912" s="273"/>
      <c r="E912" s="276">
        <v>221.49199999999999</v>
      </c>
      <c r="F912" s="273"/>
      <c r="G912" s="273"/>
      <c r="H912" s="273"/>
    </row>
    <row r="913" spans="1:8" x14ac:dyDescent="0.2">
      <c r="A913" s="131">
        <v>43868</v>
      </c>
      <c r="B913" s="258">
        <v>7</v>
      </c>
      <c r="C913" s="259"/>
      <c r="D913" s="273"/>
      <c r="E913" s="276">
        <v>240.69200000000001</v>
      </c>
      <c r="F913" s="273"/>
      <c r="G913" s="273"/>
      <c r="H913" s="273"/>
    </row>
    <row r="914" spans="1:8" x14ac:dyDescent="0.2">
      <c r="A914" s="131">
        <v>43868</v>
      </c>
      <c r="B914" s="258">
        <v>8</v>
      </c>
      <c r="C914" s="259"/>
      <c r="D914" s="273"/>
      <c r="E914" s="276">
        <v>247.6592871</v>
      </c>
      <c r="F914" s="273"/>
      <c r="G914" s="273"/>
      <c r="H914" s="273"/>
    </row>
    <row r="915" spans="1:8" x14ac:dyDescent="0.2">
      <c r="A915" s="131">
        <v>43868</v>
      </c>
      <c r="B915" s="258">
        <v>9</v>
      </c>
      <c r="C915" s="259"/>
      <c r="D915" s="273"/>
      <c r="E915" s="276">
        <v>247.2438301</v>
      </c>
      <c r="F915" s="273"/>
      <c r="G915" s="273"/>
      <c r="H915" s="273"/>
    </row>
    <row r="916" spans="1:8" x14ac:dyDescent="0.2">
      <c r="A916" s="131">
        <v>43868</v>
      </c>
      <c r="B916" s="258">
        <v>10</v>
      </c>
      <c r="C916" s="259"/>
      <c r="D916" s="273"/>
      <c r="E916" s="276">
        <v>240.51865430000001</v>
      </c>
      <c r="F916" s="273"/>
      <c r="G916" s="273"/>
      <c r="H916" s="273"/>
    </row>
    <row r="917" spans="1:8" x14ac:dyDescent="0.2">
      <c r="A917" s="131">
        <v>43868</v>
      </c>
      <c r="B917" s="258">
        <v>11</v>
      </c>
      <c r="C917" s="259"/>
      <c r="D917" s="273"/>
      <c r="E917" s="276">
        <v>234.02840040000001</v>
      </c>
      <c r="F917" s="273"/>
      <c r="G917" s="273"/>
      <c r="H917" s="273"/>
    </row>
    <row r="918" spans="1:8" x14ac:dyDescent="0.2">
      <c r="A918" s="131">
        <v>43868</v>
      </c>
      <c r="B918" s="258">
        <v>12</v>
      </c>
      <c r="C918" s="259"/>
      <c r="D918" s="273"/>
      <c r="E918" s="276">
        <v>229.0316172</v>
      </c>
      <c r="F918" s="273"/>
      <c r="G918" s="273"/>
      <c r="H918" s="273"/>
    </row>
    <row r="919" spans="1:8" x14ac:dyDescent="0.2">
      <c r="A919" s="131">
        <v>43868</v>
      </c>
      <c r="B919" s="258">
        <v>13</v>
      </c>
      <c r="C919" s="259"/>
      <c r="D919" s="273"/>
      <c r="E919" s="276">
        <v>227.2894766</v>
      </c>
      <c r="F919" s="273"/>
      <c r="G919" s="273"/>
      <c r="H919" s="273"/>
    </row>
    <row r="920" spans="1:8" x14ac:dyDescent="0.2">
      <c r="A920" s="131">
        <v>43868</v>
      </c>
      <c r="B920" s="258">
        <v>14</v>
      </c>
      <c r="C920" s="259"/>
      <c r="D920" s="273"/>
      <c r="E920" s="276">
        <v>228.59059569999999</v>
      </c>
      <c r="F920" s="273"/>
      <c r="G920" s="273"/>
      <c r="H920" s="273"/>
    </row>
    <row r="921" spans="1:8" x14ac:dyDescent="0.2">
      <c r="A921" s="131">
        <v>43868</v>
      </c>
      <c r="B921" s="258">
        <v>15</v>
      </c>
      <c r="C921" s="259"/>
      <c r="D921" s="273"/>
      <c r="E921" s="276">
        <v>228.47091800000001</v>
      </c>
      <c r="F921" s="273"/>
      <c r="G921" s="273"/>
      <c r="H921" s="273"/>
    </row>
    <row r="922" spans="1:8" x14ac:dyDescent="0.2">
      <c r="A922" s="131">
        <v>43868</v>
      </c>
      <c r="B922" s="258">
        <v>16</v>
      </c>
      <c r="C922" s="259"/>
      <c r="D922" s="273"/>
      <c r="E922" s="276">
        <v>232.36925199999999</v>
      </c>
      <c r="F922" s="273"/>
      <c r="G922" s="273"/>
      <c r="H922" s="273"/>
    </row>
    <row r="923" spans="1:8" x14ac:dyDescent="0.2">
      <c r="A923" s="131">
        <v>43868</v>
      </c>
      <c r="B923" s="258">
        <v>17</v>
      </c>
      <c r="C923" s="259"/>
      <c r="D923" s="273"/>
      <c r="E923" s="276">
        <v>235.47694139999999</v>
      </c>
      <c r="F923" s="273"/>
      <c r="G923" s="273"/>
      <c r="H923" s="273"/>
    </row>
    <row r="924" spans="1:8" x14ac:dyDescent="0.2">
      <c r="A924" s="131">
        <v>43868</v>
      </c>
      <c r="B924" s="258">
        <v>18</v>
      </c>
      <c r="C924" s="259"/>
      <c r="D924" s="273"/>
      <c r="E924" s="276">
        <v>246.86868749999999</v>
      </c>
      <c r="F924" s="273"/>
      <c r="G924" s="273"/>
      <c r="H924" s="273"/>
    </row>
    <row r="925" spans="1:8" x14ac:dyDescent="0.2">
      <c r="A925" s="131">
        <v>43868</v>
      </c>
      <c r="B925" s="258">
        <v>19</v>
      </c>
      <c r="C925" s="259"/>
      <c r="D925" s="273"/>
      <c r="E925" s="276">
        <v>254.40799999999999</v>
      </c>
      <c r="F925" s="273"/>
      <c r="G925" s="273"/>
      <c r="H925" s="273"/>
    </row>
    <row r="926" spans="1:8" x14ac:dyDescent="0.2">
      <c r="A926" s="131">
        <v>43868</v>
      </c>
      <c r="B926" s="258">
        <v>20</v>
      </c>
      <c r="C926" s="259"/>
      <c r="D926" s="273"/>
      <c r="E926" s="276">
        <v>249.596</v>
      </c>
      <c r="F926" s="273"/>
      <c r="G926" s="273"/>
      <c r="H926" s="273"/>
    </row>
    <row r="927" spans="1:8" x14ac:dyDescent="0.2">
      <c r="A927" s="131">
        <v>43868</v>
      </c>
      <c r="B927" s="258">
        <v>21</v>
      </c>
      <c r="C927" s="259"/>
      <c r="D927" s="273"/>
      <c r="E927" s="276">
        <v>242.5</v>
      </c>
      <c r="F927" s="273"/>
      <c r="G927" s="273"/>
      <c r="H927" s="273"/>
    </row>
    <row r="928" spans="1:8" x14ac:dyDescent="0.2">
      <c r="A928" s="131">
        <v>43868</v>
      </c>
      <c r="B928" s="258">
        <v>22</v>
      </c>
      <c r="C928" s="259"/>
      <c r="D928" s="273"/>
      <c r="E928" s="276">
        <v>235.92400000000001</v>
      </c>
      <c r="F928" s="273"/>
      <c r="G928" s="273"/>
      <c r="H928" s="273"/>
    </row>
    <row r="929" spans="1:8" x14ac:dyDescent="0.2">
      <c r="A929" s="131">
        <v>43868</v>
      </c>
      <c r="B929" s="258">
        <v>23</v>
      </c>
      <c r="C929" s="259"/>
      <c r="D929" s="273"/>
      <c r="E929" s="276">
        <v>224.108</v>
      </c>
      <c r="F929" s="273"/>
      <c r="G929" s="273"/>
      <c r="H929" s="273"/>
    </row>
    <row r="930" spans="1:8" x14ac:dyDescent="0.2">
      <c r="A930" s="131">
        <v>43868</v>
      </c>
      <c r="B930" s="258">
        <v>24</v>
      </c>
      <c r="C930" s="259"/>
      <c r="D930" s="273"/>
      <c r="E930" s="276">
        <v>209.892</v>
      </c>
      <c r="F930" s="273"/>
      <c r="G930" s="273"/>
      <c r="H930" s="273"/>
    </row>
    <row r="931" spans="1:8" x14ac:dyDescent="0.2">
      <c r="A931" s="131">
        <v>43869</v>
      </c>
      <c r="B931" s="258">
        <v>1</v>
      </c>
      <c r="C931" s="259"/>
      <c r="D931" s="273"/>
      <c r="E931" s="276">
        <v>200.44800000000001</v>
      </c>
      <c r="F931" s="273"/>
      <c r="G931" s="273"/>
      <c r="H931" s="273"/>
    </row>
    <row r="932" spans="1:8" x14ac:dyDescent="0.2">
      <c r="A932" s="131">
        <v>43869</v>
      </c>
      <c r="B932" s="258">
        <v>2</v>
      </c>
      <c r="C932" s="259"/>
      <c r="D932" s="273"/>
      <c r="E932" s="276">
        <v>195.84</v>
      </c>
      <c r="F932" s="273"/>
      <c r="G932" s="273"/>
      <c r="H932" s="273"/>
    </row>
    <row r="933" spans="1:8" x14ac:dyDescent="0.2">
      <c r="A933" s="131">
        <v>43869</v>
      </c>
      <c r="B933" s="258">
        <v>3</v>
      </c>
      <c r="C933" s="259"/>
      <c r="D933" s="273"/>
      <c r="E933" s="276">
        <v>191.12</v>
      </c>
      <c r="F933" s="273"/>
      <c r="G933" s="273"/>
      <c r="H933" s="273"/>
    </row>
    <row r="934" spans="1:8" x14ac:dyDescent="0.2">
      <c r="A934" s="131">
        <v>43869</v>
      </c>
      <c r="B934" s="258">
        <v>4</v>
      </c>
      <c r="C934" s="259"/>
      <c r="D934" s="273"/>
      <c r="E934" s="276">
        <v>189.46</v>
      </c>
      <c r="F934" s="273"/>
      <c r="G934" s="273"/>
      <c r="H934" s="273"/>
    </row>
    <row r="935" spans="1:8" x14ac:dyDescent="0.2">
      <c r="A935" s="131">
        <v>43869</v>
      </c>
      <c r="B935" s="258">
        <v>5</v>
      </c>
      <c r="C935" s="259"/>
      <c r="D935" s="273"/>
      <c r="E935" s="276">
        <v>191.77199999999999</v>
      </c>
      <c r="F935" s="273"/>
      <c r="G935" s="273"/>
      <c r="H935" s="273"/>
    </row>
    <row r="936" spans="1:8" x14ac:dyDescent="0.2">
      <c r="A936" s="131">
        <v>43869</v>
      </c>
      <c r="B936" s="258">
        <v>6</v>
      </c>
      <c r="C936" s="259"/>
      <c r="D936" s="273"/>
      <c r="E936" s="276">
        <v>199.184</v>
      </c>
      <c r="F936" s="273"/>
      <c r="G936" s="273"/>
      <c r="H936" s="273"/>
    </row>
    <row r="937" spans="1:8" x14ac:dyDescent="0.2">
      <c r="A937" s="131">
        <v>43869</v>
      </c>
      <c r="B937" s="258">
        <v>7</v>
      </c>
      <c r="C937" s="259"/>
      <c r="D937" s="273"/>
      <c r="E937" s="276">
        <v>202.72341019999999</v>
      </c>
      <c r="F937" s="273"/>
      <c r="G937" s="273"/>
      <c r="H937" s="273"/>
    </row>
    <row r="938" spans="1:8" x14ac:dyDescent="0.2">
      <c r="A938" s="131">
        <v>43869</v>
      </c>
      <c r="B938" s="258">
        <v>8</v>
      </c>
      <c r="C938" s="259"/>
      <c r="D938" s="273"/>
      <c r="E938" s="276">
        <v>202.2603574</v>
      </c>
      <c r="F938" s="273"/>
      <c r="G938" s="273"/>
      <c r="H938" s="273"/>
    </row>
    <row r="939" spans="1:8" x14ac:dyDescent="0.2">
      <c r="A939" s="131">
        <v>43869</v>
      </c>
      <c r="B939" s="258">
        <v>9</v>
      </c>
      <c r="C939" s="259"/>
      <c r="D939" s="273"/>
      <c r="E939" s="276">
        <v>203.3927832</v>
      </c>
      <c r="F939" s="273"/>
      <c r="G939" s="273"/>
      <c r="H939" s="273"/>
    </row>
    <row r="940" spans="1:8" x14ac:dyDescent="0.2">
      <c r="A940" s="131">
        <v>43869</v>
      </c>
      <c r="B940" s="258">
        <v>10</v>
      </c>
      <c r="C940" s="259"/>
      <c r="D940" s="273"/>
      <c r="E940" s="276">
        <v>199.49754300000001</v>
      </c>
      <c r="F940" s="273"/>
      <c r="G940" s="273"/>
      <c r="H940" s="273"/>
    </row>
    <row r="941" spans="1:8" x14ac:dyDescent="0.2">
      <c r="A941" s="131">
        <v>43869</v>
      </c>
      <c r="B941" s="258">
        <v>11</v>
      </c>
      <c r="C941" s="259"/>
      <c r="D941" s="273"/>
      <c r="E941" s="276">
        <v>196.60372169999999</v>
      </c>
      <c r="F941" s="273"/>
      <c r="G941" s="273"/>
      <c r="H941" s="273"/>
    </row>
    <row r="942" spans="1:8" x14ac:dyDescent="0.2">
      <c r="A942" s="131">
        <v>43869</v>
      </c>
      <c r="B942" s="258">
        <v>12</v>
      </c>
      <c r="C942" s="259"/>
      <c r="D942" s="273"/>
      <c r="E942" s="276">
        <v>194.2908008</v>
      </c>
      <c r="F942" s="273"/>
      <c r="G942" s="273"/>
      <c r="H942" s="273"/>
    </row>
    <row r="943" spans="1:8" x14ac:dyDescent="0.2">
      <c r="A943" s="131">
        <v>43869</v>
      </c>
      <c r="B943" s="258">
        <v>13</v>
      </c>
      <c r="C943" s="259"/>
      <c r="D943" s="273"/>
      <c r="E943" s="276">
        <v>193.22061819999999</v>
      </c>
      <c r="F943" s="273"/>
      <c r="G943" s="273"/>
      <c r="H943" s="273"/>
    </row>
    <row r="944" spans="1:8" x14ac:dyDescent="0.2">
      <c r="A944" s="131">
        <v>43869</v>
      </c>
      <c r="B944" s="258">
        <v>14</v>
      </c>
      <c r="C944" s="259"/>
      <c r="D944" s="273"/>
      <c r="E944" s="276">
        <v>193.62512699999999</v>
      </c>
      <c r="F944" s="273"/>
      <c r="G944" s="273"/>
      <c r="H944" s="273"/>
    </row>
    <row r="945" spans="1:8" x14ac:dyDescent="0.2">
      <c r="A945" s="131">
        <v>43869</v>
      </c>
      <c r="B945" s="258">
        <v>15</v>
      </c>
      <c r="C945" s="259"/>
      <c r="D945" s="273"/>
      <c r="E945" s="276">
        <v>195.94372659999999</v>
      </c>
      <c r="F945" s="273"/>
      <c r="G945" s="273"/>
      <c r="H945" s="273"/>
    </row>
    <row r="946" spans="1:8" x14ac:dyDescent="0.2">
      <c r="A946" s="131">
        <v>43869</v>
      </c>
      <c r="B946" s="258">
        <v>16</v>
      </c>
      <c r="C946" s="259"/>
      <c r="D946" s="273"/>
      <c r="E946" s="276">
        <v>199.89418950000001</v>
      </c>
      <c r="F946" s="273"/>
      <c r="G946" s="273"/>
      <c r="H946" s="273"/>
    </row>
    <row r="947" spans="1:8" x14ac:dyDescent="0.2">
      <c r="A947" s="131">
        <v>43869</v>
      </c>
      <c r="B947" s="258">
        <v>17</v>
      </c>
      <c r="C947" s="259"/>
      <c r="D947" s="273"/>
      <c r="E947" s="276">
        <v>205.96742380000001</v>
      </c>
      <c r="F947" s="273"/>
      <c r="G947" s="273"/>
      <c r="H947" s="273"/>
    </row>
    <row r="948" spans="1:8" x14ac:dyDescent="0.2">
      <c r="A948" s="131">
        <v>43869</v>
      </c>
      <c r="B948" s="258">
        <v>18</v>
      </c>
      <c r="C948" s="259"/>
      <c r="D948" s="273"/>
      <c r="E948" s="276">
        <v>222.1830703</v>
      </c>
      <c r="F948" s="273"/>
      <c r="G948" s="273"/>
      <c r="H948" s="273"/>
    </row>
    <row r="949" spans="1:8" x14ac:dyDescent="0.2">
      <c r="A949" s="131">
        <v>43869</v>
      </c>
      <c r="B949" s="258">
        <v>19</v>
      </c>
      <c r="C949" s="259"/>
      <c r="D949" s="273"/>
      <c r="E949" s="276">
        <v>234.75800000000001</v>
      </c>
      <c r="F949" s="273"/>
      <c r="G949" s="273"/>
      <c r="H949" s="273"/>
    </row>
    <row r="950" spans="1:8" x14ac:dyDescent="0.2">
      <c r="A950" s="131">
        <v>43869</v>
      </c>
      <c r="B950" s="258">
        <v>20</v>
      </c>
      <c r="C950" s="259"/>
      <c r="D950" s="273"/>
      <c r="E950" s="276">
        <v>230.404</v>
      </c>
      <c r="F950" s="273"/>
      <c r="G950" s="273"/>
      <c r="H950" s="273"/>
    </row>
    <row r="951" spans="1:8" x14ac:dyDescent="0.2">
      <c r="A951" s="131">
        <v>43869</v>
      </c>
      <c r="B951" s="258">
        <v>21</v>
      </c>
      <c r="C951" s="259"/>
      <c r="D951" s="273"/>
      <c r="E951" s="276">
        <v>224.71199999999999</v>
      </c>
      <c r="F951" s="273"/>
      <c r="G951" s="273"/>
      <c r="H951" s="273"/>
    </row>
    <row r="952" spans="1:8" x14ac:dyDescent="0.2">
      <c r="A952" s="131">
        <v>43869</v>
      </c>
      <c r="B952" s="258">
        <v>22</v>
      </c>
      <c r="C952" s="259"/>
      <c r="D952" s="273"/>
      <c r="E952" s="276">
        <v>220.19200000000001</v>
      </c>
      <c r="F952" s="273"/>
      <c r="G952" s="273"/>
      <c r="H952" s="273"/>
    </row>
    <row r="953" spans="1:8" x14ac:dyDescent="0.2">
      <c r="A953" s="131">
        <v>43869</v>
      </c>
      <c r="B953" s="258">
        <v>23</v>
      </c>
      <c r="C953" s="259"/>
      <c r="D953" s="273"/>
      <c r="E953" s="276">
        <v>213.08</v>
      </c>
      <c r="F953" s="273"/>
      <c r="G953" s="273"/>
      <c r="H953" s="273"/>
    </row>
    <row r="954" spans="1:8" x14ac:dyDescent="0.2">
      <c r="A954" s="131">
        <v>43869</v>
      </c>
      <c r="B954" s="258">
        <v>24</v>
      </c>
      <c r="C954" s="259"/>
      <c r="D954" s="273"/>
      <c r="E954" s="276">
        <v>205.12799999999999</v>
      </c>
      <c r="F954" s="273"/>
      <c r="G954" s="273"/>
      <c r="H954" s="273"/>
    </row>
    <row r="955" spans="1:8" x14ac:dyDescent="0.2">
      <c r="A955" s="131">
        <v>43870</v>
      </c>
      <c r="B955" s="258">
        <v>1</v>
      </c>
      <c r="C955" s="259"/>
      <c r="D955" s="273"/>
      <c r="E955" s="276">
        <v>195.76400000000001</v>
      </c>
      <c r="F955" s="273"/>
      <c r="G955" s="273"/>
      <c r="H955" s="273"/>
    </row>
    <row r="956" spans="1:8" x14ac:dyDescent="0.2">
      <c r="A956" s="131">
        <v>43870</v>
      </c>
      <c r="B956" s="258">
        <v>2</v>
      </c>
      <c r="C956" s="259"/>
      <c r="D956" s="273"/>
      <c r="E956" s="276">
        <v>188.816</v>
      </c>
      <c r="F956" s="273"/>
      <c r="G956" s="273"/>
      <c r="H956" s="273"/>
    </row>
    <row r="957" spans="1:8" x14ac:dyDescent="0.2">
      <c r="A957" s="131">
        <v>43870</v>
      </c>
      <c r="B957" s="258">
        <v>3</v>
      </c>
      <c r="C957" s="259"/>
      <c r="D957" s="273"/>
      <c r="E957" s="276">
        <v>183.244</v>
      </c>
      <c r="F957" s="273"/>
      <c r="G957" s="273"/>
      <c r="H957" s="273"/>
    </row>
    <row r="958" spans="1:8" x14ac:dyDescent="0.2">
      <c r="A958" s="131">
        <v>43870</v>
      </c>
      <c r="B958" s="258">
        <v>4</v>
      </c>
      <c r="C958" s="259"/>
      <c r="D958" s="273"/>
      <c r="E958" s="276">
        <v>180.36</v>
      </c>
      <c r="F958" s="273"/>
      <c r="G958" s="273"/>
      <c r="H958" s="273"/>
    </row>
    <row r="959" spans="1:8" x14ac:dyDescent="0.2">
      <c r="A959" s="131">
        <v>43870</v>
      </c>
      <c r="B959" s="258">
        <v>5</v>
      </c>
      <c r="C959" s="259"/>
      <c r="D959" s="273"/>
      <c r="E959" s="276">
        <v>179.94399999999999</v>
      </c>
      <c r="F959" s="273"/>
      <c r="G959" s="273"/>
      <c r="H959" s="273"/>
    </row>
    <row r="960" spans="1:8" x14ac:dyDescent="0.2">
      <c r="A960" s="131">
        <v>43870</v>
      </c>
      <c r="B960" s="258">
        <v>6</v>
      </c>
      <c r="C960" s="259"/>
      <c r="D960" s="273"/>
      <c r="E960" s="276">
        <v>183.43600000000001</v>
      </c>
      <c r="F960" s="273"/>
      <c r="G960" s="273"/>
      <c r="H960" s="273"/>
    </row>
    <row r="961" spans="1:8" x14ac:dyDescent="0.2">
      <c r="A961" s="131">
        <v>43870</v>
      </c>
      <c r="B961" s="258">
        <v>7</v>
      </c>
      <c r="C961" s="259"/>
      <c r="D961" s="273"/>
      <c r="E961" s="276">
        <v>188.43199999999999</v>
      </c>
      <c r="F961" s="273"/>
      <c r="G961" s="273"/>
      <c r="H961" s="273"/>
    </row>
    <row r="962" spans="1:8" x14ac:dyDescent="0.2">
      <c r="A962" s="131">
        <v>43870</v>
      </c>
      <c r="B962" s="258">
        <v>8</v>
      </c>
      <c r="C962" s="259"/>
      <c r="D962" s="273"/>
      <c r="E962" s="276">
        <v>186.45571190000001</v>
      </c>
      <c r="F962" s="273"/>
      <c r="G962" s="273"/>
      <c r="H962" s="273"/>
    </row>
    <row r="963" spans="1:8" x14ac:dyDescent="0.2">
      <c r="A963" s="131">
        <v>43870</v>
      </c>
      <c r="B963" s="258">
        <v>9</v>
      </c>
      <c r="C963" s="259"/>
      <c r="D963" s="273"/>
      <c r="E963" s="276">
        <v>190.60742870000001</v>
      </c>
      <c r="F963" s="273"/>
      <c r="G963" s="273"/>
      <c r="H963" s="273"/>
    </row>
    <row r="964" spans="1:8" x14ac:dyDescent="0.2">
      <c r="A964" s="131">
        <v>43870</v>
      </c>
      <c r="B964" s="258">
        <v>10</v>
      </c>
      <c r="C964" s="259"/>
      <c r="D964" s="273"/>
      <c r="E964" s="276">
        <v>190.04331740000001</v>
      </c>
      <c r="F964" s="273"/>
      <c r="G964" s="273"/>
      <c r="H964" s="273"/>
    </row>
    <row r="965" spans="1:8" x14ac:dyDescent="0.2">
      <c r="A965" s="131">
        <v>43870</v>
      </c>
      <c r="B965" s="258">
        <v>11</v>
      </c>
      <c r="C965" s="259"/>
      <c r="D965" s="273"/>
      <c r="E965" s="276">
        <v>190.854501</v>
      </c>
      <c r="F965" s="273"/>
      <c r="G965" s="273"/>
      <c r="H965" s="273"/>
    </row>
    <row r="966" spans="1:8" x14ac:dyDescent="0.2">
      <c r="A966" s="131">
        <v>43870</v>
      </c>
      <c r="B966" s="258">
        <v>12</v>
      </c>
      <c r="C966" s="259"/>
      <c r="D966" s="273"/>
      <c r="E966" s="276">
        <v>192.3342236</v>
      </c>
      <c r="F966" s="273"/>
      <c r="G966" s="273"/>
      <c r="H966" s="273"/>
    </row>
    <row r="967" spans="1:8" x14ac:dyDescent="0.2">
      <c r="A967" s="131">
        <v>43870</v>
      </c>
      <c r="B967" s="258">
        <v>13</v>
      </c>
      <c r="C967" s="259"/>
      <c r="D967" s="273"/>
      <c r="E967" s="276">
        <v>194.3928564</v>
      </c>
      <c r="F967" s="273"/>
      <c r="G967" s="273"/>
      <c r="H967" s="273"/>
    </row>
    <row r="968" spans="1:8" x14ac:dyDescent="0.2">
      <c r="A968" s="131">
        <v>43870</v>
      </c>
      <c r="B968" s="258">
        <v>14</v>
      </c>
      <c r="C968" s="259"/>
      <c r="D968" s="273"/>
      <c r="E968" s="276">
        <v>203.89989449999999</v>
      </c>
      <c r="F968" s="273"/>
      <c r="G968" s="273"/>
      <c r="H968" s="273"/>
    </row>
    <row r="969" spans="1:8" x14ac:dyDescent="0.2">
      <c r="A969" s="131">
        <v>43870</v>
      </c>
      <c r="B969" s="258">
        <v>15</v>
      </c>
      <c r="C969" s="259"/>
      <c r="D969" s="273"/>
      <c r="E969" s="276">
        <v>207.29584180000001</v>
      </c>
      <c r="F969" s="273"/>
      <c r="G969" s="273"/>
      <c r="H969" s="273"/>
    </row>
    <row r="970" spans="1:8" x14ac:dyDescent="0.2">
      <c r="A970" s="131">
        <v>43870</v>
      </c>
      <c r="B970" s="258">
        <v>16</v>
      </c>
      <c r="C970" s="259"/>
      <c r="D970" s="273"/>
      <c r="E970" s="276">
        <v>211.4882949</v>
      </c>
      <c r="F970" s="273"/>
      <c r="G970" s="273"/>
      <c r="H970" s="273"/>
    </row>
    <row r="971" spans="1:8" x14ac:dyDescent="0.2">
      <c r="A971" s="131">
        <v>43870</v>
      </c>
      <c r="B971" s="258">
        <v>17</v>
      </c>
      <c r="C971" s="259"/>
      <c r="D971" s="273"/>
      <c r="E971" s="276">
        <v>218.71011909999999</v>
      </c>
      <c r="F971" s="273"/>
      <c r="G971" s="273"/>
      <c r="H971" s="273"/>
    </row>
    <row r="972" spans="1:8" x14ac:dyDescent="0.2">
      <c r="A972" s="131">
        <v>43870</v>
      </c>
      <c r="B972" s="258">
        <v>18</v>
      </c>
      <c r="C972" s="259"/>
      <c r="D972" s="273"/>
      <c r="E972" s="276">
        <v>234.09046090000001</v>
      </c>
      <c r="F972" s="273"/>
      <c r="G972" s="273"/>
      <c r="H972" s="273"/>
    </row>
    <row r="973" spans="1:8" x14ac:dyDescent="0.2">
      <c r="A973" s="131">
        <v>43870</v>
      </c>
      <c r="B973" s="258">
        <v>19</v>
      </c>
      <c r="C973" s="259"/>
      <c r="D973" s="273"/>
      <c r="E973" s="276">
        <v>241.69</v>
      </c>
      <c r="F973" s="273"/>
      <c r="G973" s="273"/>
      <c r="H973" s="273"/>
    </row>
    <row r="974" spans="1:8" x14ac:dyDescent="0.2">
      <c r="A974" s="131">
        <v>43870</v>
      </c>
      <c r="B974" s="258">
        <v>20</v>
      </c>
      <c r="C974" s="259"/>
      <c r="D974" s="273"/>
      <c r="E974" s="276">
        <v>241.38399999999999</v>
      </c>
      <c r="F974" s="273"/>
      <c r="G974" s="273"/>
      <c r="H974" s="273"/>
    </row>
    <row r="975" spans="1:8" x14ac:dyDescent="0.2">
      <c r="A975" s="131">
        <v>43870</v>
      </c>
      <c r="B975" s="258">
        <v>21</v>
      </c>
      <c r="C975" s="259"/>
      <c r="D975" s="273"/>
      <c r="E975" s="276">
        <v>235.99799999999999</v>
      </c>
      <c r="F975" s="273"/>
      <c r="G975" s="273"/>
      <c r="H975" s="273"/>
    </row>
    <row r="976" spans="1:8" x14ac:dyDescent="0.2">
      <c r="A976" s="131">
        <v>43870</v>
      </c>
      <c r="B976" s="258">
        <v>22</v>
      </c>
      <c r="C976" s="259"/>
      <c r="D976" s="273"/>
      <c r="E976" s="276">
        <v>230.26400000000001</v>
      </c>
      <c r="F976" s="273"/>
      <c r="G976" s="273"/>
      <c r="H976" s="273"/>
    </row>
    <row r="977" spans="1:8" x14ac:dyDescent="0.2">
      <c r="A977" s="131">
        <v>43870</v>
      </c>
      <c r="B977" s="258">
        <v>23</v>
      </c>
      <c r="C977" s="259"/>
      <c r="D977" s="273"/>
      <c r="E977" s="276">
        <v>219.66399999999999</v>
      </c>
      <c r="F977" s="273"/>
      <c r="G977" s="273"/>
      <c r="H977" s="273"/>
    </row>
    <row r="978" spans="1:8" x14ac:dyDescent="0.2">
      <c r="A978" s="131">
        <v>43870</v>
      </c>
      <c r="B978" s="258">
        <v>24</v>
      </c>
      <c r="C978" s="259"/>
      <c r="D978" s="273"/>
      <c r="E978" s="276">
        <v>206.976</v>
      </c>
      <c r="F978" s="273"/>
      <c r="G978" s="273"/>
      <c r="H978" s="273"/>
    </row>
    <row r="979" spans="1:8" x14ac:dyDescent="0.2">
      <c r="A979" s="131">
        <v>43871</v>
      </c>
      <c r="B979" s="258">
        <v>1</v>
      </c>
      <c r="C979" s="259"/>
      <c r="D979" s="273"/>
      <c r="E979" s="276">
        <v>197.64400000000001</v>
      </c>
      <c r="F979" s="273"/>
      <c r="G979" s="273"/>
      <c r="H979" s="273"/>
    </row>
    <row r="980" spans="1:8" x14ac:dyDescent="0.2">
      <c r="A980" s="131">
        <v>43871</v>
      </c>
      <c r="B980" s="258">
        <v>2</v>
      </c>
      <c r="C980" s="259"/>
      <c r="D980" s="273"/>
      <c r="E980" s="276">
        <v>192.38399999999999</v>
      </c>
      <c r="F980" s="273"/>
      <c r="G980" s="273"/>
      <c r="H980" s="273"/>
    </row>
    <row r="981" spans="1:8" x14ac:dyDescent="0.2">
      <c r="A981" s="131">
        <v>43871</v>
      </c>
      <c r="B981" s="258">
        <v>3</v>
      </c>
      <c r="C981" s="259"/>
      <c r="D981" s="273"/>
      <c r="E981" s="276">
        <v>189.04400000000001</v>
      </c>
      <c r="F981" s="273"/>
      <c r="G981" s="273"/>
      <c r="H981" s="273"/>
    </row>
    <row r="982" spans="1:8" x14ac:dyDescent="0.2">
      <c r="A982" s="131">
        <v>43871</v>
      </c>
      <c r="B982" s="258">
        <v>4</v>
      </c>
      <c r="C982" s="259"/>
      <c r="D982" s="273"/>
      <c r="E982" s="276">
        <v>190.34800000000001</v>
      </c>
      <c r="F982" s="273"/>
      <c r="G982" s="273"/>
      <c r="H982" s="273"/>
    </row>
    <row r="983" spans="1:8" x14ac:dyDescent="0.2">
      <c r="A983" s="131">
        <v>43871</v>
      </c>
      <c r="B983" s="258">
        <v>5</v>
      </c>
      <c r="C983" s="259"/>
      <c r="D983" s="273"/>
      <c r="E983" s="276">
        <v>196.46</v>
      </c>
      <c r="F983" s="273"/>
      <c r="G983" s="273"/>
      <c r="H983" s="273"/>
    </row>
    <row r="984" spans="1:8" x14ac:dyDescent="0.2">
      <c r="A984" s="131">
        <v>43871</v>
      </c>
      <c r="B984" s="258">
        <v>6</v>
      </c>
      <c r="C984" s="259"/>
      <c r="D984" s="273"/>
      <c r="E984" s="276">
        <v>213.80799999999999</v>
      </c>
      <c r="F984" s="273"/>
      <c r="G984" s="273"/>
      <c r="H984" s="273"/>
    </row>
    <row r="985" spans="1:8" x14ac:dyDescent="0.2">
      <c r="A985" s="131">
        <v>43871</v>
      </c>
      <c r="B985" s="258">
        <v>7</v>
      </c>
      <c r="C985" s="259"/>
      <c r="D985" s="273"/>
      <c r="E985" s="276">
        <v>233.65844530000001</v>
      </c>
      <c r="F985" s="273"/>
      <c r="G985" s="273"/>
      <c r="H985" s="273"/>
    </row>
    <row r="986" spans="1:8" x14ac:dyDescent="0.2">
      <c r="A986" s="131">
        <v>43871</v>
      </c>
      <c r="B986" s="258">
        <v>8</v>
      </c>
      <c r="C986" s="259"/>
      <c r="D986" s="273"/>
      <c r="E986" s="276">
        <v>239.87101759999999</v>
      </c>
      <c r="F986" s="273"/>
      <c r="G986" s="273"/>
      <c r="H986" s="273"/>
    </row>
    <row r="987" spans="1:8" x14ac:dyDescent="0.2">
      <c r="A987" s="131">
        <v>43871</v>
      </c>
      <c r="B987" s="258">
        <v>9</v>
      </c>
      <c r="C987" s="259"/>
      <c r="D987" s="273"/>
      <c r="E987" s="276">
        <v>244.22831450000001</v>
      </c>
      <c r="F987" s="273"/>
      <c r="G987" s="273"/>
      <c r="H987" s="273"/>
    </row>
    <row r="988" spans="1:8" x14ac:dyDescent="0.2">
      <c r="A988" s="131">
        <v>43871</v>
      </c>
      <c r="B988" s="258">
        <v>10</v>
      </c>
      <c r="C988" s="259"/>
      <c r="D988" s="273"/>
      <c r="E988" s="276">
        <v>241.0187402</v>
      </c>
      <c r="F988" s="273"/>
      <c r="G988" s="273"/>
      <c r="H988" s="273"/>
    </row>
    <row r="989" spans="1:8" x14ac:dyDescent="0.2">
      <c r="A989" s="131">
        <v>43871</v>
      </c>
      <c r="B989" s="258">
        <v>11</v>
      </c>
      <c r="C989" s="259"/>
      <c r="D989" s="273"/>
      <c r="E989" s="276">
        <v>239.0793262</v>
      </c>
      <c r="F989" s="273"/>
      <c r="G989" s="273"/>
      <c r="H989" s="273"/>
    </row>
    <row r="990" spans="1:8" x14ac:dyDescent="0.2">
      <c r="A990" s="131">
        <v>43871</v>
      </c>
      <c r="B990" s="258">
        <v>12</v>
      </c>
      <c r="C990" s="259"/>
      <c r="D990" s="273"/>
      <c r="E990" s="276">
        <v>237.16160550000001</v>
      </c>
      <c r="F990" s="273"/>
      <c r="G990" s="273"/>
      <c r="H990" s="273"/>
    </row>
    <row r="991" spans="1:8" x14ac:dyDescent="0.2">
      <c r="A991" s="131">
        <v>43871</v>
      </c>
      <c r="B991" s="258">
        <v>13</v>
      </c>
      <c r="C991" s="259"/>
      <c r="D991" s="273"/>
      <c r="E991" s="276">
        <v>239.31038090000001</v>
      </c>
      <c r="F991" s="273"/>
      <c r="G991" s="273"/>
      <c r="H991" s="273"/>
    </row>
    <row r="992" spans="1:8" x14ac:dyDescent="0.2">
      <c r="A992" s="131">
        <v>43871</v>
      </c>
      <c r="B992" s="258">
        <v>14</v>
      </c>
      <c r="C992" s="259"/>
      <c r="D992" s="273"/>
      <c r="E992" s="276">
        <v>232.46540630000001</v>
      </c>
      <c r="F992" s="273"/>
      <c r="G992" s="273"/>
      <c r="H992" s="273"/>
    </row>
    <row r="993" spans="1:8" x14ac:dyDescent="0.2">
      <c r="A993" s="131">
        <v>43871</v>
      </c>
      <c r="B993" s="258">
        <v>15</v>
      </c>
      <c r="C993" s="259"/>
      <c r="D993" s="273"/>
      <c r="E993" s="276">
        <v>231.6943789</v>
      </c>
      <c r="F993" s="273"/>
      <c r="G993" s="273"/>
      <c r="H993" s="273"/>
    </row>
    <row r="994" spans="1:8" x14ac:dyDescent="0.2">
      <c r="A994" s="131">
        <v>43871</v>
      </c>
      <c r="B994" s="258">
        <v>16</v>
      </c>
      <c r="C994" s="259"/>
      <c r="D994" s="273"/>
      <c r="E994" s="276">
        <v>234.93672659999999</v>
      </c>
      <c r="F994" s="273"/>
      <c r="G994" s="273"/>
      <c r="H994" s="273"/>
    </row>
    <row r="995" spans="1:8" x14ac:dyDescent="0.2">
      <c r="A995" s="131">
        <v>43871</v>
      </c>
      <c r="B995" s="258">
        <v>17</v>
      </c>
      <c r="C995" s="259"/>
      <c r="D995" s="273"/>
      <c r="E995" s="276">
        <v>240.70776369999999</v>
      </c>
      <c r="F995" s="273"/>
      <c r="G995" s="273"/>
      <c r="H995" s="273"/>
    </row>
    <row r="996" spans="1:8" x14ac:dyDescent="0.2">
      <c r="A996" s="131">
        <v>43871</v>
      </c>
      <c r="B996" s="258">
        <v>18</v>
      </c>
      <c r="C996" s="259"/>
      <c r="D996" s="273"/>
      <c r="E996" s="276">
        <v>255.2635449</v>
      </c>
      <c r="F996" s="273"/>
      <c r="G996" s="273"/>
      <c r="H996" s="273"/>
    </row>
    <row r="997" spans="1:8" x14ac:dyDescent="0.2">
      <c r="A997" s="131">
        <v>43871</v>
      </c>
      <c r="B997" s="258">
        <v>19</v>
      </c>
      <c r="C997" s="259"/>
      <c r="D997" s="273"/>
      <c r="E997" s="276">
        <v>263.68200000000002</v>
      </c>
      <c r="F997" s="273"/>
      <c r="G997" s="273"/>
      <c r="H997" s="273"/>
    </row>
    <row r="998" spans="1:8" x14ac:dyDescent="0.2">
      <c r="A998" s="131">
        <v>43871</v>
      </c>
      <c r="B998" s="258">
        <v>20</v>
      </c>
      <c r="C998" s="259"/>
      <c r="D998" s="273"/>
      <c r="E998" s="276">
        <v>262.452</v>
      </c>
      <c r="F998" s="273"/>
      <c r="G998" s="273"/>
      <c r="H998" s="273"/>
    </row>
    <row r="999" spans="1:8" x14ac:dyDescent="0.2">
      <c r="A999" s="131">
        <v>43871</v>
      </c>
      <c r="B999" s="258">
        <v>21</v>
      </c>
      <c r="C999" s="259"/>
      <c r="D999" s="273"/>
      <c r="E999" s="276">
        <v>255.12799999999999</v>
      </c>
      <c r="F999" s="273"/>
      <c r="G999" s="273"/>
      <c r="H999" s="273"/>
    </row>
    <row r="1000" spans="1:8" x14ac:dyDescent="0.2">
      <c r="A1000" s="131">
        <v>43871</v>
      </c>
      <c r="B1000" s="258">
        <v>22</v>
      </c>
      <c r="C1000" s="259"/>
      <c r="D1000" s="273"/>
      <c r="E1000" s="276">
        <v>244.19200000000001</v>
      </c>
      <c r="F1000" s="273"/>
      <c r="G1000" s="273"/>
      <c r="H1000" s="273"/>
    </row>
    <row r="1001" spans="1:8" x14ac:dyDescent="0.2">
      <c r="A1001" s="131">
        <v>43871</v>
      </c>
      <c r="B1001" s="258">
        <v>23</v>
      </c>
      <c r="C1001" s="259"/>
      <c r="D1001" s="273"/>
      <c r="E1001" s="276">
        <v>229.70400000000001</v>
      </c>
      <c r="F1001" s="273"/>
      <c r="G1001" s="273"/>
      <c r="H1001" s="273"/>
    </row>
    <row r="1002" spans="1:8" x14ac:dyDescent="0.2">
      <c r="A1002" s="131">
        <v>43871</v>
      </c>
      <c r="B1002" s="258">
        <v>24</v>
      </c>
      <c r="C1002" s="259"/>
      <c r="D1002" s="273"/>
      <c r="E1002" s="276">
        <v>215.232</v>
      </c>
      <c r="F1002" s="273"/>
      <c r="G1002" s="273"/>
      <c r="H1002" s="273"/>
    </row>
    <row r="1003" spans="1:8" x14ac:dyDescent="0.2">
      <c r="A1003" s="131">
        <v>43872</v>
      </c>
      <c r="B1003" s="258">
        <v>1</v>
      </c>
      <c r="C1003" s="259"/>
      <c r="D1003" s="273"/>
      <c r="E1003" s="276">
        <v>203.71600000000001</v>
      </c>
      <c r="F1003" s="273"/>
      <c r="G1003" s="273"/>
      <c r="H1003" s="273"/>
    </row>
    <row r="1004" spans="1:8" x14ac:dyDescent="0.2">
      <c r="A1004" s="131">
        <v>43872</v>
      </c>
      <c r="B1004" s="258">
        <v>2</v>
      </c>
      <c r="C1004" s="259"/>
      <c r="D1004" s="273"/>
      <c r="E1004" s="276">
        <v>196.40799999999999</v>
      </c>
      <c r="F1004" s="273"/>
      <c r="G1004" s="273"/>
      <c r="H1004" s="273"/>
    </row>
    <row r="1005" spans="1:8" x14ac:dyDescent="0.2">
      <c r="A1005" s="131">
        <v>43872</v>
      </c>
      <c r="B1005" s="258">
        <v>3</v>
      </c>
      <c r="C1005" s="259"/>
      <c r="D1005" s="273"/>
      <c r="E1005" s="276">
        <v>192.73599999999999</v>
      </c>
      <c r="F1005" s="273"/>
      <c r="G1005" s="273"/>
      <c r="H1005" s="273"/>
    </row>
    <row r="1006" spans="1:8" x14ac:dyDescent="0.2">
      <c r="A1006" s="131">
        <v>43872</v>
      </c>
      <c r="B1006" s="258">
        <v>4</v>
      </c>
      <c r="C1006" s="259"/>
      <c r="D1006" s="273"/>
      <c r="E1006" s="276">
        <v>192.07599999999999</v>
      </c>
      <c r="F1006" s="273"/>
      <c r="G1006" s="273"/>
      <c r="H1006" s="273"/>
    </row>
    <row r="1007" spans="1:8" x14ac:dyDescent="0.2">
      <c r="A1007" s="131">
        <v>43872</v>
      </c>
      <c r="B1007" s="258">
        <v>5</v>
      </c>
      <c r="C1007" s="259"/>
      <c r="D1007" s="273"/>
      <c r="E1007" s="276">
        <v>196.76400000000001</v>
      </c>
      <c r="F1007" s="273"/>
      <c r="G1007" s="273"/>
      <c r="H1007" s="273"/>
    </row>
    <row r="1008" spans="1:8" x14ac:dyDescent="0.2">
      <c r="A1008" s="131">
        <v>43872</v>
      </c>
      <c r="B1008" s="258">
        <v>6</v>
      </c>
      <c r="C1008" s="259"/>
      <c r="D1008" s="273"/>
      <c r="E1008" s="276">
        <v>216.03200000000001</v>
      </c>
      <c r="F1008" s="273"/>
      <c r="G1008" s="273"/>
      <c r="H1008" s="273"/>
    </row>
    <row r="1009" spans="1:8" x14ac:dyDescent="0.2">
      <c r="A1009" s="131">
        <v>43872</v>
      </c>
      <c r="B1009" s="258">
        <v>7</v>
      </c>
      <c r="C1009" s="259"/>
      <c r="D1009" s="273"/>
      <c r="E1009" s="276">
        <v>231.9076934</v>
      </c>
      <c r="F1009" s="273"/>
      <c r="G1009" s="273"/>
      <c r="H1009" s="273"/>
    </row>
    <row r="1010" spans="1:8" x14ac:dyDescent="0.2">
      <c r="A1010" s="131">
        <v>43872</v>
      </c>
      <c r="B1010" s="258">
        <v>8</v>
      </c>
      <c r="C1010" s="259"/>
      <c r="D1010" s="273"/>
      <c r="E1010" s="276">
        <v>232.4553008</v>
      </c>
      <c r="F1010" s="273"/>
      <c r="G1010" s="273"/>
      <c r="H1010" s="273"/>
    </row>
    <row r="1011" spans="1:8" x14ac:dyDescent="0.2">
      <c r="A1011" s="131">
        <v>43872</v>
      </c>
      <c r="B1011" s="258">
        <v>9</v>
      </c>
      <c r="C1011" s="259"/>
      <c r="D1011" s="273"/>
      <c r="E1011" s="276">
        <v>232.42424220000001</v>
      </c>
      <c r="F1011" s="273"/>
      <c r="G1011" s="273"/>
      <c r="H1011" s="273"/>
    </row>
    <row r="1012" spans="1:8" x14ac:dyDescent="0.2">
      <c r="A1012" s="131">
        <v>43872</v>
      </c>
      <c r="B1012" s="258">
        <v>10</v>
      </c>
      <c r="C1012" s="259"/>
      <c r="D1012" s="273"/>
      <c r="E1012" s="276">
        <v>229.12805660000001</v>
      </c>
      <c r="F1012" s="273"/>
      <c r="G1012" s="273"/>
      <c r="H1012" s="273"/>
    </row>
    <row r="1013" spans="1:8" x14ac:dyDescent="0.2">
      <c r="A1013" s="131">
        <v>43872</v>
      </c>
      <c r="B1013" s="258">
        <v>11</v>
      </c>
      <c r="C1013" s="259"/>
      <c r="D1013" s="273"/>
      <c r="E1013" s="276">
        <v>229.25728520000001</v>
      </c>
      <c r="F1013" s="273"/>
      <c r="G1013" s="273"/>
      <c r="H1013" s="273"/>
    </row>
    <row r="1014" spans="1:8" x14ac:dyDescent="0.2">
      <c r="A1014" s="131">
        <v>43872</v>
      </c>
      <c r="B1014" s="258">
        <v>12</v>
      </c>
      <c r="C1014" s="259"/>
      <c r="D1014" s="273"/>
      <c r="E1014" s="276">
        <v>228.51645310000001</v>
      </c>
      <c r="F1014" s="273"/>
      <c r="G1014" s="273"/>
      <c r="H1014" s="273"/>
    </row>
    <row r="1015" spans="1:8" x14ac:dyDescent="0.2">
      <c r="A1015" s="131">
        <v>43872</v>
      </c>
      <c r="B1015" s="258">
        <v>13</v>
      </c>
      <c r="C1015" s="259"/>
      <c r="D1015" s="273"/>
      <c r="E1015" s="276">
        <v>226.2376055</v>
      </c>
      <c r="F1015" s="273"/>
      <c r="G1015" s="273"/>
      <c r="H1015" s="273"/>
    </row>
    <row r="1016" spans="1:8" x14ac:dyDescent="0.2">
      <c r="A1016" s="131">
        <v>43872</v>
      </c>
      <c r="B1016" s="258">
        <v>14</v>
      </c>
      <c r="C1016" s="259"/>
      <c r="D1016" s="273"/>
      <c r="E1016" s="276">
        <v>227.00489260000001</v>
      </c>
      <c r="F1016" s="273"/>
      <c r="G1016" s="273"/>
      <c r="H1016" s="273"/>
    </row>
    <row r="1017" spans="1:8" x14ac:dyDescent="0.2">
      <c r="A1017" s="131">
        <v>43872</v>
      </c>
      <c r="B1017" s="258">
        <v>15</v>
      </c>
      <c r="C1017" s="259"/>
      <c r="D1017" s="273"/>
      <c r="E1017" s="276">
        <v>229.2105957</v>
      </c>
      <c r="F1017" s="273"/>
      <c r="G1017" s="273"/>
      <c r="H1017" s="273"/>
    </row>
    <row r="1018" spans="1:8" x14ac:dyDescent="0.2">
      <c r="A1018" s="131">
        <v>43872</v>
      </c>
      <c r="B1018" s="258">
        <v>16</v>
      </c>
      <c r="C1018" s="259"/>
      <c r="D1018" s="273"/>
      <c r="E1018" s="276">
        <v>234.30781049999999</v>
      </c>
      <c r="F1018" s="273"/>
      <c r="G1018" s="273"/>
      <c r="H1018" s="273"/>
    </row>
    <row r="1019" spans="1:8" x14ac:dyDescent="0.2">
      <c r="A1019" s="131">
        <v>43872</v>
      </c>
      <c r="B1019" s="258">
        <v>17</v>
      </c>
      <c r="C1019" s="259"/>
      <c r="D1019" s="273"/>
      <c r="E1019" s="276">
        <v>241.2013613</v>
      </c>
      <c r="F1019" s="273"/>
      <c r="G1019" s="273"/>
      <c r="H1019" s="273"/>
    </row>
    <row r="1020" spans="1:8" x14ac:dyDescent="0.2">
      <c r="A1020" s="131">
        <v>43872</v>
      </c>
      <c r="B1020" s="258">
        <v>18</v>
      </c>
      <c r="C1020" s="259"/>
      <c r="D1020" s="273"/>
      <c r="E1020" s="276">
        <v>249.87023439999999</v>
      </c>
      <c r="F1020" s="273"/>
      <c r="G1020" s="273"/>
      <c r="H1020" s="273"/>
    </row>
    <row r="1021" spans="1:8" x14ac:dyDescent="0.2">
      <c r="A1021" s="131">
        <v>43872</v>
      </c>
      <c r="B1021" s="258">
        <v>19</v>
      </c>
      <c r="C1021" s="259"/>
      <c r="D1021" s="273"/>
      <c r="E1021" s="276">
        <v>265.87599999999998</v>
      </c>
      <c r="F1021" s="273"/>
      <c r="G1021" s="273"/>
      <c r="H1021" s="273"/>
    </row>
    <row r="1022" spans="1:8" x14ac:dyDescent="0.2">
      <c r="A1022" s="131">
        <v>43872</v>
      </c>
      <c r="B1022" s="258">
        <v>20</v>
      </c>
      <c r="C1022" s="259"/>
      <c r="D1022" s="273"/>
      <c r="E1022" s="276">
        <v>259.49799999999999</v>
      </c>
      <c r="F1022" s="273"/>
      <c r="G1022" s="273"/>
      <c r="H1022" s="273"/>
    </row>
    <row r="1023" spans="1:8" x14ac:dyDescent="0.2">
      <c r="A1023" s="131">
        <v>43872</v>
      </c>
      <c r="B1023" s="258">
        <v>21</v>
      </c>
      <c r="C1023" s="259"/>
      <c r="D1023" s="273"/>
      <c r="E1023" s="276">
        <v>251.404</v>
      </c>
      <c r="F1023" s="273"/>
      <c r="G1023" s="273"/>
      <c r="H1023" s="273"/>
    </row>
    <row r="1024" spans="1:8" x14ac:dyDescent="0.2">
      <c r="A1024" s="131">
        <v>43872</v>
      </c>
      <c r="B1024" s="258">
        <v>22</v>
      </c>
      <c r="C1024" s="259"/>
      <c r="D1024" s="273"/>
      <c r="E1024" s="276">
        <v>241.15199999999999</v>
      </c>
      <c r="F1024" s="273"/>
      <c r="G1024" s="273"/>
      <c r="H1024" s="273"/>
    </row>
    <row r="1025" spans="1:8" x14ac:dyDescent="0.2">
      <c r="A1025" s="131">
        <v>43872</v>
      </c>
      <c r="B1025" s="258">
        <v>23</v>
      </c>
      <c r="C1025" s="259"/>
      <c r="D1025" s="273"/>
      <c r="E1025" s="276">
        <v>229.096</v>
      </c>
      <c r="F1025" s="273"/>
      <c r="G1025" s="273"/>
      <c r="H1025" s="273"/>
    </row>
    <row r="1026" spans="1:8" x14ac:dyDescent="0.2">
      <c r="A1026" s="131">
        <v>43872</v>
      </c>
      <c r="B1026" s="258">
        <v>24</v>
      </c>
      <c r="C1026" s="259"/>
      <c r="D1026" s="273"/>
      <c r="E1026" s="276">
        <v>216.57599999999999</v>
      </c>
      <c r="F1026" s="273"/>
      <c r="G1026" s="273"/>
      <c r="H1026" s="273"/>
    </row>
    <row r="1027" spans="1:8" x14ac:dyDescent="0.2">
      <c r="A1027" s="131">
        <v>43873</v>
      </c>
      <c r="B1027" s="258">
        <v>1</v>
      </c>
      <c r="C1027" s="259"/>
      <c r="D1027" s="273"/>
      <c r="E1027" s="276">
        <v>205.4</v>
      </c>
      <c r="F1027" s="273"/>
      <c r="G1027" s="273"/>
      <c r="H1027" s="273"/>
    </row>
    <row r="1028" spans="1:8" x14ac:dyDescent="0.2">
      <c r="A1028" s="131">
        <v>43873</v>
      </c>
      <c r="B1028" s="258">
        <v>2</v>
      </c>
      <c r="C1028" s="259"/>
      <c r="D1028" s="273"/>
      <c r="E1028" s="276">
        <v>199.376</v>
      </c>
      <c r="F1028" s="273"/>
      <c r="G1028" s="273"/>
      <c r="H1028" s="273"/>
    </row>
    <row r="1029" spans="1:8" x14ac:dyDescent="0.2">
      <c r="A1029" s="131">
        <v>43873</v>
      </c>
      <c r="B1029" s="258">
        <v>3</v>
      </c>
      <c r="C1029" s="259"/>
      <c r="D1029" s="273"/>
      <c r="E1029" s="276">
        <v>196.10400000000001</v>
      </c>
      <c r="F1029" s="273"/>
      <c r="G1029" s="273"/>
      <c r="H1029" s="273"/>
    </row>
    <row r="1030" spans="1:8" x14ac:dyDescent="0.2">
      <c r="A1030" s="131">
        <v>43873</v>
      </c>
      <c r="B1030" s="258">
        <v>4</v>
      </c>
      <c r="C1030" s="259"/>
      <c r="D1030" s="273"/>
      <c r="E1030" s="276">
        <v>196.61600000000001</v>
      </c>
      <c r="F1030" s="273"/>
      <c r="G1030" s="273"/>
      <c r="H1030" s="273"/>
    </row>
    <row r="1031" spans="1:8" x14ac:dyDescent="0.2">
      <c r="A1031" s="131">
        <v>43873</v>
      </c>
      <c r="B1031" s="258">
        <v>5</v>
      </c>
      <c r="C1031" s="259"/>
      <c r="D1031" s="273"/>
      <c r="E1031" s="276">
        <v>202.32</v>
      </c>
      <c r="F1031" s="273"/>
      <c r="G1031" s="273"/>
      <c r="H1031" s="273"/>
    </row>
    <row r="1032" spans="1:8" x14ac:dyDescent="0.2">
      <c r="A1032" s="131">
        <v>43873</v>
      </c>
      <c r="B1032" s="258">
        <v>6</v>
      </c>
      <c r="C1032" s="259"/>
      <c r="D1032" s="273"/>
      <c r="E1032" s="276">
        <v>219.49600000000001</v>
      </c>
      <c r="F1032" s="273"/>
      <c r="G1032" s="273"/>
      <c r="H1032" s="273"/>
    </row>
    <row r="1033" spans="1:8" x14ac:dyDescent="0.2">
      <c r="A1033" s="131">
        <v>43873</v>
      </c>
      <c r="B1033" s="258">
        <v>7</v>
      </c>
      <c r="C1033" s="259"/>
      <c r="D1033" s="273"/>
      <c r="E1033" s="276">
        <v>235.98506839999999</v>
      </c>
      <c r="F1033" s="273"/>
      <c r="G1033" s="273"/>
      <c r="H1033" s="273"/>
    </row>
    <row r="1034" spans="1:8" x14ac:dyDescent="0.2">
      <c r="A1034" s="131">
        <v>43873</v>
      </c>
      <c r="B1034" s="258">
        <v>8</v>
      </c>
      <c r="C1034" s="259"/>
      <c r="D1034" s="273"/>
      <c r="E1034" s="276">
        <v>241.79264649999999</v>
      </c>
      <c r="F1034" s="273"/>
      <c r="G1034" s="273"/>
      <c r="H1034" s="273"/>
    </row>
    <row r="1035" spans="1:8" x14ac:dyDescent="0.2">
      <c r="A1035" s="131">
        <v>43873</v>
      </c>
      <c r="B1035" s="258">
        <v>9</v>
      </c>
      <c r="C1035" s="259"/>
      <c r="D1035" s="273"/>
      <c r="E1035" s="276">
        <v>239.91951560000001</v>
      </c>
      <c r="F1035" s="273"/>
      <c r="G1035" s="273"/>
      <c r="H1035" s="273"/>
    </row>
    <row r="1036" spans="1:8" x14ac:dyDescent="0.2">
      <c r="A1036" s="131">
        <v>43873</v>
      </c>
      <c r="B1036" s="258">
        <v>10</v>
      </c>
      <c r="C1036" s="259"/>
      <c r="D1036" s="273"/>
      <c r="E1036" s="276">
        <v>235.2978828</v>
      </c>
      <c r="F1036" s="273"/>
      <c r="G1036" s="273"/>
      <c r="H1036" s="273"/>
    </row>
    <row r="1037" spans="1:8" x14ac:dyDescent="0.2">
      <c r="A1037" s="131">
        <v>43873</v>
      </c>
      <c r="B1037" s="258">
        <v>11</v>
      </c>
      <c r="C1037" s="259"/>
      <c r="D1037" s="273"/>
      <c r="E1037" s="276">
        <v>230.88768949999999</v>
      </c>
      <c r="F1037" s="273"/>
      <c r="G1037" s="273"/>
      <c r="H1037" s="273"/>
    </row>
    <row r="1038" spans="1:8" x14ac:dyDescent="0.2">
      <c r="A1038" s="131">
        <v>43873</v>
      </c>
      <c r="B1038" s="258">
        <v>12</v>
      </c>
      <c r="C1038" s="259"/>
      <c r="D1038" s="273"/>
      <c r="E1038" s="276">
        <v>229.06221289999999</v>
      </c>
      <c r="F1038" s="273"/>
      <c r="G1038" s="273"/>
      <c r="H1038" s="273"/>
    </row>
    <row r="1039" spans="1:8" x14ac:dyDescent="0.2">
      <c r="A1039" s="131">
        <v>43873</v>
      </c>
      <c r="B1039" s="258">
        <v>13</v>
      </c>
      <c r="C1039" s="259"/>
      <c r="D1039" s="273"/>
      <c r="E1039" s="276">
        <v>226.7525938</v>
      </c>
      <c r="F1039" s="273"/>
      <c r="G1039" s="273"/>
      <c r="H1039" s="273"/>
    </row>
    <row r="1040" spans="1:8" x14ac:dyDescent="0.2">
      <c r="A1040" s="131">
        <v>43873</v>
      </c>
      <c r="B1040" s="258">
        <v>14</v>
      </c>
      <c r="C1040" s="259"/>
      <c r="D1040" s="273"/>
      <c r="E1040" s="276">
        <v>227.4251016</v>
      </c>
      <c r="F1040" s="273"/>
      <c r="G1040" s="273"/>
      <c r="H1040" s="273"/>
    </row>
    <row r="1041" spans="1:8" x14ac:dyDescent="0.2">
      <c r="A1041" s="131">
        <v>43873</v>
      </c>
      <c r="B1041" s="258">
        <v>15</v>
      </c>
      <c r="C1041" s="259"/>
      <c r="D1041" s="273"/>
      <c r="E1041" s="276">
        <v>229.54436519999999</v>
      </c>
      <c r="F1041" s="273"/>
      <c r="G1041" s="273"/>
      <c r="H1041" s="273"/>
    </row>
    <row r="1042" spans="1:8" x14ac:dyDescent="0.2">
      <c r="A1042" s="131">
        <v>43873</v>
      </c>
      <c r="B1042" s="258">
        <v>16</v>
      </c>
      <c r="C1042" s="259"/>
      <c r="D1042" s="273"/>
      <c r="E1042" s="276">
        <v>233.792416</v>
      </c>
      <c r="F1042" s="273"/>
      <c r="G1042" s="273"/>
      <c r="H1042" s="273"/>
    </row>
    <row r="1043" spans="1:8" x14ac:dyDescent="0.2">
      <c r="A1043" s="131">
        <v>43873</v>
      </c>
      <c r="B1043" s="258">
        <v>17</v>
      </c>
      <c r="C1043" s="259"/>
      <c r="D1043" s="273"/>
      <c r="E1043" s="276">
        <v>238.24633979999999</v>
      </c>
      <c r="F1043" s="273"/>
      <c r="G1043" s="273"/>
      <c r="H1043" s="273"/>
    </row>
    <row r="1044" spans="1:8" x14ac:dyDescent="0.2">
      <c r="A1044" s="131">
        <v>43873</v>
      </c>
      <c r="B1044" s="258">
        <v>18</v>
      </c>
      <c r="C1044" s="259"/>
      <c r="D1044" s="273"/>
      <c r="E1044" s="276">
        <v>249.87014450000001</v>
      </c>
      <c r="F1044" s="273"/>
      <c r="G1044" s="273"/>
      <c r="H1044" s="273"/>
    </row>
    <row r="1045" spans="1:8" x14ac:dyDescent="0.2">
      <c r="A1045" s="131">
        <v>43873</v>
      </c>
      <c r="B1045" s="258">
        <v>19</v>
      </c>
      <c r="C1045" s="259"/>
      <c r="D1045" s="273"/>
      <c r="E1045" s="276">
        <v>264.86399799999998</v>
      </c>
      <c r="F1045" s="273"/>
      <c r="G1045" s="273"/>
      <c r="H1045" s="273"/>
    </row>
    <row r="1046" spans="1:8" x14ac:dyDescent="0.2">
      <c r="A1046" s="131">
        <v>43873</v>
      </c>
      <c r="B1046" s="258">
        <v>20</v>
      </c>
      <c r="C1046" s="259"/>
      <c r="D1046" s="273"/>
      <c r="E1046" s="276">
        <v>259.27600200000001</v>
      </c>
      <c r="F1046" s="273"/>
      <c r="G1046" s="273"/>
      <c r="H1046" s="273"/>
    </row>
    <row r="1047" spans="1:8" x14ac:dyDescent="0.2">
      <c r="A1047" s="131">
        <v>43873</v>
      </c>
      <c r="B1047" s="258">
        <v>21</v>
      </c>
      <c r="C1047" s="259"/>
      <c r="D1047" s="273"/>
      <c r="E1047" s="276">
        <v>252.596</v>
      </c>
      <c r="F1047" s="273"/>
      <c r="G1047" s="273"/>
      <c r="H1047" s="273"/>
    </row>
    <row r="1048" spans="1:8" x14ac:dyDescent="0.2">
      <c r="A1048" s="131">
        <v>43873</v>
      </c>
      <c r="B1048" s="258">
        <v>22</v>
      </c>
      <c r="C1048" s="259"/>
      <c r="D1048" s="273"/>
      <c r="E1048" s="276">
        <v>242.876</v>
      </c>
      <c r="F1048" s="273"/>
      <c r="G1048" s="273"/>
      <c r="H1048" s="273"/>
    </row>
    <row r="1049" spans="1:8" x14ac:dyDescent="0.2">
      <c r="A1049" s="131">
        <v>43873</v>
      </c>
      <c r="B1049" s="258">
        <v>23</v>
      </c>
      <c r="C1049" s="259"/>
      <c r="D1049" s="273"/>
      <c r="E1049" s="276">
        <v>228.63200000000001</v>
      </c>
      <c r="F1049" s="273"/>
      <c r="G1049" s="273"/>
      <c r="H1049" s="273"/>
    </row>
    <row r="1050" spans="1:8" x14ac:dyDescent="0.2">
      <c r="A1050" s="131">
        <v>43873</v>
      </c>
      <c r="B1050" s="258">
        <v>24</v>
      </c>
      <c r="C1050" s="259"/>
      <c r="D1050" s="273"/>
      <c r="E1050" s="276">
        <v>215.65600000000001</v>
      </c>
      <c r="F1050" s="273"/>
      <c r="G1050" s="273"/>
      <c r="H1050" s="273"/>
    </row>
    <row r="1051" spans="1:8" x14ac:dyDescent="0.2">
      <c r="A1051" s="131">
        <v>43874</v>
      </c>
      <c r="B1051" s="258">
        <v>1</v>
      </c>
      <c r="C1051" s="259"/>
      <c r="D1051" s="273"/>
      <c r="E1051" s="276">
        <v>206.05600000000001</v>
      </c>
      <c r="F1051" s="273"/>
      <c r="G1051" s="273"/>
      <c r="H1051" s="273"/>
    </row>
    <row r="1052" spans="1:8" x14ac:dyDescent="0.2">
      <c r="A1052" s="131">
        <v>43874</v>
      </c>
      <c r="B1052" s="258">
        <v>2</v>
      </c>
      <c r="C1052" s="259"/>
      <c r="D1052" s="273"/>
      <c r="E1052" s="276">
        <v>199.49199999999999</v>
      </c>
      <c r="F1052" s="273"/>
      <c r="G1052" s="273"/>
      <c r="H1052" s="273"/>
    </row>
    <row r="1053" spans="1:8" x14ac:dyDescent="0.2">
      <c r="A1053" s="131">
        <v>43874</v>
      </c>
      <c r="B1053" s="258">
        <v>3</v>
      </c>
      <c r="C1053" s="259"/>
      <c r="D1053" s="273"/>
      <c r="E1053" s="276">
        <v>194.88</v>
      </c>
      <c r="F1053" s="273"/>
      <c r="G1053" s="273"/>
      <c r="H1053" s="273"/>
    </row>
    <row r="1054" spans="1:8" x14ac:dyDescent="0.2">
      <c r="A1054" s="131">
        <v>43874</v>
      </c>
      <c r="B1054" s="258">
        <v>4</v>
      </c>
      <c r="C1054" s="259"/>
      <c r="D1054" s="273"/>
      <c r="E1054" s="276">
        <v>196.52799999999999</v>
      </c>
      <c r="F1054" s="273"/>
      <c r="G1054" s="273"/>
      <c r="H1054" s="273"/>
    </row>
    <row r="1055" spans="1:8" x14ac:dyDescent="0.2">
      <c r="A1055" s="131">
        <v>43874</v>
      </c>
      <c r="B1055" s="258">
        <v>5</v>
      </c>
      <c r="C1055" s="259"/>
      <c r="D1055" s="273"/>
      <c r="E1055" s="276">
        <v>201.904</v>
      </c>
      <c r="F1055" s="273"/>
      <c r="G1055" s="273"/>
      <c r="H1055" s="273"/>
    </row>
    <row r="1056" spans="1:8" x14ac:dyDescent="0.2">
      <c r="A1056" s="131">
        <v>43874</v>
      </c>
      <c r="B1056" s="258">
        <v>6</v>
      </c>
      <c r="C1056" s="259"/>
      <c r="D1056" s="273"/>
      <c r="E1056" s="276">
        <v>216.512</v>
      </c>
      <c r="F1056" s="273"/>
      <c r="G1056" s="273"/>
      <c r="H1056" s="273"/>
    </row>
    <row r="1057" spans="1:8" x14ac:dyDescent="0.2">
      <c r="A1057" s="131">
        <v>43874</v>
      </c>
      <c r="B1057" s="258">
        <v>7</v>
      </c>
      <c r="C1057" s="259"/>
      <c r="D1057" s="273"/>
      <c r="E1057" s="276">
        <v>235.6550723</v>
      </c>
      <c r="F1057" s="273"/>
      <c r="G1057" s="273"/>
      <c r="H1057" s="273"/>
    </row>
    <row r="1058" spans="1:8" x14ac:dyDescent="0.2">
      <c r="A1058" s="131">
        <v>43874</v>
      </c>
      <c r="B1058" s="258">
        <v>8</v>
      </c>
      <c r="C1058" s="259"/>
      <c r="D1058" s="273"/>
      <c r="E1058" s="276">
        <v>240.14693550000001</v>
      </c>
      <c r="F1058" s="273"/>
      <c r="G1058" s="273"/>
      <c r="H1058" s="273"/>
    </row>
    <row r="1059" spans="1:8" x14ac:dyDescent="0.2">
      <c r="A1059" s="131">
        <v>43874</v>
      </c>
      <c r="B1059" s="258">
        <v>9</v>
      </c>
      <c r="C1059" s="259"/>
      <c r="D1059" s="273"/>
      <c r="E1059" s="276">
        <v>238.74086130000001</v>
      </c>
      <c r="F1059" s="273"/>
      <c r="G1059" s="273"/>
      <c r="H1059" s="273"/>
    </row>
    <row r="1060" spans="1:8" x14ac:dyDescent="0.2">
      <c r="A1060" s="131">
        <v>43874</v>
      </c>
      <c r="B1060" s="258">
        <v>10</v>
      </c>
      <c r="C1060" s="259"/>
      <c r="D1060" s="273"/>
      <c r="E1060" s="276">
        <v>235.8947656</v>
      </c>
      <c r="F1060" s="273"/>
      <c r="G1060" s="273"/>
      <c r="H1060" s="273"/>
    </row>
    <row r="1061" spans="1:8" x14ac:dyDescent="0.2">
      <c r="A1061" s="131">
        <v>43874</v>
      </c>
      <c r="B1061" s="258">
        <v>11</v>
      </c>
      <c r="C1061" s="259"/>
      <c r="D1061" s="273"/>
      <c r="E1061" s="276">
        <v>232.09006840000001</v>
      </c>
      <c r="F1061" s="273"/>
      <c r="G1061" s="273"/>
      <c r="H1061" s="273"/>
    </row>
    <row r="1062" spans="1:8" x14ac:dyDescent="0.2">
      <c r="A1062" s="131">
        <v>43874</v>
      </c>
      <c r="B1062" s="258">
        <v>12</v>
      </c>
      <c r="C1062" s="259"/>
      <c r="D1062" s="273"/>
      <c r="E1062" s="276">
        <v>229.4382363</v>
      </c>
      <c r="F1062" s="273"/>
      <c r="G1062" s="273"/>
      <c r="H1062" s="273"/>
    </row>
    <row r="1063" spans="1:8" x14ac:dyDescent="0.2">
      <c r="A1063" s="131">
        <v>43874</v>
      </c>
      <c r="B1063" s="258">
        <v>13</v>
      </c>
      <c r="C1063" s="259"/>
      <c r="D1063" s="273"/>
      <c r="E1063" s="276">
        <v>228.55849019999999</v>
      </c>
      <c r="F1063" s="273"/>
      <c r="G1063" s="273"/>
      <c r="H1063" s="273"/>
    </row>
    <row r="1064" spans="1:8" x14ac:dyDescent="0.2">
      <c r="A1064" s="131">
        <v>43874</v>
      </c>
      <c r="B1064" s="258">
        <v>14</v>
      </c>
      <c r="C1064" s="259"/>
      <c r="D1064" s="273"/>
      <c r="E1064" s="276">
        <v>231.210668</v>
      </c>
      <c r="F1064" s="273"/>
      <c r="G1064" s="273"/>
      <c r="H1064" s="273"/>
    </row>
    <row r="1065" spans="1:8" x14ac:dyDescent="0.2">
      <c r="A1065" s="131">
        <v>43874</v>
      </c>
      <c r="B1065" s="258">
        <v>15</v>
      </c>
      <c r="C1065" s="259"/>
      <c r="D1065" s="273"/>
      <c r="E1065" s="276">
        <v>235.03561329999999</v>
      </c>
      <c r="F1065" s="273"/>
      <c r="G1065" s="273"/>
      <c r="H1065" s="273"/>
    </row>
    <row r="1066" spans="1:8" x14ac:dyDescent="0.2">
      <c r="A1066" s="131">
        <v>43874</v>
      </c>
      <c r="B1066" s="258">
        <v>16</v>
      </c>
      <c r="C1066" s="259"/>
      <c r="D1066" s="273"/>
      <c r="E1066" s="276">
        <v>236.89734179999999</v>
      </c>
      <c r="F1066" s="273"/>
      <c r="G1066" s="273"/>
      <c r="H1066" s="273"/>
    </row>
    <row r="1067" spans="1:8" x14ac:dyDescent="0.2">
      <c r="A1067" s="131">
        <v>43874</v>
      </c>
      <c r="B1067" s="258">
        <v>17</v>
      </c>
      <c r="C1067" s="259"/>
      <c r="D1067" s="273"/>
      <c r="E1067" s="276">
        <v>241.33088090000001</v>
      </c>
      <c r="F1067" s="273"/>
      <c r="G1067" s="273"/>
      <c r="H1067" s="273"/>
    </row>
    <row r="1068" spans="1:8" x14ac:dyDescent="0.2">
      <c r="A1068" s="131">
        <v>43874</v>
      </c>
      <c r="B1068" s="258">
        <v>18</v>
      </c>
      <c r="C1068" s="259"/>
      <c r="D1068" s="273"/>
      <c r="E1068" s="276">
        <v>251.31241990000001</v>
      </c>
      <c r="F1068" s="273"/>
      <c r="G1068" s="273"/>
      <c r="H1068" s="273"/>
    </row>
    <row r="1069" spans="1:8" x14ac:dyDescent="0.2">
      <c r="A1069" s="131">
        <v>43874</v>
      </c>
      <c r="B1069" s="258">
        <v>19</v>
      </c>
      <c r="C1069" s="259"/>
      <c r="D1069" s="273"/>
      <c r="E1069" s="276">
        <v>260.08</v>
      </c>
      <c r="F1069" s="273"/>
      <c r="G1069" s="273"/>
      <c r="H1069" s="273"/>
    </row>
    <row r="1070" spans="1:8" x14ac:dyDescent="0.2">
      <c r="A1070" s="131">
        <v>43874</v>
      </c>
      <c r="B1070" s="258">
        <v>20</v>
      </c>
      <c r="C1070" s="259"/>
      <c r="D1070" s="273"/>
      <c r="E1070" s="276">
        <v>255.792</v>
      </c>
      <c r="F1070" s="273"/>
      <c r="G1070" s="273"/>
      <c r="H1070" s="273"/>
    </row>
    <row r="1071" spans="1:8" x14ac:dyDescent="0.2">
      <c r="A1071" s="131">
        <v>43874</v>
      </c>
      <c r="B1071" s="258">
        <v>21</v>
      </c>
      <c r="C1071" s="259"/>
      <c r="D1071" s="273"/>
      <c r="E1071" s="276">
        <v>248.33199999999999</v>
      </c>
      <c r="F1071" s="273"/>
      <c r="G1071" s="273"/>
      <c r="H1071" s="273"/>
    </row>
    <row r="1072" spans="1:8" x14ac:dyDescent="0.2">
      <c r="A1072" s="131">
        <v>43874</v>
      </c>
      <c r="B1072" s="258">
        <v>22</v>
      </c>
      <c r="C1072" s="259"/>
      <c r="D1072" s="273"/>
      <c r="E1072" s="276">
        <v>241.214</v>
      </c>
      <c r="F1072" s="273"/>
      <c r="G1072" s="273"/>
      <c r="H1072" s="273"/>
    </row>
    <row r="1073" spans="1:8" x14ac:dyDescent="0.2">
      <c r="A1073" s="131">
        <v>43874</v>
      </c>
      <c r="B1073" s="258">
        <v>23</v>
      </c>
      <c r="C1073" s="259"/>
      <c r="D1073" s="273"/>
      <c r="E1073" s="276">
        <v>229.35599999999999</v>
      </c>
      <c r="F1073" s="273"/>
      <c r="G1073" s="273"/>
      <c r="H1073" s="273"/>
    </row>
    <row r="1074" spans="1:8" x14ac:dyDescent="0.2">
      <c r="A1074" s="131">
        <v>43874</v>
      </c>
      <c r="B1074" s="258">
        <v>24</v>
      </c>
      <c r="C1074" s="259"/>
      <c r="D1074" s="273"/>
      <c r="E1074" s="276">
        <v>215.58</v>
      </c>
      <c r="F1074" s="273"/>
      <c r="G1074" s="273"/>
      <c r="H1074" s="273"/>
    </row>
    <row r="1075" spans="1:8" x14ac:dyDescent="0.2">
      <c r="A1075" s="131">
        <v>43875</v>
      </c>
      <c r="B1075" s="258">
        <v>1</v>
      </c>
      <c r="C1075" s="259"/>
      <c r="D1075" s="273"/>
      <c r="E1075" s="276">
        <v>204.44</v>
      </c>
      <c r="F1075" s="273"/>
      <c r="G1075" s="273"/>
      <c r="H1075" s="273"/>
    </row>
    <row r="1076" spans="1:8" x14ac:dyDescent="0.2">
      <c r="A1076" s="131">
        <v>43875</v>
      </c>
      <c r="B1076" s="258">
        <v>2</v>
      </c>
      <c r="C1076" s="259"/>
      <c r="D1076" s="273"/>
      <c r="E1076" s="276">
        <v>198.952</v>
      </c>
      <c r="F1076" s="273"/>
      <c r="G1076" s="273"/>
      <c r="H1076" s="273"/>
    </row>
    <row r="1077" spans="1:8" x14ac:dyDescent="0.2">
      <c r="A1077" s="131">
        <v>43875</v>
      </c>
      <c r="B1077" s="258">
        <v>3</v>
      </c>
      <c r="C1077" s="259"/>
      <c r="D1077" s="273"/>
      <c r="E1077" s="276">
        <v>192.38800000000001</v>
      </c>
      <c r="F1077" s="273"/>
      <c r="G1077" s="273"/>
      <c r="H1077" s="273"/>
    </row>
    <row r="1078" spans="1:8" x14ac:dyDescent="0.2">
      <c r="A1078" s="131">
        <v>43875</v>
      </c>
      <c r="B1078" s="258">
        <v>4</v>
      </c>
      <c r="C1078" s="259"/>
      <c r="D1078" s="273"/>
      <c r="E1078" s="276">
        <v>193.45599999999999</v>
      </c>
      <c r="F1078" s="273"/>
      <c r="G1078" s="273"/>
      <c r="H1078" s="273"/>
    </row>
    <row r="1079" spans="1:8" x14ac:dyDescent="0.2">
      <c r="A1079" s="131">
        <v>43875</v>
      </c>
      <c r="B1079" s="258">
        <v>5</v>
      </c>
      <c r="C1079" s="259"/>
      <c r="D1079" s="273"/>
      <c r="E1079" s="276">
        <v>198.684</v>
      </c>
      <c r="F1079" s="273"/>
      <c r="G1079" s="273"/>
      <c r="H1079" s="273"/>
    </row>
    <row r="1080" spans="1:8" x14ac:dyDescent="0.2">
      <c r="A1080" s="131">
        <v>43875</v>
      </c>
      <c r="B1080" s="258">
        <v>6</v>
      </c>
      <c r="C1080" s="259"/>
      <c r="D1080" s="273"/>
      <c r="E1080" s="276">
        <v>213.928</v>
      </c>
      <c r="F1080" s="273"/>
      <c r="G1080" s="273"/>
      <c r="H1080" s="273"/>
    </row>
    <row r="1081" spans="1:8" x14ac:dyDescent="0.2">
      <c r="A1081" s="131">
        <v>43875</v>
      </c>
      <c r="B1081" s="258">
        <v>7</v>
      </c>
      <c r="C1081" s="259"/>
      <c r="D1081" s="273"/>
      <c r="E1081" s="276">
        <v>221.48002149999999</v>
      </c>
      <c r="F1081" s="273"/>
      <c r="G1081" s="273"/>
      <c r="H1081" s="273"/>
    </row>
    <row r="1082" spans="1:8" x14ac:dyDescent="0.2">
      <c r="A1082" s="131">
        <v>43875</v>
      </c>
      <c r="B1082" s="258">
        <v>8</v>
      </c>
      <c r="C1082" s="259"/>
      <c r="D1082" s="273"/>
      <c r="E1082" s="276">
        <v>233.26231250000001</v>
      </c>
      <c r="F1082" s="273"/>
      <c r="G1082" s="273"/>
      <c r="H1082" s="273"/>
    </row>
    <row r="1083" spans="1:8" x14ac:dyDescent="0.2">
      <c r="A1083" s="131">
        <v>43875</v>
      </c>
      <c r="B1083" s="258">
        <v>9</v>
      </c>
      <c r="C1083" s="259"/>
      <c r="D1083" s="273"/>
      <c r="E1083" s="276">
        <v>229.62111909999999</v>
      </c>
      <c r="F1083" s="273"/>
      <c r="G1083" s="273"/>
      <c r="H1083" s="273"/>
    </row>
    <row r="1084" spans="1:8" x14ac:dyDescent="0.2">
      <c r="A1084" s="131">
        <v>43875</v>
      </c>
      <c r="B1084" s="258">
        <v>10</v>
      </c>
      <c r="C1084" s="259"/>
      <c r="D1084" s="273"/>
      <c r="E1084" s="276">
        <v>226.34898050000001</v>
      </c>
      <c r="F1084" s="273"/>
      <c r="G1084" s="273"/>
      <c r="H1084" s="273"/>
    </row>
    <row r="1085" spans="1:8" x14ac:dyDescent="0.2">
      <c r="A1085" s="131">
        <v>43875</v>
      </c>
      <c r="B1085" s="258">
        <v>11</v>
      </c>
      <c r="C1085" s="259"/>
      <c r="D1085" s="273"/>
      <c r="E1085" s="276">
        <v>229.2836523</v>
      </c>
      <c r="F1085" s="273"/>
      <c r="G1085" s="273"/>
      <c r="H1085" s="273"/>
    </row>
    <row r="1086" spans="1:8" x14ac:dyDescent="0.2">
      <c r="A1086" s="131">
        <v>43875</v>
      </c>
      <c r="B1086" s="258">
        <v>12</v>
      </c>
      <c r="C1086" s="259"/>
      <c r="D1086" s="273"/>
      <c r="E1086" s="276">
        <v>226.1421406</v>
      </c>
      <c r="F1086" s="273"/>
      <c r="G1086" s="273"/>
      <c r="H1086" s="273"/>
    </row>
    <row r="1087" spans="1:8" x14ac:dyDescent="0.2">
      <c r="A1087" s="131">
        <v>43875</v>
      </c>
      <c r="B1087" s="258">
        <v>13</v>
      </c>
      <c r="C1087" s="259"/>
      <c r="D1087" s="273"/>
      <c r="E1087" s="276">
        <v>224.386043</v>
      </c>
      <c r="F1087" s="273"/>
      <c r="G1087" s="273"/>
      <c r="H1087" s="273"/>
    </row>
    <row r="1088" spans="1:8" x14ac:dyDescent="0.2">
      <c r="A1088" s="131">
        <v>43875</v>
      </c>
      <c r="B1088" s="258">
        <v>14</v>
      </c>
      <c r="C1088" s="259"/>
      <c r="D1088" s="273"/>
      <c r="E1088" s="276">
        <v>224.93641020000001</v>
      </c>
      <c r="F1088" s="273"/>
      <c r="G1088" s="273"/>
      <c r="H1088" s="273"/>
    </row>
    <row r="1089" spans="1:8" x14ac:dyDescent="0.2">
      <c r="A1089" s="131">
        <v>43875</v>
      </c>
      <c r="B1089" s="258">
        <v>15</v>
      </c>
      <c r="C1089" s="259"/>
      <c r="D1089" s="273"/>
      <c r="E1089" s="276">
        <v>225.0354102</v>
      </c>
      <c r="F1089" s="273"/>
      <c r="G1089" s="273"/>
      <c r="H1089" s="273"/>
    </row>
    <row r="1090" spans="1:8" x14ac:dyDescent="0.2">
      <c r="A1090" s="131">
        <v>43875</v>
      </c>
      <c r="B1090" s="258">
        <v>16</v>
      </c>
      <c r="C1090" s="259"/>
      <c r="D1090" s="273"/>
      <c r="E1090" s="276">
        <v>224.74907229999999</v>
      </c>
      <c r="F1090" s="273"/>
      <c r="G1090" s="273"/>
      <c r="H1090" s="273"/>
    </row>
    <row r="1091" spans="1:8" x14ac:dyDescent="0.2">
      <c r="A1091" s="131">
        <v>43875</v>
      </c>
      <c r="B1091" s="258">
        <v>17</v>
      </c>
      <c r="C1091" s="259"/>
      <c r="D1091" s="273"/>
      <c r="E1091" s="276">
        <v>232.05343550000001</v>
      </c>
      <c r="F1091" s="273"/>
      <c r="G1091" s="273"/>
      <c r="H1091" s="273"/>
    </row>
    <row r="1092" spans="1:8" x14ac:dyDescent="0.2">
      <c r="A1092" s="131">
        <v>43875</v>
      </c>
      <c r="B1092" s="258">
        <v>18</v>
      </c>
      <c r="C1092" s="259"/>
      <c r="D1092" s="273"/>
      <c r="E1092" s="276">
        <v>242.0195449</v>
      </c>
      <c r="F1092" s="273"/>
      <c r="G1092" s="273"/>
      <c r="H1092" s="273"/>
    </row>
    <row r="1093" spans="1:8" x14ac:dyDescent="0.2">
      <c r="A1093" s="131">
        <v>43875</v>
      </c>
      <c r="B1093" s="258">
        <v>19</v>
      </c>
      <c r="C1093" s="259"/>
      <c r="D1093" s="273"/>
      <c r="E1093" s="276">
        <v>249.65799999999999</v>
      </c>
      <c r="F1093" s="273"/>
      <c r="G1093" s="273"/>
      <c r="H1093" s="273"/>
    </row>
    <row r="1094" spans="1:8" x14ac:dyDescent="0.2">
      <c r="A1094" s="131">
        <v>43875</v>
      </c>
      <c r="B1094" s="258">
        <v>20</v>
      </c>
      <c r="C1094" s="259"/>
      <c r="D1094" s="273"/>
      <c r="E1094" s="276">
        <v>243.41</v>
      </c>
      <c r="F1094" s="273"/>
      <c r="G1094" s="273"/>
      <c r="H1094" s="273"/>
    </row>
    <row r="1095" spans="1:8" x14ac:dyDescent="0.2">
      <c r="A1095" s="131">
        <v>43875</v>
      </c>
      <c r="B1095" s="258">
        <v>21</v>
      </c>
      <c r="C1095" s="259"/>
      <c r="D1095" s="273"/>
      <c r="E1095" s="276">
        <v>236.964</v>
      </c>
      <c r="F1095" s="273"/>
      <c r="G1095" s="273"/>
      <c r="H1095" s="273"/>
    </row>
    <row r="1096" spans="1:8" x14ac:dyDescent="0.2">
      <c r="A1096" s="131">
        <v>43875</v>
      </c>
      <c r="B1096" s="258">
        <v>22</v>
      </c>
      <c r="C1096" s="259"/>
      <c r="D1096" s="273"/>
      <c r="E1096" s="276">
        <v>230.744</v>
      </c>
      <c r="F1096" s="273"/>
      <c r="G1096" s="273"/>
      <c r="H1096" s="273"/>
    </row>
    <row r="1097" spans="1:8" x14ac:dyDescent="0.2">
      <c r="A1097" s="131">
        <v>43875</v>
      </c>
      <c r="B1097" s="258">
        <v>23</v>
      </c>
      <c r="C1097" s="259"/>
      <c r="D1097" s="273"/>
      <c r="E1097" s="276">
        <v>222.41200000000001</v>
      </c>
      <c r="F1097" s="273"/>
      <c r="G1097" s="273"/>
      <c r="H1097" s="273"/>
    </row>
    <row r="1098" spans="1:8" x14ac:dyDescent="0.2">
      <c r="A1098" s="131">
        <v>43875</v>
      </c>
      <c r="B1098" s="258">
        <v>24</v>
      </c>
      <c r="C1098" s="259"/>
      <c r="D1098" s="273"/>
      <c r="E1098" s="276">
        <v>210.46799999999999</v>
      </c>
      <c r="F1098" s="273"/>
      <c r="G1098" s="273"/>
      <c r="H1098" s="273"/>
    </row>
    <row r="1099" spans="1:8" x14ac:dyDescent="0.2">
      <c r="A1099" s="131">
        <v>43876</v>
      </c>
      <c r="B1099" s="258">
        <v>1</v>
      </c>
      <c r="C1099" s="259"/>
      <c r="D1099" s="273"/>
      <c r="E1099" s="276">
        <v>200.8</v>
      </c>
      <c r="F1099" s="273"/>
      <c r="G1099" s="273"/>
      <c r="H1099" s="273"/>
    </row>
    <row r="1100" spans="1:8" x14ac:dyDescent="0.2">
      <c r="A1100" s="131">
        <v>43876</v>
      </c>
      <c r="B1100" s="258">
        <v>2</v>
      </c>
      <c r="C1100" s="259"/>
      <c r="D1100" s="273"/>
      <c r="E1100" s="276">
        <v>194.18799999999999</v>
      </c>
      <c r="F1100" s="273"/>
      <c r="G1100" s="273"/>
      <c r="H1100" s="273"/>
    </row>
    <row r="1101" spans="1:8" x14ac:dyDescent="0.2">
      <c r="A1101" s="131">
        <v>43876</v>
      </c>
      <c r="B1101" s="258">
        <v>3</v>
      </c>
      <c r="C1101" s="259"/>
      <c r="D1101" s="273"/>
      <c r="E1101" s="276">
        <v>188.00399999999999</v>
      </c>
      <c r="F1101" s="273"/>
      <c r="G1101" s="273"/>
      <c r="H1101" s="273"/>
    </row>
    <row r="1102" spans="1:8" x14ac:dyDescent="0.2">
      <c r="A1102" s="131">
        <v>43876</v>
      </c>
      <c r="B1102" s="258">
        <v>4</v>
      </c>
      <c r="C1102" s="259"/>
      <c r="D1102" s="273"/>
      <c r="E1102" s="276">
        <v>185.74</v>
      </c>
      <c r="F1102" s="273"/>
      <c r="G1102" s="273"/>
      <c r="H1102" s="273"/>
    </row>
    <row r="1103" spans="1:8" x14ac:dyDescent="0.2">
      <c r="A1103" s="131">
        <v>43876</v>
      </c>
      <c r="B1103" s="258">
        <v>5</v>
      </c>
      <c r="C1103" s="259"/>
      <c r="D1103" s="273"/>
      <c r="E1103" s="276">
        <v>187.624</v>
      </c>
      <c r="F1103" s="273"/>
      <c r="G1103" s="273"/>
      <c r="H1103" s="273"/>
    </row>
    <row r="1104" spans="1:8" x14ac:dyDescent="0.2">
      <c r="A1104" s="131">
        <v>43876</v>
      </c>
      <c r="B1104" s="258">
        <v>6</v>
      </c>
      <c r="C1104" s="259"/>
      <c r="D1104" s="273"/>
      <c r="E1104" s="276">
        <v>193.15199999999999</v>
      </c>
      <c r="F1104" s="273"/>
      <c r="G1104" s="273"/>
      <c r="H1104" s="273"/>
    </row>
    <row r="1105" spans="1:8" x14ac:dyDescent="0.2">
      <c r="A1105" s="131">
        <v>43876</v>
      </c>
      <c r="B1105" s="258">
        <v>7</v>
      </c>
      <c r="C1105" s="259"/>
      <c r="D1105" s="273"/>
      <c r="E1105" s="276">
        <v>198.10132909999999</v>
      </c>
      <c r="F1105" s="273"/>
      <c r="G1105" s="273"/>
      <c r="H1105" s="273"/>
    </row>
    <row r="1106" spans="1:8" x14ac:dyDescent="0.2">
      <c r="A1106" s="131">
        <v>43876</v>
      </c>
      <c r="B1106" s="258">
        <v>8</v>
      </c>
      <c r="C1106" s="259"/>
      <c r="D1106" s="273"/>
      <c r="E1106" s="276">
        <v>197.48423629999999</v>
      </c>
      <c r="F1106" s="273"/>
      <c r="G1106" s="273"/>
      <c r="H1106" s="273"/>
    </row>
    <row r="1107" spans="1:8" x14ac:dyDescent="0.2">
      <c r="A1107" s="131">
        <v>43876</v>
      </c>
      <c r="B1107" s="258">
        <v>9</v>
      </c>
      <c r="C1107" s="259"/>
      <c r="D1107" s="273"/>
      <c r="E1107" s="276">
        <v>196.7430986</v>
      </c>
      <c r="F1107" s="273"/>
      <c r="G1107" s="273"/>
      <c r="H1107" s="273"/>
    </row>
    <row r="1108" spans="1:8" x14ac:dyDescent="0.2">
      <c r="A1108" s="131">
        <v>43876</v>
      </c>
      <c r="B1108" s="258">
        <v>10</v>
      </c>
      <c r="C1108" s="259"/>
      <c r="D1108" s="273"/>
      <c r="E1108" s="276">
        <v>194.5942412</v>
      </c>
      <c r="F1108" s="273"/>
      <c r="G1108" s="273"/>
      <c r="H1108" s="273"/>
    </row>
    <row r="1109" spans="1:8" x14ac:dyDescent="0.2">
      <c r="A1109" s="131">
        <v>43876</v>
      </c>
      <c r="B1109" s="258">
        <v>11</v>
      </c>
      <c r="C1109" s="259"/>
      <c r="D1109" s="273"/>
      <c r="E1109" s="276">
        <v>193.8929297</v>
      </c>
      <c r="F1109" s="273"/>
      <c r="G1109" s="273"/>
      <c r="H1109" s="273"/>
    </row>
    <row r="1110" spans="1:8" x14ac:dyDescent="0.2">
      <c r="A1110" s="131">
        <v>43876</v>
      </c>
      <c r="B1110" s="258">
        <v>12</v>
      </c>
      <c r="C1110" s="259"/>
      <c r="D1110" s="273"/>
      <c r="E1110" s="276">
        <v>189.4353467</v>
      </c>
      <c r="F1110" s="273"/>
      <c r="G1110" s="273"/>
      <c r="H1110" s="273"/>
    </row>
    <row r="1111" spans="1:8" x14ac:dyDescent="0.2">
      <c r="A1111" s="131">
        <v>43876</v>
      </c>
      <c r="B1111" s="258">
        <v>13</v>
      </c>
      <c r="C1111" s="259"/>
      <c r="D1111" s="273"/>
      <c r="E1111" s="276">
        <v>188.4372295</v>
      </c>
      <c r="F1111" s="273"/>
      <c r="G1111" s="273"/>
      <c r="H1111" s="273"/>
    </row>
    <row r="1112" spans="1:8" x14ac:dyDescent="0.2">
      <c r="A1112" s="131">
        <v>43876</v>
      </c>
      <c r="B1112" s="258">
        <v>14</v>
      </c>
      <c r="C1112" s="259"/>
      <c r="D1112" s="273"/>
      <c r="E1112" s="276">
        <v>189.62652729999999</v>
      </c>
      <c r="F1112" s="273"/>
      <c r="G1112" s="273"/>
      <c r="H1112" s="273"/>
    </row>
    <row r="1113" spans="1:8" x14ac:dyDescent="0.2">
      <c r="A1113" s="131">
        <v>43876</v>
      </c>
      <c r="B1113" s="258">
        <v>15</v>
      </c>
      <c r="C1113" s="259"/>
      <c r="D1113" s="273"/>
      <c r="E1113" s="276">
        <v>190.01955570000001</v>
      </c>
      <c r="F1113" s="273"/>
      <c r="G1113" s="273"/>
      <c r="H1113" s="273"/>
    </row>
    <row r="1114" spans="1:8" x14ac:dyDescent="0.2">
      <c r="A1114" s="131">
        <v>43876</v>
      </c>
      <c r="B1114" s="258">
        <v>16</v>
      </c>
      <c r="C1114" s="259"/>
      <c r="D1114" s="273"/>
      <c r="E1114" s="276">
        <v>197.31650490000001</v>
      </c>
      <c r="F1114" s="273"/>
      <c r="G1114" s="273"/>
      <c r="H1114" s="273"/>
    </row>
    <row r="1115" spans="1:8" x14ac:dyDescent="0.2">
      <c r="A1115" s="131">
        <v>43876</v>
      </c>
      <c r="B1115" s="258">
        <v>17</v>
      </c>
      <c r="C1115" s="259"/>
      <c r="D1115" s="273"/>
      <c r="E1115" s="276">
        <v>203.9259141</v>
      </c>
      <c r="F1115" s="273"/>
      <c r="G1115" s="273"/>
      <c r="H1115" s="273"/>
    </row>
    <row r="1116" spans="1:8" x14ac:dyDescent="0.2">
      <c r="A1116" s="131">
        <v>43876</v>
      </c>
      <c r="B1116" s="258">
        <v>18</v>
      </c>
      <c r="C1116" s="259"/>
      <c r="D1116" s="273"/>
      <c r="E1116" s="276">
        <v>216.253252</v>
      </c>
      <c r="F1116" s="273"/>
      <c r="G1116" s="273"/>
      <c r="H1116" s="273"/>
    </row>
    <row r="1117" spans="1:8" x14ac:dyDescent="0.2">
      <c r="A1117" s="131">
        <v>43876</v>
      </c>
      <c r="B1117" s="258">
        <v>19</v>
      </c>
      <c r="C1117" s="259"/>
      <c r="D1117" s="273"/>
      <c r="E1117" s="276">
        <v>228.4</v>
      </c>
      <c r="F1117" s="273"/>
      <c r="G1117" s="273"/>
      <c r="H1117" s="273"/>
    </row>
    <row r="1118" spans="1:8" x14ac:dyDescent="0.2">
      <c r="A1118" s="131">
        <v>43876</v>
      </c>
      <c r="B1118" s="258">
        <v>20</v>
      </c>
      <c r="C1118" s="259"/>
      <c r="D1118" s="273"/>
      <c r="E1118" s="276">
        <v>226.83199999999999</v>
      </c>
      <c r="F1118" s="273"/>
      <c r="G1118" s="273"/>
      <c r="H1118" s="273"/>
    </row>
    <row r="1119" spans="1:8" x14ac:dyDescent="0.2">
      <c r="A1119" s="131">
        <v>43876</v>
      </c>
      <c r="B1119" s="258">
        <v>21</v>
      </c>
      <c r="C1119" s="259"/>
      <c r="D1119" s="273"/>
      <c r="E1119" s="276">
        <v>223.94800000000001</v>
      </c>
      <c r="F1119" s="273"/>
      <c r="G1119" s="273"/>
      <c r="H1119" s="273"/>
    </row>
    <row r="1120" spans="1:8" x14ac:dyDescent="0.2">
      <c r="A1120" s="131">
        <v>43876</v>
      </c>
      <c r="B1120" s="258">
        <v>22</v>
      </c>
      <c r="C1120" s="259"/>
      <c r="D1120" s="273"/>
      <c r="E1120" s="276">
        <v>216.15199999999999</v>
      </c>
      <c r="F1120" s="273"/>
      <c r="G1120" s="273"/>
      <c r="H1120" s="273"/>
    </row>
    <row r="1121" spans="1:8" x14ac:dyDescent="0.2">
      <c r="A1121" s="131">
        <v>43876</v>
      </c>
      <c r="B1121" s="258">
        <v>23</v>
      </c>
      <c r="C1121" s="259"/>
      <c r="D1121" s="273"/>
      <c r="E1121" s="276">
        <v>205.93600000000001</v>
      </c>
      <c r="F1121" s="273"/>
      <c r="G1121" s="273"/>
      <c r="H1121" s="273"/>
    </row>
    <row r="1122" spans="1:8" x14ac:dyDescent="0.2">
      <c r="A1122" s="131">
        <v>43876</v>
      </c>
      <c r="B1122" s="258">
        <v>24</v>
      </c>
      <c r="C1122" s="259"/>
      <c r="D1122" s="273"/>
      <c r="E1122" s="276">
        <v>196.26400000000001</v>
      </c>
      <c r="F1122" s="273"/>
      <c r="G1122" s="273"/>
      <c r="H1122" s="273"/>
    </row>
    <row r="1123" spans="1:8" x14ac:dyDescent="0.2">
      <c r="A1123" s="131">
        <v>43877</v>
      </c>
      <c r="B1123" s="258">
        <v>1</v>
      </c>
      <c r="C1123" s="259"/>
      <c r="D1123" s="273"/>
      <c r="E1123" s="276">
        <v>187.50399999999999</v>
      </c>
      <c r="F1123" s="273"/>
      <c r="G1123" s="273"/>
      <c r="H1123" s="273"/>
    </row>
    <row r="1124" spans="1:8" x14ac:dyDescent="0.2">
      <c r="A1124" s="131">
        <v>43877</v>
      </c>
      <c r="B1124" s="258">
        <v>2</v>
      </c>
      <c r="C1124" s="259"/>
      <c r="D1124" s="273"/>
      <c r="E1124" s="276">
        <v>182.52</v>
      </c>
      <c r="F1124" s="273"/>
      <c r="G1124" s="273"/>
      <c r="H1124" s="273"/>
    </row>
    <row r="1125" spans="1:8" x14ac:dyDescent="0.2">
      <c r="A1125" s="131">
        <v>43877</v>
      </c>
      <c r="B1125" s="258">
        <v>3</v>
      </c>
      <c r="C1125" s="259"/>
      <c r="D1125" s="273"/>
      <c r="E1125" s="276">
        <v>176.33199999999999</v>
      </c>
      <c r="F1125" s="273"/>
      <c r="G1125" s="273"/>
      <c r="H1125" s="273"/>
    </row>
    <row r="1126" spans="1:8" x14ac:dyDescent="0.2">
      <c r="A1126" s="131">
        <v>43877</v>
      </c>
      <c r="B1126" s="258">
        <v>4</v>
      </c>
      <c r="C1126" s="259"/>
      <c r="D1126" s="273"/>
      <c r="E1126" s="276">
        <v>174.952</v>
      </c>
      <c r="F1126" s="273"/>
      <c r="G1126" s="273"/>
      <c r="H1126" s="273"/>
    </row>
    <row r="1127" spans="1:8" x14ac:dyDescent="0.2">
      <c r="A1127" s="131">
        <v>43877</v>
      </c>
      <c r="B1127" s="258">
        <v>5</v>
      </c>
      <c r="C1127" s="259"/>
      <c r="D1127" s="273"/>
      <c r="E1127" s="276">
        <v>175.33199999999999</v>
      </c>
      <c r="F1127" s="273"/>
      <c r="G1127" s="273"/>
      <c r="H1127" s="273"/>
    </row>
    <row r="1128" spans="1:8" x14ac:dyDescent="0.2">
      <c r="A1128" s="131">
        <v>43877</v>
      </c>
      <c r="B1128" s="258">
        <v>6</v>
      </c>
      <c r="C1128" s="259"/>
      <c r="D1128" s="273"/>
      <c r="E1128" s="276">
        <v>180.78399999999999</v>
      </c>
      <c r="F1128" s="273"/>
      <c r="G1128" s="273"/>
      <c r="H1128" s="273"/>
    </row>
    <row r="1129" spans="1:8" x14ac:dyDescent="0.2">
      <c r="A1129" s="131">
        <v>43877</v>
      </c>
      <c r="B1129" s="258">
        <v>7</v>
      </c>
      <c r="C1129" s="259"/>
      <c r="D1129" s="273"/>
      <c r="E1129" s="276">
        <v>182.70636329999999</v>
      </c>
      <c r="F1129" s="273"/>
      <c r="G1129" s="273"/>
      <c r="H1129" s="273"/>
    </row>
    <row r="1130" spans="1:8" x14ac:dyDescent="0.2">
      <c r="A1130" s="131">
        <v>43877</v>
      </c>
      <c r="B1130" s="258">
        <v>8</v>
      </c>
      <c r="C1130" s="259"/>
      <c r="D1130" s="273"/>
      <c r="E1130" s="276">
        <v>180.48673830000001</v>
      </c>
      <c r="F1130" s="273"/>
      <c r="G1130" s="273"/>
      <c r="H1130" s="273"/>
    </row>
    <row r="1131" spans="1:8" x14ac:dyDescent="0.2">
      <c r="A1131" s="131">
        <v>43877</v>
      </c>
      <c r="B1131" s="258">
        <v>9</v>
      </c>
      <c r="C1131" s="259"/>
      <c r="D1131" s="273"/>
      <c r="E1131" s="276">
        <v>179.05265919999999</v>
      </c>
      <c r="F1131" s="273"/>
      <c r="G1131" s="273"/>
      <c r="H1131" s="273"/>
    </row>
    <row r="1132" spans="1:8" x14ac:dyDescent="0.2">
      <c r="A1132" s="131">
        <v>43877</v>
      </c>
      <c r="B1132" s="258">
        <v>10</v>
      </c>
      <c r="C1132" s="259"/>
      <c r="D1132" s="273"/>
      <c r="E1132" s="276">
        <v>177.5853496</v>
      </c>
      <c r="F1132" s="273"/>
      <c r="G1132" s="273"/>
      <c r="H1132" s="273"/>
    </row>
    <row r="1133" spans="1:8" x14ac:dyDescent="0.2">
      <c r="A1133" s="131">
        <v>43877</v>
      </c>
      <c r="B1133" s="258">
        <v>11</v>
      </c>
      <c r="C1133" s="259"/>
      <c r="D1133" s="273"/>
      <c r="E1133" s="276">
        <v>175.17451270000001</v>
      </c>
      <c r="F1133" s="273"/>
      <c r="G1133" s="273"/>
      <c r="H1133" s="273"/>
    </row>
    <row r="1134" spans="1:8" x14ac:dyDescent="0.2">
      <c r="A1134" s="131">
        <v>43877</v>
      </c>
      <c r="B1134" s="258">
        <v>12</v>
      </c>
      <c r="C1134" s="259"/>
      <c r="D1134" s="273"/>
      <c r="E1134" s="276">
        <v>176.2123594</v>
      </c>
      <c r="F1134" s="273"/>
      <c r="G1134" s="273"/>
      <c r="H1134" s="273"/>
    </row>
    <row r="1135" spans="1:8" x14ac:dyDescent="0.2">
      <c r="A1135" s="131">
        <v>43877</v>
      </c>
      <c r="B1135" s="258">
        <v>13</v>
      </c>
      <c r="C1135" s="259"/>
      <c r="D1135" s="273"/>
      <c r="E1135" s="276">
        <v>176.81654879999999</v>
      </c>
      <c r="F1135" s="273"/>
      <c r="G1135" s="273"/>
      <c r="H1135" s="273"/>
    </row>
    <row r="1136" spans="1:8" x14ac:dyDescent="0.2">
      <c r="A1136" s="131">
        <v>43877</v>
      </c>
      <c r="B1136" s="258">
        <v>14</v>
      </c>
      <c r="C1136" s="259"/>
      <c r="D1136" s="273"/>
      <c r="E1136" s="276">
        <v>179.8328076</v>
      </c>
      <c r="F1136" s="273"/>
      <c r="G1136" s="273"/>
      <c r="H1136" s="273"/>
    </row>
    <row r="1137" spans="1:8" x14ac:dyDescent="0.2">
      <c r="A1137" s="131">
        <v>43877</v>
      </c>
      <c r="B1137" s="258">
        <v>15</v>
      </c>
      <c r="C1137" s="259"/>
      <c r="D1137" s="273"/>
      <c r="E1137" s="276">
        <v>183.1134922</v>
      </c>
      <c r="F1137" s="273"/>
      <c r="G1137" s="273"/>
      <c r="H1137" s="273"/>
    </row>
    <row r="1138" spans="1:8" x14ac:dyDescent="0.2">
      <c r="A1138" s="131">
        <v>43877</v>
      </c>
      <c r="B1138" s="258">
        <v>16</v>
      </c>
      <c r="C1138" s="259"/>
      <c r="D1138" s="273"/>
      <c r="E1138" s="276">
        <v>190.58557519999999</v>
      </c>
      <c r="F1138" s="273"/>
      <c r="G1138" s="273"/>
      <c r="H1138" s="273"/>
    </row>
    <row r="1139" spans="1:8" x14ac:dyDescent="0.2">
      <c r="A1139" s="131">
        <v>43877</v>
      </c>
      <c r="B1139" s="258">
        <v>17</v>
      </c>
      <c r="C1139" s="259"/>
      <c r="D1139" s="273"/>
      <c r="E1139" s="276">
        <v>198.4494971</v>
      </c>
      <c r="F1139" s="273"/>
      <c r="G1139" s="273"/>
      <c r="H1139" s="273"/>
    </row>
    <row r="1140" spans="1:8" x14ac:dyDescent="0.2">
      <c r="A1140" s="131">
        <v>43877</v>
      </c>
      <c r="B1140" s="258">
        <v>18</v>
      </c>
      <c r="C1140" s="259"/>
      <c r="D1140" s="273"/>
      <c r="E1140" s="276">
        <v>214.03476169999999</v>
      </c>
      <c r="F1140" s="273"/>
      <c r="G1140" s="273"/>
      <c r="H1140" s="273"/>
    </row>
    <row r="1141" spans="1:8" x14ac:dyDescent="0.2">
      <c r="A1141" s="131">
        <v>43877</v>
      </c>
      <c r="B1141" s="258">
        <v>19</v>
      </c>
      <c r="C1141" s="259"/>
      <c r="D1141" s="273"/>
      <c r="E1141" s="276">
        <v>229.35</v>
      </c>
      <c r="F1141" s="273"/>
      <c r="G1141" s="273"/>
      <c r="H1141" s="273"/>
    </row>
    <row r="1142" spans="1:8" x14ac:dyDescent="0.2">
      <c r="A1142" s="131">
        <v>43877</v>
      </c>
      <c r="B1142" s="258">
        <v>20</v>
      </c>
      <c r="C1142" s="259"/>
      <c r="D1142" s="273"/>
      <c r="E1142" s="276">
        <v>225.636</v>
      </c>
      <c r="F1142" s="273"/>
      <c r="G1142" s="273"/>
      <c r="H1142" s="273"/>
    </row>
    <row r="1143" spans="1:8" x14ac:dyDescent="0.2">
      <c r="A1143" s="131">
        <v>43877</v>
      </c>
      <c r="B1143" s="258">
        <v>21</v>
      </c>
      <c r="C1143" s="259"/>
      <c r="D1143" s="273"/>
      <c r="E1143" s="276">
        <v>219.72800000000001</v>
      </c>
      <c r="F1143" s="273"/>
      <c r="G1143" s="273"/>
      <c r="H1143" s="273"/>
    </row>
    <row r="1144" spans="1:8" x14ac:dyDescent="0.2">
      <c r="A1144" s="131">
        <v>43877</v>
      </c>
      <c r="B1144" s="258">
        <v>22</v>
      </c>
      <c r="C1144" s="259"/>
      <c r="D1144" s="273"/>
      <c r="E1144" s="276">
        <v>212.68799999999999</v>
      </c>
      <c r="F1144" s="273"/>
      <c r="G1144" s="273"/>
      <c r="H1144" s="273"/>
    </row>
    <row r="1145" spans="1:8" x14ac:dyDescent="0.2">
      <c r="A1145" s="131">
        <v>43877</v>
      </c>
      <c r="B1145" s="258">
        <v>23</v>
      </c>
      <c r="C1145" s="259"/>
      <c r="D1145" s="273"/>
      <c r="E1145" s="276">
        <v>202.91200000000001</v>
      </c>
      <c r="F1145" s="273"/>
      <c r="G1145" s="273"/>
      <c r="H1145" s="273"/>
    </row>
    <row r="1146" spans="1:8" x14ac:dyDescent="0.2">
      <c r="A1146" s="131">
        <v>43877</v>
      </c>
      <c r="B1146" s="258">
        <v>24</v>
      </c>
      <c r="C1146" s="259"/>
      <c r="D1146" s="273"/>
      <c r="E1146" s="276">
        <v>193.45599999999999</v>
      </c>
      <c r="F1146" s="273"/>
      <c r="G1146" s="273"/>
      <c r="H1146" s="273"/>
    </row>
    <row r="1147" spans="1:8" x14ac:dyDescent="0.2">
      <c r="A1147" s="131">
        <v>43878</v>
      </c>
      <c r="B1147" s="258">
        <v>1</v>
      </c>
      <c r="C1147" s="259"/>
      <c r="D1147" s="273"/>
      <c r="E1147" s="276">
        <v>184.44399999999999</v>
      </c>
      <c r="F1147" s="273"/>
      <c r="G1147" s="273"/>
      <c r="H1147" s="273"/>
    </row>
    <row r="1148" spans="1:8" x14ac:dyDescent="0.2">
      <c r="A1148" s="131">
        <v>43878</v>
      </c>
      <c r="B1148" s="258">
        <v>2</v>
      </c>
      <c r="C1148" s="259"/>
      <c r="D1148" s="273"/>
      <c r="E1148" s="276">
        <v>180.93600000000001</v>
      </c>
      <c r="F1148" s="273"/>
      <c r="G1148" s="273"/>
      <c r="H1148" s="273"/>
    </row>
    <row r="1149" spans="1:8" x14ac:dyDescent="0.2">
      <c r="A1149" s="131">
        <v>43878</v>
      </c>
      <c r="B1149" s="258">
        <v>3</v>
      </c>
      <c r="C1149" s="259"/>
      <c r="D1149" s="273"/>
      <c r="E1149" s="276">
        <v>177.94399999999999</v>
      </c>
      <c r="F1149" s="273"/>
      <c r="G1149" s="273"/>
      <c r="H1149" s="273"/>
    </row>
    <row r="1150" spans="1:8" x14ac:dyDescent="0.2">
      <c r="A1150" s="131">
        <v>43878</v>
      </c>
      <c r="B1150" s="258">
        <v>4</v>
      </c>
      <c r="C1150" s="259"/>
      <c r="D1150" s="273"/>
      <c r="E1150" s="276">
        <v>178.10400000000001</v>
      </c>
      <c r="F1150" s="273"/>
      <c r="G1150" s="273"/>
      <c r="H1150" s="273"/>
    </row>
    <row r="1151" spans="1:8" x14ac:dyDescent="0.2">
      <c r="A1151" s="131">
        <v>43878</v>
      </c>
      <c r="B1151" s="258">
        <v>5</v>
      </c>
      <c r="C1151" s="259"/>
      <c r="D1151" s="273"/>
      <c r="E1151" s="276">
        <v>183.976</v>
      </c>
      <c r="F1151" s="273"/>
      <c r="G1151" s="273"/>
      <c r="H1151" s="273"/>
    </row>
    <row r="1152" spans="1:8" x14ac:dyDescent="0.2">
      <c r="A1152" s="131">
        <v>43878</v>
      </c>
      <c r="B1152" s="258">
        <v>6</v>
      </c>
      <c r="C1152" s="259"/>
      <c r="D1152" s="273"/>
      <c r="E1152" s="276">
        <v>197.33600000000001</v>
      </c>
      <c r="F1152" s="273"/>
      <c r="G1152" s="273"/>
      <c r="H1152" s="273"/>
    </row>
    <row r="1153" spans="1:8" x14ac:dyDescent="0.2">
      <c r="A1153" s="131">
        <v>43878</v>
      </c>
      <c r="B1153" s="258">
        <v>7</v>
      </c>
      <c r="C1153" s="259"/>
      <c r="D1153" s="273"/>
      <c r="E1153" s="276">
        <v>208.0082227</v>
      </c>
      <c r="F1153" s="273"/>
      <c r="G1153" s="273"/>
      <c r="H1153" s="273"/>
    </row>
    <row r="1154" spans="1:8" x14ac:dyDescent="0.2">
      <c r="A1154" s="131">
        <v>43878</v>
      </c>
      <c r="B1154" s="258">
        <v>8</v>
      </c>
      <c r="C1154" s="259"/>
      <c r="D1154" s="273"/>
      <c r="E1154" s="276">
        <v>212.05334769999999</v>
      </c>
      <c r="F1154" s="273"/>
      <c r="G1154" s="273"/>
      <c r="H1154" s="273"/>
    </row>
    <row r="1155" spans="1:8" x14ac:dyDescent="0.2">
      <c r="A1155" s="131">
        <v>43878</v>
      </c>
      <c r="B1155" s="258">
        <v>9</v>
      </c>
      <c r="C1155" s="259"/>
      <c r="D1155" s="273"/>
      <c r="E1155" s="276">
        <v>215.83942970000001</v>
      </c>
      <c r="F1155" s="273"/>
      <c r="G1155" s="273"/>
      <c r="H1155" s="273"/>
    </row>
    <row r="1156" spans="1:8" x14ac:dyDescent="0.2">
      <c r="A1156" s="131">
        <v>43878</v>
      </c>
      <c r="B1156" s="258">
        <v>10</v>
      </c>
      <c r="C1156" s="259"/>
      <c r="D1156" s="273"/>
      <c r="E1156" s="276">
        <v>216.16341019999999</v>
      </c>
      <c r="F1156" s="273"/>
      <c r="G1156" s="273"/>
      <c r="H1156" s="273"/>
    </row>
    <row r="1157" spans="1:8" x14ac:dyDescent="0.2">
      <c r="A1157" s="131">
        <v>43878</v>
      </c>
      <c r="B1157" s="258">
        <v>11</v>
      </c>
      <c r="C1157" s="259"/>
      <c r="D1157" s="273"/>
      <c r="E1157" s="276">
        <v>216.5523613</v>
      </c>
      <c r="F1157" s="273"/>
      <c r="G1157" s="273"/>
      <c r="H1157" s="273"/>
    </row>
    <row r="1158" spans="1:8" x14ac:dyDescent="0.2">
      <c r="A1158" s="131">
        <v>43878</v>
      </c>
      <c r="B1158" s="258">
        <v>12</v>
      </c>
      <c r="C1158" s="259"/>
      <c r="D1158" s="273"/>
      <c r="E1158" s="276">
        <v>217.6481172</v>
      </c>
      <c r="F1158" s="273"/>
      <c r="G1158" s="273"/>
      <c r="H1158" s="273"/>
    </row>
    <row r="1159" spans="1:8" x14ac:dyDescent="0.2">
      <c r="A1159" s="131">
        <v>43878</v>
      </c>
      <c r="B1159" s="258">
        <v>13</v>
      </c>
      <c r="C1159" s="259"/>
      <c r="D1159" s="273"/>
      <c r="E1159" s="276">
        <v>219.61972460000001</v>
      </c>
      <c r="F1159" s="273"/>
      <c r="G1159" s="273"/>
      <c r="H1159" s="273"/>
    </row>
    <row r="1160" spans="1:8" x14ac:dyDescent="0.2">
      <c r="A1160" s="131">
        <v>43878</v>
      </c>
      <c r="B1160" s="258">
        <v>14</v>
      </c>
      <c r="C1160" s="259"/>
      <c r="D1160" s="273"/>
      <c r="E1160" s="276">
        <v>220.64325590000001</v>
      </c>
      <c r="F1160" s="273"/>
      <c r="G1160" s="273"/>
      <c r="H1160" s="273"/>
    </row>
    <row r="1161" spans="1:8" x14ac:dyDescent="0.2">
      <c r="A1161" s="131">
        <v>43878</v>
      </c>
      <c r="B1161" s="258">
        <v>15</v>
      </c>
      <c r="C1161" s="259"/>
      <c r="D1161" s="273"/>
      <c r="E1161" s="276">
        <v>223.8577129</v>
      </c>
      <c r="F1161" s="273"/>
      <c r="G1161" s="273"/>
      <c r="H1161" s="273"/>
    </row>
    <row r="1162" spans="1:8" x14ac:dyDescent="0.2">
      <c r="A1162" s="131">
        <v>43878</v>
      </c>
      <c r="B1162" s="258">
        <v>16</v>
      </c>
      <c r="C1162" s="259"/>
      <c r="D1162" s="273"/>
      <c r="E1162" s="276">
        <v>229.45879880000001</v>
      </c>
      <c r="F1162" s="273"/>
      <c r="G1162" s="273"/>
      <c r="H1162" s="273"/>
    </row>
    <row r="1163" spans="1:8" x14ac:dyDescent="0.2">
      <c r="A1163" s="131">
        <v>43878</v>
      </c>
      <c r="B1163" s="258">
        <v>17</v>
      </c>
      <c r="C1163" s="259"/>
      <c r="D1163" s="273"/>
      <c r="E1163" s="276">
        <v>233.0417285</v>
      </c>
      <c r="F1163" s="273"/>
      <c r="G1163" s="273"/>
      <c r="H1163" s="273"/>
    </row>
    <row r="1164" spans="1:8" x14ac:dyDescent="0.2">
      <c r="A1164" s="131">
        <v>43878</v>
      </c>
      <c r="B1164" s="258">
        <v>18</v>
      </c>
      <c r="C1164" s="259"/>
      <c r="D1164" s="273"/>
      <c r="E1164" s="276">
        <v>240.2779414</v>
      </c>
      <c r="F1164" s="273"/>
      <c r="G1164" s="273"/>
      <c r="H1164" s="273"/>
    </row>
    <row r="1165" spans="1:8" x14ac:dyDescent="0.2">
      <c r="A1165" s="131">
        <v>43878</v>
      </c>
      <c r="B1165" s="258">
        <v>19</v>
      </c>
      <c r="C1165" s="259"/>
      <c r="D1165" s="273"/>
      <c r="E1165" s="276">
        <v>252.76</v>
      </c>
      <c r="F1165" s="273"/>
      <c r="G1165" s="273"/>
      <c r="H1165" s="273"/>
    </row>
    <row r="1166" spans="1:8" x14ac:dyDescent="0.2">
      <c r="A1166" s="131">
        <v>43878</v>
      </c>
      <c r="B1166" s="258">
        <v>20</v>
      </c>
      <c r="C1166" s="259"/>
      <c r="D1166" s="273"/>
      <c r="E1166" s="276">
        <v>248.48400000000001</v>
      </c>
      <c r="F1166" s="273"/>
      <c r="G1166" s="273"/>
      <c r="H1166" s="273"/>
    </row>
    <row r="1167" spans="1:8" x14ac:dyDescent="0.2">
      <c r="A1167" s="131">
        <v>43878</v>
      </c>
      <c r="B1167" s="258">
        <v>21</v>
      </c>
      <c r="C1167" s="259"/>
      <c r="D1167" s="273"/>
      <c r="E1167" s="276">
        <v>239.04</v>
      </c>
      <c r="F1167" s="273"/>
      <c r="G1167" s="273"/>
      <c r="H1167" s="273"/>
    </row>
    <row r="1168" spans="1:8" x14ac:dyDescent="0.2">
      <c r="A1168" s="131">
        <v>43878</v>
      </c>
      <c r="B1168" s="258">
        <v>22</v>
      </c>
      <c r="C1168" s="259"/>
      <c r="D1168" s="273"/>
      <c r="E1168" s="276">
        <v>230.78800000000001</v>
      </c>
      <c r="F1168" s="273"/>
      <c r="G1168" s="273"/>
      <c r="H1168" s="273"/>
    </row>
    <row r="1169" spans="1:8" x14ac:dyDescent="0.2">
      <c r="A1169" s="131">
        <v>43878</v>
      </c>
      <c r="B1169" s="258">
        <v>23</v>
      </c>
      <c r="C1169" s="259"/>
      <c r="D1169" s="273"/>
      <c r="E1169" s="276">
        <v>217.732</v>
      </c>
      <c r="F1169" s="273"/>
      <c r="G1169" s="273"/>
      <c r="H1169" s="273"/>
    </row>
    <row r="1170" spans="1:8" x14ac:dyDescent="0.2">
      <c r="A1170" s="131">
        <v>43878</v>
      </c>
      <c r="B1170" s="258">
        <v>24</v>
      </c>
      <c r="C1170" s="259"/>
      <c r="D1170" s="273"/>
      <c r="E1170" s="276">
        <v>204.28399999999999</v>
      </c>
      <c r="F1170" s="273"/>
      <c r="G1170" s="273"/>
      <c r="H1170" s="273"/>
    </row>
    <row r="1171" spans="1:8" x14ac:dyDescent="0.2">
      <c r="A1171" s="131">
        <v>43879</v>
      </c>
      <c r="B1171" s="258">
        <v>1</v>
      </c>
      <c r="C1171" s="259"/>
      <c r="D1171" s="273"/>
      <c r="E1171" s="276">
        <v>192.34800000000001</v>
      </c>
      <c r="F1171" s="273"/>
      <c r="G1171" s="273"/>
      <c r="H1171" s="273"/>
    </row>
    <row r="1172" spans="1:8" x14ac:dyDescent="0.2">
      <c r="A1172" s="131">
        <v>43879</v>
      </c>
      <c r="B1172" s="258">
        <v>2</v>
      </c>
      <c r="C1172" s="259"/>
      <c r="D1172" s="273"/>
      <c r="E1172" s="276">
        <v>186.42400000000001</v>
      </c>
      <c r="F1172" s="273"/>
      <c r="G1172" s="273"/>
      <c r="H1172" s="273"/>
    </row>
    <row r="1173" spans="1:8" x14ac:dyDescent="0.2">
      <c r="A1173" s="131">
        <v>43879</v>
      </c>
      <c r="B1173" s="258">
        <v>3</v>
      </c>
      <c r="C1173" s="259"/>
      <c r="D1173" s="273"/>
      <c r="E1173" s="276">
        <v>182.28800000000001</v>
      </c>
      <c r="F1173" s="273"/>
      <c r="G1173" s="273"/>
      <c r="H1173" s="273"/>
    </row>
    <row r="1174" spans="1:8" x14ac:dyDescent="0.2">
      <c r="A1174" s="131">
        <v>43879</v>
      </c>
      <c r="B1174" s="258">
        <v>4</v>
      </c>
      <c r="C1174" s="259"/>
      <c r="D1174" s="273"/>
      <c r="E1174" s="276">
        <v>183.20400000000001</v>
      </c>
      <c r="F1174" s="273"/>
      <c r="G1174" s="273"/>
      <c r="H1174" s="273"/>
    </row>
    <row r="1175" spans="1:8" x14ac:dyDescent="0.2">
      <c r="A1175" s="131">
        <v>43879</v>
      </c>
      <c r="B1175" s="258">
        <v>5</v>
      </c>
      <c r="C1175" s="259"/>
      <c r="D1175" s="273"/>
      <c r="E1175" s="276">
        <v>188.85599999999999</v>
      </c>
      <c r="F1175" s="273"/>
      <c r="G1175" s="273"/>
      <c r="H1175" s="273"/>
    </row>
    <row r="1176" spans="1:8" x14ac:dyDescent="0.2">
      <c r="A1176" s="131">
        <v>43879</v>
      </c>
      <c r="B1176" s="258">
        <v>6</v>
      </c>
      <c r="C1176" s="259"/>
      <c r="D1176" s="273"/>
      <c r="E1176" s="276">
        <v>206.4</v>
      </c>
      <c r="F1176" s="273"/>
      <c r="G1176" s="273"/>
      <c r="H1176" s="273"/>
    </row>
    <row r="1177" spans="1:8" x14ac:dyDescent="0.2">
      <c r="A1177" s="131">
        <v>43879</v>
      </c>
      <c r="B1177" s="258">
        <v>7</v>
      </c>
      <c r="C1177" s="259"/>
      <c r="D1177" s="273"/>
      <c r="E1177" s="276">
        <v>223.83693550000001</v>
      </c>
      <c r="F1177" s="273"/>
      <c r="G1177" s="273"/>
      <c r="H1177" s="273"/>
    </row>
    <row r="1178" spans="1:8" x14ac:dyDescent="0.2">
      <c r="A1178" s="131">
        <v>43879</v>
      </c>
      <c r="B1178" s="258">
        <v>8</v>
      </c>
      <c r="C1178" s="259"/>
      <c r="D1178" s="273"/>
      <c r="E1178" s="276">
        <v>227.564041</v>
      </c>
      <c r="F1178" s="273"/>
      <c r="G1178" s="273"/>
      <c r="H1178" s="273"/>
    </row>
    <row r="1179" spans="1:8" x14ac:dyDescent="0.2">
      <c r="A1179" s="131">
        <v>43879</v>
      </c>
      <c r="B1179" s="258">
        <v>9</v>
      </c>
      <c r="C1179" s="259"/>
      <c r="D1179" s="273"/>
      <c r="E1179" s="276">
        <v>235.1850996</v>
      </c>
      <c r="F1179" s="273"/>
      <c r="G1179" s="273"/>
      <c r="H1179" s="273"/>
    </row>
    <row r="1180" spans="1:8" x14ac:dyDescent="0.2">
      <c r="A1180" s="131">
        <v>43879</v>
      </c>
      <c r="B1180" s="258">
        <v>10</v>
      </c>
      <c r="C1180" s="259"/>
      <c r="D1180" s="273"/>
      <c r="E1180" s="276">
        <v>232.1655313</v>
      </c>
      <c r="F1180" s="273"/>
      <c r="G1180" s="273"/>
      <c r="H1180" s="273"/>
    </row>
    <row r="1181" spans="1:8" x14ac:dyDescent="0.2">
      <c r="A1181" s="131">
        <v>43879</v>
      </c>
      <c r="B1181" s="258">
        <v>11</v>
      </c>
      <c r="C1181" s="259"/>
      <c r="D1181" s="273"/>
      <c r="E1181" s="276">
        <v>236.0319102</v>
      </c>
      <c r="F1181" s="273"/>
      <c r="G1181" s="273"/>
      <c r="H1181" s="273"/>
    </row>
    <row r="1182" spans="1:8" x14ac:dyDescent="0.2">
      <c r="A1182" s="131">
        <v>43879</v>
      </c>
      <c r="B1182" s="258">
        <v>12</v>
      </c>
      <c r="C1182" s="259"/>
      <c r="D1182" s="273"/>
      <c r="E1182" s="276">
        <v>233.12628129999999</v>
      </c>
      <c r="F1182" s="273"/>
      <c r="G1182" s="273"/>
      <c r="H1182" s="273"/>
    </row>
    <row r="1183" spans="1:8" x14ac:dyDescent="0.2">
      <c r="A1183" s="131">
        <v>43879</v>
      </c>
      <c r="B1183" s="258">
        <v>13</v>
      </c>
      <c r="C1183" s="259"/>
      <c r="D1183" s="273"/>
      <c r="E1183" s="276">
        <v>231.6923711</v>
      </c>
      <c r="F1183" s="273"/>
      <c r="G1183" s="273"/>
      <c r="H1183" s="273"/>
    </row>
    <row r="1184" spans="1:8" x14ac:dyDescent="0.2">
      <c r="A1184" s="131">
        <v>43879</v>
      </c>
      <c r="B1184" s="258">
        <v>14</v>
      </c>
      <c r="C1184" s="259"/>
      <c r="D1184" s="273"/>
      <c r="E1184" s="276">
        <v>237.03584570000001</v>
      </c>
      <c r="F1184" s="273"/>
      <c r="G1184" s="273"/>
      <c r="H1184" s="273"/>
    </row>
    <row r="1185" spans="1:8" x14ac:dyDescent="0.2">
      <c r="A1185" s="131">
        <v>43879</v>
      </c>
      <c r="B1185" s="258">
        <v>15</v>
      </c>
      <c r="C1185" s="259"/>
      <c r="D1185" s="273"/>
      <c r="E1185" s="276">
        <v>240.6384492</v>
      </c>
      <c r="F1185" s="273"/>
      <c r="G1185" s="273"/>
      <c r="H1185" s="273"/>
    </row>
    <row r="1186" spans="1:8" x14ac:dyDescent="0.2">
      <c r="A1186" s="131">
        <v>43879</v>
      </c>
      <c r="B1186" s="258">
        <v>16</v>
      </c>
      <c r="C1186" s="259"/>
      <c r="D1186" s="273"/>
      <c r="E1186" s="276">
        <v>244.5556211</v>
      </c>
      <c r="F1186" s="273"/>
      <c r="G1186" s="273"/>
      <c r="H1186" s="273"/>
    </row>
    <row r="1187" spans="1:8" x14ac:dyDescent="0.2">
      <c r="A1187" s="131">
        <v>43879</v>
      </c>
      <c r="B1187" s="258">
        <v>17</v>
      </c>
      <c r="C1187" s="259"/>
      <c r="D1187" s="273"/>
      <c r="E1187" s="276">
        <v>246.6926426</v>
      </c>
      <c r="F1187" s="273"/>
      <c r="G1187" s="273"/>
      <c r="H1187" s="273"/>
    </row>
    <row r="1188" spans="1:8" x14ac:dyDescent="0.2">
      <c r="A1188" s="131">
        <v>43879</v>
      </c>
      <c r="B1188" s="258">
        <v>18</v>
      </c>
      <c r="C1188" s="259"/>
      <c r="D1188" s="273"/>
      <c r="E1188" s="276">
        <v>252.81780269999999</v>
      </c>
      <c r="F1188" s="273"/>
      <c r="G1188" s="273"/>
      <c r="H1188" s="273"/>
    </row>
    <row r="1189" spans="1:8" x14ac:dyDescent="0.2">
      <c r="A1189" s="131">
        <v>43879</v>
      </c>
      <c r="B1189" s="258">
        <v>19</v>
      </c>
      <c r="C1189" s="259"/>
      <c r="D1189" s="273"/>
      <c r="E1189" s="276">
        <v>262.52199999999999</v>
      </c>
      <c r="F1189" s="273"/>
      <c r="G1189" s="273"/>
      <c r="H1189" s="273"/>
    </row>
    <row r="1190" spans="1:8" x14ac:dyDescent="0.2">
      <c r="A1190" s="131">
        <v>43879</v>
      </c>
      <c r="B1190" s="258">
        <v>20</v>
      </c>
      <c r="C1190" s="259"/>
      <c r="D1190" s="273"/>
      <c r="E1190" s="276">
        <v>256.34800000000001</v>
      </c>
      <c r="F1190" s="273"/>
      <c r="G1190" s="273"/>
      <c r="H1190" s="273"/>
    </row>
    <row r="1191" spans="1:8" x14ac:dyDescent="0.2">
      <c r="A1191" s="131">
        <v>43879</v>
      </c>
      <c r="B1191" s="258">
        <v>21</v>
      </c>
      <c r="C1191" s="259"/>
      <c r="D1191" s="273"/>
      <c r="E1191" s="276">
        <v>247.52799999999999</v>
      </c>
      <c r="F1191" s="273"/>
      <c r="G1191" s="273"/>
      <c r="H1191" s="273"/>
    </row>
    <row r="1192" spans="1:8" x14ac:dyDescent="0.2">
      <c r="A1192" s="131">
        <v>43879</v>
      </c>
      <c r="B1192" s="258">
        <v>22</v>
      </c>
      <c r="C1192" s="259"/>
      <c r="D1192" s="273"/>
      <c r="E1192" s="276">
        <v>236.11600000000001</v>
      </c>
      <c r="F1192" s="273"/>
      <c r="G1192" s="273"/>
      <c r="H1192" s="273"/>
    </row>
    <row r="1193" spans="1:8" x14ac:dyDescent="0.2">
      <c r="A1193" s="131">
        <v>43879</v>
      </c>
      <c r="B1193" s="258">
        <v>23</v>
      </c>
      <c r="C1193" s="259"/>
      <c r="D1193" s="273"/>
      <c r="E1193" s="276">
        <v>221.11600000000001</v>
      </c>
      <c r="F1193" s="273"/>
      <c r="G1193" s="273"/>
      <c r="H1193" s="273"/>
    </row>
    <row r="1194" spans="1:8" x14ac:dyDescent="0.2">
      <c r="A1194" s="131">
        <v>43879</v>
      </c>
      <c r="B1194" s="258">
        <v>24</v>
      </c>
      <c r="C1194" s="259"/>
      <c r="D1194" s="273"/>
      <c r="E1194" s="276">
        <v>206.01599999999999</v>
      </c>
      <c r="F1194" s="273"/>
      <c r="G1194" s="273"/>
      <c r="H1194" s="273"/>
    </row>
    <row r="1195" spans="1:8" x14ac:dyDescent="0.2">
      <c r="A1195" s="131">
        <v>43880</v>
      </c>
      <c r="B1195" s="258">
        <v>1</v>
      </c>
      <c r="C1195" s="259"/>
      <c r="D1195" s="273"/>
      <c r="E1195" s="276">
        <v>192.8</v>
      </c>
      <c r="F1195" s="273"/>
      <c r="G1195" s="273"/>
      <c r="H1195" s="273"/>
    </row>
    <row r="1196" spans="1:8" x14ac:dyDescent="0.2">
      <c r="A1196" s="131">
        <v>43880</v>
      </c>
      <c r="B1196" s="258">
        <v>2</v>
      </c>
      <c r="C1196" s="259"/>
      <c r="D1196" s="273"/>
      <c r="E1196" s="276">
        <v>187.85599999999999</v>
      </c>
      <c r="F1196" s="273"/>
      <c r="G1196" s="273"/>
      <c r="H1196" s="273"/>
    </row>
    <row r="1197" spans="1:8" x14ac:dyDescent="0.2">
      <c r="A1197" s="131">
        <v>43880</v>
      </c>
      <c r="B1197" s="258">
        <v>3</v>
      </c>
      <c r="C1197" s="259"/>
      <c r="D1197" s="273"/>
      <c r="E1197" s="276">
        <v>182.66800000000001</v>
      </c>
      <c r="F1197" s="273"/>
      <c r="G1197" s="273"/>
      <c r="H1197" s="273"/>
    </row>
    <row r="1198" spans="1:8" x14ac:dyDescent="0.2">
      <c r="A1198" s="131">
        <v>43880</v>
      </c>
      <c r="B1198" s="258">
        <v>4</v>
      </c>
      <c r="C1198" s="259"/>
      <c r="D1198" s="273"/>
      <c r="E1198" s="276">
        <v>184.70400000000001</v>
      </c>
      <c r="F1198" s="273"/>
      <c r="G1198" s="273"/>
      <c r="H1198" s="273"/>
    </row>
    <row r="1199" spans="1:8" x14ac:dyDescent="0.2">
      <c r="A1199" s="131">
        <v>43880</v>
      </c>
      <c r="B1199" s="258">
        <v>5</v>
      </c>
      <c r="C1199" s="259"/>
      <c r="D1199" s="273"/>
      <c r="E1199" s="276">
        <v>191.61600000000001</v>
      </c>
      <c r="F1199" s="273"/>
      <c r="G1199" s="273"/>
      <c r="H1199" s="273"/>
    </row>
    <row r="1200" spans="1:8" x14ac:dyDescent="0.2">
      <c r="A1200" s="131">
        <v>43880</v>
      </c>
      <c r="B1200" s="258">
        <v>6</v>
      </c>
      <c r="C1200" s="259"/>
      <c r="D1200" s="273"/>
      <c r="E1200" s="276">
        <v>206.86</v>
      </c>
      <c r="F1200" s="273"/>
      <c r="G1200" s="273"/>
      <c r="H1200" s="273"/>
    </row>
    <row r="1201" spans="1:8" x14ac:dyDescent="0.2">
      <c r="A1201" s="131">
        <v>43880</v>
      </c>
      <c r="B1201" s="258">
        <v>7</v>
      </c>
      <c r="C1201" s="259"/>
      <c r="D1201" s="273"/>
      <c r="E1201" s="276">
        <v>224.17519730000001</v>
      </c>
      <c r="F1201" s="273"/>
      <c r="G1201" s="273"/>
      <c r="H1201" s="273"/>
    </row>
    <row r="1202" spans="1:8" x14ac:dyDescent="0.2">
      <c r="A1202" s="131">
        <v>43880</v>
      </c>
      <c r="B1202" s="258">
        <v>8</v>
      </c>
      <c r="C1202" s="259"/>
      <c r="D1202" s="273"/>
      <c r="E1202" s="276">
        <v>229.00388090000001</v>
      </c>
      <c r="F1202" s="273"/>
      <c r="G1202" s="273"/>
      <c r="H1202" s="273"/>
    </row>
    <row r="1203" spans="1:8" x14ac:dyDescent="0.2">
      <c r="A1203" s="131">
        <v>43880</v>
      </c>
      <c r="B1203" s="258">
        <v>9</v>
      </c>
      <c r="C1203" s="259"/>
      <c r="D1203" s="273"/>
      <c r="E1203" s="276">
        <v>232.33215039999999</v>
      </c>
      <c r="F1203" s="273"/>
      <c r="G1203" s="273"/>
      <c r="H1203" s="273"/>
    </row>
    <row r="1204" spans="1:8" x14ac:dyDescent="0.2">
      <c r="A1204" s="131">
        <v>43880</v>
      </c>
      <c r="B1204" s="258">
        <v>10</v>
      </c>
      <c r="C1204" s="259"/>
      <c r="D1204" s="273"/>
      <c r="E1204" s="276">
        <v>226.6904121</v>
      </c>
      <c r="F1204" s="273"/>
      <c r="G1204" s="273"/>
      <c r="H1204" s="273"/>
    </row>
    <row r="1205" spans="1:8" x14ac:dyDescent="0.2">
      <c r="A1205" s="131">
        <v>43880</v>
      </c>
      <c r="B1205" s="258">
        <v>11</v>
      </c>
      <c r="C1205" s="259"/>
      <c r="D1205" s="273"/>
      <c r="E1205" s="276">
        <v>226.30644530000001</v>
      </c>
      <c r="F1205" s="273"/>
      <c r="G1205" s="273"/>
      <c r="H1205" s="273"/>
    </row>
    <row r="1206" spans="1:8" x14ac:dyDescent="0.2">
      <c r="A1206" s="131">
        <v>43880</v>
      </c>
      <c r="B1206" s="258">
        <v>12</v>
      </c>
      <c r="C1206" s="259"/>
      <c r="D1206" s="273"/>
      <c r="E1206" s="276">
        <v>229.2635488</v>
      </c>
      <c r="F1206" s="273"/>
      <c r="G1206" s="273"/>
      <c r="H1206" s="273"/>
    </row>
    <row r="1207" spans="1:8" x14ac:dyDescent="0.2">
      <c r="A1207" s="131">
        <v>43880</v>
      </c>
      <c r="B1207" s="258">
        <v>13</v>
      </c>
      <c r="C1207" s="259"/>
      <c r="D1207" s="273"/>
      <c r="E1207" s="276">
        <v>229.7748574</v>
      </c>
      <c r="F1207" s="273"/>
      <c r="G1207" s="273"/>
      <c r="H1207" s="273"/>
    </row>
    <row r="1208" spans="1:8" x14ac:dyDescent="0.2">
      <c r="A1208" s="131">
        <v>43880</v>
      </c>
      <c r="B1208" s="258">
        <v>14</v>
      </c>
      <c r="C1208" s="259"/>
      <c r="D1208" s="273"/>
      <c r="E1208" s="276">
        <v>234.72675000000001</v>
      </c>
      <c r="F1208" s="273"/>
      <c r="G1208" s="273"/>
      <c r="H1208" s="273"/>
    </row>
    <row r="1209" spans="1:8" x14ac:dyDescent="0.2">
      <c r="A1209" s="131">
        <v>43880</v>
      </c>
      <c r="B1209" s="258">
        <v>15</v>
      </c>
      <c r="C1209" s="259"/>
      <c r="D1209" s="273"/>
      <c r="E1209" s="276">
        <v>239.24857230000001</v>
      </c>
      <c r="F1209" s="273"/>
      <c r="G1209" s="273"/>
      <c r="H1209" s="273"/>
    </row>
    <row r="1210" spans="1:8" x14ac:dyDescent="0.2">
      <c r="A1210" s="131">
        <v>43880</v>
      </c>
      <c r="B1210" s="258">
        <v>16</v>
      </c>
      <c r="C1210" s="259"/>
      <c r="D1210" s="273"/>
      <c r="E1210" s="276">
        <v>243.97802730000001</v>
      </c>
      <c r="F1210" s="273"/>
      <c r="G1210" s="273"/>
      <c r="H1210" s="273"/>
    </row>
    <row r="1211" spans="1:8" x14ac:dyDescent="0.2">
      <c r="A1211" s="131">
        <v>43880</v>
      </c>
      <c r="B1211" s="258">
        <v>17</v>
      </c>
      <c r="C1211" s="259"/>
      <c r="D1211" s="273"/>
      <c r="E1211" s="276">
        <v>245.53133980000001</v>
      </c>
      <c r="F1211" s="273"/>
      <c r="G1211" s="273"/>
      <c r="H1211" s="273"/>
    </row>
    <row r="1212" spans="1:8" x14ac:dyDescent="0.2">
      <c r="A1212" s="131">
        <v>43880</v>
      </c>
      <c r="B1212" s="258">
        <v>18</v>
      </c>
      <c r="C1212" s="259"/>
      <c r="D1212" s="273"/>
      <c r="E1212" s="276">
        <v>252.26452929999999</v>
      </c>
      <c r="F1212" s="273"/>
      <c r="G1212" s="273"/>
      <c r="H1212" s="273"/>
    </row>
    <row r="1213" spans="1:8" x14ac:dyDescent="0.2">
      <c r="A1213" s="131">
        <v>43880</v>
      </c>
      <c r="B1213" s="258">
        <v>19</v>
      </c>
      <c r="C1213" s="259"/>
      <c r="D1213" s="273"/>
      <c r="E1213" s="276">
        <v>262.86200000000002</v>
      </c>
      <c r="F1213" s="273"/>
      <c r="G1213" s="273"/>
      <c r="H1213" s="273"/>
    </row>
    <row r="1214" spans="1:8" x14ac:dyDescent="0.2">
      <c r="A1214" s="131">
        <v>43880</v>
      </c>
      <c r="B1214" s="258">
        <v>20</v>
      </c>
      <c r="C1214" s="259"/>
      <c r="D1214" s="273"/>
      <c r="E1214" s="276">
        <v>258.06799999999998</v>
      </c>
      <c r="F1214" s="273"/>
      <c r="G1214" s="273"/>
      <c r="H1214" s="273"/>
    </row>
    <row r="1215" spans="1:8" x14ac:dyDescent="0.2">
      <c r="A1215" s="131">
        <v>43880</v>
      </c>
      <c r="B1215" s="258">
        <v>21</v>
      </c>
      <c r="C1215" s="259"/>
      <c r="D1215" s="273"/>
      <c r="E1215" s="276">
        <v>248.416</v>
      </c>
      <c r="F1215" s="273"/>
      <c r="G1215" s="273"/>
      <c r="H1215" s="273"/>
    </row>
    <row r="1216" spans="1:8" x14ac:dyDescent="0.2">
      <c r="A1216" s="131">
        <v>43880</v>
      </c>
      <c r="B1216" s="258">
        <v>22</v>
      </c>
      <c r="C1216" s="259"/>
      <c r="D1216" s="273"/>
      <c r="E1216" s="276">
        <v>236.464</v>
      </c>
      <c r="F1216" s="273"/>
      <c r="G1216" s="273"/>
      <c r="H1216" s="273"/>
    </row>
    <row r="1217" spans="1:8" x14ac:dyDescent="0.2">
      <c r="A1217" s="131">
        <v>43880</v>
      </c>
      <c r="B1217" s="258">
        <v>23</v>
      </c>
      <c r="C1217" s="259"/>
      <c r="D1217" s="273"/>
      <c r="E1217" s="276">
        <v>222.488</v>
      </c>
      <c r="F1217" s="273"/>
      <c r="G1217" s="273"/>
      <c r="H1217" s="273"/>
    </row>
    <row r="1218" spans="1:8" x14ac:dyDescent="0.2">
      <c r="A1218" s="131">
        <v>43880</v>
      </c>
      <c r="B1218" s="258">
        <v>24</v>
      </c>
      <c r="C1218" s="259"/>
      <c r="D1218" s="273"/>
      <c r="E1218" s="276">
        <v>208.62799999999999</v>
      </c>
      <c r="F1218" s="273"/>
      <c r="G1218" s="273"/>
      <c r="H1218" s="273"/>
    </row>
    <row r="1219" spans="1:8" x14ac:dyDescent="0.2">
      <c r="A1219" s="131">
        <v>43881</v>
      </c>
      <c r="B1219" s="258">
        <v>1</v>
      </c>
      <c r="C1219" s="259"/>
      <c r="D1219" s="273"/>
      <c r="E1219" s="276">
        <v>196.49199999999999</v>
      </c>
      <c r="F1219" s="273"/>
      <c r="G1219" s="273"/>
      <c r="H1219" s="273"/>
    </row>
    <row r="1220" spans="1:8" x14ac:dyDescent="0.2">
      <c r="A1220" s="131">
        <v>43881</v>
      </c>
      <c r="B1220" s="258">
        <v>2</v>
      </c>
      <c r="C1220" s="259"/>
      <c r="D1220" s="273"/>
      <c r="E1220" s="276">
        <v>190.08</v>
      </c>
      <c r="F1220" s="273"/>
      <c r="G1220" s="273"/>
      <c r="H1220" s="273"/>
    </row>
    <row r="1221" spans="1:8" x14ac:dyDescent="0.2">
      <c r="A1221" s="131">
        <v>43881</v>
      </c>
      <c r="B1221" s="258">
        <v>3</v>
      </c>
      <c r="C1221" s="259"/>
      <c r="D1221" s="273"/>
      <c r="E1221" s="276">
        <v>184.93199999999999</v>
      </c>
      <c r="F1221" s="273"/>
      <c r="G1221" s="273"/>
      <c r="H1221" s="273"/>
    </row>
    <row r="1222" spans="1:8" x14ac:dyDescent="0.2">
      <c r="A1222" s="131">
        <v>43881</v>
      </c>
      <c r="B1222" s="258">
        <v>4</v>
      </c>
      <c r="C1222" s="259"/>
      <c r="D1222" s="273"/>
      <c r="E1222" s="276">
        <v>186.316</v>
      </c>
      <c r="F1222" s="273"/>
      <c r="G1222" s="273"/>
      <c r="H1222" s="273"/>
    </row>
    <row r="1223" spans="1:8" x14ac:dyDescent="0.2">
      <c r="A1223" s="131">
        <v>43881</v>
      </c>
      <c r="B1223" s="258">
        <v>5</v>
      </c>
      <c r="C1223" s="259"/>
      <c r="D1223" s="273"/>
      <c r="E1223" s="276">
        <v>192.12</v>
      </c>
      <c r="F1223" s="273"/>
      <c r="G1223" s="273"/>
      <c r="H1223" s="273"/>
    </row>
    <row r="1224" spans="1:8" x14ac:dyDescent="0.2">
      <c r="A1224" s="131">
        <v>43881</v>
      </c>
      <c r="B1224" s="258">
        <v>6</v>
      </c>
      <c r="C1224" s="259"/>
      <c r="D1224" s="273"/>
      <c r="E1224" s="276">
        <v>207.744</v>
      </c>
      <c r="F1224" s="273"/>
      <c r="G1224" s="273"/>
      <c r="H1224" s="273"/>
    </row>
    <row r="1225" spans="1:8" x14ac:dyDescent="0.2">
      <c r="A1225" s="131">
        <v>43881</v>
      </c>
      <c r="B1225" s="258">
        <v>7</v>
      </c>
      <c r="C1225" s="259"/>
      <c r="D1225" s="273"/>
      <c r="E1225" s="276">
        <v>223.95996679999999</v>
      </c>
      <c r="F1225" s="273"/>
      <c r="G1225" s="273"/>
      <c r="H1225" s="273"/>
    </row>
    <row r="1226" spans="1:8" x14ac:dyDescent="0.2">
      <c r="A1226" s="131">
        <v>43881</v>
      </c>
      <c r="B1226" s="258">
        <v>8</v>
      </c>
      <c r="C1226" s="259"/>
      <c r="D1226" s="273"/>
      <c r="E1226" s="276">
        <v>229.05097269999999</v>
      </c>
      <c r="F1226" s="273"/>
      <c r="G1226" s="273"/>
      <c r="H1226" s="273"/>
    </row>
    <row r="1227" spans="1:8" x14ac:dyDescent="0.2">
      <c r="A1227" s="131">
        <v>43881</v>
      </c>
      <c r="B1227" s="258">
        <v>9</v>
      </c>
      <c r="C1227" s="259"/>
      <c r="D1227" s="273"/>
      <c r="E1227" s="276">
        <v>231.2145313</v>
      </c>
      <c r="F1227" s="273"/>
      <c r="G1227" s="273"/>
      <c r="H1227" s="273"/>
    </row>
    <row r="1228" spans="1:8" x14ac:dyDescent="0.2">
      <c r="A1228" s="131">
        <v>43881</v>
      </c>
      <c r="B1228" s="258">
        <v>10</v>
      </c>
      <c r="C1228" s="259"/>
      <c r="D1228" s="273"/>
      <c r="E1228" s="276">
        <v>231.9335605</v>
      </c>
      <c r="F1228" s="273"/>
      <c r="G1228" s="273"/>
      <c r="H1228" s="273"/>
    </row>
    <row r="1229" spans="1:8" x14ac:dyDescent="0.2">
      <c r="A1229" s="131">
        <v>43881</v>
      </c>
      <c r="B1229" s="258">
        <v>11</v>
      </c>
      <c r="C1229" s="259"/>
      <c r="D1229" s="273"/>
      <c r="E1229" s="276">
        <v>233.45041599999999</v>
      </c>
      <c r="F1229" s="273"/>
      <c r="G1229" s="273"/>
      <c r="H1229" s="273"/>
    </row>
    <row r="1230" spans="1:8" x14ac:dyDescent="0.2">
      <c r="A1230" s="131">
        <v>43881</v>
      </c>
      <c r="B1230" s="258">
        <v>12</v>
      </c>
      <c r="C1230" s="259"/>
      <c r="D1230" s="273"/>
      <c r="E1230" s="276">
        <v>234.79591600000001</v>
      </c>
      <c r="F1230" s="273"/>
      <c r="G1230" s="273"/>
      <c r="H1230" s="273"/>
    </row>
    <row r="1231" spans="1:8" x14ac:dyDescent="0.2">
      <c r="A1231" s="131">
        <v>43881</v>
      </c>
      <c r="B1231" s="258">
        <v>13</v>
      </c>
      <c r="C1231" s="259"/>
      <c r="D1231" s="273"/>
      <c r="E1231" s="276">
        <v>238.747084</v>
      </c>
      <c r="F1231" s="273"/>
      <c r="G1231" s="273"/>
      <c r="H1231" s="273"/>
    </row>
    <row r="1232" spans="1:8" x14ac:dyDescent="0.2">
      <c r="A1232" s="131">
        <v>43881</v>
      </c>
      <c r="B1232" s="258">
        <v>14</v>
      </c>
      <c r="C1232" s="259"/>
      <c r="D1232" s="273"/>
      <c r="E1232" s="276">
        <v>245.58237890000001</v>
      </c>
      <c r="F1232" s="273"/>
      <c r="G1232" s="273"/>
      <c r="H1232" s="273"/>
    </row>
    <row r="1233" spans="1:8" x14ac:dyDescent="0.2">
      <c r="A1233" s="131">
        <v>43881</v>
      </c>
      <c r="B1233" s="258">
        <v>15</v>
      </c>
      <c r="C1233" s="259"/>
      <c r="D1233" s="273"/>
      <c r="E1233" s="276">
        <v>247.66711520000001</v>
      </c>
      <c r="F1233" s="273"/>
      <c r="G1233" s="273"/>
      <c r="H1233" s="273"/>
    </row>
    <row r="1234" spans="1:8" x14ac:dyDescent="0.2">
      <c r="A1234" s="131">
        <v>43881</v>
      </c>
      <c r="B1234" s="258">
        <v>16</v>
      </c>
      <c r="C1234" s="259"/>
      <c r="D1234" s="273"/>
      <c r="E1234" s="276">
        <v>253.84739060000001</v>
      </c>
      <c r="F1234" s="273"/>
      <c r="G1234" s="273"/>
      <c r="H1234" s="273"/>
    </row>
    <row r="1235" spans="1:8" x14ac:dyDescent="0.2">
      <c r="A1235" s="131">
        <v>43881</v>
      </c>
      <c r="B1235" s="258">
        <v>17</v>
      </c>
      <c r="C1235" s="259"/>
      <c r="D1235" s="273"/>
      <c r="E1235" s="276">
        <v>255.65777539999999</v>
      </c>
      <c r="F1235" s="273"/>
      <c r="G1235" s="273"/>
      <c r="H1235" s="273"/>
    </row>
    <row r="1236" spans="1:8" x14ac:dyDescent="0.2">
      <c r="A1236" s="131">
        <v>43881</v>
      </c>
      <c r="B1236" s="258">
        <v>18</v>
      </c>
      <c r="C1236" s="259"/>
      <c r="D1236" s="273"/>
      <c r="E1236" s="276">
        <v>260.04778520000002</v>
      </c>
      <c r="F1236" s="273"/>
      <c r="G1236" s="273"/>
      <c r="H1236" s="273"/>
    </row>
    <row r="1237" spans="1:8" x14ac:dyDescent="0.2">
      <c r="A1237" s="131">
        <v>43881</v>
      </c>
      <c r="B1237" s="258">
        <v>19</v>
      </c>
      <c r="C1237" s="259"/>
      <c r="D1237" s="273"/>
      <c r="E1237" s="276">
        <v>266.57</v>
      </c>
      <c r="F1237" s="273"/>
      <c r="G1237" s="273"/>
      <c r="H1237" s="273"/>
    </row>
    <row r="1238" spans="1:8" x14ac:dyDescent="0.2">
      <c r="A1238" s="131">
        <v>43881</v>
      </c>
      <c r="B1238" s="258">
        <v>20</v>
      </c>
      <c r="C1238" s="259"/>
      <c r="D1238" s="273"/>
      <c r="E1238" s="276">
        <v>259.53399999999999</v>
      </c>
      <c r="F1238" s="273"/>
      <c r="G1238" s="273"/>
      <c r="H1238" s="273"/>
    </row>
    <row r="1239" spans="1:8" x14ac:dyDescent="0.2">
      <c r="A1239" s="131">
        <v>43881</v>
      </c>
      <c r="B1239" s="258">
        <v>21</v>
      </c>
      <c r="C1239" s="259"/>
      <c r="D1239" s="273"/>
      <c r="E1239" s="276">
        <v>249.26400000000001</v>
      </c>
      <c r="F1239" s="273"/>
      <c r="G1239" s="273"/>
      <c r="H1239" s="273"/>
    </row>
    <row r="1240" spans="1:8" x14ac:dyDescent="0.2">
      <c r="A1240" s="131">
        <v>43881</v>
      </c>
      <c r="B1240" s="258">
        <v>22</v>
      </c>
      <c r="C1240" s="259"/>
      <c r="D1240" s="273"/>
      <c r="E1240" s="276">
        <v>237.65199999999999</v>
      </c>
      <c r="F1240" s="273"/>
      <c r="G1240" s="273"/>
      <c r="H1240" s="273"/>
    </row>
    <row r="1241" spans="1:8" x14ac:dyDescent="0.2">
      <c r="A1241" s="131">
        <v>43881</v>
      </c>
      <c r="B1241" s="258">
        <v>23</v>
      </c>
      <c r="C1241" s="259"/>
      <c r="D1241" s="273"/>
      <c r="E1241" s="276">
        <v>224.21199999999999</v>
      </c>
      <c r="F1241" s="273"/>
      <c r="G1241" s="273"/>
      <c r="H1241" s="273"/>
    </row>
    <row r="1242" spans="1:8" x14ac:dyDescent="0.2">
      <c r="A1242" s="131">
        <v>43881</v>
      </c>
      <c r="B1242" s="258">
        <v>24</v>
      </c>
      <c r="C1242" s="259"/>
      <c r="D1242" s="273"/>
      <c r="E1242" s="276">
        <v>208.364</v>
      </c>
      <c r="F1242" s="273"/>
      <c r="G1242" s="273"/>
      <c r="H1242" s="273"/>
    </row>
    <row r="1243" spans="1:8" x14ac:dyDescent="0.2">
      <c r="A1243" s="131">
        <v>43882</v>
      </c>
      <c r="B1243" s="258">
        <v>1</v>
      </c>
      <c r="C1243" s="259"/>
      <c r="D1243" s="273"/>
      <c r="E1243" s="276">
        <v>195.03200000000001</v>
      </c>
      <c r="F1243" s="273"/>
      <c r="G1243" s="273"/>
      <c r="H1243" s="273"/>
    </row>
    <row r="1244" spans="1:8" x14ac:dyDescent="0.2">
      <c r="A1244" s="131">
        <v>43882</v>
      </c>
      <c r="B1244" s="258">
        <v>2</v>
      </c>
      <c r="C1244" s="259"/>
      <c r="D1244" s="273"/>
      <c r="E1244" s="276">
        <v>188.352</v>
      </c>
      <c r="F1244" s="273"/>
      <c r="G1244" s="273"/>
      <c r="H1244" s="273"/>
    </row>
    <row r="1245" spans="1:8" x14ac:dyDescent="0.2">
      <c r="A1245" s="131">
        <v>43882</v>
      </c>
      <c r="B1245" s="258">
        <v>3</v>
      </c>
      <c r="C1245" s="259"/>
      <c r="D1245" s="273"/>
      <c r="E1245" s="276">
        <v>184.24799999999999</v>
      </c>
      <c r="F1245" s="273"/>
      <c r="G1245" s="273"/>
      <c r="H1245" s="273"/>
    </row>
    <row r="1246" spans="1:8" x14ac:dyDescent="0.2">
      <c r="A1246" s="131">
        <v>43882</v>
      </c>
      <c r="B1246" s="258">
        <v>4</v>
      </c>
      <c r="C1246" s="259"/>
      <c r="D1246" s="273"/>
      <c r="E1246" s="276">
        <v>182.512</v>
      </c>
      <c r="F1246" s="273"/>
      <c r="G1246" s="273"/>
      <c r="H1246" s="273"/>
    </row>
    <row r="1247" spans="1:8" x14ac:dyDescent="0.2">
      <c r="A1247" s="131">
        <v>43882</v>
      </c>
      <c r="B1247" s="258">
        <v>5</v>
      </c>
      <c r="C1247" s="259"/>
      <c r="D1247" s="273"/>
      <c r="E1247" s="276">
        <v>188.27600000000001</v>
      </c>
      <c r="F1247" s="273"/>
      <c r="G1247" s="273"/>
      <c r="H1247" s="273"/>
    </row>
    <row r="1248" spans="1:8" x14ac:dyDescent="0.2">
      <c r="A1248" s="131">
        <v>43882</v>
      </c>
      <c r="B1248" s="258">
        <v>6</v>
      </c>
      <c r="C1248" s="259"/>
      <c r="D1248" s="273"/>
      <c r="E1248" s="276">
        <v>203.32400000000001</v>
      </c>
      <c r="F1248" s="273"/>
      <c r="G1248" s="273"/>
      <c r="H1248" s="273"/>
    </row>
    <row r="1249" spans="1:8" x14ac:dyDescent="0.2">
      <c r="A1249" s="131">
        <v>43882</v>
      </c>
      <c r="B1249" s="258">
        <v>7</v>
      </c>
      <c r="C1249" s="259"/>
      <c r="D1249" s="273"/>
      <c r="E1249" s="276">
        <v>218.53635349999999</v>
      </c>
      <c r="F1249" s="273"/>
      <c r="G1249" s="273"/>
      <c r="H1249" s="273"/>
    </row>
    <row r="1250" spans="1:8" x14ac:dyDescent="0.2">
      <c r="A1250" s="131">
        <v>43882</v>
      </c>
      <c r="B1250" s="258">
        <v>8</v>
      </c>
      <c r="C1250" s="259"/>
      <c r="D1250" s="273"/>
      <c r="E1250" s="276">
        <v>220.57397660000001</v>
      </c>
      <c r="F1250" s="273"/>
      <c r="G1250" s="273"/>
      <c r="H1250" s="273"/>
    </row>
    <row r="1251" spans="1:8" x14ac:dyDescent="0.2">
      <c r="A1251" s="131">
        <v>43882</v>
      </c>
      <c r="B1251" s="258">
        <v>9</v>
      </c>
      <c r="C1251" s="259"/>
      <c r="D1251" s="273"/>
      <c r="E1251" s="276">
        <v>225.6977617</v>
      </c>
      <c r="F1251" s="273"/>
      <c r="G1251" s="273"/>
      <c r="H1251" s="273"/>
    </row>
    <row r="1252" spans="1:8" x14ac:dyDescent="0.2">
      <c r="A1252" s="131">
        <v>43882</v>
      </c>
      <c r="B1252" s="258">
        <v>10</v>
      </c>
      <c r="C1252" s="259"/>
      <c r="D1252" s="273"/>
      <c r="E1252" s="276">
        <v>229.36788670000001</v>
      </c>
      <c r="F1252" s="273"/>
      <c r="G1252" s="273"/>
      <c r="H1252" s="273"/>
    </row>
    <row r="1253" spans="1:8" x14ac:dyDescent="0.2">
      <c r="A1253" s="131">
        <v>43882</v>
      </c>
      <c r="B1253" s="258">
        <v>11</v>
      </c>
      <c r="C1253" s="259"/>
      <c r="D1253" s="273"/>
      <c r="E1253" s="276">
        <v>233.88901559999999</v>
      </c>
      <c r="F1253" s="273"/>
      <c r="G1253" s="273"/>
      <c r="H1253" s="273"/>
    </row>
    <row r="1254" spans="1:8" x14ac:dyDescent="0.2">
      <c r="A1254" s="131">
        <v>43882</v>
      </c>
      <c r="B1254" s="258">
        <v>12</v>
      </c>
      <c r="C1254" s="259"/>
      <c r="D1254" s="273"/>
      <c r="E1254" s="276">
        <v>238.0324492</v>
      </c>
      <c r="F1254" s="273"/>
      <c r="G1254" s="273"/>
      <c r="H1254" s="273"/>
    </row>
    <row r="1255" spans="1:8" x14ac:dyDescent="0.2">
      <c r="A1255" s="131">
        <v>43882</v>
      </c>
      <c r="B1255" s="258">
        <v>13</v>
      </c>
      <c r="C1255" s="259"/>
      <c r="D1255" s="273"/>
      <c r="E1255" s="276">
        <v>238.01245700000001</v>
      </c>
      <c r="F1255" s="273"/>
      <c r="G1255" s="273"/>
      <c r="H1255" s="273"/>
    </row>
    <row r="1256" spans="1:8" x14ac:dyDescent="0.2">
      <c r="A1256" s="131">
        <v>43882</v>
      </c>
      <c r="B1256" s="258">
        <v>14</v>
      </c>
      <c r="C1256" s="259"/>
      <c r="D1256" s="273"/>
      <c r="E1256" s="276">
        <v>246.9088691</v>
      </c>
      <c r="F1256" s="273"/>
      <c r="G1256" s="273"/>
      <c r="H1256" s="273"/>
    </row>
    <row r="1257" spans="1:8" x14ac:dyDescent="0.2">
      <c r="A1257" s="131">
        <v>43882</v>
      </c>
      <c r="B1257" s="258">
        <v>15</v>
      </c>
      <c r="C1257" s="259"/>
      <c r="D1257" s="273"/>
      <c r="E1257" s="276">
        <v>248.35253320000001</v>
      </c>
      <c r="F1257" s="273"/>
      <c r="G1257" s="273"/>
      <c r="H1257" s="273"/>
    </row>
    <row r="1258" spans="1:8" x14ac:dyDescent="0.2">
      <c r="A1258" s="131">
        <v>43882</v>
      </c>
      <c r="B1258" s="258">
        <v>16</v>
      </c>
      <c r="C1258" s="259"/>
      <c r="D1258" s="273"/>
      <c r="E1258" s="276">
        <v>249.06062700000001</v>
      </c>
      <c r="F1258" s="273"/>
      <c r="G1258" s="273"/>
      <c r="H1258" s="273"/>
    </row>
    <row r="1259" spans="1:8" x14ac:dyDescent="0.2">
      <c r="A1259" s="131">
        <v>43882</v>
      </c>
      <c r="B1259" s="258">
        <v>17</v>
      </c>
      <c r="C1259" s="259"/>
      <c r="D1259" s="273"/>
      <c r="E1259" s="276">
        <v>245.2553594</v>
      </c>
      <c r="F1259" s="273"/>
      <c r="G1259" s="273"/>
      <c r="H1259" s="273"/>
    </row>
    <row r="1260" spans="1:8" x14ac:dyDescent="0.2">
      <c r="A1260" s="131">
        <v>43882</v>
      </c>
      <c r="B1260" s="258">
        <v>18</v>
      </c>
      <c r="C1260" s="259"/>
      <c r="D1260" s="273"/>
      <c r="E1260" s="276">
        <v>252.28012889999999</v>
      </c>
      <c r="F1260" s="273"/>
      <c r="G1260" s="273"/>
      <c r="H1260" s="273"/>
    </row>
    <row r="1261" spans="1:8" x14ac:dyDescent="0.2">
      <c r="A1261" s="131">
        <v>43882</v>
      </c>
      <c r="B1261" s="258">
        <v>19</v>
      </c>
      <c r="C1261" s="259"/>
      <c r="D1261" s="273"/>
      <c r="E1261" s="276">
        <v>257.28199999999998</v>
      </c>
      <c r="F1261" s="273"/>
      <c r="G1261" s="273"/>
      <c r="H1261" s="273"/>
    </row>
    <row r="1262" spans="1:8" x14ac:dyDescent="0.2">
      <c r="A1262" s="131">
        <v>43882</v>
      </c>
      <c r="B1262" s="258">
        <v>20</v>
      </c>
      <c r="C1262" s="259"/>
      <c r="D1262" s="273"/>
      <c r="E1262" s="276">
        <v>251.32</v>
      </c>
      <c r="F1262" s="273"/>
      <c r="G1262" s="273"/>
      <c r="H1262" s="273"/>
    </row>
    <row r="1263" spans="1:8" x14ac:dyDescent="0.2">
      <c r="A1263" s="131">
        <v>43882</v>
      </c>
      <c r="B1263" s="258">
        <v>21</v>
      </c>
      <c r="C1263" s="259"/>
      <c r="D1263" s="273"/>
      <c r="E1263" s="276">
        <v>242.3</v>
      </c>
      <c r="F1263" s="273"/>
      <c r="G1263" s="273"/>
      <c r="H1263" s="273"/>
    </row>
    <row r="1264" spans="1:8" x14ac:dyDescent="0.2">
      <c r="A1264" s="131">
        <v>43882</v>
      </c>
      <c r="B1264" s="258">
        <v>22</v>
      </c>
      <c r="C1264" s="259"/>
      <c r="D1264" s="273"/>
      <c r="E1264" s="276">
        <v>232.4</v>
      </c>
      <c r="F1264" s="273"/>
      <c r="G1264" s="273"/>
      <c r="H1264" s="273"/>
    </row>
    <row r="1265" spans="1:8" x14ac:dyDescent="0.2">
      <c r="A1265" s="131">
        <v>43882</v>
      </c>
      <c r="B1265" s="258">
        <v>23</v>
      </c>
      <c r="C1265" s="259"/>
      <c r="D1265" s="273"/>
      <c r="E1265" s="276">
        <v>220.828</v>
      </c>
      <c r="F1265" s="273"/>
      <c r="G1265" s="273"/>
      <c r="H1265" s="273"/>
    </row>
    <row r="1266" spans="1:8" x14ac:dyDescent="0.2">
      <c r="A1266" s="131">
        <v>43882</v>
      </c>
      <c r="B1266" s="258">
        <v>24</v>
      </c>
      <c r="C1266" s="259"/>
      <c r="D1266" s="273"/>
      <c r="E1266" s="276">
        <v>206.48</v>
      </c>
      <c r="F1266" s="273"/>
      <c r="G1266" s="273"/>
      <c r="H1266" s="273"/>
    </row>
    <row r="1267" spans="1:8" x14ac:dyDescent="0.2">
      <c r="A1267" s="131">
        <v>43883</v>
      </c>
      <c r="B1267" s="258">
        <v>1</v>
      </c>
      <c r="C1267" s="259"/>
      <c r="D1267" s="273"/>
      <c r="E1267" s="276">
        <v>195.148</v>
      </c>
      <c r="F1267" s="273"/>
      <c r="G1267" s="273"/>
      <c r="H1267" s="273"/>
    </row>
    <row r="1268" spans="1:8" x14ac:dyDescent="0.2">
      <c r="A1268" s="131">
        <v>43883</v>
      </c>
      <c r="B1268" s="258">
        <v>2</v>
      </c>
      <c r="C1268" s="259"/>
      <c r="D1268" s="273"/>
      <c r="E1268" s="276">
        <v>186.744</v>
      </c>
      <c r="F1268" s="273"/>
      <c r="G1268" s="273"/>
      <c r="H1268" s="273"/>
    </row>
    <row r="1269" spans="1:8" x14ac:dyDescent="0.2">
      <c r="A1269" s="131">
        <v>43883</v>
      </c>
      <c r="B1269" s="258">
        <v>3</v>
      </c>
      <c r="C1269" s="259"/>
      <c r="D1269" s="273"/>
      <c r="E1269" s="276">
        <v>179.94</v>
      </c>
      <c r="F1269" s="273"/>
      <c r="G1269" s="273"/>
      <c r="H1269" s="273"/>
    </row>
    <row r="1270" spans="1:8" x14ac:dyDescent="0.2">
      <c r="A1270" s="131">
        <v>43883</v>
      </c>
      <c r="B1270" s="258">
        <v>4</v>
      </c>
      <c r="C1270" s="259"/>
      <c r="D1270" s="273"/>
      <c r="E1270" s="276">
        <v>176.48400000000001</v>
      </c>
      <c r="F1270" s="273"/>
      <c r="G1270" s="273"/>
      <c r="H1270" s="273"/>
    </row>
    <row r="1271" spans="1:8" x14ac:dyDescent="0.2">
      <c r="A1271" s="131">
        <v>43883</v>
      </c>
      <c r="B1271" s="258">
        <v>5</v>
      </c>
      <c r="C1271" s="259"/>
      <c r="D1271" s="273"/>
      <c r="E1271" s="276">
        <v>176.83199999999999</v>
      </c>
      <c r="F1271" s="273"/>
      <c r="G1271" s="273"/>
      <c r="H1271" s="273"/>
    </row>
    <row r="1272" spans="1:8" x14ac:dyDescent="0.2">
      <c r="A1272" s="131">
        <v>43883</v>
      </c>
      <c r="B1272" s="258">
        <v>6</v>
      </c>
      <c r="C1272" s="259"/>
      <c r="D1272" s="273"/>
      <c r="E1272" s="276">
        <v>183.32</v>
      </c>
      <c r="F1272" s="273"/>
      <c r="G1272" s="273"/>
      <c r="H1272" s="273"/>
    </row>
    <row r="1273" spans="1:8" x14ac:dyDescent="0.2">
      <c r="A1273" s="131">
        <v>43883</v>
      </c>
      <c r="B1273" s="258">
        <v>7</v>
      </c>
      <c r="C1273" s="259"/>
      <c r="D1273" s="273"/>
      <c r="E1273" s="276">
        <v>185.99539060000001</v>
      </c>
      <c r="F1273" s="273"/>
      <c r="G1273" s="273"/>
      <c r="H1273" s="273"/>
    </row>
    <row r="1274" spans="1:8" x14ac:dyDescent="0.2">
      <c r="A1274" s="131">
        <v>43883</v>
      </c>
      <c r="B1274" s="258">
        <v>8</v>
      </c>
      <c r="C1274" s="259"/>
      <c r="D1274" s="273"/>
      <c r="E1274" s="276">
        <v>184.38802050000001</v>
      </c>
      <c r="F1274" s="273"/>
      <c r="G1274" s="273"/>
      <c r="H1274" s="273"/>
    </row>
    <row r="1275" spans="1:8" x14ac:dyDescent="0.2">
      <c r="A1275" s="131">
        <v>43883</v>
      </c>
      <c r="B1275" s="258">
        <v>9</v>
      </c>
      <c r="C1275" s="259"/>
      <c r="D1275" s="273"/>
      <c r="E1275" s="276">
        <v>186.63417680000001</v>
      </c>
      <c r="F1275" s="273"/>
      <c r="G1275" s="273"/>
      <c r="H1275" s="273"/>
    </row>
    <row r="1276" spans="1:8" x14ac:dyDescent="0.2">
      <c r="A1276" s="131">
        <v>43883</v>
      </c>
      <c r="B1276" s="258">
        <v>10</v>
      </c>
      <c r="C1276" s="259"/>
      <c r="D1276" s="273"/>
      <c r="E1276" s="276">
        <v>197.50591019999999</v>
      </c>
      <c r="F1276" s="273"/>
      <c r="G1276" s="273"/>
      <c r="H1276" s="273"/>
    </row>
    <row r="1277" spans="1:8" x14ac:dyDescent="0.2">
      <c r="A1277" s="131">
        <v>43883</v>
      </c>
      <c r="B1277" s="258">
        <v>11</v>
      </c>
      <c r="C1277" s="259"/>
      <c r="D1277" s="273"/>
      <c r="E1277" s="276">
        <v>200.46912599999999</v>
      </c>
      <c r="F1277" s="273"/>
      <c r="G1277" s="273"/>
      <c r="H1277" s="273"/>
    </row>
    <row r="1278" spans="1:8" x14ac:dyDescent="0.2">
      <c r="A1278" s="131">
        <v>43883</v>
      </c>
      <c r="B1278" s="258">
        <v>12</v>
      </c>
      <c r="C1278" s="259"/>
      <c r="D1278" s="273"/>
      <c r="E1278" s="276">
        <v>203.67289450000001</v>
      </c>
      <c r="F1278" s="273"/>
      <c r="G1278" s="273"/>
      <c r="H1278" s="273"/>
    </row>
    <row r="1279" spans="1:8" x14ac:dyDescent="0.2">
      <c r="A1279" s="131">
        <v>43883</v>
      </c>
      <c r="B1279" s="258">
        <v>13</v>
      </c>
      <c r="C1279" s="259"/>
      <c r="D1279" s="273"/>
      <c r="E1279" s="276">
        <v>203.90273830000001</v>
      </c>
      <c r="F1279" s="273"/>
      <c r="G1279" s="273"/>
      <c r="H1279" s="273"/>
    </row>
    <row r="1280" spans="1:8" x14ac:dyDescent="0.2">
      <c r="A1280" s="131">
        <v>43883</v>
      </c>
      <c r="B1280" s="258">
        <v>14</v>
      </c>
      <c r="C1280" s="259"/>
      <c r="D1280" s="273"/>
      <c r="E1280" s="276">
        <v>203.48942579999999</v>
      </c>
      <c r="F1280" s="273"/>
      <c r="G1280" s="273"/>
      <c r="H1280" s="273"/>
    </row>
    <row r="1281" spans="1:8" x14ac:dyDescent="0.2">
      <c r="A1281" s="131">
        <v>43883</v>
      </c>
      <c r="B1281" s="258">
        <v>15</v>
      </c>
      <c r="C1281" s="259"/>
      <c r="D1281" s="273"/>
      <c r="E1281" s="276">
        <v>208.04360349999999</v>
      </c>
      <c r="F1281" s="273"/>
      <c r="G1281" s="273"/>
      <c r="H1281" s="273"/>
    </row>
    <row r="1282" spans="1:8" x14ac:dyDescent="0.2">
      <c r="A1282" s="131">
        <v>43883</v>
      </c>
      <c r="B1282" s="258">
        <v>16</v>
      </c>
      <c r="C1282" s="259"/>
      <c r="D1282" s="273"/>
      <c r="E1282" s="276">
        <v>206.15378319999999</v>
      </c>
      <c r="F1282" s="273"/>
      <c r="G1282" s="273"/>
      <c r="H1282" s="273"/>
    </row>
    <row r="1283" spans="1:8" x14ac:dyDescent="0.2">
      <c r="A1283" s="131">
        <v>43883</v>
      </c>
      <c r="B1283" s="258">
        <v>17</v>
      </c>
      <c r="C1283" s="259"/>
      <c r="D1283" s="273"/>
      <c r="E1283" s="276">
        <v>204.8708613</v>
      </c>
      <c r="F1283" s="273"/>
      <c r="G1283" s="273"/>
      <c r="H1283" s="273"/>
    </row>
    <row r="1284" spans="1:8" x14ac:dyDescent="0.2">
      <c r="A1284" s="131">
        <v>43883</v>
      </c>
      <c r="B1284" s="258">
        <v>18</v>
      </c>
      <c r="C1284" s="259"/>
      <c r="D1284" s="273"/>
      <c r="E1284" s="276">
        <v>215.6509082</v>
      </c>
      <c r="F1284" s="273"/>
      <c r="G1284" s="273"/>
      <c r="H1284" s="273"/>
    </row>
    <row r="1285" spans="1:8" x14ac:dyDescent="0.2">
      <c r="A1285" s="131">
        <v>43883</v>
      </c>
      <c r="B1285" s="258">
        <v>19</v>
      </c>
      <c r="C1285" s="259"/>
      <c r="D1285" s="273"/>
      <c r="E1285" s="276">
        <v>229.33199999999999</v>
      </c>
      <c r="F1285" s="273"/>
      <c r="G1285" s="273"/>
      <c r="H1285" s="273"/>
    </row>
    <row r="1286" spans="1:8" x14ac:dyDescent="0.2">
      <c r="A1286" s="131">
        <v>43883</v>
      </c>
      <c r="B1286" s="258">
        <v>20</v>
      </c>
      <c r="C1286" s="259"/>
      <c r="D1286" s="273"/>
      <c r="E1286" s="276">
        <v>227.12799999999999</v>
      </c>
      <c r="F1286" s="273"/>
      <c r="G1286" s="273"/>
      <c r="H1286" s="273"/>
    </row>
    <row r="1287" spans="1:8" x14ac:dyDescent="0.2">
      <c r="A1287" s="131">
        <v>43883</v>
      </c>
      <c r="B1287" s="258">
        <v>21</v>
      </c>
      <c r="C1287" s="259"/>
      <c r="D1287" s="273"/>
      <c r="E1287" s="276">
        <v>221.52799999999999</v>
      </c>
      <c r="F1287" s="273"/>
      <c r="G1287" s="273"/>
      <c r="H1287" s="273"/>
    </row>
    <row r="1288" spans="1:8" x14ac:dyDescent="0.2">
      <c r="A1288" s="131">
        <v>43883</v>
      </c>
      <c r="B1288" s="258">
        <v>22</v>
      </c>
      <c r="C1288" s="259"/>
      <c r="D1288" s="273"/>
      <c r="E1288" s="276">
        <v>216.16</v>
      </c>
      <c r="F1288" s="273"/>
      <c r="G1288" s="273"/>
      <c r="H1288" s="273"/>
    </row>
    <row r="1289" spans="1:8" x14ac:dyDescent="0.2">
      <c r="A1289" s="131">
        <v>43883</v>
      </c>
      <c r="B1289" s="258">
        <v>23</v>
      </c>
      <c r="C1289" s="259"/>
      <c r="D1289" s="273"/>
      <c r="E1289" s="276">
        <v>208.50399999999999</v>
      </c>
      <c r="F1289" s="273"/>
      <c r="G1289" s="273"/>
      <c r="H1289" s="273"/>
    </row>
    <row r="1290" spans="1:8" x14ac:dyDescent="0.2">
      <c r="A1290" s="131">
        <v>43883</v>
      </c>
      <c r="B1290" s="258">
        <v>24</v>
      </c>
      <c r="C1290" s="259"/>
      <c r="D1290" s="273"/>
      <c r="E1290" s="276">
        <v>196.428</v>
      </c>
      <c r="F1290" s="273"/>
      <c r="G1290" s="273"/>
      <c r="H1290" s="273"/>
    </row>
    <row r="1291" spans="1:8" x14ac:dyDescent="0.2">
      <c r="A1291" s="131">
        <v>43884</v>
      </c>
      <c r="B1291" s="258">
        <v>1</v>
      </c>
      <c r="C1291" s="259"/>
      <c r="D1291" s="273"/>
      <c r="E1291" s="276">
        <v>187.00800000000001</v>
      </c>
      <c r="F1291" s="273"/>
      <c r="G1291" s="273"/>
      <c r="H1291" s="273"/>
    </row>
    <row r="1292" spans="1:8" x14ac:dyDescent="0.2">
      <c r="A1292" s="131">
        <v>43884</v>
      </c>
      <c r="B1292" s="258">
        <v>2</v>
      </c>
      <c r="C1292" s="259"/>
      <c r="D1292" s="273"/>
      <c r="E1292" s="276">
        <v>181.00800000000001</v>
      </c>
      <c r="F1292" s="273"/>
      <c r="G1292" s="273"/>
      <c r="H1292" s="273"/>
    </row>
    <row r="1293" spans="1:8" x14ac:dyDescent="0.2">
      <c r="A1293" s="131">
        <v>43884</v>
      </c>
      <c r="B1293" s="258">
        <v>3</v>
      </c>
      <c r="C1293" s="259"/>
      <c r="D1293" s="273"/>
      <c r="E1293" s="276">
        <v>175.268</v>
      </c>
      <c r="F1293" s="273"/>
      <c r="G1293" s="273"/>
      <c r="H1293" s="273"/>
    </row>
    <row r="1294" spans="1:8" x14ac:dyDescent="0.2">
      <c r="A1294" s="131">
        <v>43884</v>
      </c>
      <c r="B1294" s="258">
        <v>4</v>
      </c>
      <c r="C1294" s="259"/>
      <c r="D1294" s="273"/>
      <c r="E1294" s="276">
        <v>172.18</v>
      </c>
      <c r="F1294" s="273"/>
      <c r="G1294" s="273"/>
      <c r="H1294" s="273"/>
    </row>
    <row r="1295" spans="1:8" x14ac:dyDescent="0.2">
      <c r="A1295" s="131">
        <v>43884</v>
      </c>
      <c r="B1295" s="258">
        <v>5</v>
      </c>
      <c r="C1295" s="259"/>
      <c r="D1295" s="273"/>
      <c r="E1295" s="276">
        <v>171.876</v>
      </c>
      <c r="F1295" s="273"/>
      <c r="G1295" s="273"/>
      <c r="H1295" s="273"/>
    </row>
    <row r="1296" spans="1:8" x14ac:dyDescent="0.2">
      <c r="A1296" s="131">
        <v>43884</v>
      </c>
      <c r="B1296" s="258">
        <v>6</v>
      </c>
      <c r="C1296" s="259"/>
      <c r="D1296" s="273"/>
      <c r="E1296" s="276">
        <v>176.56399999999999</v>
      </c>
      <c r="F1296" s="273"/>
      <c r="G1296" s="273"/>
      <c r="H1296" s="273"/>
    </row>
    <row r="1297" spans="1:8" x14ac:dyDescent="0.2">
      <c r="A1297" s="131">
        <v>43884</v>
      </c>
      <c r="B1297" s="258">
        <v>7</v>
      </c>
      <c r="C1297" s="259"/>
      <c r="D1297" s="273"/>
      <c r="E1297" s="276">
        <v>177.328</v>
      </c>
      <c r="F1297" s="273"/>
      <c r="G1297" s="273"/>
      <c r="H1297" s="273"/>
    </row>
    <row r="1298" spans="1:8" x14ac:dyDescent="0.2">
      <c r="A1298" s="131">
        <v>43884</v>
      </c>
      <c r="B1298" s="258">
        <v>8</v>
      </c>
      <c r="C1298" s="259"/>
      <c r="D1298" s="273"/>
      <c r="E1298" s="276">
        <v>176.3474756</v>
      </c>
      <c r="F1298" s="273"/>
      <c r="G1298" s="273"/>
      <c r="H1298" s="273"/>
    </row>
    <row r="1299" spans="1:8" x14ac:dyDescent="0.2">
      <c r="A1299" s="131">
        <v>43884</v>
      </c>
      <c r="B1299" s="258">
        <v>9</v>
      </c>
      <c r="C1299" s="259"/>
      <c r="D1299" s="273"/>
      <c r="E1299" s="276">
        <v>178.62704489999999</v>
      </c>
      <c r="F1299" s="273"/>
      <c r="G1299" s="273"/>
      <c r="H1299" s="273"/>
    </row>
    <row r="1300" spans="1:8" x14ac:dyDescent="0.2">
      <c r="A1300" s="131">
        <v>43884</v>
      </c>
      <c r="B1300" s="258">
        <v>10</v>
      </c>
      <c r="C1300" s="259"/>
      <c r="D1300" s="273"/>
      <c r="E1300" s="276">
        <v>177.78803909999999</v>
      </c>
      <c r="F1300" s="273"/>
      <c r="G1300" s="273"/>
      <c r="H1300" s="273"/>
    </row>
    <row r="1301" spans="1:8" x14ac:dyDescent="0.2">
      <c r="A1301" s="131">
        <v>43884</v>
      </c>
      <c r="B1301" s="258">
        <v>11</v>
      </c>
      <c r="C1301" s="259"/>
      <c r="D1301" s="273"/>
      <c r="E1301" s="276">
        <v>185.39000780000001</v>
      </c>
      <c r="F1301" s="273"/>
      <c r="G1301" s="273"/>
      <c r="H1301" s="273"/>
    </row>
    <row r="1302" spans="1:8" x14ac:dyDescent="0.2">
      <c r="A1302" s="131">
        <v>43884</v>
      </c>
      <c r="B1302" s="258">
        <v>12</v>
      </c>
      <c r="C1302" s="259"/>
      <c r="D1302" s="273"/>
      <c r="E1302" s="276">
        <v>186.51358500000001</v>
      </c>
      <c r="F1302" s="273"/>
      <c r="G1302" s="273"/>
      <c r="H1302" s="273"/>
    </row>
    <row r="1303" spans="1:8" x14ac:dyDescent="0.2">
      <c r="A1303" s="131">
        <v>43884</v>
      </c>
      <c r="B1303" s="258">
        <v>13</v>
      </c>
      <c r="C1303" s="259"/>
      <c r="D1303" s="273"/>
      <c r="E1303" s="276">
        <v>185.95098440000001</v>
      </c>
      <c r="F1303" s="273"/>
      <c r="G1303" s="273"/>
      <c r="H1303" s="273"/>
    </row>
    <row r="1304" spans="1:8" x14ac:dyDescent="0.2">
      <c r="A1304" s="131">
        <v>43884</v>
      </c>
      <c r="B1304" s="258">
        <v>14</v>
      </c>
      <c r="C1304" s="259"/>
      <c r="D1304" s="273"/>
      <c r="E1304" s="276">
        <v>188.4430156</v>
      </c>
      <c r="F1304" s="273"/>
      <c r="G1304" s="273"/>
      <c r="H1304" s="273"/>
    </row>
    <row r="1305" spans="1:8" x14ac:dyDescent="0.2">
      <c r="A1305" s="131">
        <v>43884</v>
      </c>
      <c r="B1305" s="258">
        <v>15</v>
      </c>
      <c r="C1305" s="259"/>
      <c r="D1305" s="273"/>
      <c r="E1305" s="276">
        <v>183.7929307</v>
      </c>
      <c r="F1305" s="273"/>
      <c r="G1305" s="273"/>
      <c r="H1305" s="273"/>
    </row>
    <row r="1306" spans="1:8" x14ac:dyDescent="0.2">
      <c r="A1306" s="131">
        <v>43884</v>
      </c>
      <c r="B1306" s="258">
        <v>16</v>
      </c>
      <c r="C1306" s="259"/>
      <c r="D1306" s="273"/>
      <c r="E1306" s="276">
        <v>186.663916</v>
      </c>
      <c r="F1306" s="273"/>
      <c r="G1306" s="273"/>
      <c r="H1306" s="273"/>
    </row>
    <row r="1307" spans="1:8" x14ac:dyDescent="0.2">
      <c r="A1307" s="131">
        <v>43884</v>
      </c>
      <c r="B1307" s="258">
        <v>17</v>
      </c>
      <c r="C1307" s="259"/>
      <c r="D1307" s="273"/>
      <c r="E1307" s="276">
        <v>194.7043711</v>
      </c>
      <c r="F1307" s="273"/>
      <c r="G1307" s="273"/>
      <c r="H1307" s="273"/>
    </row>
    <row r="1308" spans="1:8" x14ac:dyDescent="0.2">
      <c r="A1308" s="131">
        <v>43884</v>
      </c>
      <c r="B1308" s="258">
        <v>18</v>
      </c>
      <c r="C1308" s="259"/>
      <c r="D1308" s="273"/>
      <c r="E1308" s="276">
        <v>209.9110039</v>
      </c>
      <c r="F1308" s="273"/>
      <c r="G1308" s="273"/>
      <c r="H1308" s="273"/>
    </row>
    <row r="1309" spans="1:8" x14ac:dyDescent="0.2">
      <c r="A1309" s="131">
        <v>43884</v>
      </c>
      <c r="B1309" s="258">
        <v>19</v>
      </c>
      <c r="C1309" s="259"/>
      <c r="D1309" s="273"/>
      <c r="E1309" s="276">
        <v>228.28800000000001</v>
      </c>
      <c r="F1309" s="273"/>
      <c r="G1309" s="273"/>
      <c r="H1309" s="273"/>
    </row>
    <row r="1310" spans="1:8" x14ac:dyDescent="0.2">
      <c r="A1310" s="131">
        <v>43884</v>
      </c>
      <c r="B1310" s="258">
        <v>20</v>
      </c>
      <c r="C1310" s="259"/>
      <c r="D1310" s="273"/>
      <c r="E1310" s="276">
        <v>226.37200000000001</v>
      </c>
      <c r="F1310" s="273"/>
      <c r="G1310" s="273"/>
      <c r="H1310" s="273"/>
    </row>
    <row r="1311" spans="1:8" x14ac:dyDescent="0.2">
      <c r="A1311" s="131">
        <v>43884</v>
      </c>
      <c r="B1311" s="258">
        <v>21</v>
      </c>
      <c r="C1311" s="259"/>
      <c r="D1311" s="273"/>
      <c r="E1311" s="276">
        <v>222.536</v>
      </c>
      <c r="F1311" s="273"/>
      <c r="G1311" s="273"/>
      <c r="H1311" s="273"/>
    </row>
    <row r="1312" spans="1:8" x14ac:dyDescent="0.2">
      <c r="A1312" s="131">
        <v>43884</v>
      </c>
      <c r="B1312" s="258">
        <v>22</v>
      </c>
      <c r="C1312" s="259"/>
      <c r="D1312" s="273"/>
      <c r="E1312" s="276">
        <v>216.34399999999999</v>
      </c>
      <c r="F1312" s="273"/>
      <c r="G1312" s="273"/>
      <c r="H1312" s="273"/>
    </row>
    <row r="1313" spans="1:8" x14ac:dyDescent="0.2">
      <c r="A1313" s="131">
        <v>43884</v>
      </c>
      <c r="B1313" s="258">
        <v>23</v>
      </c>
      <c r="C1313" s="259"/>
      <c r="D1313" s="273"/>
      <c r="E1313" s="276">
        <v>205.74799999999999</v>
      </c>
      <c r="F1313" s="273"/>
      <c r="G1313" s="273"/>
      <c r="H1313" s="273"/>
    </row>
    <row r="1314" spans="1:8" x14ac:dyDescent="0.2">
      <c r="A1314" s="131">
        <v>43884</v>
      </c>
      <c r="B1314" s="258">
        <v>24</v>
      </c>
      <c r="C1314" s="259"/>
      <c r="D1314" s="273"/>
      <c r="E1314" s="276">
        <v>194.41200000000001</v>
      </c>
      <c r="F1314" s="273"/>
      <c r="G1314" s="273"/>
      <c r="H1314" s="273"/>
    </row>
    <row r="1315" spans="1:8" x14ac:dyDescent="0.2">
      <c r="A1315" s="131">
        <v>43885</v>
      </c>
      <c r="B1315" s="258">
        <v>1</v>
      </c>
      <c r="C1315" s="259"/>
      <c r="D1315" s="273"/>
      <c r="E1315" s="276">
        <v>186.208</v>
      </c>
      <c r="F1315" s="273"/>
      <c r="G1315" s="273"/>
      <c r="H1315" s="273"/>
    </row>
    <row r="1316" spans="1:8" x14ac:dyDescent="0.2">
      <c r="A1316" s="131">
        <v>43885</v>
      </c>
      <c r="B1316" s="258">
        <v>2</v>
      </c>
      <c r="C1316" s="259"/>
      <c r="D1316" s="273"/>
      <c r="E1316" s="276">
        <v>181.904</v>
      </c>
      <c r="F1316" s="273"/>
      <c r="G1316" s="273"/>
      <c r="H1316" s="273"/>
    </row>
    <row r="1317" spans="1:8" x14ac:dyDescent="0.2">
      <c r="A1317" s="131">
        <v>43885</v>
      </c>
      <c r="B1317" s="258">
        <v>3</v>
      </c>
      <c r="C1317" s="259"/>
      <c r="D1317" s="273"/>
      <c r="E1317" s="276">
        <v>179.55199999999999</v>
      </c>
      <c r="F1317" s="273"/>
      <c r="G1317" s="273"/>
      <c r="H1317" s="273"/>
    </row>
    <row r="1318" spans="1:8" x14ac:dyDescent="0.2">
      <c r="A1318" s="131">
        <v>43885</v>
      </c>
      <c r="B1318" s="258">
        <v>4</v>
      </c>
      <c r="C1318" s="259"/>
      <c r="D1318" s="273"/>
      <c r="E1318" s="276">
        <v>180.79599999999999</v>
      </c>
      <c r="F1318" s="273"/>
      <c r="G1318" s="273"/>
      <c r="H1318" s="273"/>
    </row>
    <row r="1319" spans="1:8" x14ac:dyDescent="0.2">
      <c r="A1319" s="131">
        <v>43885</v>
      </c>
      <c r="B1319" s="258">
        <v>5</v>
      </c>
      <c r="C1319" s="259"/>
      <c r="D1319" s="273"/>
      <c r="E1319" s="276">
        <v>187.58799999999999</v>
      </c>
      <c r="F1319" s="273"/>
      <c r="G1319" s="273"/>
      <c r="H1319" s="273"/>
    </row>
    <row r="1320" spans="1:8" x14ac:dyDescent="0.2">
      <c r="A1320" s="131">
        <v>43885</v>
      </c>
      <c r="B1320" s="258">
        <v>6</v>
      </c>
      <c r="C1320" s="259"/>
      <c r="D1320" s="273"/>
      <c r="E1320" s="276">
        <v>205.77600000000001</v>
      </c>
      <c r="F1320" s="273"/>
      <c r="G1320" s="273"/>
      <c r="H1320" s="273"/>
    </row>
    <row r="1321" spans="1:8" x14ac:dyDescent="0.2">
      <c r="A1321" s="131">
        <v>43885</v>
      </c>
      <c r="B1321" s="258">
        <v>7</v>
      </c>
      <c r="C1321" s="259"/>
      <c r="D1321" s="273"/>
      <c r="E1321" s="276">
        <v>220.94694920000001</v>
      </c>
      <c r="F1321" s="273"/>
      <c r="G1321" s="273"/>
      <c r="H1321" s="273"/>
    </row>
    <row r="1322" spans="1:8" x14ac:dyDescent="0.2">
      <c r="A1322" s="131">
        <v>43885</v>
      </c>
      <c r="B1322" s="258">
        <v>8</v>
      </c>
      <c r="C1322" s="259"/>
      <c r="D1322" s="273"/>
      <c r="E1322" s="276">
        <v>228.31270119999999</v>
      </c>
      <c r="F1322" s="273"/>
      <c r="G1322" s="273"/>
      <c r="H1322" s="273"/>
    </row>
    <row r="1323" spans="1:8" x14ac:dyDescent="0.2">
      <c r="A1323" s="131">
        <v>43885</v>
      </c>
      <c r="B1323" s="258">
        <v>9</v>
      </c>
      <c r="C1323" s="259"/>
      <c r="D1323" s="273"/>
      <c r="E1323" s="276">
        <v>230.48348630000001</v>
      </c>
      <c r="F1323" s="273"/>
      <c r="G1323" s="273"/>
      <c r="H1323" s="273"/>
    </row>
    <row r="1324" spans="1:8" x14ac:dyDescent="0.2">
      <c r="A1324" s="131">
        <v>43885</v>
      </c>
      <c r="B1324" s="258">
        <v>10</v>
      </c>
      <c r="C1324" s="259"/>
      <c r="D1324" s="273"/>
      <c r="E1324" s="276">
        <v>227.77976559999999</v>
      </c>
      <c r="F1324" s="273"/>
      <c r="G1324" s="273"/>
      <c r="H1324" s="273"/>
    </row>
    <row r="1325" spans="1:8" x14ac:dyDescent="0.2">
      <c r="A1325" s="131">
        <v>43885</v>
      </c>
      <c r="B1325" s="258">
        <v>11</v>
      </c>
      <c r="C1325" s="259"/>
      <c r="D1325" s="273"/>
      <c r="E1325" s="276">
        <v>227.0208691</v>
      </c>
      <c r="F1325" s="273"/>
      <c r="G1325" s="273"/>
      <c r="H1325" s="273"/>
    </row>
    <row r="1326" spans="1:8" x14ac:dyDescent="0.2">
      <c r="A1326" s="131">
        <v>43885</v>
      </c>
      <c r="B1326" s="258">
        <v>12</v>
      </c>
      <c r="C1326" s="259"/>
      <c r="D1326" s="273"/>
      <c r="E1326" s="276">
        <v>227.0011523</v>
      </c>
      <c r="F1326" s="273"/>
      <c r="G1326" s="273"/>
      <c r="H1326" s="273"/>
    </row>
    <row r="1327" spans="1:8" x14ac:dyDescent="0.2">
      <c r="A1327" s="131">
        <v>43885</v>
      </c>
      <c r="B1327" s="258">
        <v>13</v>
      </c>
      <c r="C1327" s="259"/>
      <c r="D1327" s="273"/>
      <c r="E1327" s="276">
        <v>228.47713089999999</v>
      </c>
      <c r="F1327" s="273"/>
      <c r="G1327" s="273"/>
      <c r="H1327" s="273"/>
    </row>
    <row r="1328" spans="1:8" x14ac:dyDescent="0.2">
      <c r="A1328" s="131">
        <v>43885</v>
      </c>
      <c r="B1328" s="258">
        <v>14</v>
      </c>
      <c r="C1328" s="259"/>
      <c r="D1328" s="273"/>
      <c r="E1328" s="276">
        <v>234.16184179999999</v>
      </c>
      <c r="F1328" s="273"/>
      <c r="G1328" s="273"/>
      <c r="H1328" s="273"/>
    </row>
    <row r="1329" spans="1:8" x14ac:dyDescent="0.2">
      <c r="A1329" s="131">
        <v>43885</v>
      </c>
      <c r="B1329" s="258">
        <v>15</v>
      </c>
      <c r="C1329" s="259"/>
      <c r="D1329" s="273"/>
      <c r="E1329" s="276">
        <v>238.6066758</v>
      </c>
      <c r="F1329" s="273"/>
      <c r="G1329" s="273"/>
      <c r="H1329" s="273"/>
    </row>
    <row r="1330" spans="1:8" x14ac:dyDescent="0.2">
      <c r="A1330" s="131">
        <v>43885</v>
      </c>
      <c r="B1330" s="258">
        <v>16</v>
      </c>
      <c r="C1330" s="259"/>
      <c r="D1330" s="273"/>
      <c r="E1330" s="276">
        <v>242.66066599999999</v>
      </c>
      <c r="F1330" s="273"/>
      <c r="G1330" s="273"/>
      <c r="H1330" s="273"/>
    </row>
    <row r="1331" spans="1:8" x14ac:dyDescent="0.2">
      <c r="A1331" s="131">
        <v>43885</v>
      </c>
      <c r="B1331" s="258">
        <v>17</v>
      </c>
      <c r="C1331" s="259"/>
      <c r="D1331" s="273"/>
      <c r="E1331" s="276">
        <v>247.5094551</v>
      </c>
      <c r="F1331" s="273"/>
      <c r="G1331" s="273"/>
      <c r="H1331" s="273"/>
    </row>
    <row r="1332" spans="1:8" x14ac:dyDescent="0.2">
      <c r="A1332" s="131">
        <v>43885</v>
      </c>
      <c r="B1332" s="258">
        <v>18</v>
      </c>
      <c r="C1332" s="259"/>
      <c r="D1332" s="273"/>
      <c r="E1332" s="276">
        <v>252.24714839999999</v>
      </c>
      <c r="F1332" s="273"/>
      <c r="G1332" s="273"/>
      <c r="H1332" s="273"/>
    </row>
    <row r="1333" spans="1:8" x14ac:dyDescent="0.2">
      <c r="A1333" s="131">
        <v>43885</v>
      </c>
      <c r="B1333" s="258">
        <v>19</v>
      </c>
      <c r="C1333" s="259"/>
      <c r="D1333" s="273"/>
      <c r="E1333" s="276">
        <v>264.56200000000001</v>
      </c>
      <c r="F1333" s="273"/>
      <c r="G1333" s="273"/>
      <c r="H1333" s="273"/>
    </row>
    <row r="1334" spans="1:8" x14ac:dyDescent="0.2">
      <c r="A1334" s="131">
        <v>43885</v>
      </c>
      <c r="B1334" s="258">
        <v>20</v>
      </c>
      <c r="C1334" s="259"/>
      <c r="D1334" s="273"/>
      <c r="E1334" s="276">
        <v>259.92</v>
      </c>
      <c r="F1334" s="273"/>
      <c r="G1334" s="273"/>
      <c r="H1334" s="273"/>
    </row>
    <row r="1335" spans="1:8" x14ac:dyDescent="0.2">
      <c r="A1335" s="131">
        <v>43885</v>
      </c>
      <c r="B1335" s="258">
        <v>21</v>
      </c>
      <c r="C1335" s="259"/>
      <c r="D1335" s="273"/>
      <c r="E1335" s="276">
        <v>250.56399999999999</v>
      </c>
      <c r="F1335" s="273"/>
      <c r="G1335" s="273"/>
      <c r="H1335" s="273"/>
    </row>
    <row r="1336" spans="1:8" x14ac:dyDescent="0.2">
      <c r="A1336" s="131">
        <v>43885</v>
      </c>
      <c r="B1336" s="258">
        <v>22</v>
      </c>
      <c r="C1336" s="259"/>
      <c r="D1336" s="273"/>
      <c r="E1336" s="276">
        <v>239.5</v>
      </c>
      <c r="F1336" s="273"/>
      <c r="G1336" s="273"/>
      <c r="H1336" s="273"/>
    </row>
    <row r="1337" spans="1:8" x14ac:dyDescent="0.2">
      <c r="A1337" s="131">
        <v>43885</v>
      </c>
      <c r="B1337" s="258">
        <v>23</v>
      </c>
      <c r="C1337" s="259"/>
      <c r="D1337" s="273"/>
      <c r="E1337" s="276">
        <v>225.37200000000001</v>
      </c>
      <c r="F1337" s="273"/>
      <c r="G1337" s="273"/>
      <c r="H1337" s="273"/>
    </row>
    <row r="1338" spans="1:8" x14ac:dyDescent="0.2">
      <c r="A1338" s="131">
        <v>43885</v>
      </c>
      <c r="B1338" s="258">
        <v>24</v>
      </c>
      <c r="C1338" s="259"/>
      <c r="D1338" s="273"/>
      <c r="E1338" s="276">
        <v>209.9</v>
      </c>
      <c r="F1338" s="273"/>
      <c r="G1338" s="273"/>
      <c r="H1338" s="273"/>
    </row>
    <row r="1339" spans="1:8" x14ac:dyDescent="0.2">
      <c r="A1339" s="131">
        <v>43886</v>
      </c>
      <c r="B1339" s="258">
        <v>1</v>
      </c>
      <c r="C1339" s="259"/>
      <c r="D1339" s="273"/>
      <c r="E1339" s="276">
        <v>198.6</v>
      </c>
      <c r="F1339" s="273"/>
      <c r="G1339" s="273"/>
      <c r="H1339" s="273"/>
    </row>
    <row r="1340" spans="1:8" x14ac:dyDescent="0.2">
      <c r="A1340" s="131">
        <v>43886</v>
      </c>
      <c r="B1340" s="258">
        <v>2</v>
      </c>
      <c r="C1340" s="259"/>
      <c r="D1340" s="273"/>
      <c r="E1340" s="276">
        <v>191.81200000000001</v>
      </c>
      <c r="F1340" s="273"/>
      <c r="G1340" s="273"/>
      <c r="H1340" s="273"/>
    </row>
    <row r="1341" spans="1:8" x14ac:dyDescent="0.2">
      <c r="A1341" s="131">
        <v>43886</v>
      </c>
      <c r="B1341" s="258">
        <v>3</v>
      </c>
      <c r="C1341" s="259"/>
      <c r="D1341" s="273"/>
      <c r="E1341" s="276">
        <v>188.928</v>
      </c>
      <c r="F1341" s="273"/>
      <c r="G1341" s="273"/>
      <c r="H1341" s="273"/>
    </row>
    <row r="1342" spans="1:8" x14ac:dyDescent="0.2">
      <c r="A1342" s="131">
        <v>43886</v>
      </c>
      <c r="B1342" s="258">
        <v>4</v>
      </c>
      <c r="C1342" s="259"/>
      <c r="D1342" s="273"/>
      <c r="E1342" s="276">
        <v>188.88399999999999</v>
      </c>
      <c r="F1342" s="273"/>
      <c r="G1342" s="273"/>
      <c r="H1342" s="273"/>
    </row>
    <row r="1343" spans="1:8" x14ac:dyDescent="0.2">
      <c r="A1343" s="131">
        <v>43886</v>
      </c>
      <c r="B1343" s="258">
        <v>5</v>
      </c>
      <c r="C1343" s="259"/>
      <c r="D1343" s="273"/>
      <c r="E1343" s="276">
        <v>191.80799999999999</v>
      </c>
      <c r="F1343" s="273"/>
      <c r="G1343" s="273"/>
      <c r="H1343" s="273"/>
    </row>
    <row r="1344" spans="1:8" x14ac:dyDescent="0.2">
      <c r="A1344" s="131">
        <v>43886</v>
      </c>
      <c r="B1344" s="258">
        <v>6</v>
      </c>
      <c r="C1344" s="259"/>
      <c r="D1344" s="273"/>
      <c r="E1344" s="276">
        <v>205.542</v>
      </c>
      <c r="F1344" s="273"/>
      <c r="G1344" s="273"/>
      <c r="H1344" s="273"/>
    </row>
    <row r="1345" spans="1:8" x14ac:dyDescent="0.2">
      <c r="A1345" s="131">
        <v>43886</v>
      </c>
      <c r="B1345" s="258">
        <v>7</v>
      </c>
      <c r="C1345" s="259"/>
      <c r="D1345" s="273"/>
      <c r="E1345" s="276">
        <v>221.63451760000001</v>
      </c>
      <c r="F1345" s="273"/>
      <c r="G1345" s="273"/>
      <c r="H1345" s="273"/>
    </row>
    <row r="1346" spans="1:8" x14ac:dyDescent="0.2">
      <c r="A1346" s="131">
        <v>43886</v>
      </c>
      <c r="B1346" s="258">
        <v>8</v>
      </c>
      <c r="C1346" s="259"/>
      <c r="D1346" s="273"/>
      <c r="E1346" s="276">
        <v>228.36864059999999</v>
      </c>
      <c r="F1346" s="273"/>
      <c r="G1346" s="273"/>
      <c r="H1346" s="273"/>
    </row>
    <row r="1347" spans="1:8" x14ac:dyDescent="0.2">
      <c r="A1347" s="131">
        <v>43886</v>
      </c>
      <c r="B1347" s="258">
        <v>9</v>
      </c>
      <c r="C1347" s="259"/>
      <c r="D1347" s="273"/>
      <c r="E1347" s="276">
        <v>233.14124799999999</v>
      </c>
      <c r="F1347" s="273"/>
      <c r="G1347" s="273"/>
      <c r="H1347" s="273"/>
    </row>
    <row r="1348" spans="1:8" x14ac:dyDescent="0.2">
      <c r="A1348" s="131">
        <v>43886</v>
      </c>
      <c r="B1348" s="258">
        <v>10</v>
      </c>
      <c r="C1348" s="259"/>
      <c r="D1348" s="273"/>
      <c r="E1348" s="276">
        <v>234.3316758</v>
      </c>
      <c r="F1348" s="273"/>
      <c r="G1348" s="273"/>
      <c r="H1348" s="273"/>
    </row>
    <row r="1349" spans="1:8" x14ac:dyDescent="0.2">
      <c r="A1349" s="131">
        <v>43886</v>
      </c>
      <c r="B1349" s="258">
        <v>11</v>
      </c>
      <c r="C1349" s="259"/>
      <c r="D1349" s="273"/>
      <c r="E1349" s="276">
        <v>234.67950980000001</v>
      </c>
      <c r="F1349" s="273"/>
      <c r="G1349" s="273"/>
      <c r="H1349" s="273"/>
    </row>
    <row r="1350" spans="1:8" x14ac:dyDescent="0.2">
      <c r="A1350" s="131">
        <v>43886</v>
      </c>
      <c r="B1350" s="258">
        <v>12</v>
      </c>
      <c r="C1350" s="259"/>
      <c r="D1350" s="273"/>
      <c r="E1350" s="276">
        <v>235.9069551</v>
      </c>
      <c r="F1350" s="273"/>
      <c r="G1350" s="273"/>
      <c r="H1350" s="273"/>
    </row>
    <row r="1351" spans="1:8" x14ac:dyDescent="0.2">
      <c r="A1351" s="131">
        <v>43886</v>
      </c>
      <c r="B1351" s="258">
        <v>13</v>
      </c>
      <c r="C1351" s="259"/>
      <c r="D1351" s="273"/>
      <c r="E1351" s="276">
        <v>238.72892189999999</v>
      </c>
      <c r="F1351" s="273"/>
      <c r="G1351" s="273"/>
      <c r="H1351" s="273"/>
    </row>
    <row r="1352" spans="1:8" x14ac:dyDescent="0.2">
      <c r="A1352" s="131">
        <v>43886</v>
      </c>
      <c r="B1352" s="258">
        <v>14</v>
      </c>
      <c r="C1352" s="259"/>
      <c r="D1352" s="273"/>
      <c r="E1352" s="276">
        <v>241.96853519999999</v>
      </c>
      <c r="F1352" s="273"/>
      <c r="G1352" s="273"/>
      <c r="H1352" s="273"/>
    </row>
    <row r="1353" spans="1:8" x14ac:dyDescent="0.2">
      <c r="A1353" s="131">
        <v>43886</v>
      </c>
      <c r="B1353" s="258">
        <v>15</v>
      </c>
      <c r="C1353" s="259"/>
      <c r="D1353" s="273"/>
      <c r="E1353" s="276">
        <v>246.69870700000001</v>
      </c>
      <c r="F1353" s="273"/>
      <c r="G1353" s="273"/>
      <c r="H1353" s="273"/>
    </row>
    <row r="1354" spans="1:8" x14ac:dyDescent="0.2">
      <c r="A1354" s="131">
        <v>43886</v>
      </c>
      <c r="B1354" s="258">
        <v>16</v>
      </c>
      <c r="C1354" s="259"/>
      <c r="D1354" s="273"/>
      <c r="E1354" s="276">
        <v>251.31780660000001</v>
      </c>
      <c r="F1354" s="273"/>
      <c r="G1354" s="273"/>
      <c r="H1354" s="273"/>
    </row>
    <row r="1355" spans="1:8" x14ac:dyDescent="0.2">
      <c r="A1355" s="131">
        <v>43886</v>
      </c>
      <c r="B1355" s="258">
        <v>17</v>
      </c>
      <c r="C1355" s="259"/>
      <c r="D1355" s="273"/>
      <c r="E1355" s="276">
        <v>255.2914609</v>
      </c>
      <c r="F1355" s="273"/>
      <c r="G1355" s="273"/>
      <c r="H1355" s="273"/>
    </row>
    <row r="1356" spans="1:8" x14ac:dyDescent="0.2">
      <c r="A1356" s="131">
        <v>43886</v>
      </c>
      <c r="B1356" s="258">
        <v>18</v>
      </c>
      <c r="C1356" s="259"/>
      <c r="D1356" s="273"/>
      <c r="E1356" s="276">
        <v>259.14021680000002</v>
      </c>
      <c r="F1356" s="273"/>
      <c r="G1356" s="273"/>
      <c r="H1356" s="273"/>
    </row>
    <row r="1357" spans="1:8" x14ac:dyDescent="0.2">
      <c r="A1357" s="131">
        <v>43886</v>
      </c>
      <c r="B1357" s="258">
        <v>19</v>
      </c>
      <c r="C1357" s="259"/>
      <c r="D1357" s="273"/>
      <c r="E1357" s="276">
        <v>268.91199999999998</v>
      </c>
      <c r="F1357" s="273"/>
      <c r="G1357" s="273"/>
      <c r="H1357" s="273"/>
    </row>
    <row r="1358" spans="1:8" x14ac:dyDescent="0.2">
      <c r="A1358" s="131">
        <v>43886</v>
      </c>
      <c r="B1358" s="258">
        <v>20</v>
      </c>
      <c r="C1358" s="259"/>
      <c r="D1358" s="273"/>
      <c r="E1358" s="276">
        <v>262.23200000000003</v>
      </c>
      <c r="F1358" s="273"/>
      <c r="G1358" s="273"/>
      <c r="H1358" s="273"/>
    </row>
    <row r="1359" spans="1:8" x14ac:dyDescent="0.2">
      <c r="A1359" s="131">
        <v>43886</v>
      </c>
      <c r="B1359" s="258">
        <v>21</v>
      </c>
      <c r="C1359" s="259"/>
      <c r="D1359" s="273"/>
      <c r="E1359" s="276">
        <v>251.25200000000001</v>
      </c>
      <c r="F1359" s="273"/>
      <c r="G1359" s="273"/>
      <c r="H1359" s="273"/>
    </row>
    <row r="1360" spans="1:8" x14ac:dyDescent="0.2">
      <c r="A1360" s="131">
        <v>43886</v>
      </c>
      <c r="B1360" s="258">
        <v>22</v>
      </c>
      <c r="C1360" s="259"/>
      <c r="D1360" s="273"/>
      <c r="E1360" s="276">
        <v>239.50399999999999</v>
      </c>
      <c r="F1360" s="273"/>
      <c r="G1360" s="273"/>
      <c r="H1360" s="273"/>
    </row>
    <row r="1361" spans="1:8" x14ac:dyDescent="0.2">
      <c r="A1361" s="131">
        <v>43886</v>
      </c>
      <c r="B1361" s="258">
        <v>23</v>
      </c>
      <c r="C1361" s="259"/>
      <c r="D1361" s="273"/>
      <c r="E1361" s="276">
        <v>224.52</v>
      </c>
      <c r="F1361" s="273"/>
      <c r="G1361" s="273"/>
      <c r="H1361" s="273"/>
    </row>
    <row r="1362" spans="1:8" x14ac:dyDescent="0.2">
      <c r="A1362" s="131">
        <v>43886</v>
      </c>
      <c r="B1362" s="258">
        <v>24</v>
      </c>
      <c r="C1362" s="259"/>
      <c r="D1362" s="273"/>
      <c r="E1362" s="276">
        <v>210.58799999999999</v>
      </c>
      <c r="F1362" s="273"/>
      <c r="G1362" s="273"/>
      <c r="H1362" s="273"/>
    </row>
    <row r="1363" spans="1:8" x14ac:dyDescent="0.2">
      <c r="A1363" s="131">
        <v>43887</v>
      </c>
      <c r="B1363" s="258">
        <v>1</v>
      </c>
      <c r="C1363" s="259"/>
      <c r="D1363" s="273"/>
      <c r="E1363" s="276">
        <v>198.87200000000001</v>
      </c>
      <c r="F1363" s="273"/>
      <c r="G1363" s="273"/>
      <c r="H1363" s="273"/>
    </row>
    <row r="1364" spans="1:8" x14ac:dyDescent="0.2">
      <c r="A1364" s="131">
        <v>43887</v>
      </c>
      <c r="B1364" s="258">
        <v>2</v>
      </c>
      <c r="C1364" s="259"/>
      <c r="D1364" s="273"/>
      <c r="E1364" s="276">
        <v>193.31200000000001</v>
      </c>
      <c r="F1364" s="273"/>
      <c r="G1364" s="273"/>
      <c r="H1364" s="273"/>
    </row>
    <row r="1365" spans="1:8" x14ac:dyDescent="0.2">
      <c r="A1365" s="131">
        <v>43887</v>
      </c>
      <c r="B1365" s="258">
        <v>3</v>
      </c>
      <c r="C1365" s="259"/>
      <c r="D1365" s="273"/>
      <c r="E1365" s="276">
        <v>189.65199999999999</v>
      </c>
      <c r="F1365" s="273"/>
      <c r="G1365" s="273"/>
      <c r="H1365" s="273"/>
    </row>
    <row r="1366" spans="1:8" x14ac:dyDescent="0.2">
      <c r="A1366" s="131">
        <v>43887</v>
      </c>
      <c r="B1366" s="258">
        <v>4</v>
      </c>
      <c r="C1366" s="259"/>
      <c r="D1366" s="273"/>
      <c r="E1366" s="276">
        <v>188.77600000000001</v>
      </c>
      <c r="F1366" s="273"/>
      <c r="G1366" s="273"/>
      <c r="H1366" s="273"/>
    </row>
    <row r="1367" spans="1:8" x14ac:dyDescent="0.2">
      <c r="A1367" s="131">
        <v>43887</v>
      </c>
      <c r="B1367" s="258">
        <v>5</v>
      </c>
      <c r="C1367" s="259"/>
      <c r="D1367" s="273"/>
      <c r="E1367" s="276">
        <v>193.57599999999999</v>
      </c>
      <c r="F1367" s="273"/>
      <c r="G1367" s="273"/>
      <c r="H1367" s="273"/>
    </row>
    <row r="1368" spans="1:8" x14ac:dyDescent="0.2">
      <c r="A1368" s="131">
        <v>43887</v>
      </c>
      <c r="B1368" s="258">
        <v>6</v>
      </c>
      <c r="C1368" s="259"/>
      <c r="D1368" s="273"/>
      <c r="E1368" s="276">
        <v>209.54400000000001</v>
      </c>
      <c r="F1368" s="273"/>
      <c r="G1368" s="273"/>
      <c r="H1368" s="273"/>
    </row>
    <row r="1369" spans="1:8" x14ac:dyDescent="0.2">
      <c r="A1369" s="131">
        <v>43887</v>
      </c>
      <c r="B1369" s="258">
        <v>7</v>
      </c>
      <c r="C1369" s="259"/>
      <c r="D1369" s="273"/>
      <c r="E1369" s="276">
        <v>225.2390723</v>
      </c>
      <c r="F1369" s="273"/>
      <c r="G1369" s="273"/>
      <c r="H1369" s="273"/>
    </row>
    <row r="1370" spans="1:8" x14ac:dyDescent="0.2">
      <c r="A1370" s="131">
        <v>43887</v>
      </c>
      <c r="B1370" s="258">
        <v>8</v>
      </c>
      <c r="C1370" s="259"/>
      <c r="D1370" s="273"/>
      <c r="E1370" s="276">
        <v>227.89937889999999</v>
      </c>
      <c r="F1370" s="273"/>
      <c r="G1370" s="273"/>
      <c r="H1370" s="273"/>
    </row>
    <row r="1371" spans="1:8" x14ac:dyDescent="0.2">
      <c r="A1371" s="131">
        <v>43887</v>
      </c>
      <c r="B1371" s="258">
        <v>9</v>
      </c>
      <c r="C1371" s="259"/>
      <c r="D1371" s="273"/>
      <c r="E1371" s="276">
        <v>231.5958535</v>
      </c>
      <c r="F1371" s="273"/>
      <c r="G1371" s="273"/>
      <c r="H1371" s="273"/>
    </row>
    <row r="1372" spans="1:8" x14ac:dyDescent="0.2">
      <c r="A1372" s="131">
        <v>43887</v>
      </c>
      <c r="B1372" s="258">
        <v>10</v>
      </c>
      <c r="C1372" s="259"/>
      <c r="D1372" s="273"/>
      <c r="E1372" s="276">
        <v>232.36595120000001</v>
      </c>
      <c r="F1372" s="273"/>
      <c r="G1372" s="273"/>
      <c r="H1372" s="273"/>
    </row>
    <row r="1373" spans="1:8" x14ac:dyDescent="0.2">
      <c r="A1373" s="131">
        <v>43887</v>
      </c>
      <c r="B1373" s="258">
        <v>11</v>
      </c>
      <c r="C1373" s="259"/>
      <c r="D1373" s="273"/>
      <c r="E1373" s="276">
        <v>234.44576950000001</v>
      </c>
      <c r="F1373" s="273"/>
      <c r="G1373" s="273"/>
      <c r="H1373" s="273"/>
    </row>
    <row r="1374" spans="1:8" x14ac:dyDescent="0.2">
      <c r="A1374" s="131">
        <v>43887</v>
      </c>
      <c r="B1374" s="258">
        <v>12</v>
      </c>
      <c r="C1374" s="259"/>
      <c r="D1374" s="273"/>
      <c r="E1374" s="276">
        <v>235.70666410000001</v>
      </c>
      <c r="F1374" s="273"/>
      <c r="G1374" s="273"/>
      <c r="H1374" s="273"/>
    </row>
    <row r="1375" spans="1:8" x14ac:dyDescent="0.2">
      <c r="A1375" s="131">
        <v>43887</v>
      </c>
      <c r="B1375" s="258">
        <v>13</v>
      </c>
      <c r="C1375" s="259"/>
      <c r="D1375" s="273"/>
      <c r="E1375" s="276">
        <v>239.41372269999999</v>
      </c>
      <c r="F1375" s="273"/>
      <c r="G1375" s="273"/>
      <c r="H1375" s="273"/>
    </row>
    <row r="1376" spans="1:8" x14ac:dyDescent="0.2">
      <c r="A1376" s="131">
        <v>43887</v>
      </c>
      <c r="B1376" s="258">
        <v>14</v>
      </c>
      <c r="C1376" s="259"/>
      <c r="D1376" s="273"/>
      <c r="E1376" s="276">
        <v>243.9470254</v>
      </c>
      <c r="F1376" s="273"/>
      <c r="G1376" s="273"/>
      <c r="H1376" s="273"/>
    </row>
    <row r="1377" spans="1:8" x14ac:dyDescent="0.2">
      <c r="A1377" s="131">
        <v>43887</v>
      </c>
      <c r="B1377" s="258">
        <v>15</v>
      </c>
      <c r="C1377" s="259"/>
      <c r="D1377" s="273"/>
      <c r="E1377" s="276">
        <v>248.9382148</v>
      </c>
      <c r="F1377" s="273"/>
      <c r="G1377" s="273"/>
      <c r="H1377" s="273"/>
    </row>
    <row r="1378" spans="1:8" x14ac:dyDescent="0.2">
      <c r="A1378" s="131">
        <v>43887</v>
      </c>
      <c r="B1378" s="258">
        <v>16</v>
      </c>
      <c r="C1378" s="259"/>
      <c r="D1378" s="273"/>
      <c r="E1378" s="276">
        <v>255.50515630000001</v>
      </c>
      <c r="F1378" s="273"/>
      <c r="G1378" s="273"/>
      <c r="H1378" s="273"/>
    </row>
    <row r="1379" spans="1:8" x14ac:dyDescent="0.2">
      <c r="A1379" s="131">
        <v>43887</v>
      </c>
      <c r="B1379" s="258">
        <v>17</v>
      </c>
      <c r="C1379" s="259"/>
      <c r="D1379" s="273"/>
      <c r="E1379" s="276">
        <v>258.40329300000002</v>
      </c>
      <c r="F1379" s="273"/>
      <c r="G1379" s="273"/>
      <c r="H1379" s="273"/>
    </row>
    <row r="1380" spans="1:8" x14ac:dyDescent="0.2">
      <c r="A1380" s="131">
        <v>43887</v>
      </c>
      <c r="B1380" s="258">
        <v>18</v>
      </c>
      <c r="C1380" s="259"/>
      <c r="D1380" s="273"/>
      <c r="E1380" s="276">
        <v>258.49100199999998</v>
      </c>
      <c r="F1380" s="273"/>
      <c r="G1380" s="273"/>
      <c r="H1380" s="273"/>
    </row>
    <row r="1381" spans="1:8" x14ac:dyDescent="0.2">
      <c r="A1381" s="131">
        <v>43887</v>
      </c>
      <c r="B1381" s="258">
        <v>19</v>
      </c>
      <c r="C1381" s="259"/>
      <c r="D1381" s="273"/>
      <c r="E1381" s="276">
        <v>268.76799999999997</v>
      </c>
      <c r="F1381" s="273"/>
      <c r="G1381" s="273"/>
      <c r="H1381" s="273"/>
    </row>
    <row r="1382" spans="1:8" x14ac:dyDescent="0.2">
      <c r="A1382" s="131">
        <v>43887</v>
      </c>
      <c r="B1382" s="258">
        <v>20</v>
      </c>
      <c r="C1382" s="259"/>
      <c r="D1382" s="273"/>
      <c r="E1382" s="276">
        <v>262.41199999999998</v>
      </c>
      <c r="F1382" s="273"/>
      <c r="G1382" s="273"/>
      <c r="H1382" s="273"/>
    </row>
    <row r="1383" spans="1:8" x14ac:dyDescent="0.2">
      <c r="A1383" s="131">
        <v>43887</v>
      </c>
      <c r="B1383" s="258">
        <v>21</v>
      </c>
      <c r="C1383" s="259"/>
      <c r="D1383" s="273"/>
      <c r="E1383" s="276">
        <v>251.74799999999999</v>
      </c>
      <c r="F1383" s="273"/>
      <c r="G1383" s="273"/>
      <c r="H1383" s="273"/>
    </row>
    <row r="1384" spans="1:8" x14ac:dyDescent="0.2">
      <c r="A1384" s="131">
        <v>43887</v>
      </c>
      <c r="B1384" s="258">
        <v>22</v>
      </c>
      <c r="C1384" s="259"/>
      <c r="D1384" s="273"/>
      <c r="E1384" s="276">
        <v>240.084</v>
      </c>
      <c r="F1384" s="273"/>
      <c r="G1384" s="273"/>
      <c r="H1384" s="273"/>
    </row>
    <row r="1385" spans="1:8" x14ac:dyDescent="0.2">
      <c r="A1385" s="131">
        <v>43887</v>
      </c>
      <c r="B1385" s="258">
        <v>23</v>
      </c>
      <c r="C1385" s="259"/>
      <c r="D1385" s="273"/>
      <c r="E1385" s="276">
        <v>226.096</v>
      </c>
      <c r="F1385" s="273"/>
      <c r="G1385" s="273"/>
      <c r="H1385" s="273"/>
    </row>
    <row r="1386" spans="1:8" x14ac:dyDescent="0.2">
      <c r="A1386" s="131">
        <v>43887</v>
      </c>
      <c r="B1386" s="258">
        <v>24</v>
      </c>
      <c r="C1386" s="259"/>
      <c r="D1386" s="273"/>
      <c r="E1386" s="276">
        <v>210.77199999999999</v>
      </c>
      <c r="F1386" s="273"/>
      <c r="G1386" s="273"/>
      <c r="H1386" s="273"/>
    </row>
    <row r="1387" spans="1:8" x14ac:dyDescent="0.2">
      <c r="A1387" s="131">
        <v>43888</v>
      </c>
      <c r="B1387" s="258">
        <v>1</v>
      </c>
      <c r="C1387" s="259"/>
      <c r="D1387" s="273"/>
      <c r="E1387" s="276">
        <v>199.02799999999999</v>
      </c>
      <c r="F1387" s="273"/>
      <c r="G1387" s="273"/>
      <c r="H1387" s="273"/>
    </row>
    <row r="1388" spans="1:8" x14ac:dyDescent="0.2">
      <c r="A1388" s="131">
        <v>43888</v>
      </c>
      <c r="B1388" s="258">
        <v>2</v>
      </c>
      <c r="C1388" s="259"/>
      <c r="D1388" s="273"/>
      <c r="E1388" s="276">
        <v>192.46</v>
      </c>
      <c r="F1388" s="273"/>
      <c r="G1388" s="273"/>
      <c r="H1388" s="273"/>
    </row>
    <row r="1389" spans="1:8" x14ac:dyDescent="0.2">
      <c r="A1389" s="131">
        <v>43888</v>
      </c>
      <c r="B1389" s="258">
        <v>3</v>
      </c>
      <c r="C1389" s="259"/>
      <c r="D1389" s="273"/>
      <c r="E1389" s="276">
        <v>188.232</v>
      </c>
      <c r="F1389" s="273"/>
      <c r="G1389" s="273"/>
      <c r="H1389" s="273"/>
    </row>
    <row r="1390" spans="1:8" x14ac:dyDescent="0.2">
      <c r="A1390" s="131">
        <v>43888</v>
      </c>
      <c r="B1390" s="258">
        <v>4</v>
      </c>
      <c r="C1390" s="259"/>
      <c r="D1390" s="273"/>
      <c r="E1390" s="276">
        <v>188.78399999999999</v>
      </c>
      <c r="F1390" s="273"/>
      <c r="G1390" s="273"/>
      <c r="H1390" s="273"/>
    </row>
    <row r="1391" spans="1:8" x14ac:dyDescent="0.2">
      <c r="A1391" s="131">
        <v>43888</v>
      </c>
      <c r="B1391" s="258">
        <v>5</v>
      </c>
      <c r="C1391" s="259"/>
      <c r="D1391" s="273"/>
      <c r="E1391" s="276">
        <v>193.56800000000001</v>
      </c>
      <c r="F1391" s="273"/>
      <c r="G1391" s="273"/>
      <c r="H1391" s="273"/>
    </row>
    <row r="1392" spans="1:8" x14ac:dyDescent="0.2">
      <c r="A1392" s="131">
        <v>43888</v>
      </c>
      <c r="B1392" s="258">
        <v>6</v>
      </c>
      <c r="C1392" s="259"/>
      <c r="D1392" s="273"/>
      <c r="E1392" s="276">
        <v>208.512</v>
      </c>
      <c r="F1392" s="273"/>
      <c r="G1392" s="273"/>
      <c r="H1392" s="273"/>
    </row>
    <row r="1393" spans="1:8" x14ac:dyDescent="0.2">
      <c r="A1393" s="131">
        <v>43888</v>
      </c>
      <c r="B1393" s="258">
        <v>7</v>
      </c>
      <c r="C1393" s="259"/>
      <c r="D1393" s="273"/>
      <c r="E1393" s="276">
        <v>223.21488869999999</v>
      </c>
      <c r="F1393" s="273"/>
      <c r="G1393" s="273"/>
      <c r="H1393" s="273"/>
    </row>
    <row r="1394" spans="1:8" x14ac:dyDescent="0.2">
      <c r="A1394" s="131">
        <v>43888</v>
      </c>
      <c r="B1394" s="258">
        <v>8</v>
      </c>
      <c r="C1394" s="259"/>
      <c r="D1394" s="273"/>
      <c r="E1394" s="276">
        <v>228.78502929999999</v>
      </c>
      <c r="F1394" s="273"/>
      <c r="G1394" s="273"/>
      <c r="H1394" s="273"/>
    </row>
    <row r="1395" spans="1:8" x14ac:dyDescent="0.2">
      <c r="A1395" s="131">
        <v>43888</v>
      </c>
      <c r="B1395" s="258">
        <v>9</v>
      </c>
      <c r="C1395" s="259"/>
      <c r="D1395" s="273"/>
      <c r="E1395" s="276">
        <v>233.40834179999999</v>
      </c>
      <c r="F1395" s="273"/>
      <c r="G1395" s="273"/>
      <c r="H1395" s="273"/>
    </row>
    <row r="1396" spans="1:8" x14ac:dyDescent="0.2">
      <c r="A1396" s="131">
        <v>43888</v>
      </c>
      <c r="B1396" s="258">
        <v>10</v>
      </c>
      <c r="C1396" s="259"/>
      <c r="D1396" s="273"/>
      <c r="E1396" s="276">
        <v>237.54151759999999</v>
      </c>
      <c r="F1396" s="273"/>
      <c r="G1396" s="273"/>
      <c r="H1396" s="273"/>
    </row>
    <row r="1397" spans="1:8" x14ac:dyDescent="0.2">
      <c r="A1397" s="131">
        <v>43888</v>
      </c>
      <c r="B1397" s="258">
        <v>11</v>
      </c>
      <c r="C1397" s="259"/>
      <c r="D1397" s="273"/>
      <c r="E1397" s="276">
        <v>240.9188887</v>
      </c>
      <c r="F1397" s="273"/>
      <c r="G1397" s="273"/>
      <c r="H1397" s="273"/>
    </row>
    <row r="1398" spans="1:8" x14ac:dyDescent="0.2">
      <c r="A1398" s="131">
        <v>43888</v>
      </c>
      <c r="B1398" s="258">
        <v>12</v>
      </c>
      <c r="C1398" s="259"/>
      <c r="D1398" s="273"/>
      <c r="E1398" s="276">
        <v>246.66211129999999</v>
      </c>
      <c r="F1398" s="273"/>
      <c r="G1398" s="273"/>
      <c r="H1398" s="273"/>
    </row>
    <row r="1399" spans="1:8" x14ac:dyDescent="0.2">
      <c r="A1399" s="131">
        <v>43888</v>
      </c>
      <c r="B1399" s="258">
        <v>13</v>
      </c>
      <c r="C1399" s="259"/>
      <c r="D1399" s="273"/>
      <c r="E1399" s="276">
        <v>253.8746055</v>
      </c>
      <c r="F1399" s="273"/>
      <c r="G1399" s="273"/>
      <c r="H1399" s="273"/>
    </row>
    <row r="1400" spans="1:8" x14ac:dyDescent="0.2">
      <c r="A1400" s="131">
        <v>43888</v>
      </c>
      <c r="B1400" s="258">
        <v>14</v>
      </c>
      <c r="C1400" s="259"/>
      <c r="D1400" s="273"/>
      <c r="E1400" s="276">
        <v>260.2335645</v>
      </c>
      <c r="F1400" s="273"/>
      <c r="G1400" s="273"/>
      <c r="H1400" s="273"/>
    </row>
    <row r="1401" spans="1:8" x14ac:dyDescent="0.2">
      <c r="A1401" s="131">
        <v>43888</v>
      </c>
      <c r="B1401" s="258">
        <v>15</v>
      </c>
      <c r="C1401" s="259"/>
      <c r="D1401" s="273"/>
      <c r="E1401" s="276">
        <v>263.2135801</v>
      </c>
      <c r="F1401" s="273"/>
      <c r="G1401" s="273"/>
      <c r="H1401" s="273"/>
    </row>
    <row r="1402" spans="1:8" x14ac:dyDescent="0.2">
      <c r="A1402" s="131">
        <v>43888</v>
      </c>
      <c r="B1402" s="258">
        <v>16</v>
      </c>
      <c r="C1402" s="259"/>
      <c r="D1402" s="273"/>
      <c r="E1402" s="276">
        <v>262.46490230000001</v>
      </c>
      <c r="F1402" s="273"/>
      <c r="G1402" s="273"/>
      <c r="H1402" s="273"/>
    </row>
    <row r="1403" spans="1:8" x14ac:dyDescent="0.2">
      <c r="A1403" s="131">
        <v>43888</v>
      </c>
      <c r="B1403" s="258">
        <v>17</v>
      </c>
      <c r="C1403" s="259"/>
      <c r="D1403" s="273"/>
      <c r="E1403" s="276">
        <v>259.53873240000001</v>
      </c>
      <c r="F1403" s="273"/>
      <c r="G1403" s="273"/>
      <c r="H1403" s="273"/>
    </row>
    <row r="1404" spans="1:8" x14ac:dyDescent="0.2">
      <c r="A1404" s="131">
        <v>43888</v>
      </c>
      <c r="B1404" s="258">
        <v>18</v>
      </c>
      <c r="C1404" s="259"/>
      <c r="D1404" s="273"/>
      <c r="E1404" s="276">
        <v>264.02073050000001</v>
      </c>
      <c r="F1404" s="273"/>
      <c r="G1404" s="273"/>
      <c r="H1404" s="273"/>
    </row>
    <row r="1405" spans="1:8" x14ac:dyDescent="0.2">
      <c r="A1405" s="131">
        <v>43888</v>
      </c>
      <c r="B1405" s="258">
        <v>19</v>
      </c>
      <c r="C1405" s="259"/>
      <c r="D1405" s="273"/>
      <c r="E1405" s="276">
        <v>270.048</v>
      </c>
      <c r="F1405" s="273"/>
      <c r="G1405" s="273"/>
      <c r="H1405" s="273"/>
    </row>
    <row r="1406" spans="1:8" x14ac:dyDescent="0.2">
      <c r="A1406" s="131">
        <v>43888</v>
      </c>
      <c r="B1406" s="258">
        <v>20</v>
      </c>
      <c r="C1406" s="259"/>
      <c r="D1406" s="273"/>
      <c r="E1406" s="276">
        <v>262.78800000000001</v>
      </c>
      <c r="F1406" s="273"/>
      <c r="G1406" s="273"/>
      <c r="H1406" s="273"/>
    </row>
    <row r="1407" spans="1:8" x14ac:dyDescent="0.2">
      <c r="A1407" s="131">
        <v>43888</v>
      </c>
      <c r="B1407" s="258">
        <v>21</v>
      </c>
      <c r="C1407" s="259"/>
      <c r="D1407" s="273"/>
      <c r="E1407" s="276">
        <v>253.09200000000001</v>
      </c>
      <c r="F1407" s="273"/>
      <c r="G1407" s="273"/>
      <c r="H1407" s="273"/>
    </row>
    <row r="1408" spans="1:8" x14ac:dyDescent="0.2">
      <c r="A1408" s="131">
        <v>43888</v>
      </c>
      <c r="B1408" s="258">
        <v>22</v>
      </c>
      <c r="C1408" s="259"/>
      <c r="D1408" s="273"/>
      <c r="E1408" s="276">
        <v>241.11600000000001</v>
      </c>
      <c r="F1408" s="273"/>
      <c r="G1408" s="273"/>
      <c r="H1408" s="273"/>
    </row>
    <row r="1409" spans="1:8" x14ac:dyDescent="0.2">
      <c r="A1409" s="131">
        <v>43888</v>
      </c>
      <c r="B1409" s="258">
        <v>23</v>
      </c>
      <c r="C1409" s="259"/>
      <c r="D1409" s="273"/>
      <c r="E1409" s="276">
        <v>227.44399999999999</v>
      </c>
      <c r="F1409" s="273"/>
      <c r="G1409" s="273"/>
      <c r="H1409" s="273"/>
    </row>
    <row r="1410" spans="1:8" x14ac:dyDescent="0.2">
      <c r="A1410" s="131">
        <v>43888</v>
      </c>
      <c r="B1410" s="258">
        <v>24</v>
      </c>
      <c r="C1410" s="259"/>
      <c r="D1410" s="273"/>
      <c r="E1410" s="276">
        <v>211.196</v>
      </c>
      <c r="F1410" s="273"/>
      <c r="G1410" s="273"/>
      <c r="H1410" s="273"/>
    </row>
    <row r="1411" spans="1:8" x14ac:dyDescent="0.2">
      <c r="A1411" s="131">
        <v>43889</v>
      </c>
      <c r="B1411" s="258">
        <v>1</v>
      </c>
      <c r="C1411" s="259"/>
      <c r="D1411" s="273"/>
      <c r="E1411" s="276">
        <v>200.256</v>
      </c>
      <c r="F1411" s="273"/>
      <c r="G1411" s="273"/>
      <c r="H1411" s="273"/>
    </row>
    <row r="1412" spans="1:8" x14ac:dyDescent="0.2">
      <c r="A1412" s="131">
        <v>43889</v>
      </c>
      <c r="B1412" s="258">
        <v>2</v>
      </c>
      <c r="C1412" s="259"/>
      <c r="D1412" s="273"/>
      <c r="E1412" s="276">
        <v>193.732</v>
      </c>
      <c r="F1412" s="273"/>
      <c r="G1412" s="273"/>
      <c r="H1412" s="273"/>
    </row>
    <row r="1413" spans="1:8" x14ac:dyDescent="0.2">
      <c r="A1413" s="131">
        <v>43889</v>
      </c>
      <c r="B1413" s="258">
        <v>3</v>
      </c>
      <c r="C1413" s="259"/>
      <c r="D1413" s="273"/>
      <c r="E1413" s="276">
        <v>188.15600000000001</v>
      </c>
      <c r="F1413" s="273"/>
      <c r="G1413" s="273"/>
      <c r="H1413" s="273"/>
    </row>
    <row r="1414" spans="1:8" x14ac:dyDescent="0.2">
      <c r="A1414" s="131">
        <v>43889</v>
      </c>
      <c r="B1414" s="258">
        <v>4</v>
      </c>
      <c r="C1414" s="259"/>
      <c r="D1414" s="273"/>
      <c r="E1414" s="276">
        <v>186.85599999999999</v>
      </c>
      <c r="F1414" s="273"/>
      <c r="G1414" s="273"/>
      <c r="H1414" s="273"/>
    </row>
    <row r="1415" spans="1:8" x14ac:dyDescent="0.2">
      <c r="A1415" s="131">
        <v>43889</v>
      </c>
      <c r="B1415" s="258">
        <v>5</v>
      </c>
      <c r="C1415" s="259"/>
      <c r="D1415" s="273"/>
      <c r="E1415" s="276">
        <v>191.92</v>
      </c>
      <c r="F1415" s="273"/>
      <c r="G1415" s="273"/>
      <c r="H1415" s="273"/>
    </row>
    <row r="1416" spans="1:8" x14ac:dyDescent="0.2">
      <c r="A1416" s="131">
        <v>43889</v>
      </c>
      <c r="B1416" s="258">
        <v>6</v>
      </c>
      <c r="C1416" s="259"/>
      <c r="D1416" s="273"/>
      <c r="E1416" s="276">
        <v>205.36799999999999</v>
      </c>
      <c r="F1416" s="273"/>
      <c r="G1416" s="273"/>
      <c r="H1416" s="273"/>
    </row>
    <row r="1417" spans="1:8" x14ac:dyDescent="0.2">
      <c r="A1417" s="131">
        <v>43889</v>
      </c>
      <c r="B1417" s="258">
        <v>7</v>
      </c>
      <c r="C1417" s="259"/>
      <c r="D1417" s="273"/>
      <c r="E1417" s="276">
        <v>217.05639450000001</v>
      </c>
      <c r="F1417" s="273"/>
      <c r="G1417" s="273"/>
      <c r="H1417" s="273"/>
    </row>
    <row r="1418" spans="1:8" x14ac:dyDescent="0.2">
      <c r="A1418" s="131">
        <v>43889</v>
      </c>
      <c r="B1418" s="258">
        <v>8</v>
      </c>
      <c r="C1418" s="259"/>
      <c r="D1418" s="273"/>
      <c r="E1418" s="276">
        <v>223.5215566</v>
      </c>
      <c r="F1418" s="273"/>
      <c r="G1418" s="273"/>
      <c r="H1418" s="273"/>
    </row>
    <row r="1419" spans="1:8" x14ac:dyDescent="0.2">
      <c r="A1419" s="131">
        <v>43889</v>
      </c>
      <c r="B1419" s="258">
        <v>9</v>
      </c>
      <c r="C1419" s="259"/>
      <c r="D1419" s="273"/>
      <c r="E1419" s="276">
        <v>226.18102730000001</v>
      </c>
      <c r="F1419" s="273"/>
      <c r="G1419" s="273"/>
      <c r="H1419" s="273"/>
    </row>
    <row r="1420" spans="1:8" x14ac:dyDescent="0.2">
      <c r="A1420" s="131">
        <v>43889</v>
      </c>
      <c r="B1420" s="258">
        <v>10</v>
      </c>
      <c r="C1420" s="259"/>
      <c r="D1420" s="273"/>
      <c r="E1420" s="276">
        <v>234.0871094</v>
      </c>
      <c r="F1420" s="273"/>
      <c r="G1420" s="273"/>
      <c r="H1420" s="273"/>
    </row>
    <row r="1421" spans="1:8" x14ac:dyDescent="0.2">
      <c r="A1421" s="131">
        <v>43889</v>
      </c>
      <c r="B1421" s="258">
        <v>11</v>
      </c>
      <c r="C1421" s="259"/>
      <c r="D1421" s="273"/>
      <c r="E1421" s="276">
        <v>238.82894139999999</v>
      </c>
      <c r="F1421" s="273"/>
      <c r="G1421" s="273"/>
      <c r="H1421" s="273"/>
    </row>
    <row r="1422" spans="1:8" x14ac:dyDescent="0.2">
      <c r="A1422" s="131">
        <v>43889</v>
      </c>
      <c r="B1422" s="258">
        <v>12</v>
      </c>
      <c r="C1422" s="259"/>
      <c r="D1422" s="273"/>
      <c r="E1422" s="276">
        <v>246.2172559</v>
      </c>
      <c r="F1422" s="273"/>
      <c r="G1422" s="273"/>
      <c r="H1422" s="273"/>
    </row>
    <row r="1423" spans="1:8" x14ac:dyDescent="0.2">
      <c r="A1423" s="131">
        <v>43889</v>
      </c>
      <c r="B1423" s="258">
        <v>13</v>
      </c>
      <c r="C1423" s="259"/>
      <c r="D1423" s="273"/>
      <c r="E1423" s="276">
        <v>251.6924961</v>
      </c>
      <c r="F1423" s="273"/>
      <c r="G1423" s="273"/>
      <c r="H1423" s="273"/>
    </row>
    <row r="1424" spans="1:8" x14ac:dyDescent="0.2">
      <c r="A1424" s="131">
        <v>43889</v>
      </c>
      <c r="B1424" s="258">
        <v>14</v>
      </c>
      <c r="C1424" s="259"/>
      <c r="D1424" s="273"/>
      <c r="E1424" s="276">
        <v>260.89444529999997</v>
      </c>
      <c r="F1424" s="273"/>
      <c r="G1424" s="273"/>
      <c r="H1424" s="273"/>
    </row>
    <row r="1425" spans="1:8" x14ac:dyDescent="0.2">
      <c r="A1425" s="131">
        <v>43889</v>
      </c>
      <c r="B1425" s="258">
        <v>15</v>
      </c>
      <c r="C1425" s="259"/>
      <c r="D1425" s="273"/>
      <c r="E1425" s="276">
        <v>263.28965040000003</v>
      </c>
      <c r="F1425" s="273"/>
      <c r="G1425" s="273"/>
      <c r="H1425" s="273"/>
    </row>
    <row r="1426" spans="1:8" x14ac:dyDescent="0.2">
      <c r="A1426" s="131">
        <v>43889</v>
      </c>
      <c r="B1426" s="258">
        <v>16</v>
      </c>
      <c r="C1426" s="259"/>
      <c r="D1426" s="273"/>
      <c r="E1426" s="276">
        <v>258.59471289999999</v>
      </c>
      <c r="F1426" s="273"/>
      <c r="G1426" s="273"/>
      <c r="H1426" s="273"/>
    </row>
    <row r="1427" spans="1:8" x14ac:dyDescent="0.2">
      <c r="A1427" s="131">
        <v>43889</v>
      </c>
      <c r="B1427" s="258">
        <v>17</v>
      </c>
      <c r="C1427" s="259"/>
      <c r="D1427" s="273"/>
      <c r="E1427" s="276">
        <v>258.99807809999999</v>
      </c>
      <c r="F1427" s="273"/>
      <c r="G1427" s="273"/>
      <c r="H1427" s="273"/>
    </row>
    <row r="1428" spans="1:8" x14ac:dyDescent="0.2">
      <c r="A1428" s="131">
        <v>43889</v>
      </c>
      <c r="B1428" s="258">
        <v>18</v>
      </c>
      <c r="C1428" s="259"/>
      <c r="D1428" s="273"/>
      <c r="E1428" s="276">
        <v>258.54965040000002</v>
      </c>
      <c r="F1428" s="273"/>
      <c r="G1428" s="273"/>
      <c r="H1428" s="273"/>
    </row>
    <row r="1429" spans="1:8" x14ac:dyDescent="0.2">
      <c r="A1429" s="131">
        <v>43889</v>
      </c>
      <c r="B1429" s="258">
        <v>19</v>
      </c>
      <c r="C1429" s="259"/>
      <c r="D1429" s="273"/>
      <c r="E1429" s="276">
        <v>264.084</v>
      </c>
      <c r="F1429" s="273"/>
      <c r="G1429" s="273"/>
      <c r="H1429" s="273"/>
    </row>
    <row r="1430" spans="1:8" x14ac:dyDescent="0.2">
      <c r="A1430" s="131">
        <v>43889</v>
      </c>
      <c r="B1430" s="258">
        <v>20</v>
      </c>
      <c r="C1430" s="259"/>
      <c r="D1430" s="273"/>
      <c r="E1430" s="276">
        <v>256.7</v>
      </c>
      <c r="F1430" s="273"/>
      <c r="G1430" s="273"/>
      <c r="H1430" s="273"/>
    </row>
    <row r="1431" spans="1:8" x14ac:dyDescent="0.2">
      <c r="A1431" s="131">
        <v>43889</v>
      </c>
      <c r="B1431" s="258">
        <v>21</v>
      </c>
      <c r="C1431" s="259"/>
      <c r="D1431" s="273"/>
      <c r="E1431" s="276">
        <v>246.33199999999999</v>
      </c>
      <c r="F1431" s="273"/>
      <c r="G1431" s="273"/>
      <c r="H1431" s="273"/>
    </row>
    <row r="1432" spans="1:8" x14ac:dyDescent="0.2">
      <c r="A1432" s="131">
        <v>43889</v>
      </c>
      <c r="B1432" s="258">
        <v>22</v>
      </c>
      <c r="C1432" s="259"/>
      <c r="D1432" s="273"/>
      <c r="E1432" s="276">
        <v>236.36</v>
      </c>
      <c r="F1432" s="273"/>
      <c r="G1432" s="273"/>
      <c r="H1432" s="273"/>
    </row>
    <row r="1433" spans="1:8" x14ac:dyDescent="0.2">
      <c r="A1433" s="131">
        <v>43889</v>
      </c>
      <c r="B1433" s="258">
        <v>23</v>
      </c>
      <c r="C1433" s="259"/>
      <c r="D1433" s="273"/>
      <c r="E1433" s="276">
        <v>224.828</v>
      </c>
      <c r="F1433" s="273"/>
      <c r="G1433" s="273"/>
      <c r="H1433" s="273"/>
    </row>
    <row r="1434" spans="1:8" x14ac:dyDescent="0.2">
      <c r="A1434" s="131">
        <v>43889</v>
      </c>
      <c r="B1434" s="258">
        <v>24</v>
      </c>
      <c r="C1434" s="259"/>
      <c r="D1434" s="273"/>
      <c r="E1434" s="276">
        <v>210.012</v>
      </c>
      <c r="F1434" s="273"/>
      <c r="G1434" s="273"/>
      <c r="H1434" s="273"/>
    </row>
    <row r="1435" spans="1:8" x14ac:dyDescent="0.2">
      <c r="A1435" s="131">
        <v>43890</v>
      </c>
      <c r="B1435" s="258">
        <v>1</v>
      </c>
      <c r="C1435" s="259"/>
      <c r="D1435" s="273"/>
      <c r="E1435" s="276">
        <v>196.988</v>
      </c>
      <c r="F1435" s="273"/>
      <c r="G1435" s="273"/>
      <c r="H1435" s="273"/>
    </row>
    <row r="1436" spans="1:8" x14ac:dyDescent="0.2">
      <c r="A1436" s="131">
        <v>43890</v>
      </c>
      <c r="B1436" s="258">
        <v>2</v>
      </c>
      <c r="C1436" s="259"/>
      <c r="D1436" s="273"/>
      <c r="E1436" s="276">
        <v>189.928</v>
      </c>
      <c r="F1436" s="273"/>
      <c r="G1436" s="273"/>
      <c r="H1436" s="273"/>
    </row>
    <row r="1437" spans="1:8" x14ac:dyDescent="0.2">
      <c r="A1437" s="131">
        <v>43890</v>
      </c>
      <c r="B1437" s="258">
        <v>3</v>
      </c>
      <c r="C1437" s="259"/>
      <c r="D1437" s="273"/>
      <c r="E1437" s="276">
        <v>185.59200000000001</v>
      </c>
      <c r="F1437" s="273"/>
      <c r="G1437" s="273"/>
      <c r="H1437" s="273"/>
    </row>
    <row r="1438" spans="1:8" x14ac:dyDescent="0.2">
      <c r="A1438" s="131">
        <v>43890</v>
      </c>
      <c r="B1438" s="258">
        <v>4</v>
      </c>
      <c r="C1438" s="259"/>
      <c r="D1438" s="273"/>
      <c r="E1438" s="276">
        <v>182.35599999999999</v>
      </c>
      <c r="F1438" s="273"/>
      <c r="G1438" s="273"/>
      <c r="H1438" s="273"/>
    </row>
    <row r="1439" spans="1:8" x14ac:dyDescent="0.2">
      <c r="A1439" s="131">
        <v>43890</v>
      </c>
      <c r="B1439" s="258">
        <v>5</v>
      </c>
      <c r="C1439" s="259"/>
      <c r="D1439" s="273"/>
      <c r="E1439" s="276">
        <v>182.63200000000001</v>
      </c>
      <c r="F1439" s="273"/>
      <c r="G1439" s="273"/>
      <c r="H1439" s="273"/>
    </row>
    <row r="1440" spans="1:8" x14ac:dyDescent="0.2">
      <c r="A1440" s="131">
        <v>43890</v>
      </c>
      <c r="B1440" s="258">
        <v>6</v>
      </c>
      <c r="C1440" s="259"/>
      <c r="D1440" s="273"/>
      <c r="E1440" s="276">
        <v>188.61199999999999</v>
      </c>
      <c r="F1440" s="273"/>
      <c r="G1440" s="273"/>
      <c r="H1440" s="273"/>
    </row>
    <row r="1441" spans="1:8" x14ac:dyDescent="0.2">
      <c r="A1441" s="131">
        <v>43890</v>
      </c>
      <c r="B1441" s="258">
        <v>7</v>
      </c>
      <c r="C1441" s="259"/>
      <c r="D1441" s="273"/>
      <c r="E1441" s="276">
        <v>188.21951369999999</v>
      </c>
      <c r="F1441" s="273"/>
      <c r="G1441" s="273"/>
      <c r="H1441" s="273"/>
    </row>
    <row r="1442" spans="1:8" x14ac:dyDescent="0.2">
      <c r="A1442" s="131">
        <v>43890</v>
      </c>
      <c r="B1442" s="258">
        <v>8</v>
      </c>
      <c r="C1442" s="259"/>
      <c r="D1442" s="273"/>
      <c r="E1442" s="276">
        <v>188.68037699999999</v>
      </c>
      <c r="F1442" s="273"/>
      <c r="G1442" s="273"/>
      <c r="H1442" s="273"/>
    </row>
    <row r="1443" spans="1:8" x14ac:dyDescent="0.2">
      <c r="A1443" s="131">
        <v>43890</v>
      </c>
      <c r="B1443" s="258">
        <v>9</v>
      </c>
      <c r="C1443" s="259"/>
      <c r="D1443" s="273"/>
      <c r="E1443" s="276">
        <v>193.27881350000001</v>
      </c>
      <c r="F1443" s="273"/>
      <c r="G1443" s="273"/>
      <c r="H1443" s="273"/>
    </row>
    <row r="1444" spans="1:8" x14ac:dyDescent="0.2">
      <c r="A1444" s="131">
        <v>43890</v>
      </c>
      <c r="B1444" s="258">
        <v>10</v>
      </c>
      <c r="C1444" s="259"/>
      <c r="D1444" s="273"/>
      <c r="E1444" s="276">
        <v>196.19674900000001</v>
      </c>
      <c r="F1444" s="273"/>
      <c r="G1444" s="273"/>
      <c r="H1444" s="273"/>
    </row>
    <row r="1445" spans="1:8" x14ac:dyDescent="0.2">
      <c r="A1445" s="131">
        <v>43890</v>
      </c>
      <c r="B1445" s="258">
        <v>11</v>
      </c>
      <c r="C1445" s="259"/>
      <c r="D1445" s="273"/>
      <c r="E1445" s="276">
        <v>203.5186563</v>
      </c>
      <c r="F1445" s="273"/>
      <c r="G1445" s="273"/>
      <c r="H1445" s="273"/>
    </row>
    <row r="1446" spans="1:8" x14ac:dyDescent="0.2">
      <c r="A1446" s="131">
        <v>43890</v>
      </c>
      <c r="B1446" s="258">
        <v>12</v>
      </c>
      <c r="C1446" s="259"/>
      <c r="D1446" s="273"/>
      <c r="E1446" s="276">
        <v>201.70835940000001</v>
      </c>
      <c r="F1446" s="273"/>
      <c r="G1446" s="273"/>
      <c r="H1446" s="273"/>
    </row>
    <row r="1447" spans="1:8" x14ac:dyDescent="0.2">
      <c r="A1447" s="131">
        <v>43890</v>
      </c>
      <c r="B1447" s="258">
        <v>13</v>
      </c>
      <c r="C1447" s="259"/>
      <c r="D1447" s="273"/>
      <c r="E1447" s="276">
        <v>194.77680369999999</v>
      </c>
      <c r="F1447" s="273"/>
      <c r="G1447" s="273"/>
      <c r="H1447" s="273"/>
    </row>
    <row r="1448" spans="1:8" x14ac:dyDescent="0.2">
      <c r="A1448" s="131">
        <v>43890</v>
      </c>
      <c r="B1448" s="258">
        <v>14</v>
      </c>
      <c r="C1448" s="259"/>
      <c r="D1448" s="273"/>
      <c r="E1448" s="276">
        <v>194.68373930000001</v>
      </c>
      <c r="F1448" s="273"/>
      <c r="G1448" s="273"/>
      <c r="H1448" s="273"/>
    </row>
    <row r="1449" spans="1:8" x14ac:dyDescent="0.2">
      <c r="A1449" s="131">
        <v>43890</v>
      </c>
      <c r="B1449" s="258">
        <v>15</v>
      </c>
      <c r="C1449" s="259"/>
      <c r="D1449" s="273"/>
      <c r="E1449" s="276">
        <v>198.071957</v>
      </c>
      <c r="F1449" s="273"/>
      <c r="G1449" s="273"/>
      <c r="H1449" s="273"/>
    </row>
    <row r="1450" spans="1:8" x14ac:dyDescent="0.2">
      <c r="A1450" s="131">
        <v>43890</v>
      </c>
      <c r="B1450" s="258">
        <v>16</v>
      </c>
      <c r="C1450" s="259"/>
      <c r="D1450" s="273"/>
      <c r="E1450" s="276">
        <v>202.98952929999999</v>
      </c>
      <c r="F1450" s="273"/>
      <c r="G1450" s="273"/>
      <c r="H1450" s="273"/>
    </row>
    <row r="1451" spans="1:8" x14ac:dyDescent="0.2">
      <c r="A1451" s="131">
        <v>43890</v>
      </c>
      <c r="B1451" s="258">
        <v>17</v>
      </c>
      <c r="C1451" s="259"/>
      <c r="D1451" s="273"/>
      <c r="E1451" s="276">
        <v>208.9166563</v>
      </c>
      <c r="F1451" s="273"/>
      <c r="G1451" s="273"/>
      <c r="H1451" s="273"/>
    </row>
    <row r="1452" spans="1:8" x14ac:dyDescent="0.2">
      <c r="A1452" s="131">
        <v>43890</v>
      </c>
      <c r="B1452" s="258">
        <v>18</v>
      </c>
      <c r="C1452" s="259"/>
      <c r="D1452" s="273"/>
      <c r="E1452" s="276">
        <v>216.73455269999999</v>
      </c>
      <c r="F1452" s="273"/>
      <c r="G1452" s="273"/>
      <c r="H1452" s="273"/>
    </row>
    <row r="1453" spans="1:8" x14ac:dyDescent="0.2">
      <c r="A1453" s="131">
        <v>43890</v>
      </c>
      <c r="B1453" s="258">
        <v>19</v>
      </c>
      <c r="C1453" s="259"/>
      <c r="D1453" s="273"/>
      <c r="E1453" s="276">
        <v>232.18199999999999</v>
      </c>
      <c r="F1453" s="273"/>
      <c r="G1453" s="273"/>
      <c r="H1453" s="273"/>
    </row>
    <row r="1454" spans="1:8" x14ac:dyDescent="0.2">
      <c r="A1454" s="131">
        <v>43890</v>
      </c>
      <c r="B1454" s="258">
        <v>20</v>
      </c>
      <c r="C1454" s="259"/>
      <c r="D1454" s="273"/>
      <c r="E1454" s="276">
        <v>228.374</v>
      </c>
      <c r="F1454" s="273"/>
      <c r="G1454" s="273"/>
      <c r="H1454" s="273"/>
    </row>
    <row r="1455" spans="1:8" x14ac:dyDescent="0.2">
      <c r="A1455" s="131">
        <v>43890</v>
      </c>
      <c r="B1455" s="258">
        <v>21</v>
      </c>
      <c r="C1455" s="259"/>
      <c r="D1455" s="273"/>
      <c r="E1455" s="276">
        <v>221.39</v>
      </c>
      <c r="F1455" s="273"/>
      <c r="G1455" s="273"/>
      <c r="H1455" s="273"/>
    </row>
    <row r="1456" spans="1:8" x14ac:dyDescent="0.2">
      <c r="A1456" s="131">
        <v>43890</v>
      </c>
      <c r="B1456" s="258">
        <v>22</v>
      </c>
      <c r="C1456" s="259"/>
      <c r="D1456" s="273"/>
      <c r="E1456" s="276">
        <v>215.42</v>
      </c>
      <c r="F1456" s="273"/>
      <c r="G1456" s="273"/>
      <c r="H1456" s="273"/>
    </row>
    <row r="1457" spans="1:8" x14ac:dyDescent="0.2">
      <c r="A1457" s="131">
        <v>43890</v>
      </c>
      <c r="B1457" s="258">
        <v>23</v>
      </c>
      <c r="C1457" s="259"/>
      <c r="D1457" s="273"/>
      <c r="E1457" s="276">
        <v>206.48400000000001</v>
      </c>
      <c r="F1457" s="273"/>
      <c r="G1457" s="273"/>
      <c r="H1457" s="273"/>
    </row>
    <row r="1458" spans="1:8" x14ac:dyDescent="0.2">
      <c r="A1458" s="131">
        <v>43890</v>
      </c>
      <c r="B1458" s="258">
        <v>24</v>
      </c>
      <c r="C1458" s="259"/>
      <c r="D1458" s="273"/>
      <c r="E1458" s="276">
        <v>196.22800000000001</v>
      </c>
      <c r="F1458" s="273"/>
      <c r="G1458" s="273"/>
      <c r="H1458" s="273"/>
    </row>
    <row r="1459" spans="1:8" x14ac:dyDescent="0.2">
      <c r="A1459" s="131">
        <v>43891</v>
      </c>
      <c r="B1459" s="258">
        <v>1</v>
      </c>
      <c r="C1459" s="259"/>
      <c r="D1459" s="273"/>
      <c r="E1459" s="276">
        <v>187.11600000000001</v>
      </c>
      <c r="F1459" s="273"/>
      <c r="G1459" s="273"/>
      <c r="H1459" s="273"/>
    </row>
    <row r="1460" spans="1:8" x14ac:dyDescent="0.2">
      <c r="A1460" s="131">
        <v>43891</v>
      </c>
      <c r="B1460" s="258">
        <v>2</v>
      </c>
      <c r="C1460" s="259"/>
      <c r="D1460" s="273"/>
      <c r="E1460" s="276">
        <v>181.32400000000001</v>
      </c>
      <c r="F1460" s="273"/>
      <c r="G1460" s="273"/>
      <c r="H1460" s="273"/>
    </row>
    <row r="1461" spans="1:8" x14ac:dyDescent="0.2">
      <c r="A1461" s="131">
        <v>43891</v>
      </c>
      <c r="B1461" s="258">
        <v>3</v>
      </c>
      <c r="C1461" s="259"/>
      <c r="D1461" s="273"/>
      <c r="E1461" s="276">
        <v>175.49199999999999</v>
      </c>
      <c r="F1461" s="273"/>
      <c r="G1461" s="273"/>
      <c r="H1461" s="273"/>
    </row>
    <row r="1462" spans="1:8" x14ac:dyDescent="0.2">
      <c r="A1462" s="131">
        <v>43891</v>
      </c>
      <c r="B1462" s="258">
        <v>4</v>
      </c>
      <c r="C1462" s="259"/>
      <c r="D1462" s="273"/>
      <c r="E1462" s="276">
        <v>172.184</v>
      </c>
      <c r="F1462" s="273"/>
      <c r="G1462" s="273"/>
      <c r="H1462" s="273"/>
    </row>
    <row r="1463" spans="1:8" x14ac:dyDescent="0.2">
      <c r="A1463" s="131">
        <v>43891</v>
      </c>
      <c r="B1463" s="258">
        <v>5</v>
      </c>
      <c r="C1463" s="259"/>
      <c r="D1463" s="273"/>
      <c r="E1463" s="276">
        <v>172.60400000000001</v>
      </c>
      <c r="F1463" s="273"/>
      <c r="G1463" s="273"/>
      <c r="H1463" s="273"/>
    </row>
    <row r="1464" spans="1:8" x14ac:dyDescent="0.2">
      <c r="A1464" s="131">
        <v>43891</v>
      </c>
      <c r="B1464" s="258">
        <v>6</v>
      </c>
      <c r="C1464" s="259"/>
      <c r="D1464" s="273"/>
      <c r="E1464" s="276">
        <v>176.64</v>
      </c>
      <c r="F1464" s="273"/>
      <c r="G1464" s="273"/>
      <c r="H1464" s="273"/>
    </row>
    <row r="1465" spans="1:8" x14ac:dyDescent="0.2">
      <c r="A1465" s="131">
        <v>43891</v>
      </c>
      <c r="B1465" s="258">
        <v>7</v>
      </c>
      <c r="C1465" s="259"/>
      <c r="D1465" s="273"/>
      <c r="E1465" s="276">
        <v>177.28895209999999</v>
      </c>
      <c r="F1465" s="273"/>
      <c r="G1465" s="273"/>
      <c r="H1465" s="273"/>
    </row>
    <row r="1466" spans="1:8" x14ac:dyDescent="0.2">
      <c r="A1466" s="131">
        <v>43891</v>
      </c>
      <c r="B1466" s="258">
        <v>8</v>
      </c>
      <c r="C1466" s="259"/>
      <c r="D1466" s="273"/>
      <c r="E1466" s="276">
        <v>175.65549609999999</v>
      </c>
      <c r="F1466" s="273"/>
      <c r="G1466" s="273"/>
      <c r="H1466" s="273"/>
    </row>
    <row r="1467" spans="1:8" x14ac:dyDescent="0.2">
      <c r="A1467" s="131">
        <v>43891</v>
      </c>
      <c r="B1467" s="258">
        <v>9</v>
      </c>
      <c r="C1467" s="259"/>
      <c r="D1467" s="273"/>
      <c r="E1467" s="276">
        <v>177.24452640000001</v>
      </c>
      <c r="F1467" s="273"/>
      <c r="G1467" s="273"/>
      <c r="H1467" s="273"/>
    </row>
    <row r="1468" spans="1:8" x14ac:dyDescent="0.2">
      <c r="A1468" s="131">
        <v>43891</v>
      </c>
      <c r="B1468" s="258">
        <v>10</v>
      </c>
      <c r="C1468" s="259"/>
      <c r="D1468" s="273"/>
      <c r="E1468" s="276">
        <v>187.7999336</v>
      </c>
      <c r="F1468" s="273"/>
      <c r="G1468" s="273"/>
      <c r="H1468" s="273"/>
    </row>
    <row r="1469" spans="1:8" x14ac:dyDescent="0.2">
      <c r="A1469" s="131">
        <v>43891</v>
      </c>
      <c r="B1469" s="258">
        <v>11</v>
      </c>
      <c r="C1469" s="259"/>
      <c r="D1469" s="273"/>
      <c r="E1469" s="276">
        <v>187.4632852</v>
      </c>
      <c r="F1469" s="273"/>
      <c r="G1469" s="273"/>
      <c r="H1469" s="273"/>
    </row>
    <row r="1470" spans="1:8" x14ac:dyDescent="0.2">
      <c r="A1470" s="131">
        <v>43891</v>
      </c>
      <c r="B1470" s="258">
        <v>12</v>
      </c>
      <c r="C1470" s="259"/>
      <c r="D1470" s="273"/>
      <c r="E1470" s="276">
        <v>195.45325389999999</v>
      </c>
      <c r="F1470" s="273"/>
      <c r="G1470" s="273"/>
      <c r="H1470" s="273"/>
    </row>
    <row r="1471" spans="1:8" x14ac:dyDescent="0.2">
      <c r="A1471" s="131">
        <v>43891</v>
      </c>
      <c r="B1471" s="258">
        <v>13</v>
      </c>
      <c r="C1471" s="259"/>
      <c r="D1471" s="273"/>
      <c r="E1471" s="276">
        <v>201.39316020000001</v>
      </c>
      <c r="F1471" s="273"/>
      <c r="G1471" s="273"/>
      <c r="H1471" s="273"/>
    </row>
    <row r="1472" spans="1:8" x14ac:dyDescent="0.2">
      <c r="A1472" s="131">
        <v>43891</v>
      </c>
      <c r="B1472" s="258">
        <v>14</v>
      </c>
      <c r="C1472" s="259"/>
      <c r="D1472" s="273"/>
      <c r="E1472" s="276">
        <v>197.5252529</v>
      </c>
      <c r="F1472" s="273"/>
      <c r="G1472" s="273"/>
      <c r="H1472" s="273"/>
    </row>
    <row r="1473" spans="1:8" x14ac:dyDescent="0.2">
      <c r="A1473" s="131">
        <v>43891</v>
      </c>
      <c r="B1473" s="258">
        <v>15</v>
      </c>
      <c r="C1473" s="259"/>
      <c r="D1473" s="273"/>
      <c r="E1473" s="276">
        <v>195.69142769999999</v>
      </c>
      <c r="F1473" s="273"/>
      <c r="G1473" s="273"/>
      <c r="H1473" s="273"/>
    </row>
    <row r="1474" spans="1:8" x14ac:dyDescent="0.2">
      <c r="A1474" s="131">
        <v>43891</v>
      </c>
      <c r="B1474" s="258">
        <v>16</v>
      </c>
      <c r="C1474" s="259"/>
      <c r="D1474" s="273"/>
      <c r="E1474" s="276">
        <v>197.15672749999999</v>
      </c>
      <c r="F1474" s="273"/>
      <c r="G1474" s="273"/>
      <c r="H1474" s="273"/>
    </row>
    <row r="1475" spans="1:8" x14ac:dyDescent="0.2">
      <c r="A1475" s="131">
        <v>43891</v>
      </c>
      <c r="B1475" s="258">
        <v>17</v>
      </c>
      <c r="C1475" s="259"/>
      <c r="D1475" s="273"/>
      <c r="E1475" s="276">
        <v>203.69541409999999</v>
      </c>
      <c r="F1475" s="273"/>
      <c r="G1475" s="273"/>
      <c r="H1475" s="273"/>
    </row>
    <row r="1476" spans="1:8" x14ac:dyDescent="0.2">
      <c r="A1476" s="131">
        <v>43891</v>
      </c>
      <c r="B1476" s="258">
        <v>18</v>
      </c>
      <c r="C1476" s="259"/>
      <c r="D1476" s="273"/>
      <c r="E1476" s="276">
        <v>218.6303145</v>
      </c>
      <c r="F1476" s="273"/>
      <c r="G1476" s="273"/>
      <c r="H1476" s="273"/>
    </row>
    <row r="1477" spans="1:8" x14ac:dyDescent="0.2">
      <c r="A1477" s="131">
        <v>43891</v>
      </c>
      <c r="B1477" s="258">
        <v>19</v>
      </c>
      <c r="C1477" s="259"/>
      <c r="D1477" s="273"/>
      <c r="E1477" s="276">
        <v>232.74199999999999</v>
      </c>
      <c r="F1477" s="273"/>
      <c r="G1477" s="273"/>
      <c r="H1477" s="273"/>
    </row>
    <row r="1478" spans="1:8" x14ac:dyDescent="0.2">
      <c r="A1478" s="131">
        <v>43891</v>
      </c>
      <c r="B1478" s="258">
        <v>20</v>
      </c>
      <c r="C1478" s="259"/>
      <c r="D1478" s="273"/>
      <c r="E1478" s="276">
        <v>232.80600000000001</v>
      </c>
      <c r="F1478" s="273"/>
      <c r="G1478" s="273"/>
      <c r="H1478" s="273"/>
    </row>
    <row r="1479" spans="1:8" x14ac:dyDescent="0.2">
      <c r="A1479" s="131">
        <v>43891</v>
      </c>
      <c r="B1479" s="258">
        <v>21</v>
      </c>
      <c r="C1479" s="259"/>
      <c r="D1479" s="273"/>
      <c r="E1479" s="276">
        <v>227.048</v>
      </c>
      <c r="F1479" s="273"/>
      <c r="G1479" s="273"/>
      <c r="H1479" s="273"/>
    </row>
    <row r="1480" spans="1:8" x14ac:dyDescent="0.2">
      <c r="A1480" s="131">
        <v>43891</v>
      </c>
      <c r="B1480" s="258">
        <v>22</v>
      </c>
      <c r="C1480" s="259"/>
      <c r="D1480" s="273"/>
      <c r="E1480" s="276">
        <v>220.37</v>
      </c>
      <c r="F1480" s="273"/>
      <c r="G1480" s="273"/>
      <c r="H1480" s="273"/>
    </row>
    <row r="1481" spans="1:8" x14ac:dyDescent="0.2">
      <c r="A1481" s="131">
        <v>43891</v>
      </c>
      <c r="B1481" s="258">
        <v>23</v>
      </c>
      <c r="C1481" s="259"/>
      <c r="D1481" s="273"/>
      <c r="E1481" s="276">
        <v>209.66800000000001</v>
      </c>
      <c r="F1481" s="273"/>
      <c r="G1481" s="273"/>
      <c r="H1481" s="273"/>
    </row>
    <row r="1482" spans="1:8" x14ac:dyDescent="0.2">
      <c r="A1482" s="131">
        <v>43891</v>
      </c>
      <c r="B1482" s="258">
        <v>24</v>
      </c>
      <c r="C1482" s="259"/>
      <c r="D1482" s="273"/>
      <c r="E1482" s="276">
        <v>198.292</v>
      </c>
      <c r="F1482" s="273"/>
      <c r="G1482" s="273"/>
      <c r="H1482" s="273"/>
    </row>
    <row r="1483" spans="1:8" x14ac:dyDescent="0.2">
      <c r="A1483" s="131">
        <v>43892</v>
      </c>
      <c r="B1483" s="258">
        <v>1</v>
      </c>
      <c r="C1483" s="259"/>
      <c r="D1483" s="273"/>
      <c r="E1483" s="276">
        <v>189.77600000000001</v>
      </c>
      <c r="F1483" s="273"/>
      <c r="G1483" s="273"/>
      <c r="H1483" s="273"/>
    </row>
    <row r="1484" spans="1:8" x14ac:dyDescent="0.2">
      <c r="A1484" s="131">
        <v>43892</v>
      </c>
      <c r="B1484" s="258">
        <v>2</v>
      </c>
      <c r="C1484" s="259"/>
      <c r="D1484" s="273"/>
      <c r="E1484" s="276">
        <v>184.476</v>
      </c>
      <c r="F1484" s="273"/>
      <c r="G1484" s="273"/>
      <c r="H1484" s="273"/>
    </row>
    <row r="1485" spans="1:8" x14ac:dyDescent="0.2">
      <c r="A1485" s="131">
        <v>43892</v>
      </c>
      <c r="B1485" s="258">
        <v>3</v>
      </c>
      <c r="C1485" s="259"/>
      <c r="D1485" s="273"/>
      <c r="E1485" s="276">
        <v>182.816</v>
      </c>
      <c r="F1485" s="273"/>
      <c r="G1485" s="273"/>
      <c r="H1485" s="273"/>
    </row>
    <row r="1486" spans="1:8" x14ac:dyDescent="0.2">
      <c r="A1486" s="131">
        <v>43892</v>
      </c>
      <c r="B1486" s="258">
        <v>4</v>
      </c>
      <c r="C1486" s="259"/>
      <c r="D1486" s="273"/>
      <c r="E1486" s="276">
        <v>184.24</v>
      </c>
      <c r="F1486" s="273"/>
      <c r="G1486" s="273"/>
      <c r="H1486" s="273"/>
    </row>
    <row r="1487" spans="1:8" x14ac:dyDescent="0.2">
      <c r="A1487" s="131">
        <v>43892</v>
      </c>
      <c r="B1487" s="258">
        <v>5</v>
      </c>
      <c r="C1487" s="259"/>
      <c r="D1487" s="273"/>
      <c r="E1487" s="276">
        <v>189.96799999999999</v>
      </c>
      <c r="F1487" s="273"/>
      <c r="G1487" s="273"/>
      <c r="H1487" s="273"/>
    </row>
    <row r="1488" spans="1:8" x14ac:dyDescent="0.2">
      <c r="A1488" s="131">
        <v>43892</v>
      </c>
      <c r="B1488" s="258">
        <v>6</v>
      </c>
      <c r="C1488" s="259"/>
      <c r="D1488" s="273"/>
      <c r="E1488" s="276">
        <v>207.74600000000001</v>
      </c>
      <c r="F1488" s="273"/>
      <c r="G1488" s="273"/>
      <c r="H1488" s="273"/>
    </row>
    <row r="1489" spans="1:8" x14ac:dyDescent="0.2">
      <c r="A1489" s="131">
        <v>43892</v>
      </c>
      <c r="B1489" s="258">
        <v>7</v>
      </c>
      <c r="C1489" s="259"/>
      <c r="D1489" s="273"/>
      <c r="E1489" s="276">
        <v>223.39460550000001</v>
      </c>
      <c r="F1489" s="273"/>
      <c r="G1489" s="273"/>
      <c r="H1489" s="273"/>
    </row>
    <row r="1490" spans="1:8" x14ac:dyDescent="0.2">
      <c r="A1490" s="131">
        <v>43892</v>
      </c>
      <c r="B1490" s="258">
        <v>8</v>
      </c>
      <c r="C1490" s="259"/>
      <c r="D1490" s="273"/>
      <c r="E1490" s="276">
        <v>229.45648629999999</v>
      </c>
      <c r="F1490" s="273"/>
      <c r="G1490" s="273"/>
      <c r="H1490" s="273"/>
    </row>
    <row r="1491" spans="1:8" x14ac:dyDescent="0.2">
      <c r="A1491" s="131">
        <v>43892</v>
      </c>
      <c r="B1491" s="258">
        <v>9</v>
      </c>
      <c r="C1491" s="259"/>
      <c r="D1491" s="273"/>
      <c r="E1491" s="276">
        <v>233.35451760000001</v>
      </c>
      <c r="F1491" s="273"/>
      <c r="G1491" s="273"/>
      <c r="H1491" s="273"/>
    </row>
    <row r="1492" spans="1:8" x14ac:dyDescent="0.2">
      <c r="A1492" s="131">
        <v>43892</v>
      </c>
      <c r="B1492" s="258">
        <v>10</v>
      </c>
      <c r="C1492" s="259"/>
      <c r="D1492" s="273"/>
      <c r="E1492" s="276">
        <v>228.89651559999999</v>
      </c>
      <c r="F1492" s="273"/>
      <c r="G1492" s="273"/>
      <c r="H1492" s="273"/>
    </row>
    <row r="1493" spans="1:8" x14ac:dyDescent="0.2">
      <c r="A1493" s="131">
        <v>43892</v>
      </c>
      <c r="B1493" s="258">
        <v>11</v>
      </c>
      <c r="C1493" s="259"/>
      <c r="D1493" s="273"/>
      <c r="E1493" s="276">
        <v>227.87966599999999</v>
      </c>
      <c r="F1493" s="273"/>
      <c r="G1493" s="273"/>
      <c r="H1493" s="273"/>
    </row>
    <row r="1494" spans="1:8" x14ac:dyDescent="0.2">
      <c r="A1494" s="131">
        <v>43892</v>
      </c>
      <c r="B1494" s="258">
        <v>12</v>
      </c>
      <c r="C1494" s="259"/>
      <c r="D1494" s="273"/>
      <c r="E1494" s="276">
        <v>226.21896480000001</v>
      </c>
      <c r="F1494" s="273"/>
      <c r="G1494" s="273"/>
      <c r="H1494" s="273"/>
    </row>
    <row r="1495" spans="1:8" x14ac:dyDescent="0.2">
      <c r="A1495" s="131">
        <v>43892</v>
      </c>
      <c r="B1495" s="258">
        <v>13</v>
      </c>
      <c r="C1495" s="259"/>
      <c r="D1495" s="273"/>
      <c r="E1495" s="276">
        <v>225.15995509999999</v>
      </c>
      <c r="F1495" s="273"/>
      <c r="G1495" s="273"/>
      <c r="H1495" s="273"/>
    </row>
    <row r="1496" spans="1:8" x14ac:dyDescent="0.2">
      <c r="A1496" s="131">
        <v>43892</v>
      </c>
      <c r="B1496" s="258">
        <v>14</v>
      </c>
      <c r="C1496" s="259"/>
      <c r="D1496" s="273"/>
      <c r="E1496" s="276">
        <v>223.9792051</v>
      </c>
      <c r="F1496" s="273"/>
      <c r="G1496" s="273"/>
      <c r="H1496" s="273"/>
    </row>
    <row r="1497" spans="1:8" x14ac:dyDescent="0.2">
      <c r="A1497" s="131">
        <v>43892</v>
      </c>
      <c r="B1497" s="258">
        <v>15</v>
      </c>
      <c r="C1497" s="259"/>
      <c r="D1497" s="273"/>
      <c r="E1497" s="276">
        <v>225.4384043</v>
      </c>
      <c r="F1497" s="273"/>
      <c r="G1497" s="273"/>
      <c r="H1497" s="273"/>
    </row>
    <row r="1498" spans="1:8" x14ac:dyDescent="0.2">
      <c r="A1498" s="131">
        <v>43892</v>
      </c>
      <c r="B1498" s="258">
        <v>16</v>
      </c>
      <c r="C1498" s="259"/>
      <c r="D1498" s="273"/>
      <c r="E1498" s="276">
        <v>228.83004489999999</v>
      </c>
      <c r="F1498" s="273"/>
      <c r="G1498" s="273"/>
      <c r="H1498" s="273"/>
    </row>
    <row r="1499" spans="1:8" x14ac:dyDescent="0.2">
      <c r="A1499" s="131">
        <v>43892</v>
      </c>
      <c r="B1499" s="258">
        <v>17</v>
      </c>
      <c r="C1499" s="259"/>
      <c r="D1499" s="273"/>
      <c r="E1499" s="276">
        <v>235.0095762</v>
      </c>
      <c r="F1499" s="273"/>
      <c r="G1499" s="273"/>
      <c r="H1499" s="273"/>
    </row>
    <row r="1500" spans="1:8" x14ac:dyDescent="0.2">
      <c r="A1500" s="131">
        <v>43892</v>
      </c>
      <c r="B1500" s="258">
        <v>18</v>
      </c>
      <c r="C1500" s="259"/>
      <c r="D1500" s="273"/>
      <c r="E1500" s="276">
        <v>242.18290429999999</v>
      </c>
      <c r="F1500" s="273"/>
      <c r="G1500" s="273"/>
      <c r="H1500" s="273"/>
    </row>
    <row r="1501" spans="1:8" x14ac:dyDescent="0.2">
      <c r="A1501" s="131">
        <v>43892</v>
      </c>
      <c r="B1501" s="258">
        <v>19</v>
      </c>
      <c r="C1501" s="259"/>
      <c r="D1501" s="273"/>
      <c r="E1501" s="276">
        <v>259.39800000000002</v>
      </c>
      <c r="F1501" s="273"/>
      <c r="G1501" s="273"/>
      <c r="H1501" s="273"/>
    </row>
    <row r="1502" spans="1:8" x14ac:dyDescent="0.2">
      <c r="A1502" s="131">
        <v>43892</v>
      </c>
      <c r="B1502" s="258">
        <v>20</v>
      </c>
      <c r="C1502" s="259"/>
      <c r="D1502" s="273"/>
      <c r="E1502" s="276">
        <v>257.81599999999997</v>
      </c>
      <c r="F1502" s="273"/>
      <c r="G1502" s="273"/>
      <c r="H1502" s="273"/>
    </row>
    <row r="1503" spans="1:8" x14ac:dyDescent="0.2">
      <c r="A1503" s="131">
        <v>43892</v>
      </c>
      <c r="B1503" s="258">
        <v>21</v>
      </c>
      <c r="C1503" s="259"/>
      <c r="D1503" s="273"/>
      <c r="E1503" s="276">
        <v>250.56</v>
      </c>
      <c r="F1503" s="273"/>
      <c r="G1503" s="273"/>
      <c r="H1503" s="273"/>
    </row>
    <row r="1504" spans="1:8" x14ac:dyDescent="0.2">
      <c r="A1504" s="131">
        <v>43892</v>
      </c>
      <c r="B1504" s="258">
        <v>22</v>
      </c>
      <c r="C1504" s="259"/>
      <c r="D1504" s="273"/>
      <c r="E1504" s="276">
        <v>241.72800000000001</v>
      </c>
      <c r="F1504" s="273"/>
      <c r="G1504" s="273"/>
      <c r="H1504" s="273"/>
    </row>
    <row r="1505" spans="1:8" x14ac:dyDescent="0.2">
      <c r="A1505" s="131">
        <v>43892</v>
      </c>
      <c r="B1505" s="258">
        <v>23</v>
      </c>
      <c r="C1505" s="259"/>
      <c r="D1505" s="273"/>
      <c r="E1505" s="276">
        <v>227.1</v>
      </c>
      <c r="F1505" s="273"/>
      <c r="G1505" s="273"/>
      <c r="H1505" s="273"/>
    </row>
    <row r="1506" spans="1:8" x14ac:dyDescent="0.2">
      <c r="A1506" s="131">
        <v>43892</v>
      </c>
      <c r="B1506" s="258">
        <v>24</v>
      </c>
      <c r="C1506" s="259"/>
      <c r="D1506" s="273"/>
      <c r="E1506" s="276">
        <v>213.31200000000001</v>
      </c>
      <c r="F1506" s="273"/>
      <c r="G1506" s="273"/>
      <c r="H1506" s="273"/>
    </row>
    <row r="1507" spans="1:8" x14ac:dyDescent="0.2">
      <c r="A1507" s="131">
        <v>43893</v>
      </c>
      <c r="B1507" s="258">
        <v>1</v>
      </c>
      <c r="C1507" s="259"/>
      <c r="D1507" s="273"/>
      <c r="E1507" s="276">
        <v>199.44800000000001</v>
      </c>
      <c r="F1507" s="273"/>
      <c r="G1507" s="273"/>
      <c r="H1507" s="273"/>
    </row>
    <row r="1508" spans="1:8" x14ac:dyDescent="0.2">
      <c r="A1508" s="131">
        <v>43893</v>
      </c>
      <c r="B1508" s="258">
        <v>2</v>
      </c>
      <c r="C1508" s="259"/>
      <c r="D1508" s="273"/>
      <c r="E1508" s="276">
        <v>193.684</v>
      </c>
      <c r="F1508" s="273"/>
      <c r="G1508" s="273"/>
      <c r="H1508" s="273"/>
    </row>
    <row r="1509" spans="1:8" x14ac:dyDescent="0.2">
      <c r="A1509" s="131">
        <v>43893</v>
      </c>
      <c r="B1509" s="258">
        <v>3</v>
      </c>
      <c r="C1509" s="259"/>
      <c r="D1509" s="273"/>
      <c r="E1509" s="276">
        <v>190.2</v>
      </c>
      <c r="F1509" s="273"/>
      <c r="G1509" s="273"/>
      <c r="H1509" s="273"/>
    </row>
    <row r="1510" spans="1:8" x14ac:dyDescent="0.2">
      <c r="A1510" s="131">
        <v>43893</v>
      </c>
      <c r="B1510" s="258">
        <v>4</v>
      </c>
      <c r="C1510" s="259"/>
      <c r="D1510" s="273"/>
      <c r="E1510" s="276">
        <v>191.08</v>
      </c>
      <c r="F1510" s="273"/>
      <c r="G1510" s="273"/>
      <c r="H1510" s="273"/>
    </row>
    <row r="1511" spans="1:8" x14ac:dyDescent="0.2">
      <c r="A1511" s="131">
        <v>43893</v>
      </c>
      <c r="B1511" s="258">
        <v>5</v>
      </c>
      <c r="C1511" s="259"/>
      <c r="D1511" s="273"/>
      <c r="E1511" s="276">
        <v>194</v>
      </c>
      <c r="F1511" s="273"/>
      <c r="G1511" s="273"/>
      <c r="H1511" s="273"/>
    </row>
    <row r="1512" spans="1:8" x14ac:dyDescent="0.2">
      <c r="A1512" s="131">
        <v>43893</v>
      </c>
      <c r="B1512" s="258">
        <v>6</v>
      </c>
      <c r="C1512" s="259"/>
      <c r="D1512" s="273"/>
      <c r="E1512" s="276">
        <v>208.476</v>
      </c>
      <c r="F1512" s="273"/>
      <c r="G1512" s="273"/>
      <c r="H1512" s="273"/>
    </row>
    <row r="1513" spans="1:8" x14ac:dyDescent="0.2">
      <c r="A1513" s="131">
        <v>43893</v>
      </c>
      <c r="B1513" s="258">
        <v>7</v>
      </c>
      <c r="C1513" s="259"/>
      <c r="D1513" s="273"/>
      <c r="E1513" s="276">
        <v>221.46430659999999</v>
      </c>
      <c r="F1513" s="273"/>
      <c r="G1513" s="273"/>
      <c r="H1513" s="273"/>
    </row>
    <row r="1514" spans="1:8" x14ac:dyDescent="0.2">
      <c r="A1514" s="131">
        <v>43893</v>
      </c>
      <c r="B1514" s="258">
        <v>8</v>
      </c>
      <c r="C1514" s="259"/>
      <c r="D1514" s="273"/>
      <c r="E1514" s="276">
        <v>226.7172539</v>
      </c>
      <c r="F1514" s="273"/>
      <c r="G1514" s="273"/>
      <c r="H1514" s="273"/>
    </row>
    <row r="1515" spans="1:8" x14ac:dyDescent="0.2">
      <c r="A1515" s="131">
        <v>43893</v>
      </c>
      <c r="B1515" s="258">
        <v>9</v>
      </c>
      <c r="C1515" s="259"/>
      <c r="D1515" s="273"/>
      <c r="E1515" s="276">
        <v>229.64529099999999</v>
      </c>
      <c r="F1515" s="273"/>
      <c r="G1515" s="273"/>
      <c r="H1515" s="273"/>
    </row>
    <row r="1516" spans="1:8" x14ac:dyDescent="0.2">
      <c r="A1516" s="131">
        <v>43893</v>
      </c>
      <c r="B1516" s="258">
        <v>10</v>
      </c>
      <c r="C1516" s="259"/>
      <c r="D1516" s="273"/>
      <c r="E1516" s="276">
        <v>229.6550996</v>
      </c>
      <c r="F1516" s="273"/>
      <c r="G1516" s="273"/>
      <c r="H1516" s="273"/>
    </row>
    <row r="1517" spans="1:8" x14ac:dyDescent="0.2">
      <c r="A1517" s="131">
        <v>43893</v>
      </c>
      <c r="B1517" s="258">
        <v>11</v>
      </c>
      <c r="C1517" s="259"/>
      <c r="D1517" s="273"/>
      <c r="E1517" s="276">
        <v>232.40143359999999</v>
      </c>
      <c r="F1517" s="273"/>
      <c r="G1517" s="273"/>
      <c r="H1517" s="273"/>
    </row>
    <row r="1518" spans="1:8" x14ac:dyDescent="0.2">
      <c r="A1518" s="131">
        <v>43893</v>
      </c>
      <c r="B1518" s="258">
        <v>12</v>
      </c>
      <c r="C1518" s="259"/>
      <c r="D1518" s="273"/>
      <c r="E1518" s="276">
        <v>236.00714060000001</v>
      </c>
      <c r="F1518" s="273"/>
      <c r="G1518" s="273"/>
      <c r="H1518" s="273"/>
    </row>
    <row r="1519" spans="1:8" x14ac:dyDescent="0.2">
      <c r="A1519" s="131">
        <v>43893</v>
      </c>
      <c r="B1519" s="258">
        <v>13</v>
      </c>
      <c r="C1519" s="259"/>
      <c r="D1519" s="273"/>
      <c r="E1519" s="276">
        <v>237.8126895</v>
      </c>
      <c r="F1519" s="273"/>
      <c r="G1519" s="273"/>
      <c r="H1519" s="273"/>
    </row>
    <row r="1520" spans="1:8" x14ac:dyDescent="0.2">
      <c r="A1520" s="131">
        <v>43893</v>
      </c>
      <c r="B1520" s="258">
        <v>14</v>
      </c>
      <c r="C1520" s="259"/>
      <c r="D1520" s="273"/>
      <c r="E1520" s="276">
        <v>244.7861934</v>
      </c>
      <c r="F1520" s="273"/>
      <c r="G1520" s="273"/>
      <c r="H1520" s="273"/>
    </row>
    <row r="1521" spans="1:8" x14ac:dyDescent="0.2">
      <c r="A1521" s="131">
        <v>43893</v>
      </c>
      <c r="B1521" s="258">
        <v>15</v>
      </c>
      <c r="C1521" s="259"/>
      <c r="D1521" s="273"/>
      <c r="E1521" s="276">
        <v>249.82858400000001</v>
      </c>
      <c r="F1521" s="273"/>
      <c r="G1521" s="273"/>
      <c r="H1521" s="273"/>
    </row>
    <row r="1522" spans="1:8" x14ac:dyDescent="0.2">
      <c r="A1522" s="131">
        <v>43893</v>
      </c>
      <c r="B1522" s="258">
        <v>16</v>
      </c>
      <c r="C1522" s="259"/>
      <c r="D1522" s="273"/>
      <c r="E1522" s="276">
        <v>255.44583979999999</v>
      </c>
      <c r="F1522" s="273"/>
      <c r="G1522" s="273"/>
      <c r="H1522" s="273"/>
    </row>
    <row r="1523" spans="1:8" x14ac:dyDescent="0.2">
      <c r="A1523" s="131">
        <v>43893</v>
      </c>
      <c r="B1523" s="258">
        <v>17</v>
      </c>
      <c r="C1523" s="259"/>
      <c r="D1523" s="273"/>
      <c r="E1523" s="276">
        <v>257.26694730000003</v>
      </c>
      <c r="F1523" s="273"/>
      <c r="G1523" s="273"/>
      <c r="H1523" s="273"/>
    </row>
    <row r="1524" spans="1:8" x14ac:dyDescent="0.2">
      <c r="A1524" s="131">
        <v>43893</v>
      </c>
      <c r="B1524" s="258">
        <v>18</v>
      </c>
      <c r="C1524" s="259"/>
      <c r="D1524" s="273"/>
      <c r="E1524" s="276">
        <v>256.0518477</v>
      </c>
      <c r="F1524" s="273"/>
      <c r="G1524" s="273"/>
      <c r="H1524" s="273"/>
    </row>
    <row r="1525" spans="1:8" x14ac:dyDescent="0.2">
      <c r="A1525" s="131">
        <v>43893</v>
      </c>
      <c r="B1525" s="258">
        <v>19</v>
      </c>
      <c r="C1525" s="259"/>
      <c r="D1525" s="273"/>
      <c r="E1525" s="276">
        <v>266.87599999999998</v>
      </c>
      <c r="F1525" s="273"/>
      <c r="G1525" s="273"/>
      <c r="H1525" s="273"/>
    </row>
    <row r="1526" spans="1:8" x14ac:dyDescent="0.2">
      <c r="A1526" s="131">
        <v>43893</v>
      </c>
      <c r="B1526" s="258">
        <v>20</v>
      </c>
      <c r="C1526" s="259"/>
      <c r="D1526" s="273"/>
      <c r="E1526" s="276">
        <v>262.69600000000003</v>
      </c>
      <c r="F1526" s="273"/>
      <c r="G1526" s="273"/>
      <c r="H1526" s="273"/>
    </row>
    <row r="1527" spans="1:8" x14ac:dyDescent="0.2">
      <c r="A1527" s="131">
        <v>43893</v>
      </c>
      <c r="B1527" s="258">
        <v>21</v>
      </c>
      <c r="C1527" s="259"/>
      <c r="D1527" s="273"/>
      <c r="E1527" s="276">
        <v>251.404</v>
      </c>
      <c r="F1527" s="273"/>
      <c r="G1527" s="273"/>
      <c r="H1527" s="273"/>
    </row>
    <row r="1528" spans="1:8" x14ac:dyDescent="0.2">
      <c r="A1528" s="131">
        <v>43893</v>
      </c>
      <c r="B1528" s="258">
        <v>22</v>
      </c>
      <c r="C1528" s="259"/>
      <c r="D1528" s="273"/>
      <c r="E1528" s="276">
        <v>239.80799999999999</v>
      </c>
      <c r="F1528" s="273"/>
      <c r="G1528" s="273"/>
      <c r="H1528" s="273"/>
    </row>
    <row r="1529" spans="1:8" x14ac:dyDescent="0.2">
      <c r="A1529" s="131">
        <v>43893</v>
      </c>
      <c r="B1529" s="258">
        <v>23</v>
      </c>
      <c r="C1529" s="259"/>
      <c r="D1529" s="273"/>
      <c r="E1529" s="276">
        <v>225.72</v>
      </c>
      <c r="F1529" s="273"/>
      <c r="G1529" s="273"/>
      <c r="H1529" s="273"/>
    </row>
    <row r="1530" spans="1:8" x14ac:dyDescent="0.2">
      <c r="A1530" s="131">
        <v>43893</v>
      </c>
      <c r="B1530" s="258">
        <v>24</v>
      </c>
      <c r="C1530" s="259"/>
      <c r="D1530" s="273"/>
      <c r="E1530" s="276">
        <v>209.27600000000001</v>
      </c>
      <c r="F1530" s="273"/>
      <c r="G1530" s="273"/>
      <c r="H1530" s="273"/>
    </row>
    <row r="1531" spans="1:8" x14ac:dyDescent="0.2">
      <c r="A1531" s="131">
        <v>43894</v>
      </c>
      <c r="B1531" s="258">
        <v>1</v>
      </c>
      <c r="C1531" s="259"/>
      <c r="D1531" s="273"/>
      <c r="E1531" s="276">
        <v>199.404</v>
      </c>
      <c r="F1531" s="273"/>
      <c r="G1531" s="273"/>
      <c r="H1531" s="273"/>
    </row>
    <row r="1532" spans="1:8" x14ac:dyDescent="0.2">
      <c r="A1532" s="131">
        <v>43894</v>
      </c>
      <c r="B1532" s="258">
        <v>2</v>
      </c>
      <c r="C1532" s="259"/>
      <c r="D1532" s="273"/>
      <c r="E1532" s="276">
        <v>192.50800000000001</v>
      </c>
      <c r="F1532" s="273"/>
      <c r="G1532" s="273"/>
      <c r="H1532" s="273"/>
    </row>
    <row r="1533" spans="1:8" x14ac:dyDescent="0.2">
      <c r="A1533" s="131">
        <v>43894</v>
      </c>
      <c r="B1533" s="258">
        <v>3</v>
      </c>
      <c r="C1533" s="259"/>
      <c r="D1533" s="273"/>
      <c r="E1533" s="276">
        <v>188.34800000000001</v>
      </c>
      <c r="F1533" s="273"/>
      <c r="G1533" s="273"/>
      <c r="H1533" s="273"/>
    </row>
    <row r="1534" spans="1:8" x14ac:dyDescent="0.2">
      <c r="A1534" s="131">
        <v>43894</v>
      </c>
      <c r="B1534" s="258">
        <v>4</v>
      </c>
      <c r="C1534" s="259"/>
      <c r="D1534" s="273"/>
      <c r="E1534" s="276">
        <v>185.9</v>
      </c>
      <c r="F1534" s="273"/>
      <c r="G1534" s="273"/>
      <c r="H1534" s="273"/>
    </row>
    <row r="1535" spans="1:8" x14ac:dyDescent="0.2">
      <c r="A1535" s="131">
        <v>43894</v>
      </c>
      <c r="B1535" s="258">
        <v>5</v>
      </c>
      <c r="C1535" s="259"/>
      <c r="D1535" s="273"/>
      <c r="E1535" s="276">
        <v>192.15199999999999</v>
      </c>
      <c r="F1535" s="273"/>
      <c r="G1535" s="273"/>
      <c r="H1535" s="273"/>
    </row>
    <row r="1536" spans="1:8" x14ac:dyDescent="0.2">
      <c r="A1536" s="131">
        <v>43894</v>
      </c>
      <c r="B1536" s="258">
        <v>6</v>
      </c>
      <c r="C1536" s="259"/>
      <c r="D1536" s="273"/>
      <c r="E1536" s="276">
        <v>209.00800000000001</v>
      </c>
      <c r="F1536" s="273"/>
      <c r="G1536" s="273"/>
      <c r="H1536" s="273"/>
    </row>
    <row r="1537" spans="1:8" x14ac:dyDescent="0.2">
      <c r="A1537" s="131">
        <v>43894</v>
      </c>
      <c r="B1537" s="258">
        <v>7</v>
      </c>
      <c r="C1537" s="259"/>
      <c r="D1537" s="273"/>
      <c r="E1537" s="276">
        <v>219.97119140000001</v>
      </c>
      <c r="F1537" s="273"/>
      <c r="G1537" s="273"/>
      <c r="H1537" s="273"/>
    </row>
    <row r="1538" spans="1:8" x14ac:dyDescent="0.2">
      <c r="A1538" s="131">
        <v>43894</v>
      </c>
      <c r="B1538" s="258">
        <v>8</v>
      </c>
      <c r="C1538" s="259"/>
      <c r="D1538" s="273"/>
      <c r="E1538" s="276">
        <v>225.2202188</v>
      </c>
      <c r="F1538" s="273"/>
      <c r="G1538" s="273"/>
      <c r="H1538" s="273"/>
    </row>
    <row r="1539" spans="1:8" x14ac:dyDescent="0.2">
      <c r="A1539" s="131">
        <v>43894</v>
      </c>
      <c r="B1539" s="258">
        <v>9</v>
      </c>
      <c r="C1539" s="259"/>
      <c r="D1539" s="273"/>
      <c r="E1539" s="276">
        <v>227.88533200000001</v>
      </c>
      <c r="F1539" s="273"/>
      <c r="G1539" s="273"/>
      <c r="H1539" s="273"/>
    </row>
    <row r="1540" spans="1:8" x14ac:dyDescent="0.2">
      <c r="A1540" s="131">
        <v>43894</v>
      </c>
      <c r="B1540" s="258">
        <v>10</v>
      </c>
      <c r="C1540" s="259"/>
      <c r="D1540" s="273"/>
      <c r="E1540" s="276">
        <v>228.60963480000001</v>
      </c>
      <c r="F1540" s="273"/>
      <c r="G1540" s="273"/>
      <c r="H1540" s="273"/>
    </row>
    <row r="1541" spans="1:8" x14ac:dyDescent="0.2">
      <c r="A1541" s="131">
        <v>43894</v>
      </c>
      <c r="B1541" s="258">
        <v>11</v>
      </c>
      <c r="C1541" s="259"/>
      <c r="D1541" s="273"/>
      <c r="E1541" s="276">
        <v>231.19204690000001</v>
      </c>
      <c r="F1541" s="273"/>
      <c r="G1541" s="273"/>
      <c r="H1541" s="273"/>
    </row>
    <row r="1542" spans="1:8" x14ac:dyDescent="0.2">
      <c r="A1542" s="131">
        <v>43894</v>
      </c>
      <c r="B1542" s="258">
        <v>12</v>
      </c>
      <c r="C1542" s="259"/>
      <c r="D1542" s="273"/>
      <c r="E1542" s="276">
        <v>234.44689450000001</v>
      </c>
      <c r="F1542" s="273"/>
      <c r="G1542" s="273"/>
      <c r="H1542" s="273"/>
    </row>
    <row r="1543" spans="1:8" x14ac:dyDescent="0.2">
      <c r="A1543" s="131">
        <v>43894</v>
      </c>
      <c r="B1543" s="258">
        <v>13</v>
      </c>
      <c r="C1543" s="259"/>
      <c r="D1543" s="273"/>
      <c r="E1543" s="276">
        <v>238.31290820000001</v>
      </c>
      <c r="F1543" s="273"/>
      <c r="G1543" s="273"/>
      <c r="H1543" s="273"/>
    </row>
    <row r="1544" spans="1:8" x14ac:dyDescent="0.2">
      <c r="A1544" s="131">
        <v>43894</v>
      </c>
      <c r="B1544" s="258">
        <v>14</v>
      </c>
      <c r="C1544" s="259"/>
      <c r="D1544" s="273"/>
      <c r="E1544" s="276">
        <v>243.89293549999999</v>
      </c>
      <c r="F1544" s="273"/>
      <c r="G1544" s="273"/>
      <c r="H1544" s="273"/>
    </row>
    <row r="1545" spans="1:8" x14ac:dyDescent="0.2">
      <c r="A1545" s="131">
        <v>43894</v>
      </c>
      <c r="B1545" s="258">
        <v>15</v>
      </c>
      <c r="C1545" s="259"/>
      <c r="D1545" s="273"/>
      <c r="E1545" s="276">
        <v>251.11244919999999</v>
      </c>
      <c r="F1545" s="273"/>
      <c r="G1545" s="273"/>
      <c r="H1545" s="273"/>
    </row>
    <row r="1546" spans="1:8" x14ac:dyDescent="0.2">
      <c r="A1546" s="131">
        <v>43894</v>
      </c>
      <c r="B1546" s="258">
        <v>16</v>
      </c>
      <c r="C1546" s="259"/>
      <c r="D1546" s="273"/>
      <c r="E1546" s="276">
        <v>255.7872988</v>
      </c>
      <c r="F1546" s="273"/>
      <c r="G1546" s="273"/>
      <c r="H1546" s="273"/>
    </row>
    <row r="1547" spans="1:8" x14ac:dyDescent="0.2">
      <c r="A1547" s="131">
        <v>43894</v>
      </c>
      <c r="B1547" s="258">
        <v>17</v>
      </c>
      <c r="C1547" s="259"/>
      <c r="D1547" s="273"/>
      <c r="E1547" s="276">
        <v>255.04436129999999</v>
      </c>
      <c r="F1547" s="273"/>
      <c r="G1547" s="273"/>
      <c r="H1547" s="273"/>
    </row>
    <row r="1548" spans="1:8" x14ac:dyDescent="0.2">
      <c r="A1548" s="131">
        <v>43894</v>
      </c>
      <c r="B1548" s="258">
        <v>18</v>
      </c>
      <c r="C1548" s="259"/>
      <c r="D1548" s="273"/>
      <c r="E1548" s="276">
        <v>256.16763090000001</v>
      </c>
      <c r="F1548" s="273"/>
      <c r="G1548" s="273"/>
      <c r="H1548" s="273"/>
    </row>
    <row r="1549" spans="1:8" x14ac:dyDescent="0.2">
      <c r="A1549" s="131">
        <v>43894</v>
      </c>
      <c r="B1549" s="258">
        <v>19</v>
      </c>
      <c r="C1549" s="259"/>
      <c r="D1549" s="273"/>
      <c r="E1549" s="276">
        <v>267.98599999999999</v>
      </c>
      <c r="F1549" s="273"/>
      <c r="G1549" s="273"/>
      <c r="H1549" s="273"/>
    </row>
    <row r="1550" spans="1:8" x14ac:dyDescent="0.2">
      <c r="A1550" s="131">
        <v>43894</v>
      </c>
      <c r="B1550" s="258">
        <v>20</v>
      </c>
      <c r="C1550" s="259"/>
      <c r="D1550" s="273"/>
      <c r="E1550" s="276">
        <v>259.93599999999998</v>
      </c>
      <c r="F1550" s="273"/>
      <c r="G1550" s="273"/>
      <c r="H1550" s="273"/>
    </row>
    <row r="1551" spans="1:8" x14ac:dyDescent="0.2">
      <c r="A1551" s="131">
        <v>43894</v>
      </c>
      <c r="B1551" s="258">
        <v>21</v>
      </c>
      <c r="C1551" s="259"/>
      <c r="D1551" s="273"/>
      <c r="E1551" s="276">
        <v>250.922</v>
      </c>
      <c r="F1551" s="273"/>
      <c r="G1551" s="273"/>
      <c r="H1551" s="273"/>
    </row>
    <row r="1552" spans="1:8" x14ac:dyDescent="0.2">
      <c r="A1552" s="131">
        <v>43894</v>
      </c>
      <c r="B1552" s="258">
        <v>22</v>
      </c>
      <c r="C1552" s="259"/>
      <c r="D1552" s="273"/>
      <c r="E1552" s="276">
        <v>239.18799999999999</v>
      </c>
      <c r="F1552" s="273"/>
      <c r="G1552" s="273"/>
      <c r="H1552" s="273"/>
    </row>
    <row r="1553" spans="1:8" x14ac:dyDescent="0.2">
      <c r="A1553" s="131">
        <v>43894</v>
      </c>
      <c r="B1553" s="258">
        <v>23</v>
      </c>
      <c r="C1553" s="259"/>
      <c r="D1553" s="273"/>
      <c r="E1553" s="276">
        <v>225.49199999999999</v>
      </c>
      <c r="F1553" s="273"/>
      <c r="G1553" s="273"/>
      <c r="H1553" s="273"/>
    </row>
    <row r="1554" spans="1:8" x14ac:dyDescent="0.2">
      <c r="A1554" s="131">
        <v>43894</v>
      </c>
      <c r="B1554" s="258">
        <v>24</v>
      </c>
      <c r="C1554" s="259"/>
      <c r="D1554" s="273"/>
      <c r="E1554" s="276">
        <v>210.548</v>
      </c>
      <c r="F1554" s="273"/>
      <c r="G1554" s="273"/>
      <c r="H1554" s="273"/>
    </row>
    <row r="1555" spans="1:8" x14ac:dyDescent="0.2">
      <c r="A1555" s="131">
        <v>43895</v>
      </c>
      <c r="B1555" s="258">
        <v>1</v>
      </c>
      <c r="C1555" s="259"/>
      <c r="D1555" s="273"/>
      <c r="E1555" s="276">
        <v>198.524</v>
      </c>
      <c r="F1555" s="273"/>
      <c r="G1555" s="273"/>
      <c r="H1555" s="273"/>
    </row>
    <row r="1556" spans="1:8" x14ac:dyDescent="0.2">
      <c r="A1556" s="131">
        <v>43895</v>
      </c>
      <c r="B1556" s="258">
        <v>2</v>
      </c>
      <c r="C1556" s="259"/>
      <c r="D1556" s="273"/>
      <c r="E1556" s="276">
        <v>192.268</v>
      </c>
      <c r="F1556" s="273"/>
      <c r="G1556" s="273"/>
      <c r="H1556" s="273"/>
    </row>
    <row r="1557" spans="1:8" x14ac:dyDescent="0.2">
      <c r="A1557" s="131">
        <v>43895</v>
      </c>
      <c r="B1557" s="258">
        <v>3</v>
      </c>
      <c r="C1557" s="259"/>
      <c r="D1557" s="273"/>
      <c r="E1557" s="276">
        <v>187.768</v>
      </c>
      <c r="F1557" s="273"/>
      <c r="G1557" s="273"/>
      <c r="H1557" s="273"/>
    </row>
    <row r="1558" spans="1:8" x14ac:dyDescent="0.2">
      <c r="A1558" s="131">
        <v>43895</v>
      </c>
      <c r="B1558" s="258">
        <v>4</v>
      </c>
      <c r="C1558" s="259"/>
      <c r="D1558" s="273"/>
      <c r="E1558" s="276">
        <v>185.78399999999999</v>
      </c>
      <c r="F1558" s="273"/>
      <c r="G1558" s="273"/>
      <c r="H1558" s="273"/>
    </row>
    <row r="1559" spans="1:8" x14ac:dyDescent="0.2">
      <c r="A1559" s="131">
        <v>43895</v>
      </c>
      <c r="B1559" s="258">
        <v>5</v>
      </c>
      <c r="C1559" s="259"/>
      <c r="D1559" s="273"/>
      <c r="E1559" s="276">
        <v>188.584</v>
      </c>
      <c r="F1559" s="273"/>
      <c r="G1559" s="273"/>
      <c r="H1559" s="273"/>
    </row>
    <row r="1560" spans="1:8" x14ac:dyDescent="0.2">
      <c r="A1560" s="131">
        <v>43895</v>
      </c>
      <c r="B1560" s="258">
        <v>6</v>
      </c>
      <c r="C1560" s="259"/>
      <c r="D1560" s="273"/>
      <c r="E1560" s="276">
        <v>203.98400000000001</v>
      </c>
      <c r="F1560" s="273"/>
      <c r="G1560" s="273"/>
      <c r="H1560" s="273"/>
    </row>
    <row r="1561" spans="1:8" x14ac:dyDescent="0.2">
      <c r="A1561" s="131">
        <v>43895</v>
      </c>
      <c r="B1561" s="258">
        <v>7</v>
      </c>
      <c r="C1561" s="259"/>
      <c r="D1561" s="273"/>
      <c r="E1561" s="276">
        <v>214.39690820000001</v>
      </c>
      <c r="F1561" s="273"/>
      <c r="G1561" s="273"/>
      <c r="H1561" s="273"/>
    </row>
    <row r="1562" spans="1:8" x14ac:dyDescent="0.2">
      <c r="A1562" s="131">
        <v>43895</v>
      </c>
      <c r="B1562" s="258">
        <v>8</v>
      </c>
      <c r="C1562" s="259"/>
      <c r="D1562" s="273"/>
      <c r="E1562" s="276">
        <v>220.31316409999999</v>
      </c>
      <c r="F1562" s="273"/>
      <c r="G1562" s="273"/>
      <c r="H1562" s="273"/>
    </row>
    <row r="1563" spans="1:8" x14ac:dyDescent="0.2">
      <c r="A1563" s="131">
        <v>43895</v>
      </c>
      <c r="B1563" s="258">
        <v>9</v>
      </c>
      <c r="C1563" s="259"/>
      <c r="D1563" s="273"/>
      <c r="E1563" s="276">
        <v>225.5452852</v>
      </c>
      <c r="F1563" s="273"/>
      <c r="G1563" s="273"/>
      <c r="H1563" s="273"/>
    </row>
    <row r="1564" spans="1:8" x14ac:dyDescent="0.2">
      <c r="A1564" s="131">
        <v>43895</v>
      </c>
      <c r="B1564" s="258">
        <v>10</v>
      </c>
      <c r="C1564" s="259"/>
      <c r="D1564" s="273"/>
      <c r="E1564" s="276">
        <v>227.08867770000001</v>
      </c>
      <c r="F1564" s="273"/>
      <c r="G1564" s="273"/>
      <c r="H1564" s="273"/>
    </row>
    <row r="1565" spans="1:8" x14ac:dyDescent="0.2">
      <c r="A1565" s="131">
        <v>43895</v>
      </c>
      <c r="B1565" s="258">
        <v>11</v>
      </c>
      <c r="C1565" s="259"/>
      <c r="D1565" s="273"/>
      <c r="E1565" s="276">
        <v>232.26544730000001</v>
      </c>
      <c r="F1565" s="273"/>
      <c r="G1565" s="273"/>
      <c r="H1565" s="273"/>
    </row>
    <row r="1566" spans="1:8" x14ac:dyDescent="0.2">
      <c r="A1566" s="131">
        <v>43895</v>
      </c>
      <c r="B1566" s="258">
        <v>12</v>
      </c>
      <c r="C1566" s="259"/>
      <c r="D1566" s="273"/>
      <c r="E1566" s="276">
        <v>239.51624609999999</v>
      </c>
      <c r="F1566" s="273"/>
      <c r="G1566" s="273"/>
      <c r="H1566" s="273"/>
    </row>
    <row r="1567" spans="1:8" x14ac:dyDescent="0.2">
      <c r="A1567" s="131">
        <v>43895</v>
      </c>
      <c r="B1567" s="258">
        <v>13</v>
      </c>
      <c r="C1567" s="259"/>
      <c r="D1567" s="273"/>
      <c r="E1567" s="276">
        <v>247.7023848</v>
      </c>
      <c r="F1567" s="273"/>
      <c r="G1567" s="273"/>
      <c r="H1567" s="273"/>
    </row>
    <row r="1568" spans="1:8" x14ac:dyDescent="0.2">
      <c r="A1568" s="131">
        <v>43895</v>
      </c>
      <c r="B1568" s="258">
        <v>14</v>
      </c>
      <c r="C1568" s="259"/>
      <c r="D1568" s="273"/>
      <c r="E1568" s="276">
        <v>254.96458200000001</v>
      </c>
      <c r="F1568" s="273"/>
      <c r="G1568" s="273"/>
      <c r="H1568" s="273"/>
    </row>
    <row r="1569" spans="1:8" x14ac:dyDescent="0.2">
      <c r="A1569" s="131">
        <v>43895</v>
      </c>
      <c r="B1569" s="258">
        <v>15</v>
      </c>
      <c r="C1569" s="259"/>
      <c r="D1569" s="273"/>
      <c r="E1569" s="276">
        <v>260.1288184</v>
      </c>
      <c r="F1569" s="273"/>
      <c r="G1569" s="273"/>
      <c r="H1569" s="273"/>
    </row>
    <row r="1570" spans="1:8" x14ac:dyDescent="0.2">
      <c r="A1570" s="131">
        <v>43895</v>
      </c>
      <c r="B1570" s="258">
        <v>16</v>
      </c>
      <c r="C1570" s="259"/>
      <c r="D1570" s="273"/>
      <c r="E1570" s="276">
        <v>266.16141800000003</v>
      </c>
      <c r="F1570" s="273"/>
      <c r="G1570" s="273"/>
      <c r="H1570" s="273"/>
    </row>
    <row r="1571" spans="1:8" x14ac:dyDescent="0.2">
      <c r="A1571" s="131">
        <v>43895</v>
      </c>
      <c r="B1571" s="258">
        <v>17</v>
      </c>
      <c r="C1571" s="259"/>
      <c r="D1571" s="273"/>
      <c r="E1571" s="276">
        <v>266.40175199999999</v>
      </c>
      <c r="F1571" s="273"/>
      <c r="G1571" s="273"/>
      <c r="H1571" s="273"/>
    </row>
    <row r="1572" spans="1:8" x14ac:dyDescent="0.2">
      <c r="A1572" s="131">
        <v>43895</v>
      </c>
      <c r="B1572" s="258">
        <v>18</v>
      </c>
      <c r="C1572" s="259"/>
      <c r="D1572" s="273"/>
      <c r="E1572" s="276">
        <v>264.72568159999997</v>
      </c>
      <c r="F1572" s="273"/>
      <c r="G1572" s="273"/>
      <c r="H1572" s="273"/>
    </row>
    <row r="1573" spans="1:8" x14ac:dyDescent="0.2">
      <c r="A1573" s="131">
        <v>43895</v>
      </c>
      <c r="B1573" s="258">
        <v>19</v>
      </c>
      <c r="C1573" s="259"/>
      <c r="D1573" s="273"/>
      <c r="E1573" s="276">
        <v>274.43</v>
      </c>
      <c r="F1573" s="273"/>
      <c r="G1573" s="273"/>
      <c r="H1573" s="273"/>
    </row>
    <row r="1574" spans="1:8" x14ac:dyDescent="0.2">
      <c r="A1574" s="131">
        <v>43895</v>
      </c>
      <c r="B1574" s="258">
        <v>20</v>
      </c>
      <c r="C1574" s="259"/>
      <c r="D1574" s="273"/>
      <c r="E1574" s="276">
        <v>268.10399999999998</v>
      </c>
      <c r="F1574" s="273"/>
      <c r="G1574" s="273"/>
      <c r="H1574" s="273"/>
    </row>
    <row r="1575" spans="1:8" x14ac:dyDescent="0.2">
      <c r="A1575" s="131">
        <v>43895</v>
      </c>
      <c r="B1575" s="258">
        <v>21</v>
      </c>
      <c r="C1575" s="259"/>
      <c r="D1575" s="273"/>
      <c r="E1575" s="276">
        <v>255.172</v>
      </c>
      <c r="F1575" s="273"/>
      <c r="G1575" s="273"/>
      <c r="H1575" s="273"/>
    </row>
    <row r="1576" spans="1:8" x14ac:dyDescent="0.2">
      <c r="A1576" s="131">
        <v>43895</v>
      </c>
      <c r="B1576" s="258">
        <v>22</v>
      </c>
      <c r="C1576" s="259"/>
      <c r="D1576" s="273"/>
      <c r="E1576" s="276">
        <v>243.76</v>
      </c>
      <c r="F1576" s="273"/>
      <c r="G1576" s="273"/>
      <c r="H1576" s="273"/>
    </row>
    <row r="1577" spans="1:8" x14ac:dyDescent="0.2">
      <c r="A1577" s="131">
        <v>43895</v>
      </c>
      <c r="B1577" s="258">
        <v>23</v>
      </c>
      <c r="C1577" s="259"/>
      <c r="D1577" s="273"/>
      <c r="E1577" s="276">
        <v>227.476</v>
      </c>
      <c r="F1577" s="273"/>
      <c r="G1577" s="273"/>
      <c r="H1577" s="273"/>
    </row>
    <row r="1578" spans="1:8" x14ac:dyDescent="0.2">
      <c r="A1578" s="131">
        <v>43895</v>
      </c>
      <c r="B1578" s="258">
        <v>24</v>
      </c>
      <c r="C1578" s="259"/>
      <c r="D1578" s="273"/>
      <c r="E1578" s="276">
        <v>210.208</v>
      </c>
      <c r="F1578" s="273"/>
      <c r="G1578" s="273"/>
      <c r="H1578" s="273"/>
    </row>
    <row r="1579" spans="1:8" x14ac:dyDescent="0.2">
      <c r="A1579" s="131">
        <v>43896</v>
      </c>
      <c r="B1579" s="258">
        <v>1</v>
      </c>
      <c r="C1579" s="259"/>
      <c r="D1579" s="273"/>
      <c r="E1579" s="276">
        <v>199.06800000000001</v>
      </c>
      <c r="F1579" s="273"/>
      <c r="G1579" s="273"/>
      <c r="H1579" s="273"/>
    </row>
    <row r="1580" spans="1:8" x14ac:dyDescent="0.2">
      <c r="A1580" s="131">
        <v>43896</v>
      </c>
      <c r="B1580" s="258">
        <v>2</v>
      </c>
      <c r="C1580" s="259"/>
      <c r="D1580" s="273"/>
      <c r="E1580" s="276">
        <v>191.46</v>
      </c>
      <c r="F1580" s="273"/>
      <c r="G1580" s="273"/>
      <c r="H1580" s="273"/>
    </row>
    <row r="1581" spans="1:8" x14ac:dyDescent="0.2">
      <c r="A1581" s="131">
        <v>43896</v>
      </c>
      <c r="B1581" s="258">
        <v>3</v>
      </c>
      <c r="C1581" s="259"/>
      <c r="D1581" s="273"/>
      <c r="E1581" s="276">
        <v>186.81200000000001</v>
      </c>
      <c r="F1581" s="273"/>
      <c r="G1581" s="273"/>
      <c r="H1581" s="273"/>
    </row>
    <row r="1582" spans="1:8" x14ac:dyDescent="0.2">
      <c r="A1582" s="131">
        <v>43896</v>
      </c>
      <c r="B1582" s="258">
        <v>4</v>
      </c>
      <c r="C1582" s="259"/>
      <c r="D1582" s="273"/>
      <c r="E1582" s="276">
        <v>186.78399999999999</v>
      </c>
      <c r="F1582" s="273"/>
      <c r="G1582" s="273"/>
      <c r="H1582" s="273"/>
    </row>
    <row r="1583" spans="1:8" x14ac:dyDescent="0.2">
      <c r="A1583" s="131">
        <v>43896</v>
      </c>
      <c r="B1583" s="258">
        <v>5</v>
      </c>
      <c r="C1583" s="259"/>
      <c r="D1583" s="273"/>
      <c r="E1583" s="276">
        <v>190</v>
      </c>
      <c r="F1583" s="273"/>
      <c r="G1583" s="273"/>
      <c r="H1583" s="273"/>
    </row>
    <row r="1584" spans="1:8" x14ac:dyDescent="0.2">
      <c r="A1584" s="131">
        <v>43896</v>
      </c>
      <c r="B1584" s="258">
        <v>6</v>
      </c>
      <c r="C1584" s="259"/>
      <c r="D1584" s="273"/>
      <c r="E1584" s="276">
        <v>201.91800000000001</v>
      </c>
      <c r="F1584" s="273"/>
      <c r="G1584" s="273"/>
      <c r="H1584" s="273"/>
    </row>
    <row r="1585" spans="1:8" x14ac:dyDescent="0.2">
      <c r="A1585" s="131">
        <v>43896</v>
      </c>
      <c r="B1585" s="258">
        <v>7</v>
      </c>
      <c r="C1585" s="259"/>
      <c r="D1585" s="273"/>
      <c r="E1585" s="276">
        <v>212.977293</v>
      </c>
      <c r="F1585" s="273"/>
      <c r="G1585" s="273"/>
      <c r="H1585" s="273"/>
    </row>
    <row r="1586" spans="1:8" x14ac:dyDescent="0.2">
      <c r="A1586" s="131">
        <v>43896</v>
      </c>
      <c r="B1586" s="258">
        <v>8</v>
      </c>
      <c r="C1586" s="259"/>
      <c r="D1586" s="273"/>
      <c r="E1586" s="276">
        <v>219.38428709999999</v>
      </c>
      <c r="F1586" s="273"/>
      <c r="G1586" s="273"/>
      <c r="H1586" s="273"/>
    </row>
    <row r="1587" spans="1:8" x14ac:dyDescent="0.2">
      <c r="A1587" s="131">
        <v>43896</v>
      </c>
      <c r="B1587" s="258">
        <v>9</v>
      </c>
      <c r="C1587" s="259"/>
      <c r="D1587" s="273"/>
      <c r="E1587" s="276">
        <v>223.64430859999999</v>
      </c>
      <c r="F1587" s="273"/>
      <c r="G1587" s="273"/>
      <c r="H1587" s="273"/>
    </row>
    <row r="1588" spans="1:8" x14ac:dyDescent="0.2">
      <c r="A1588" s="131">
        <v>43896</v>
      </c>
      <c r="B1588" s="258">
        <v>10</v>
      </c>
      <c r="C1588" s="259"/>
      <c r="D1588" s="273"/>
      <c r="E1588" s="276">
        <v>225.53261330000001</v>
      </c>
      <c r="F1588" s="273"/>
      <c r="G1588" s="273"/>
      <c r="H1588" s="273"/>
    </row>
    <row r="1589" spans="1:8" x14ac:dyDescent="0.2">
      <c r="A1589" s="131">
        <v>43896</v>
      </c>
      <c r="B1589" s="258">
        <v>11</v>
      </c>
      <c r="C1589" s="259"/>
      <c r="D1589" s="273"/>
      <c r="E1589" s="276">
        <v>231.79741799999999</v>
      </c>
      <c r="F1589" s="273"/>
      <c r="G1589" s="273"/>
      <c r="H1589" s="273"/>
    </row>
    <row r="1590" spans="1:8" x14ac:dyDescent="0.2">
      <c r="A1590" s="131">
        <v>43896</v>
      </c>
      <c r="B1590" s="258">
        <v>12</v>
      </c>
      <c r="C1590" s="259"/>
      <c r="D1590" s="273"/>
      <c r="E1590" s="276">
        <v>237.22640229999999</v>
      </c>
      <c r="F1590" s="273"/>
      <c r="G1590" s="273"/>
      <c r="H1590" s="273"/>
    </row>
    <row r="1591" spans="1:8" x14ac:dyDescent="0.2">
      <c r="A1591" s="131">
        <v>43896</v>
      </c>
      <c r="B1591" s="258">
        <v>13</v>
      </c>
      <c r="C1591" s="259"/>
      <c r="D1591" s="273"/>
      <c r="E1591" s="276">
        <v>243.85689450000001</v>
      </c>
      <c r="F1591" s="273"/>
      <c r="G1591" s="273"/>
      <c r="H1591" s="273"/>
    </row>
    <row r="1592" spans="1:8" x14ac:dyDescent="0.2">
      <c r="A1592" s="131">
        <v>43896</v>
      </c>
      <c r="B1592" s="258">
        <v>14</v>
      </c>
      <c r="C1592" s="259"/>
      <c r="D1592" s="273"/>
      <c r="E1592" s="276">
        <v>247.7251445</v>
      </c>
      <c r="F1592" s="273"/>
      <c r="G1592" s="273"/>
      <c r="H1592" s="273"/>
    </row>
    <row r="1593" spans="1:8" x14ac:dyDescent="0.2">
      <c r="A1593" s="131">
        <v>43896</v>
      </c>
      <c r="B1593" s="258">
        <v>15</v>
      </c>
      <c r="C1593" s="259"/>
      <c r="D1593" s="273"/>
      <c r="E1593" s="276">
        <v>247.7898691</v>
      </c>
      <c r="F1593" s="273"/>
      <c r="G1593" s="273"/>
      <c r="H1593" s="273"/>
    </row>
    <row r="1594" spans="1:8" x14ac:dyDescent="0.2">
      <c r="A1594" s="131">
        <v>43896</v>
      </c>
      <c r="B1594" s="258">
        <v>16</v>
      </c>
      <c r="C1594" s="259"/>
      <c r="D1594" s="273"/>
      <c r="E1594" s="276">
        <v>248.9056113</v>
      </c>
      <c r="F1594" s="273"/>
      <c r="G1594" s="273"/>
      <c r="H1594" s="273"/>
    </row>
    <row r="1595" spans="1:8" x14ac:dyDescent="0.2">
      <c r="A1595" s="131">
        <v>43896</v>
      </c>
      <c r="B1595" s="258">
        <v>17</v>
      </c>
      <c r="C1595" s="259"/>
      <c r="D1595" s="273"/>
      <c r="E1595" s="276">
        <v>247.9881523</v>
      </c>
      <c r="F1595" s="273"/>
      <c r="G1595" s="273"/>
      <c r="H1595" s="273"/>
    </row>
    <row r="1596" spans="1:8" x14ac:dyDescent="0.2">
      <c r="A1596" s="131">
        <v>43896</v>
      </c>
      <c r="B1596" s="258">
        <v>18</v>
      </c>
      <c r="C1596" s="259"/>
      <c r="D1596" s="273"/>
      <c r="E1596" s="276">
        <v>247.38532029999999</v>
      </c>
      <c r="F1596" s="273"/>
      <c r="G1596" s="273"/>
      <c r="H1596" s="273"/>
    </row>
    <row r="1597" spans="1:8" x14ac:dyDescent="0.2">
      <c r="A1597" s="131">
        <v>43896</v>
      </c>
      <c r="B1597" s="258">
        <v>19</v>
      </c>
      <c r="C1597" s="259"/>
      <c r="D1597" s="273"/>
      <c r="E1597" s="276">
        <v>256.41399999999999</v>
      </c>
      <c r="F1597" s="273"/>
      <c r="G1597" s="273"/>
      <c r="H1597" s="273"/>
    </row>
    <row r="1598" spans="1:8" x14ac:dyDescent="0.2">
      <c r="A1598" s="131">
        <v>43896</v>
      </c>
      <c r="B1598" s="258">
        <v>20</v>
      </c>
      <c r="C1598" s="259"/>
      <c r="D1598" s="273"/>
      <c r="E1598" s="276">
        <v>250.06800000000001</v>
      </c>
      <c r="F1598" s="273"/>
      <c r="G1598" s="273"/>
      <c r="H1598" s="273"/>
    </row>
    <row r="1599" spans="1:8" x14ac:dyDescent="0.2">
      <c r="A1599" s="131">
        <v>43896</v>
      </c>
      <c r="B1599" s="258">
        <v>21</v>
      </c>
      <c r="C1599" s="259"/>
      <c r="D1599" s="273"/>
      <c r="E1599" s="276">
        <v>240.38</v>
      </c>
      <c r="F1599" s="273"/>
      <c r="G1599" s="273"/>
      <c r="H1599" s="273"/>
    </row>
    <row r="1600" spans="1:8" x14ac:dyDescent="0.2">
      <c r="A1600" s="131">
        <v>43896</v>
      </c>
      <c r="B1600" s="258">
        <v>22</v>
      </c>
      <c r="C1600" s="259"/>
      <c r="D1600" s="273"/>
      <c r="E1600" s="276">
        <v>232.012</v>
      </c>
      <c r="F1600" s="273"/>
      <c r="G1600" s="273"/>
      <c r="H1600" s="273"/>
    </row>
    <row r="1601" spans="1:8" x14ac:dyDescent="0.2">
      <c r="A1601" s="131">
        <v>43896</v>
      </c>
      <c r="B1601" s="258">
        <v>23</v>
      </c>
      <c r="C1601" s="259"/>
      <c r="D1601" s="273"/>
      <c r="E1601" s="276">
        <v>220.03200000000001</v>
      </c>
      <c r="F1601" s="273"/>
      <c r="G1601" s="273"/>
      <c r="H1601" s="273"/>
    </row>
    <row r="1602" spans="1:8" x14ac:dyDescent="0.2">
      <c r="A1602" s="131">
        <v>43896</v>
      </c>
      <c r="B1602" s="258">
        <v>24</v>
      </c>
      <c r="C1602" s="259"/>
      <c r="D1602" s="273"/>
      <c r="E1602" s="276">
        <v>207.08799999999999</v>
      </c>
      <c r="F1602" s="273"/>
      <c r="G1602" s="273"/>
      <c r="H1602" s="273"/>
    </row>
    <row r="1603" spans="1:8" x14ac:dyDescent="0.2">
      <c r="A1603" s="131">
        <v>43897</v>
      </c>
      <c r="B1603" s="258">
        <v>1</v>
      </c>
      <c r="C1603" s="259"/>
      <c r="D1603" s="273"/>
      <c r="E1603" s="276">
        <v>195.30799999999999</v>
      </c>
      <c r="F1603" s="273"/>
      <c r="G1603" s="273"/>
      <c r="H1603" s="273"/>
    </row>
    <row r="1604" spans="1:8" x14ac:dyDescent="0.2">
      <c r="A1604" s="131">
        <v>43897</v>
      </c>
      <c r="B1604" s="258">
        <v>2</v>
      </c>
      <c r="C1604" s="259"/>
      <c r="D1604" s="273"/>
      <c r="E1604" s="276">
        <v>188.38800000000001</v>
      </c>
      <c r="F1604" s="273"/>
      <c r="G1604" s="273"/>
      <c r="H1604" s="273"/>
    </row>
    <row r="1605" spans="1:8" x14ac:dyDescent="0.2">
      <c r="A1605" s="131">
        <v>43897</v>
      </c>
      <c r="B1605" s="258">
        <v>3</v>
      </c>
      <c r="C1605" s="259"/>
      <c r="D1605" s="273"/>
      <c r="E1605" s="276">
        <v>180.904</v>
      </c>
      <c r="F1605" s="273"/>
      <c r="G1605" s="273"/>
      <c r="H1605" s="273"/>
    </row>
    <row r="1606" spans="1:8" x14ac:dyDescent="0.2">
      <c r="A1606" s="131">
        <v>43897</v>
      </c>
      <c r="B1606" s="258">
        <v>4</v>
      </c>
      <c r="C1606" s="259"/>
      <c r="D1606" s="273"/>
      <c r="E1606" s="276">
        <v>177.87200000000001</v>
      </c>
      <c r="F1606" s="273"/>
      <c r="G1606" s="273"/>
      <c r="H1606" s="273"/>
    </row>
    <row r="1607" spans="1:8" x14ac:dyDescent="0.2">
      <c r="A1607" s="131">
        <v>43897</v>
      </c>
      <c r="B1607" s="258">
        <v>5</v>
      </c>
      <c r="C1607" s="259"/>
      <c r="D1607" s="273"/>
      <c r="E1607" s="276">
        <v>177.75200000000001</v>
      </c>
      <c r="F1607" s="273"/>
      <c r="G1607" s="273"/>
      <c r="H1607" s="273"/>
    </row>
    <row r="1608" spans="1:8" x14ac:dyDescent="0.2">
      <c r="A1608" s="131">
        <v>43897</v>
      </c>
      <c r="B1608" s="258">
        <v>6</v>
      </c>
      <c r="C1608" s="259"/>
      <c r="D1608" s="273"/>
      <c r="E1608" s="276">
        <v>182.404</v>
      </c>
      <c r="F1608" s="273"/>
      <c r="G1608" s="273"/>
      <c r="H1608" s="273"/>
    </row>
    <row r="1609" spans="1:8" x14ac:dyDescent="0.2">
      <c r="A1609" s="131">
        <v>43897</v>
      </c>
      <c r="B1609" s="258">
        <v>7</v>
      </c>
      <c r="C1609" s="259"/>
      <c r="D1609" s="273"/>
      <c r="E1609" s="276">
        <v>181.82297360000001</v>
      </c>
      <c r="F1609" s="273"/>
      <c r="G1609" s="273"/>
      <c r="H1609" s="273"/>
    </row>
    <row r="1610" spans="1:8" x14ac:dyDescent="0.2">
      <c r="A1610" s="131">
        <v>43897</v>
      </c>
      <c r="B1610" s="258">
        <v>8</v>
      </c>
      <c r="C1610" s="259"/>
      <c r="D1610" s="273"/>
      <c r="E1610" s="276">
        <v>185.9046348</v>
      </c>
      <c r="F1610" s="273"/>
      <c r="G1610" s="273"/>
      <c r="H1610" s="273"/>
    </row>
    <row r="1611" spans="1:8" x14ac:dyDescent="0.2">
      <c r="A1611" s="131">
        <v>43897</v>
      </c>
      <c r="B1611" s="258">
        <v>9</v>
      </c>
      <c r="C1611" s="259"/>
      <c r="D1611" s="273"/>
      <c r="E1611" s="276">
        <v>193.28910550000001</v>
      </c>
      <c r="F1611" s="273"/>
      <c r="G1611" s="273"/>
      <c r="H1611" s="273"/>
    </row>
    <row r="1612" spans="1:8" x14ac:dyDescent="0.2">
      <c r="A1612" s="131">
        <v>43897</v>
      </c>
      <c r="B1612" s="258">
        <v>10</v>
      </c>
      <c r="C1612" s="259"/>
      <c r="D1612" s="273"/>
      <c r="E1612" s="276">
        <v>199.48640330000001</v>
      </c>
      <c r="F1612" s="273"/>
      <c r="G1612" s="273"/>
      <c r="H1612" s="273"/>
    </row>
    <row r="1613" spans="1:8" x14ac:dyDescent="0.2">
      <c r="A1613" s="131">
        <v>43897</v>
      </c>
      <c r="B1613" s="258">
        <v>11</v>
      </c>
      <c r="C1613" s="259"/>
      <c r="D1613" s="273"/>
      <c r="E1613" s="276">
        <v>194.90202930000001</v>
      </c>
      <c r="F1613" s="273"/>
      <c r="G1613" s="273"/>
      <c r="H1613" s="273"/>
    </row>
    <row r="1614" spans="1:8" x14ac:dyDescent="0.2">
      <c r="A1614" s="131">
        <v>43897</v>
      </c>
      <c r="B1614" s="258">
        <v>12</v>
      </c>
      <c r="C1614" s="259"/>
      <c r="D1614" s="273"/>
      <c r="E1614" s="276">
        <v>195.478917</v>
      </c>
      <c r="F1614" s="273"/>
      <c r="G1614" s="273"/>
      <c r="H1614" s="273"/>
    </row>
    <row r="1615" spans="1:8" x14ac:dyDescent="0.2">
      <c r="A1615" s="131">
        <v>43897</v>
      </c>
      <c r="B1615" s="258">
        <v>13</v>
      </c>
      <c r="C1615" s="259"/>
      <c r="D1615" s="273"/>
      <c r="E1615" s="276">
        <v>194.8948838</v>
      </c>
      <c r="F1615" s="273"/>
      <c r="G1615" s="273"/>
      <c r="H1615" s="273"/>
    </row>
    <row r="1616" spans="1:8" x14ac:dyDescent="0.2">
      <c r="A1616" s="131">
        <v>43897</v>
      </c>
      <c r="B1616" s="258">
        <v>14</v>
      </c>
      <c r="C1616" s="259"/>
      <c r="D1616" s="273"/>
      <c r="E1616" s="276">
        <v>197.55270899999999</v>
      </c>
      <c r="F1616" s="273"/>
      <c r="G1616" s="273"/>
      <c r="H1616" s="273"/>
    </row>
    <row r="1617" spans="1:8" x14ac:dyDescent="0.2">
      <c r="A1617" s="131">
        <v>43897</v>
      </c>
      <c r="B1617" s="258">
        <v>15</v>
      </c>
      <c r="C1617" s="259"/>
      <c r="D1617" s="273"/>
      <c r="E1617" s="276">
        <v>199.53569529999999</v>
      </c>
      <c r="F1617" s="273"/>
      <c r="G1617" s="273"/>
      <c r="H1617" s="273"/>
    </row>
    <row r="1618" spans="1:8" x14ac:dyDescent="0.2">
      <c r="A1618" s="131">
        <v>43897</v>
      </c>
      <c r="B1618" s="258">
        <v>16</v>
      </c>
      <c r="C1618" s="259"/>
      <c r="D1618" s="273"/>
      <c r="E1618" s="276">
        <v>197.93237110000001</v>
      </c>
      <c r="F1618" s="273"/>
      <c r="G1618" s="273"/>
      <c r="H1618" s="273"/>
    </row>
    <row r="1619" spans="1:8" x14ac:dyDescent="0.2">
      <c r="A1619" s="131">
        <v>43897</v>
      </c>
      <c r="B1619" s="258">
        <v>17</v>
      </c>
      <c r="C1619" s="259"/>
      <c r="D1619" s="273"/>
      <c r="E1619" s="276">
        <v>201.45568750000001</v>
      </c>
      <c r="F1619" s="273"/>
      <c r="G1619" s="273"/>
      <c r="H1619" s="273"/>
    </row>
    <row r="1620" spans="1:8" x14ac:dyDescent="0.2">
      <c r="A1620" s="131">
        <v>43897</v>
      </c>
      <c r="B1620" s="258">
        <v>18</v>
      </c>
      <c r="C1620" s="259"/>
      <c r="D1620" s="273"/>
      <c r="E1620" s="276">
        <v>213.21626370000001</v>
      </c>
      <c r="F1620" s="273"/>
      <c r="G1620" s="273"/>
      <c r="H1620" s="273"/>
    </row>
    <row r="1621" spans="1:8" x14ac:dyDescent="0.2">
      <c r="A1621" s="131">
        <v>43897</v>
      </c>
      <c r="B1621" s="258">
        <v>19</v>
      </c>
      <c r="C1621" s="259"/>
      <c r="D1621" s="273"/>
      <c r="E1621" s="276">
        <v>228.048</v>
      </c>
      <c r="F1621" s="273"/>
      <c r="G1621" s="273"/>
      <c r="H1621" s="273"/>
    </row>
    <row r="1622" spans="1:8" x14ac:dyDescent="0.2">
      <c r="A1622" s="131">
        <v>43897</v>
      </c>
      <c r="B1622" s="258">
        <v>20</v>
      </c>
      <c r="C1622" s="259"/>
      <c r="D1622" s="273"/>
      <c r="E1622" s="276">
        <v>225.988</v>
      </c>
      <c r="F1622" s="273"/>
      <c r="G1622" s="273"/>
      <c r="H1622" s="273"/>
    </row>
    <row r="1623" spans="1:8" x14ac:dyDescent="0.2">
      <c r="A1623" s="131">
        <v>43897</v>
      </c>
      <c r="B1623" s="258">
        <v>21</v>
      </c>
      <c r="C1623" s="259"/>
      <c r="D1623" s="273"/>
      <c r="E1623" s="276">
        <v>221.48400000000001</v>
      </c>
      <c r="F1623" s="273"/>
      <c r="G1623" s="273"/>
      <c r="H1623" s="273"/>
    </row>
    <row r="1624" spans="1:8" x14ac:dyDescent="0.2">
      <c r="A1624" s="131">
        <v>43897</v>
      </c>
      <c r="B1624" s="258">
        <v>22</v>
      </c>
      <c r="C1624" s="259"/>
      <c r="D1624" s="273"/>
      <c r="E1624" s="276">
        <v>215.316</v>
      </c>
      <c r="F1624" s="273"/>
      <c r="G1624" s="273"/>
      <c r="H1624" s="273"/>
    </row>
    <row r="1625" spans="1:8" x14ac:dyDescent="0.2">
      <c r="A1625" s="131">
        <v>43897</v>
      </c>
      <c r="B1625" s="258">
        <v>23</v>
      </c>
      <c r="C1625" s="259"/>
      <c r="D1625" s="273"/>
      <c r="E1625" s="276">
        <v>206.51599999999999</v>
      </c>
      <c r="F1625" s="273"/>
      <c r="G1625" s="273"/>
      <c r="H1625" s="273"/>
    </row>
    <row r="1626" spans="1:8" x14ac:dyDescent="0.2">
      <c r="A1626" s="131">
        <v>43897</v>
      </c>
      <c r="B1626" s="258">
        <v>24</v>
      </c>
      <c r="C1626" s="259"/>
      <c r="D1626" s="273"/>
      <c r="E1626" s="276">
        <v>195.572</v>
      </c>
      <c r="F1626" s="273"/>
      <c r="G1626" s="273"/>
      <c r="H1626" s="273"/>
    </row>
    <row r="1627" spans="1:8" x14ac:dyDescent="0.2">
      <c r="A1627" s="131">
        <v>43898</v>
      </c>
      <c r="B1627" s="258">
        <v>1</v>
      </c>
      <c r="C1627" s="259"/>
      <c r="D1627" s="273"/>
      <c r="E1627" s="276">
        <v>185.624</v>
      </c>
      <c r="F1627" s="273"/>
      <c r="G1627" s="273"/>
      <c r="H1627" s="273"/>
    </row>
    <row r="1628" spans="1:8" x14ac:dyDescent="0.2">
      <c r="A1628" s="131">
        <v>43898</v>
      </c>
      <c r="B1628" s="258">
        <v>2</v>
      </c>
      <c r="C1628" s="259"/>
      <c r="D1628" s="273"/>
      <c r="E1628" s="276">
        <v>179.98</v>
      </c>
      <c r="F1628" s="273"/>
      <c r="G1628" s="273"/>
      <c r="H1628" s="273"/>
    </row>
    <row r="1629" spans="1:8" x14ac:dyDescent="0.2">
      <c r="A1629" s="131">
        <v>43898</v>
      </c>
      <c r="B1629" s="258">
        <v>3</v>
      </c>
      <c r="C1629" s="259"/>
      <c r="D1629" s="273"/>
      <c r="E1629" s="276">
        <v>174.72399999999999</v>
      </c>
      <c r="F1629" s="273"/>
      <c r="G1629" s="273"/>
      <c r="H1629" s="273"/>
    </row>
    <row r="1630" spans="1:8" x14ac:dyDescent="0.2">
      <c r="A1630" s="131">
        <v>43898</v>
      </c>
      <c r="B1630" s="258">
        <v>4</v>
      </c>
      <c r="C1630" s="259"/>
      <c r="D1630" s="273"/>
      <c r="E1630" s="276">
        <v>173.256</v>
      </c>
      <c r="F1630" s="273"/>
      <c r="G1630" s="273"/>
      <c r="H1630" s="273"/>
    </row>
    <row r="1631" spans="1:8" x14ac:dyDescent="0.2">
      <c r="A1631" s="131">
        <v>43898</v>
      </c>
      <c r="B1631" s="258">
        <v>5</v>
      </c>
      <c r="C1631" s="259"/>
      <c r="D1631" s="273"/>
      <c r="E1631" s="276">
        <v>175.83199999999999</v>
      </c>
      <c r="F1631" s="273"/>
      <c r="G1631" s="273"/>
      <c r="H1631" s="273"/>
    </row>
    <row r="1632" spans="1:8" x14ac:dyDescent="0.2">
      <c r="A1632" s="131">
        <v>43898</v>
      </c>
      <c r="B1632" s="258">
        <v>6</v>
      </c>
      <c r="C1632" s="259"/>
      <c r="D1632" s="273"/>
      <c r="E1632" s="276">
        <v>181.55600000000001</v>
      </c>
      <c r="F1632" s="273"/>
      <c r="G1632" s="273"/>
      <c r="H1632" s="273"/>
    </row>
    <row r="1633" spans="1:8" x14ac:dyDescent="0.2">
      <c r="A1633" s="131">
        <v>43898</v>
      </c>
      <c r="B1633" s="258">
        <v>7</v>
      </c>
      <c r="C1633" s="259"/>
      <c r="D1633" s="273"/>
      <c r="E1633" s="276">
        <v>176.7884229</v>
      </c>
      <c r="F1633" s="273"/>
      <c r="G1633" s="273"/>
      <c r="H1633" s="273"/>
    </row>
    <row r="1634" spans="1:8" x14ac:dyDescent="0.2">
      <c r="A1634" s="131">
        <v>43898</v>
      </c>
      <c r="B1634" s="258">
        <v>8</v>
      </c>
      <c r="C1634" s="259"/>
      <c r="D1634" s="273"/>
      <c r="E1634" s="276">
        <v>177.979749</v>
      </c>
      <c r="F1634" s="273"/>
      <c r="G1634" s="273"/>
      <c r="H1634" s="273"/>
    </row>
    <row r="1635" spans="1:8" x14ac:dyDescent="0.2">
      <c r="A1635" s="131">
        <v>43898</v>
      </c>
      <c r="B1635" s="258">
        <v>9</v>
      </c>
      <c r="C1635" s="259"/>
      <c r="D1635" s="273"/>
      <c r="E1635" s="276">
        <v>179.3473008</v>
      </c>
      <c r="F1635" s="273"/>
      <c r="G1635" s="273"/>
      <c r="H1635" s="273"/>
    </row>
    <row r="1636" spans="1:8" x14ac:dyDescent="0.2">
      <c r="A1636" s="131">
        <v>43898</v>
      </c>
      <c r="B1636" s="258">
        <v>10</v>
      </c>
      <c r="C1636" s="259"/>
      <c r="D1636" s="273"/>
      <c r="E1636" s="276">
        <v>177.9157725</v>
      </c>
      <c r="F1636" s="273"/>
      <c r="G1636" s="273"/>
      <c r="H1636" s="273"/>
    </row>
    <row r="1637" spans="1:8" x14ac:dyDescent="0.2">
      <c r="A1637" s="131">
        <v>43898</v>
      </c>
      <c r="B1637" s="258">
        <v>11</v>
      </c>
      <c r="C1637" s="259"/>
      <c r="D1637" s="273"/>
      <c r="E1637" s="276">
        <v>178.61555179999999</v>
      </c>
      <c r="F1637" s="273"/>
      <c r="G1637" s="273"/>
      <c r="H1637" s="273"/>
    </row>
    <row r="1638" spans="1:8" x14ac:dyDescent="0.2">
      <c r="A1638" s="131">
        <v>43898</v>
      </c>
      <c r="B1638" s="258">
        <v>12</v>
      </c>
      <c r="C1638" s="259"/>
      <c r="D1638" s="273"/>
      <c r="E1638" s="276">
        <v>181.2394922</v>
      </c>
      <c r="F1638" s="273"/>
      <c r="G1638" s="273"/>
      <c r="H1638" s="273"/>
    </row>
    <row r="1639" spans="1:8" x14ac:dyDescent="0.2">
      <c r="A1639" s="131">
        <v>43898</v>
      </c>
      <c r="B1639" s="258">
        <v>13</v>
      </c>
      <c r="C1639" s="259"/>
      <c r="D1639" s="273"/>
      <c r="E1639" s="276">
        <v>180.34195410000001</v>
      </c>
      <c r="F1639" s="273"/>
      <c r="G1639" s="273"/>
      <c r="H1639" s="273"/>
    </row>
    <row r="1640" spans="1:8" x14ac:dyDescent="0.2">
      <c r="A1640" s="131">
        <v>43898</v>
      </c>
      <c r="B1640" s="258">
        <v>14</v>
      </c>
      <c r="C1640" s="259"/>
      <c r="D1640" s="273"/>
      <c r="E1640" s="276">
        <v>180.1864482</v>
      </c>
      <c r="F1640" s="273"/>
      <c r="G1640" s="273"/>
      <c r="H1640" s="273"/>
    </row>
    <row r="1641" spans="1:8" x14ac:dyDescent="0.2">
      <c r="A1641" s="131">
        <v>43898</v>
      </c>
      <c r="B1641" s="258">
        <v>15</v>
      </c>
      <c r="C1641" s="259"/>
      <c r="D1641" s="273"/>
      <c r="E1641" s="276">
        <v>182.70751949999999</v>
      </c>
      <c r="F1641" s="273"/>
      <c r="G1641" s="273"/>
      <c r="H1641" s="273"/>
    </row>
    <row r="1642" spans="1:8" x14ac:dyDescent="0.2">
      <c r="A1642" s="131">
        <v>43898</v>
      </c>
      <c r="B1642" s="258">
        <v>16</v>
      </c>
      <c r="C1642" s="259"/>
      <c r="D1642" s="273"/>
      <c r="E1642" s="276">
        <v>188.80896089999999</v>
      </c>
      <c r="F1642" s="273"/>
      <c r="G1642" s="273"/>
      <c r="H1642" s="273"/>
    </row>
    <row r="1643" spans="1:8" x14ac:dyDescent="0.2">
      <c r="A1643" s="131">
        <v>43898</v>
      </c>
      <c r="B1643" s="258">
        <v>17</v>
      </c>
      <c r="C1643" s="259"/>
      <c r="D1643" s="273"/>
      <c r="E1643" s="276">
        <v>196.56825979999999</v>
      </c>
      <c r="F1643" s="273"/>
      <c r="G1643" s="273"/>
      <c r="H1643" s="273"/>
    </row>
    <row r="1644" spans="1:8" x14ac:dyDescent="0.2">
      <c r="A1644" s="131">
        <v>43898</v>
      </c>
      <c r="B1644" s="258">
        <v>18</v>
      </c>
      <c r="C1644" s="259"/>
      <c r="D1644" s="273"/>
      <c r="E1644" s="276">
        <v>193.1985225</v>
      </c>
      <c r="F1644" s="273"/>
      <c r="G1644" s="273"/>
      <c r="H1644" s="273"/>
    </row>
    <row r="1645" spans="1:8" x14ac:dyDescent="0.2">
      <c r="A1645" s="131">
        <v>43898</v>
      </c>
      <c r="B1645" s="258">
        <v>19</v>
      </c>
      <c r="C1645" s="259"/>
      <c r="D1645" s="273"/>
      <c r="E1645" s="276">
        <v>212.13200000000001</v>
      </c>
      <c r="F1645" s="273"/>
      <c r="G1645" s="273"/>
      <c r="H1645" s="273"/>
    </row>
    <row r="1646" spans="1:8" x14ac:dyDescent="0.2">
      <c r="A1646" s="131">
        <v>43898</v>
      </c>
      <c r="B1646" s="258">
        <v>20</v>
      </c>
      <c r="C1646" s="259"/>
      <c r="D1646" s="273"/>
      <c r="E1646" s="276">
        <v>212.87</v>
      </c>
      <c r="F1646" s="273"/>
      <c r="G1646" s="273"/>
      <c r="H1646" s="273"/>
    </row>
    <row r="1647" spans="1:8" x14ac:dyDescent="0.2">
      <c r="A1647" s="131">
        <v>43898</v>
      </c>
      <c r="B1647" s="258">
        <v>21</v>
      </c>
      <c r="C1647" s="259"/>
      <c r="D1647" s="273"/>
      <c r="E1647" s="276">
        <v>208.89599999999999</v>
      </c>
      <c r="F1647" s="273"/>
      <c r="G1647" s="273"/>
      <c r="H1647" s="273"/>
    </row>
    <row r="1648" spans="1:8" x14ac:dyDescent="0.2">
      <c r="A1648" s="131">
        <v>43898</v>
      </c>
      <c r="B1648" s="258">
        <v>22</v>
      </c>
      <c r="C1648" s="259"/>
      <c r="D1648" s="273"/>
      <c r="E1648" s="276">
        <v>209.66399999999999</v>
      </c>
      <c r="F1648" s="273"/>
      <c r="G1648" s="273"/>
      <c r="H1648" s="273"/>
    </row>
    <row r="1649" spans="1:8" x14ac:dyDescent="0.2">
      <c r="A1649" s="131">
        <v>43898</v>
      </c>
      <c r="B1649" s="258">
        <v>23</v>
      </c>
      <c r="C1649" s="259"/>
      <c r="D1649" s="273"/>
      <c r="E1649" s="276">
        <v>198.024</v>
      </c>
      <c r="F1649" s="273"/>
      <c r="G1649" s="273"/>
      <c r="H1649" s="273"/>
    </row>
    <row r="1650" spans="1:8" x14ac:dyDescent="0.2">
      <c r="A1650" s="131">
        <v>43898</v>
      </c>
      <c r="B1650" s="258">
        <v>24</v>
      </c>
      <c r="C1650" s="259"/>
      <c r="D1650" s="273"/>
      <c r="E1650" s="276">
        <v>187.89599999999999</v>
      </c>
      <c r="F1650" s="273"/>
      <c r="G1650" s="273"/>
      <c r="H1650" s="273"/>
    </row>
    <row r="1651" spans="1:8" x14ac:dyDescent="0.2">
      <c r="A1651" s="131">
        <v>43899</v>
      </c>
      <c r="B1651" s="258">
        <v>1</v>
      </c>
      <c r="C1651" s="259"/>
      <c r="D1651" s="273"/>
      <c r="E1651" s="276">
        <v>183.01599999999999</v>
      </c>
      <c r="F1651" s="273"/>
      <c r="G1651" s="273"/>
      <c r="H1651" s="273"/>
    </row>
    <row r="1652" spans="1:8" x14ac:dyDescent="0.2">
      <c r="A1652" s="131">
        <v>43899</v>
      </c>
      <c r="B1652" s="258">
        <v>2</v>
      </c>
      <c r="C1652" s="259"/>
      <c r="D1652" s="273"/>
      <c r="E1652" s="276">
        <v>179.012</v>
      </c>
      <c r="F1652" s="273"/>
      <c r="G1652" s="273"/>
      <c r="H1652" s="273"/>
    </row>
    <row r="1653" spans="1:8" x14ac:dyDescent="0.2">
      <c r="A1653" s="131">
        <v>43899</v>
      </c>
      <c r="B1653" s="258">
        <v>3</v>
      </c>
      <c r="C1653" s="259"/>
      <c r="D1653" s="273"/>
      <c r="E1653" s="276">
        <v>179.256</v>
      </c>
      <c r="F1653" s="273"/>
      <c r="G1653" s="273"/>
      <c r="H1653" s="273"/>
    </row>
    <row r="1654" spans="1:8" x14ac:dyDescent="0.2">
      <c r="A1654" s="131">
        <v>43899</v>
      </c>
      <c r="B1654" s="258">
        <v>4</v>
      </c>
      <c r="C1654" s="259"/>
      <c r="D1654" s="273"/>
      <c r="E1654" s="276">
        <v>184.36</v>
      </c>
      <c r="F1654" s="273"/>
      <c r="G1654" s="273"/>
      <c r="H1654" s="273"/>
    </row>
    <row r="1655" spans="1:8" x14ac:dyDescent="0.2">
      <c r="A1655" s="131">
        <v>43899</v>
      </c>
      <c r="B1655" s="258">
        <v>5</v>
      </c>
      <c r="C1655" s="259"/>
      <c r="D1655" s="273"/>
      <c r="E1655" s="276">
        <v>199.828</v>
      </c>
      <c r="F1655" s="273"/>
      <c r="G1655" s="273"/>
      <c r="H1655" s="273"/>
    </row>
    <row r="1656" spans="1:8" x14ac:dyDescent="0.2">
      <c r="A1656" s="131">
        <v>43899</v>
      </c>
      <c r="B1656" s="258">
        <v>6</v>
      </c>
      <c r="C1656" s="259"/>
      <c r="D1656" s="273"/>
      <c r="E1656" s="276">
        <v>222.32599999999999</v>
      </c>
      <c r="F1656" s="273"/>
      <c r="G1656" s="273"/>
      <c r="H1656" s="273"/>
    </row>
    <row r="1657" spans="1:8" x14ac:dyDescent="0.2">
      <c r="A1657" s="131">
        <v>43899</v>
      </c>
      <c r="B1657" s="258">
        <v>7</v>
      </c>
      <c r="C1657" s="259"/>
      <c r="D1657" s="273"/>
      <c r="E1657" s="276">
        <v>232.36220510000001</v>
      </c>
      <c r="F1657" s="273"/>
      <c r="G1657" s="273"/>
      <c r="H1657" s="273"/>
    </row>
    <row r="1658" spans="1:8" x14ac:dyDescent="0.2">
      <c r="A1658" s="131">
        <v>43899</v>
      </c>
      <c r="B1658" s="258">
        <v>8</v>
      </c>
      <c r="C1658" s="259"/>
      <c r="D1658" s="273"/>
      <c r="E1658" s="276">
        <v>232.70646880000001</v>
      </c>
      <c r="F1658" s="273"/>
      <c r="G1658" s="273"/>
      <c r="H1658" s="273"/>
    </row>
    <row r="1659" spans="1:8" x14ac:dyDescent="0.2">
      <c r="A1659" s="131">
        <v>43899</v>
      </c>
      <c r="B1659" s="258">
        <v>9</v>
      </c>
      <c r="C1659" s="259"/>
      <c r="D1659" s="273"/>
      <c r="E1659" s="276">
        <v>240.99047849999999</v>
      </c>
      <c r="F1659" s="273"/>
      <c r="G1659" s="273"/>
      <c r="H1659" s="273"/>
    </row>
    <row r="1660" spans="1:8" x14ac:dyDescent="0.2">
      <c r="A1660" s="131">
        <v>43899</v>
      </c>
      <c r="B1660" s="258">
        <v>10</v>
      </c>
      <c r="C1660" s="259"/>
      <c r="D1660" s="273"/>
      <c r="E1660" s="276">
        <v>238.7807148</v>
      </c>
      <c r="F1660" s="273"/>
      <c r="G1660" s="273"/>
      <c r="H1660" s="273"/>
    </row>
    <row r="1661" spans="1:8" x14ac:dyDescent="0.2">
      <c r="A1661" s="131">
        <v>43899</v>
      </c>
      <c r="B1661" s="258">
        <v>11</v>
      </c>
      <c r="C1661" s="259"/>
      <c r="D1661" s="273"/>
      <c r="E1661" s="276">
        <v>235.13919920000001</v>
      </c>
      <c r="F1661" s="273"/>
      <c r="G1661" s="273"/>
      <c r="H1661" s="273"/>
    </row>
    <row r="1662" spans="1:8" x14ac:dyDescent="0.2">
      <c r="A1662" s="131">
        <v>43899</v>
      </c>
      <c r="B1662" s="258">
        <v>12</v>
      </c>
      <c r="C1662" s="259"/>
      <c r="D1662" s="273"/>
      <c r="E1662" s="276">
        <v>228.5685039</v>
      </c>
      <c r="F1662" s="273"/>
      <c r="G1662" s="273"/>
      <c r="H1662" s="273"/>
    </row>
    <row r="1663" spans="1:8" x14ac:dyDescent="0.2">
      <c r="A1663" s="131">
        <v>43899</v>
      </c>
      <c r="B1663" s="258">
        <v>13</v>
      </c>
      <c r="C1663" s="259"/>
      <c r="D1663" s="273"/>
      <c r="E1663" s="276">
        <v>230.51390230000001</v>
      </c>
      <c r="F1663" s="273"/>
      <c r="G1663" s="273"/>
      <c r="H1663" s="273"/>
    </row>
    <row r="1664" spans="1:8" x14ac:dyDescent="0.2">
      <c r="A1664" s="131">
        <v>43899</v>
      </c>
      <c r="B1664" s="258">
        <v>14</v>
      </c>
      <c r="C1664" s="259"/>
      <c r="D1664" s="273"/>
      <c r="E1664" s="276">
        <v>234.9499141</v>
      </c>
      <c r="F1664" s="273"/>
      <c r="G1664" s="273"/>
      <c r="H1664" s="273"/>
    </row>
    <row r="1665" spans="1:8" x14ac:dyDescent="0.2">
      <c r="A1665" s="131">
        <v>43899</v>
      </c>
      <c r="B1665" s="258">
        <v>15</v>
      </c>
      <c r="C1665" s="259"/>
      <c r="D1665" s="273"/>
      <c r="E1665" s="276">
        <v>238.77643950000001</v>
      </c>
      <c r="F1665" s="273"/>
      <c r="G1665" s="273"/>
      <c r="H1665" s="273"/>
    </row>
    <row r="1666" spans="1:8" x14ac:dyDescent="0.2">
      <c r="A1666" s="131">
        <v>43899</v>
      </c>
      <c r="B1666" s="258">
        <v>16</v>
      </c>
      <c r="C1666" s="259"/>
      <c r="D1666" s="273"/>
      <c r="E1666" s="276">
        <v>246.51631639999999</v>
      </c>
      <c r="F1666" s="273"/>
      <c r="G1666" s="273"/>
      <c r="H1666" s="273"/>
    </row>
    <row r="1667" spans="1:8" x14ac:dyDescent="0.2">
      <c r="A1667" s="131">
        <v>43899</v>
      </c>
      <c r="B1667" s="258">
        <v>17</v>
      </c>
      <c r="C1667" s="259"/>
      <c r="D1667" s="273"/>
      <c r="E1667" s="276">
        <v>243.6735879</v>
      </c>
      <c r="F1667" s="273"/>
      <c r="G1667" s="273"/>
      <c r="H1667" s="273"/>
    </row>
    <row r="1668" spans="1:8" x14ac:dyDescent="0.2">
      <c r="A1668" s="131">
        <v>43899</v>
      </c>
      <c r="B1668" s="258">
        <v>18</v>
      </c>
      <c r="C1668" s="259"/>
      <c r="D1668" s="273"/>
      <c r="E1668" s="276">
        <v>247.44404489999999</v>
      </c>
      <c r="F1668" s="273"/>
      <c r="G1668" s="273"/>
      <c r="H1668" s="273"/>
    </row>
    <row r="1669" spans="1:8" x14ac:dyDescent="0.2">
      <c r="A1669" s="131">
        <v>43899</v>
      </c>
      <c r="B1669" s="258">
        <v>19</v>
      </c>
      <c r="C1669" s="259"/>
      <c r="D1669" s="273"/>
      <c r="E1669" s="276">
        <v>259.524</v>
      </c>
      <c r="F1669" s="273"/>
      <c r="G1669" s="273"/>
      <c r="H1669" s="273"/>
    </row>
    <row r="1670" spans="1:8" x14ac:dyDescent="0.2">
      <c r="A1670" s="131">
        <v>43899</v>
      </c>
      <c r="B1670" s="258">
        <v>20</v>
      </c>
      <c r="C1670" s="259"/>
      <c r="D1670" s="273"/>
      <c r="E1670" s="276">
        <v>252.63200000000001</v>
      </c>
      <c r="F1670" s="273"/>
      <c r="G1670" s="273"/>
      <c r="H1670" s="273"/>
    </row>
    <row r="1671" spans="1:8" x14ac:dyDescent="0.2">
      <c r="A1671" s="131">
        <v>43899</v>
      </c>
      <c r="B1671" s="258">
        <v>21</v>
      </c>
      <c r="C1671" s="259"/>
      <c r="D1671" s="273"/>
      <c r="E1671" s="276">
        <v>242.95599999999999</v>
      </c>
      <c r="F1671" s="273"/>
      <c r="G1671" s="273"/>
      <c r="H1671" s="273"/>
    </row>
    <row r="1672" spans="1:8" x14ac:dyDescent="0.2">
      <c r="A1672" s="131">
        <v>43899</v>
      </c>
      <c r="B1672" s="258">
        <v>22</v>
      </c>
      <c r="C1672" s="259"/>
      <c r="D1672" s="273"/>
      <c r="E1672" s="276">
        <v>228.24799999999999</v>
      </c>
      <c r="F1672" s="273"/>
      <c r="G1672" s="273"/>
      <c r="H1672" s="273"/>
    </row>
    <row r="1673" spans="1:8" x14ac:dyDescent="0.2">
      <c r="A1673" s="131">
        <v>43899</v>
      </c>
      <c r="B1673" s="258">
        <v>23</v>
      </c>
      <c r="C1673" s="259"/>
      <c r="D1673" s="273"/>
      <c r="E1673" s="276">
        <v>213.00399999999999</v>
      </c>
      <c r="F1673" s="273"/>
      <c r="G1673" s="273"/>
      <c r="H1673" s="273"/>
    </row>
    <row r="1674" spans="1:8" x14ac:dyDescent="0.2">
      <c r="A1674" s="131">
        <v>43899</v>
      </c>
      <c r="B1674" s="258">
        <v>24</v>
      </c>
      <c r="C1674" s="259"/>
      <c r="D1674" s="273"/>
      <c r="E1674" s="276">
        <v>201.06800000000001</v>
      </c>
      <c r="F1674" s="273"/>
      <c r="G1674" s="273"/>
      <c r="H1674" s="273"/>
    </row>
    <row r="1675" spans="1:8" x14ac:dyDescent="0.2">
      <c r="A1675" s="131">
        <v>43900</v>
      </c>
      <c r="B1675" s="258">
        <v>1</v>
      </c>
      <c r="C1675" s="259"/>
      <c r="D1675" s="273"/>
      <c r="E1675" s="276">
        <v>193.608</v>
      </c>
      <c r="F1675" s="273"/>
      <c r="G1675" s="273"/>
      <c r="H1675" s="273"/>
    </row>
    <row r="1676" spans="1:8" x14ac:dyDescent="0.2">
      <c r="A1676" s="131">
        <v>43900</v>
      </c>
      <c r="B1676" s="258">
        <v>2</v>
      </c>
      <c r="C1676" s="259"/>
      <c r="D1676" s="273"/>
      <c r="E1676" s="276">
        <v>187.392</v>
      </c>
      <c r="F1676" s="273"/>
      <c r="G1676" s="273"/>
      <c r="H1676" s="273"/>
    </row>
    <row r="1677" spans="1:8" x14ac:dyDescent="0.2">
      <c r="A1677" s="131">
        <v>43900</v>
      </c>
      <c r="B1677" s="258">
        <v>3</v>
      </c>
      <c r="C1677" s="259"/>
      <c r="D1677" s="273"/>
      <c r="E1677" s="276">
        <v>185.20400000000001</v>
      </c>
      <c r="F1677" s="273"/>
      <c r="G1677" s="273"/>
      <c r="H1677" s="273"/>
    </row>
    <row r="1678" spans="1:8" x14ac:dyDescent="0.2">
      <c r="A1678" s="131">
        <v>43900</v>
      </c>
      <c r="B1678" s="258">
        <v>4</v>
      </c>
      <c r="C1678" s="259"/>
      <c r="D1678" s="273"/>
      <c r="E1678" s="276">
        <v>187.7</v>
      </c>
      <c r="F1678" s="273"/>
      <c r="G1678" s="273"/>
      <c r="H1678" s="273"/>
    </row>
    <row r="1679" spans="1:8" x14ac:dyDescent="0.2">
      <c r="A1679" s="131">
        <v>43900</v>
      </c>
      <c r="B1679" s="258">
        <v>5</v>
      </c>
      <c r="C1679" s="259"/>
      <c r="D1679" s="273"/>
      <c r="E1679" s="276">
        <v>201.36799999999999</v>
      </c>
      <c r="F1679" s="273"/>
      <c r="G1679" s="273"/>
      <c r="H1679" s="273"/>
    </row>
    <row r="1680" spans="1:8" x14ac:dyDescent="0.2">
      <c r="A1680" s="131">
        <v>43900</v>
      </c>
      <c r="B1680" s="258">
        <v>6</v>
      </c>
      <c r="C1680" s="259"/>
      <c r="D1680" s="273"/>
      <c r="E1680" s="276">
        <v>225.262</v>
      </c>
      <c r="F1680" s="273"/>
      <c r="G1680" s="273"/>
      <c r="H1680" s="273"/>
    </row>
    <row r="1681" spans="1:8" x14ac:dyDescent="0.2">
      <c r="A1681" s="131">
        <v>43900</v>
      </c>
      <c r="B1681" s="258">
        <v>7</v>
      </c>
      <c r="C1681" s="259"/>
      <c r="D1681" s="273"/>
      <c r="E1681" s="276">
        <v>234.5949219</v>
      </c>
      <c r="F1681" s="273"/>
      <c r="G1681" s="273"/>
      <c r="H1681" s="273"/>
    </row>
    <row r="1682" spans="1:8" x14ac:dyDescent="0.2">
      <c r="A1682" s="131">
        <v>43900</v>
      </c>
      <c r="B1682" s="258">
        <v>8</v>
      </c>
      <c r="C1682" s="259"/>
      <c r="D1682" s="273"/>
      <c r="E1682" s="276">
        <v>241.39410549999999</v>
      </c>
      <c r="F1682" s="273"/>
      <c r="G1682" s="273"/>
      <c r="H1682" s="273"/>
    </row>
    <row r="1683" spans="1:8" x14ac:dyDescent="0.2">
      <c r="A1683" s="131">
        <v>43900</v>
      </c>
      <c r="B1683" s="258">
        <v>9</v>
      </c>
      <c r="C1683" s="259"/>
      <c r="D1683" s="273"/>
      <c r="E1683" s="276">
        <v>246.05028519999999</v>
      </c>
      <c r="F1683" s="273"/>
      <c r="G1683" s="273"/>
      <c r="H1683" s="273"/>
    </row>
    <row r="1684" spans="1:8" x14ac:dyDescent="0.2">
      <c r="A1684" s="131">
        <v>43900</v>
      </c>
      <c r="B1684" s="258">
        <v>10</v>
      </c>
      <c r="C1684" s="259"/>
      <c r="D1684" s="273"/>
      <c r="E1684" s="276">
        <v>251.68719920000001</v>
      </c>
      <c r="F1684" s="273"/>
      <c r="G1684" s="273"/>
      <c r="H1684" s="273"/>
    </row>
    <row r="1685" spans="1:8" x14ac:dyDescent="0.2">
      <c r="A1685" s="131">
        <v>43900</v>
      </c>
      <c r="B1685" s="258">
        <v>11</v>
      </c>
      <c r="C1685" s="259"/>
      <c r="D1685" s="273"/>
      <c r="E1685" s="276">
        <v>248.58276559999999</v>
      </c>
      <c r="F1685" s="273"/>
      <c r="G1685" s="273"/>
      <c r="H1685" s="273"/>
    </row>
    <row r="1686" spans="1:8" x14ac:dyDescent="0.2">
      <c r="A1686" s="131">
        <v>43900</v>
      </c>
      <c r="B1686" s="258">
        <v>12</v>
      </c>
      <c r="C1686" s="259"/>
      <c r="D1686" s="273"/>
      <c r="E1686" s="276">
        <v>244.79439060000001</v>
      </c>
      <c r="F1686" s="273"/>
      <c r="G1686" s="273"/>
      <c r="H1686" s="273"/>
    </row>
    <row r="1687" spans="1:8" x14ac:dyDescent="0.2">
      <c r="A1687" s="131">
        <v>43900</v>
      </c>
      <c r="B1687" s="258">
        <v>13</v>
      </c>
      <c r="C1687" s="259"/>
      <c r="D1687" s="273"/>
      <c r="E1687" s="276">
        <v>243.84240819999999</v>
      </c>
      <c r="F1687" s="273"/>
      <c r="G1687" s="273"/>
      <c r="H1687" s="273"/>
    </row>
    <row r="1688" spans="1:8" x14ac:dyDescent="0.2">
      <c r="A1688" s="131">
        <v>43900</v>
      </c>
      <c r="B1688" s="258">
        <v>14</v>
      </c>
      <c r="C1688" s="259"/>
      <c r="D1688" s="273"/>
      <c r="E1688" s="276">
        <v>240.87682620000001</v>
      </c>
      <c r="F1688" s="273"/>
      <c r="G1688" s="273"/>
      <c r="H1688" s="273"/>
    </row>
    <row r="1689" spans="1:8" x14ac:dyDescent="0.2">
      <c r="A1689" s="131">
        <v>43900</v>
      </c>
      <c r="B1689" s="258">
        <v>15</v>
      </c>
      <c r="C1689" s="259"/>
      <c r="D1689" s="273"/>
      <c r="E1689" s="276">
        <v>244.2698809</v>
      </c>
      <c r="F1689" s="273"/>
      <c r="G1689" s="273"/>
      <c r="H1689" s="273"/>
    </row>
    <row r="1690" spans="1:8" x14ac:dyDescent="0.2">
      <c r="A1690" s="131">
        <v>43900</v>
      </c>
      <c r="B1690" s="258">
        <v>16</v>
      </c>
      <c r="C1690" s="259"/>
      <c r="D1690" s="273"/>
      <c r="E1690" s="276">
        <v>241.69033400000001</v>
      </c>
      <c r="F1690" s="273"/>
      <c r="G1690" s="273"/>
      <c r="H1690" s="273"/>
    </row>
    <row r="1691" spans="1:8" x14ac:dyDescent="0.2">
      <c r="A1691" s="131">
        <v>43900</v>
      </c>
      <c r="B1691" s="258">
        <v>17</v>
      </c>
      <c r="C1691" s="259"/>
      <c r="D1691" s="273"/>
      <c r="E1691" s="276">
        <v>237.3568301</v>
      </c>
      <c r="F1691" s="273"/>
      <c r="G1691" s="273"/>
      <c r="H1691" s="273"/>
    </row>
    <row r="1692" spans="1:8" x14ac:dyDescent="0.2">
      <c r="A1692" s="131">
        <v>43900</v>
      </c>
      <c r="B1692" s="258">
        <v>18</v>
      </c>
      <c r="C1692" s="259"/>
      <c r="D1692" s="273"/>
      <c r="E1692" s="276">
        <v>241.69586129999999</v>
      </c>
      <c r="F1692" s="273"/>
      <c r="G1692" s="273"/>
      <c r="H1692" s="273"/>
    </row>
    <row r="1693" spans="1:8" x14ac:dyDescent="0.2">
      <c r="A1693" s="131">
        <v>43900</v>
      </c>
      <c r="B1693" s="258">
        <v>19</v>
      </c>
      <c r="C1693" s="259"/>
      <c r="D1693" s="273"/>
      <c r="E1693" s="276">
        <v>255.30799999999999</v>
      </c>
      <c r="F1693" s="273"/>
      <c r="G1693" s="273"/>
      <c r="H1693" s="273"/>
    </row>
    <row r="1694" spans="1:8" x14ac:dyDescent="0.2">
      <c r="A1694" s="131">
        <v>43900</v>
      </c>
      <c r="B1694" s="258">
        <v>20</v>
      </c>
      <c r="C1694" s="259"/>
      <c r="D1694" s="273"/>
      <c r="E1694" s="276">
        <v>249.27799999999999</v>
      </c>
      <c r="F1694" s="273"/>
      <c r="G1694" s="273"/>
      <c r="H1694" s="273"/>
    </row>
    <row r="1695" spans="1:8" x14ac:dyDescent="0.2">
      <c r="A1695" s="131">
        <v>43900</v>
      </c>
      <c r="B1695" s="258">
        <v>21</v>
      </c>
      <c r="C1695" s="259"/>
      <c r="D1695" s="273"/>
      <c r="E1695" s="276">
        <v>240.77199999999999</v>
      </c>
      <c r="F1695" s="273"/>
      <c r="G1695" s="273"/>
      <c r="H1695" s="273"/>
    </row>
    <row r="1696" spans="1:8" x14ac:dyDescent="0.2">
      <c r="A1696" s="131">
        <v>43900</v>
      </c>
      <c r="B1696" s="258">
        <v>22</v>
      </c>
      <c r="C1696" s="259"/>
      <c r="D1696" s="273"/>
      <c r="E1696" s="276">
        <v>227.864</v>
      </c>
      <c r="F1696" s="273"/>
      <c r="G1696" s="273"/>
      <c r="H1696" s="273"/>
    </row>
    <row r="1697" spans="1:8" x14ac:dyDescent="0.2">
      <c r="A1697" s="131">
        <v>43900</v>
      </c>
      <c r="B1697" s="258">
        <v>23</v>
      </c>
      <c r="C1697" s="259"/>
      <c r="D1697" s="273"/>
      <c r="E1697" s="276">
        <v>213.16</v>
      </c>
      <c r="F1697" s="273"/>
      <c r="G1697" s="273"/>
      <c r="H1697" s="273"/>
    </row>
    <row r="1698" spans="1:8" x14ac:dyDescent="0.2">
      <c r="A1698" s="131">
        <v>43900</v>
      </c>
      <c r="B1698" s="258">
        <v>24</v>
      </c>
      <c r="C1698" s="259"/>
      <c r="D1698" s="273"/>
      <c r="E1698" s="276">
        <v>200.40799999999999</v>
      </c>
      <c r="F1698" s="273"/>
      <c r="G1698" s="273"/>
      <c r="H1698" s="273"/>
    </row>
    <row r="1699" spans="1:8" x14ac:dyDescent="0.2">
      <c r="A1699" s="131">
        <v>43901</v>
      </c>
      <c r="B1699" s="258">
        <v>1</v>
      </c>
      <c r="C1699" s="259"/>
      <c r="D1699" s="273"/>
      <c r="E1699" s="276">
        <v>193.34399999999999</v>
      </c>
      <c r="F1699" s="273"/>
      <c r="G1699" s="273"/>
      <c r="H1699" s="273"/>
    </row>
    <row r="1700" spans="1:8" x14ac:dyDescent="0.2">
      <c r="A1700" s="131">
        <v>43901</v>
      </c>
      <c r="B1700" s="258">
        <v>2</v>
      </c>
      <c r="C1700" s="259"/>
      <c r="D1700" s="273"/>
      <c r="E1700" s="276">
        <v>188.50399999999999</v>
      </c>
      <c r="F1700" s="273"/>
      <c r="G1700" s="273"/>
      <c r="H1700" s="273"/>
    </row>
    <row r="1701" spans="1:8" x14ac:dyDescent="0.2">
      <c r="A1701" s="131">
        <v>43901</v>
      </c>
      <c r="B1701" s="258">
        <v>3</v>
      </c>
      <c r="C1701" s="259"/>
      <c r="D1701" s="273"/>
      <c r="E1701" s="276">
        <v>185.976</v>
      </c>
      <c r="F1701" s="273"/>
      <c r="G1701" s="273"/>
      <c r="H1701" s="273"/>
    </row>
    <row r="1702" spans="1:8" x14ac:dyDescent="0.2">
      <c r="A1702" s="131">
        <v>43901</v>
      </c>
      <c r="B1702" s="258">
        <v>4</v>
      </c>
      <c r="C1702" s="259"/>
      <c r="D1702" s="273"/>
      <c r="E1702" s="276">
        <v>189.84399999999999</v>
      </c>
      <c r="F1702" s="273"/>
      <c r="G1702" s="273"/>
      <c r="H1702" s="273"/>
    </row>
    <row r="1703" spans="1:8" x14ac:dyDescent="0.2">
      <c r="A1703" s="131">
        <v>43901</v>
      </c>
      <c r="B1703" s="258">
        <v>5</v>
      </c>
      <c r="C1703" s="259"/>
      <c r="D1703" s="273"/>
      <c r="E1703" s="276">
        <v>203.95400000000001</v>
      </c>
      <c r="F1703" s="273"/>
      <c r="G1703" s="273"/>
      <c r="H1703" s="273"/>
    </row>
    <row r="1704" spans="1:8" x14ac:dyDescent="0.2">
      <c r="A1704" s="131">
        <v>43901</v>
      </c>
      <c r="B1704" s="258">
        <v>6</v>
      </c>
      <c r="C1704" s="259"/>
      <c r="D1704" s="273"/>
      <c r="E1704" s="276">
        <v>226.12799999999999</v>
      </c>
      <c r="F1704" s="273"/>
      <c r="G1704" s="273"/>
      <c r="H1704" s="273"/>
    </row>
    <row r="1705" spans="1:8" x14ac:dyDescent="0.2">
      <c r="A1705" s="131">
        <v>43901</v>
      </c>
      <c r="B1705" s="258">
        <v>7</v>
      </c>
      <c r="C1705" s="259"/>
      <c r="D1705" s="273"/>
      <c r="E1705" s="276">
        <v>234.6817422</v>
      </c>
      <c r="F1705" s="273"/>
      <c r="G1705" s="273"/>
      <c r="H1705" s="273"/>
    </row>
    <row r="1706" spans="1:8" x14ac:dyDescent="0.2">
      <c r="A1706" s="131">
        <v>43901</v>
      </c>
      <c r="B1706" s="258">
        <v>8</v>
      </c>
      <c r="C1706" s="259"/>
      <c r="D1706" s="273"/>
      <c r="E1706" s="276">
        <v>240.03003519999999</v>
      </c>
      <c r="F1706" s="273"/>
      <c r="G1706" s="273"/>
      <c r="H1706" s="273"/>
    </row>
    <row r="1707" spans="1:8" x14ac:dyDescent="0.2">
      <c r="A1707" s="131">
        <v>43901</v>
      </c>
      <c r="B1707" s="258">
        <v>9</v>
      </c>
      <c r="C1707" s="259"/>
      <c r="D1707" s="273"/>
      <c r="E1707" s="276">
        <v>239.60285160000001</v>
      </c>
      <c r="F1707" s="273"/>
      <c r="G1707" s="273"/>
      <c r="H1707" s="273"/>
    </row>
    <row r="1708" spans="1:8" x14ac:dyDescent="0.2">
      <c r="A1708" s="131">
        <v>43901</v>
      </c>
      <c r="B1708" s="258">
        <v>10</v>
      </c>
      <c r="C1708" s="259"/>
      <c r="D1708" s="273"/>
      <c r="E1708" s="276">
        <v>240.15541210000001</v>
      </c>
      <c r="F1708" s="273"/>
      <c r="G1708" s="273"/>
      <c r="H1708" s="273"/>
    </row>
    <row r="1709" spans="1:8" x14ac:dyDescent="0.2">
      <c r="A1709" s="131">
        <v>43901</v>
      </c>
      <c r="B1709" s="258">
        <v>11</v>
      </c>
      <c r="C1709" s="259"/>
      <c r="D1709" s="273"/>
      <c r="E1709" s="276">
        <v>237.40155859999999</v>
      </c>
      <c r="F1709" s="273"/>
      <c r="G1709" s="273"/>
      <c r="H1709" s="273"/>
    </row>
    <row r="1710" spans="1:8" x14ac:dyDescent="0.2">
      <c r="A1710" s="131">
        <v>43901</v>
      </c>
      <c r="B1710" s="258">
        <v>12</v>
      </c>
      <c r="C1710" s="259"/>
      <c r="D1710" s="273"/>
      <c r="E1710" s="276">
        <v>238.56714650000001</v>
      </c>
      <c r="F1710" s="273"/>
      <c r="G1710" s="273"/>
      <c r="H1710" s="273"/>
    </row>
    <row r="1711" spans="1:8" x14ac:dyDescent="0.2">
      <c r="A1711" s="131">
        <v>43901</v>
      </c>
      <c r="B1711" s="258">
        <v>13</v>
      </c>
      <c r="C1711" s="259"/>
      <c r="D1711" s="273"/>
      <c r="E1711" s="276">
        <v>239.32828129999999</v>
      </c>
      <c r="F1711" s="273"/>
      <c r="G1711" s="273"/>
      <c r="H1711" s="273"/>
    </row>
    <row r="1712" spans="1:8" x14ac:dyDescent="0.2">
      <c r="A1712" s="131">
        <v>43901</v>
      </c>
      <c r="B1712" s="258">
        <v>14</v>
      </c>
      <c r="C1712" s="259"/>
      <c r="D1712" s="273"/>
      <c r="E1712" s="276">
        <v>240.41733790000001</v>
      </c>
      <c r="F1712" s="273"/>
      <c r="G1712" s="273"/>
      <c r="H1712" s="273"/>
    </row>
    <row r="1713" spans="1:8" x14ac:dyDescent="0.2">
      <c r="A1713" s="131">
        <v>43901</v>
      </c>
      <c r="B1713" s="258">
        <v>15</v>
      </c>
      <c r="C1713" s="259"/>
      <c r="D1713" s="273"/>
      <c r="E1713" s="276">
        <v>243.2816914</v>
      </c>
      <c r="F1713" s="273"/>
      <c r="G1713" s="273"/>
      <c r="H1713" s="273"/>
    </row>
    <row r="1714" spans="1:8" x14ac:dyDescent="0.2">
      <c r="A1714" s="131">
        <v>43901</v>
      </c>
      <c r="B1714" s="258">
        <v>16</v>
      </c>
      <c r="C1714" s="259"/>
      <c r="D1714" s="273"/>
      <c r="E1714" s="276">
        <v>245.61318549999999</v>
      </c>
      <c r="F1714" s="273"/>
      <c r="G1714" s="273"/>
      <c r="H1714" s="273"/>
    </row>
    <row r="1715" spans="1:8" x14ac:dyDescent="0.2">
      <c r="A1715" s="131">
        <v>43901</v>
      </c>
      <c r="B1715" s="258">
        <v>17</v>
      </c>
      <c r="C1715" s="259"/>
      <c r="D1715" s="273"/>
      <c r="E1715" s="276">
        <v>245.30925780000001</v>
      </c>
      <c r="F1715" s="273"/>
      <c r="G1715" s="273"/>
      <c r="H1715" s="273"/>
    </row>
    <row r="1716" spans="1:8" x14ac:dyDescent="0.2">
      <c r="A1716" s="131">
        <v>43901</v>
      </c>
      <c r="B1716" s="258">
        <v>18</v>
      </c>
      <c r="C1716" s="259"/>
      <c r="D1716" s="273"/>
      <c r="E1716" s="276">
        <v>247.47035159999999</v>
      </c>
      <c r="F1716" s="273"/>
      <c r="G1716" s="273"/>
      <c r="H1716" s="273"/>
    </row>
    <row r="1717" spans="1:8" x14ac:dyDescent="0.2">
      <c r="A1717" s="131">
        <v>43901</v>
      </c>
      <c r="B1717" s="258">
        <v>19</v>
      </c>
      <c r="C1717" s="259"/>
      <c r="D1717" s="273"/>
      <c r="E1717" s="276">
        <v>258.72800000000001</v>
      </c>
      <c r="F1717" s="273"/>
      <c r="G1717" s="273"/>
      <c r="H1717" s="273"/>
    </row>
    <row r="1718" spans="1:8" x14ac:dyDescent="0.2">
      <c r="A1718" s="131">
        <v>43901</v>
      </c>
      <c r="B1718" s="258">
        <v>20</v>
      </c>
      <c r="C1718" s="259"/>
      <c r="D1718" s="273"/>
      <c r="E1718" s="276">
        <v>256.88799999999998</v>
      </c>
      <c r="F1718" s="273"/>
      <c r="G1718" s="273"/>
      <c r="H1718" s="273"/>
    </row>
    <row r="1719" spans="1:8" x14ac:dyDescent="0.2">
      <c r="A1719" s="131">
        <v>43901</v>
      </c>
      <c r="B1719" s="258">
        <v>21</v>
      </c>
      <c r="C1719" s="259"/>
      <c r="D1719" s="273"/>
      <c r="E1719" s="276">
        <v>245.08799999999999</v>
      </c>
      <c r="F1719" s="273"/>
      <c r="G1719" s="273"/>
      <c r="H1719" s="273"/>
    </row>
    <row r="1720" spans="1:8" x14ac:dyDescent="0.2">
      <c r="A1720" s="131">
        <v>43901</v>
      </c>
      <c r="B1720" s="258">
        <v>22</v>
      </c>
      <c r="C1720" s="259"/>
      <c r="D1720" s="273"/>
      <c r="E1720" s="276">
        <v>230.27799999999999</v>
      </c>
      <c r="F1720" s="273"/>
      <c r="G1720" s="273"/>
      <c r="H1720" s="273"/>
    </row>
    <row r="1721" spans="1:8" x14ac:dyDescent="0.2">
      <c r="A1721" s="131">
        <v>43901</v>
      </c>
      <c r="B1721" s="258">
        <v>23</v>
      </c>
      <c r="C1721" s="259"/>
      <c r="D1721" s="273"/>
      <c r="E1721" s="276">
        <v>213.696</v>
      </c>
      <c r="F1721" s="273"/>
      <c r="G1721" s="273"/>
      <c r="H1721" s="273"/>
    </row>
    <row r="1722" spans="1:8" x14ac:dyDescent="0.2">
      <c r="A1722" s="131">
        <v>43901</v>
      </c>
      <c r="B1722" s="258">
        <v>24</v>
      </c>
      <c r="C1722" s="259"/>
      <c r="D1722" s="273"/>
      <c r="E1722" s="276">
        <v>200.6</v>
      </c>
      <c r="F1722" s="273"/>
      <c r="G1722" s="273"/>
      <c r="H1722" s="273"/>
    </row>
    <row r="1723" spans="1:8" x14ac:dyDescent="0.2">
      <c r="A1723" s="131">
        <v>43902</v>
      </c>
      <c r="B1723" s="258">
        <v>1</v>
      </c>
      <c r="C1723" s="259"/>
      <c r="D1723" s="273"/>
      <c r="E1723" s="276">
        <v>191.15600000000001</v>
      </c>
      <c r="F1723" s="273"/>
      <c r="G1723" s="273"/>
      <c r="H1723" s="273"/>
    </row>
    <row r="1724" spans="1:8" x14ac:dyDescent="0.2">
      <c r="A1724" s="131">
        <v>43902</v>
      </c>
      <c r="B1724" s="258">
        <v>2</v>
      </c>
      <c r="C1724" s="259"/>
      <c r="D1724" s="273"/>
      <c r="E1724" s="276">
        <v>184.66800000000001</v>
      </c>
      <c r="F1724" s="273"/>
      <c r="G1724" s="273"/>
      <c r="H1724" s="273"/>
    </row>
    <row r="1725" spans="1:8" x14ac:dyDescent="0.2">
      <c r="A1725" s="131">
        <v>43902</v>
      </c>
      <c r="B1725" s="258">
        <v>3</v>
      </c>
      <c r="C1725" s="259"/>
      <c r="D1725" s="273"/>
      <c r="E1725" s="276">
        <v>182.59200000000001</v>
      </c>
      <c r="F1725" s="273"/>
      <c r="G1725" s="273"/>
      <c r="H1725" s="273"/>
    </row>
    <row r="1726" spans="1:8" x14ac:dyDescent="0.2">
      <c r="A1726" s="131">
        <v>43902</v>
      </c>
      <c r="B1726" s="258">
        <v>4</v>
      </c>
      <c r="C1726" s="259"/>
      <c r="D1726" s="273"/>
      <c r="E1726" s="276">
        <v>186.50800000000001</v>
      </c>
      <c r="F1726" s="273"/>
      <c r="G1726" s="273"/>
      <c r="H1726" s="273"/>
    </row>
    <row r="1727" spans="1:8" x14ac:dyDescent="0.2">
      <c r="A1727" s="131">
        <v>43902</v>
      </c>
      <c r="B1727" s="258">
        <v>5</v>
      </c>
      <c r="C1727" s="259"/>
      <c r="D1727" s="273"/>
      <c r="E1727" s="276">
        <v>199.452</v>
      </c>
      <c r="F1727" s="273"/>
      <c r="G1727" s="273"/>
      <c r="H1727" s="273"/>
    </row>
    <row r="1728" spans="1:8" x14ac:dyDescent="0.2">
      <c r="A1728" s="131">
        <v>43902</v>
      </c>
      <c r="B1728" s="258">
        <v>6</v>
      </c>
      <c r="C1728" s="259"/>
      <c r="D1728" s="273"/>
      <c r="E1728" s="276">
        <v>221.16200000000001</v>
      </c>
      <c r="F1728" s="273"/>
      <c r="G1728" s="273"/>
      <c r="H1728" s="273"/>
    </row>
    <row r="1729" spans="1:8" x14ac:dyDescent="0.2">
      <c r="A1729" s="131">
        <v>43902</v>
      </c>
      <c r="B1729" s="258">
        <v>7</v>
      </c>
      <c r="C1729" s="259"/>
      <c r="D1729" s="273"/>
      <c r="E1729" s="276">
        <v>231.05019920000001</v>
      </c>
      <c r="F1729" s="273"/>
      <c r="G1729" s="273"/>
      <c r="H1729" s="273"/>
    </row>
    <row r="1730" spans="1:8" x14ac:dyDescent="0.2">
      <c r="A1730" s="131">
        <v>43902</v>
      </c>
      <c r="B1730" s="258">
        <v>8</v>
      </c>
      <c r="C1730" s="259"/>
      <c r="D1730" s="273"/>
      <c r="E1730" s="276">
        <v>239.11354879999999</v>
      </c>
      <c r="F1730" s="273"/>
      <c r="G1730" s="273"/>
      <c r="H1730" s="273"/>
    </row>
    <row r="1731" spans="1:8" x14ac:dyDescent="0.2">
      <c r="A1731" s="131">
        <v>43902</v>
      </c>
      <c r="B1731" s="258">
        <v>9</v>
      </c>
      <c r="C1731" s="259"/>
      <c r="D1731" s="273"/>
      <c r="E1731" s="276">
        <v>246.13666019999999</v>
      </c>
      <c r="F1731" s="273"/>
      <c r="G1731" s="273"/>
      <c r="H1731" s="273"/>
    </row>
    <row r="1732" spans="1:8" x14ac:dyDescent="0.2">
      <c r="A1732" s="131">
        <v>43902</v>
      </c>
      <c r="B1732" s="258">
        <v>10</v>
      </c>
      <c r="C1732" s="259"/>
      <c r="D1732" s="273"/>
      <c r="E1732" s="276">
        <v>248.50813669999999</v>
      </c>
      <c r="F1732" s="273"/>
      <c r="G1732" s="273"/>
      <c r="H1732" s="273"/>
    </row>
    <row r="1733" spans="1:8" x14ac:dyDescent="0.2">
      <c r="A1733" s="131">
        <v>43902</v>
      </c>
      <c r="B1733" s="258">
        <v>11</v>
      </c>
      <c r="C1733" s="259"/>
      <c r="D1733" s="273"/>
      <c r="E1733" s="276">
        <v>256.53781839999999</v>
      </c>
      <c r="F1733" s="273"/>
      <c r="G1733" s="273"/>
      <c r="H1733" s="273"/>
    </row>
    <row r="1734" spans="1:8" x14ac:dyDescent="0.2">
      <c r="A1734" s="131">
        <v>43902</v>
      </c>
      <c r="B1734" s="258">
        <v>12</v>
      </c>
      <c r="C1734" s="259"/>
      <c r="D1734" s="273"/>
      <c r="E1734" s="276">
        <v>260.41888089999998</v>
      </c>
      <c r="F1734" s="273"/>
      <c r="G1734" s="273"/>
      <c r="H1734" s="273"/>
    </row>
    <row r="1735" spans="1:8" x14ac:dyDescent="0.2">
      <c r="A1735" s="131">
        <v>43902</v>
      </c>
      <c r="B1735" s="258">
        <v>13</v>
      </c>
      <c r="C1735" s="259"/>
      <c r="D1735" s="273"/>
      <c r="E1735" s="276">
        <v>262.4459258</v>
      </c>
      <c r="F1735" s="273"/>
      <c r="G1735" s="273"/>
      <c r="H1735" s="273"/>
    </row>
    <row r="1736" spans="1:8" x14ac:dyDescent="0.2">
      <c r="A1736" s="131">
        <v>43902</v>
      </c>
      <c r="B1736" s="258">
        <v>14</v>
      </c>
      <c r="C1736" s="259"/>
      <c r="D1736" s="273"/>
      <c r="E1736" s="276">
        <v>265.79938870000001</v>
      </c>
      <c r="F1736" s="273"/>
      <c r="G1736" s="273"/>
      <c r="H1736" s="273"/>
    </row>
    <row r="1737" spans="1:8" x14ac:dyDescent="0.2">
      <c r="A1737" s="131">
        <v>43902</v>
      </c>
      <c r="B1737" s="258">
        <v>15</v>
      </c>
      <c r="C1737" s="259"/>
      <c r="D1737" s="273"/>
      <c r="E1737" s="276">
        <v>264.35708790000001</v>
      </c>
      <c r="F1737" s="273"/>
      <c r="G1737" s="273"/>
      <c r="H1737" s="273"/>
    </row>
    <row r="1738" spans="1:8" x14ac:dyDescent="0.2">
      <c r="A1738" s="131">
        <v>43902</v>
      </c>
      <c r="B1738" s="258">
        <v>16</v>
      </c>
      <c r="C1738" s="259"/>
      <c r="D1738" s="273"/>
      <c r="E1738" s="276">
        <v>257.12851369999998</v>
      </c>
      <c r="F1738" s="273"/>
      <c r="G1738" s="273"/>
      <c r="H1738" s="273"/>
    </row>
    <row r="1739" spans="1:8" x14ac:dyDescent="0.2">
      <c r="A1739" s="131">
        <v>43902</v>
      </c>
      <c r="B1739" s="258">
        <v>17</v>
      </c>
      <c r="C1739" s="259"/>
      <c r="D1739" s="273"/>
      <c r="E1739" s="276">
        <v>245.88206049999999</v>
      </c>
      <c r="F1739" s="273"/>
      <c r="G1739" s="273"/>
      <c r="H1739" s="273"/>
    </row>
    <row r="1740" spans="1:8" x14ac:dyDescent="0.2">
      <c r="A1740" s="131">
        <v>43902</v>
      </c>
      <c r="B1740" s="258">
        <v>18</v>
      </c>
      <c r="C1740" s="259"/>
      <c r="D1740" s="273"/>
      <c r="E1740" s="276">
        <v>250.24305079999999</v>
      </c>
      <c r="F1740" s="273"/>
      <c r="G1740" s="273"/>
      <c r="H1740" s="273"/>
    </row>
    <row r="1741" spans="1:8" x14ac:dyDescent="0.2">
      <c r="A1741" s="131">
        <v>43902</v>
      </c>
      <c r="B1741" s="258">
        <v>19</v>
      </c>
      <c r="C1741" s="259"/>
      <c r="D1741" s="273"/>
      <c r="E1741" s="276">
        <v>260.42</v>
      </c>
      <c r="F1741" s="273"/>
      <c r="G1741" s="273"/>
      <c r="H1741" s="273"/>
    </row>
    <row r="1742" spans="1:8" x14ac:dyDescent="0.2">
      <c r="A1742" s="131">
        <v>43902</v>
      </c>
      <c r="B1742" s="258">
        <v>20</v>
      </c>
      <c r="C1742" s="259"/>
      <c r="D1742" s="273"/>
      <c r="E1742" s="276">
        <v>254.744</v>
      </c>
      <c r="F1742" s="273"/>
      <c r="G1742" s="273"/>
      <c r="H1742" s="273"/>
    </row>
    <row r="1743" spans="1:8" x14ac:dyDescent="0.2">
      <c r="A1743" s="131">
        <v>43902</v>
      </c>
      <c r="B1743" s="258">
        <v>21</v>
      </c>
      <c r="C1743" s="259"/>
      <c r="D1743" s="273"/>
      <c r="E1743" s="276">
        <v>244.34800000000001</v>
      </c>
      <c r="F1743" s="273"/>
      <c r="G1743" s="273"/>
      <c r="H1743" s="273"/>
    </row>
    <row r="1744" spans="1:8" x14ac:dyDescent="0.2">
      <c r="A1744" s="131">
        <v>43902</v>
      </c>
      <c r="B1744" s="258">
        <v>22</v>
      </c>
      <c r="C1744" s="259"/>
      <c r="D1744" s="273"/>
      <c r="E1744" s="276">
        <v>229.08799999999999</v>
      </c>
      <c r="F1744" s="273"/>
      <c r="G1744" s="273"/>
      <c r="H1744" s="273"/>
    </row>
    <row r="1745" spans="1:8" x14ac:dyDescent="0.2">
      <c r="A1745" s="131">
        <v>43902</v>
      </c>
      <c r="B1745" s="258">
        <v>23</v>
      </c>
      <c r="C1745" s="259"/>
      <c r="D1745" s="273"/>
      <c r="E1745" s="276">
        <v>212.23599999999999</v>
      </c>
      <c r="F1745" s="273"/>
      <c r="G1745" s="273"/>
      <c r="H1745" s="273"/>
    </row>
    <row r="1746" spans="1:8" x14ac:dyDescent="0.2">
      <c r="A1746" s="131">
        <v>43902</v>
      </c>
      <c r="B1746" s="258">
        <v>24</v>
      </c>
      <c r="C1746" s="259"/>
      <c r="D1746" s="273"/>
      <c r="E1746" s="276">
        <v>200.22399999999999</v>
      </c>
      <c r="F1746" s="273"/>
      <c r="G1746" s="273"/>
      <c r="H1746" s="273"/>
    </row>
    <row r="1747" spans="1:8" x14ac:dyDescent="0.2">
      <c r="A1747" s="131">
        <v>43903</v>
      </c>
      <c r="B1747" s="258">
        <v>1</v>
      </c>
      <c r="C1747" s="259"/>
      <c r="D1747" s="273"/>
      <c r="E1747" s="276">
        <v>193.84</v>
      </c>
      <c r="F1747" s="273"/>
      <c r="G1747" s="273"/>
      <c r="H1747" s="273"/>
    </row>
    <row r="1748" spans="1:8" x14ac:dyDescent="0.2">
      <c r="A1748" s="131">
        <v>43903</v>
      </c>
      <c r="B1748" s="258">
        <v>2</v>
      </c>
      <c r="C1748" s="259"/>
      <c r="D1748" s="273"/>
      <c r="E1748" s="276">
        <v>188.232</v>
      </c>
      <c r="F1748" s="273"/>
      <c r="G1748" s="273"/>
      <c r="H1748" s="273"/>
    </row>
    <row r="1749" spans="1:8" x14ac:dyDescent="0.2">
      <c r="A1749" s="131">
        <v>43903</v>
      </c>
      <c r="B1749" s="258">
        <v>3</v>
      </c>
      <c r="C1749" s="259"/>
      <c r="D1749" s="273"/>
      <c r="E1749" s="276">
        <v>187.55199999999999</v>
      </c>
      <c r="F1749" s="273"/>
      <c r="G1749" s="273"/>
      <c r="H1749" s="273"/>
    </row>
    <row r="1750" spans="1:8" x14ac:dyDescent="0.2">
      <c r="A1750" s="131">
        <v>43903</v>
      </c>
      <c r="B1750" s="258">
        <v>4</v>
      </c>
      <c r="C1750" s="259"/>
      <c r="D1750" s="273"/>
      <c r="E1750" s="276">
        <v>190.50399999999999</v>
      </c>
      <c r="F1750" s="273"/>
      <c r="G1750" s="273"/>
      <c r="H1750" s="273"/>
    </row>
    <row r="1751" spans="1:8" x14ac:dyDescent="0.2">
      <c r="A1751" s="131">
        <v>43903</v>
      </c>
      <c r="B1751" s="258">
        <v>5</v>
      </c>
      <c r="C1751" s="259"/>
      <c r="D1751" s="273"/>
      <c r="E1751" s="276">
        <v>202.44</v>
      </c>
      <c r="F1751" s="273"/>
      <c r="G1751" s="273"/>
      <c r="H1751" s="273"/>
    </row>
    <row r="1752" spans="1:8" x14ac:dyDescent="0.2">
      <c r="A1752" s="131">
        <v>43903</v>
      </c>
      <c r="B1752" s="258">
        <v>6</v>
      </c>
      <c r="C1752" s="259"/>
      <c r="D1752" s="273"/>
      <c r="E1752" s="276">
        <v>222.93</v>
      </c>
      <c r="F1752" s="273"/>
      <c r="G1752" s="273"/>
      <c r="H1752" s="273"/>
    </row>
    <row r="1753" spans="1:8" x14ac:dyDescent="0.2">
      <c r="A1753" s="131">
        <v>43903</v>
      </c>
      <c r="B1753" s="258">
        <v>7</v>
      </c>
      <c r="C1753" s="259"/>
      <c r="D1753" s="273"/>
      <c r="E1753" s="276">
        <v>234.5065879</v>
      </c>
      <c r="F1753" s="273"/>
      <c r="G1753" s="273"/>
      <c r="H1753" s="273"/>
    </row>
    <row r="1754" spans="1:8" x14ac:dyDescent="0.2">
      <c r="A1754" s="131">
        <v>43903</v>
      </c>
      <c r="B1754" s="258">
        <v>8</v>
      </c>
      <c r="C1754" s="259"/>
      <c r="D1754" s="273"/>
      <c r="E1754" s="276">
        <v>238.50131640000001</v>
      </c>
      <c r="F1754" s="273"/>
      <c r="G1754" s="273"/>
      <c r="H1754" s="273"/>
    </row>
    <row r="1755" spans="1:8" x14ac:dyDescent="0.2">
      <c r="A1755" s="131">
        <v>43903</v>
      </c>
      <c r="B1755" s="258">
        <v>9</v>
      </c>
      <c r="C1755" s="259"/>
      <c r="D1755" s="273"/>
      <c r="E1755" s="276">
        <v>241.39378909999999</v>
      </c>
      <c r="F1755" s="273"/>
      <c r="G1755" s="273"/>
      <c r="H1755" s="273"/>
    </row>
    <row r="1756" spans="1:8" x14ac:dyDescent="0.2">
      <c r="A1756" s="131">
        <v>43903</v>
      </c>
      <c r="B1756" s="258">
        <v>10</v>
      </c>
      <c r="C1756" s="259"/>
      <c r="D1756" s="273"/>
      <c r="E1756" s="276">
        <v>248.9696367</v>
      </c>
      <c r="F1756" s="273"/>
      <c r="G1756" s="273"/>
      <c r="H1756" s="273"/>
    </row>
    <row r="1757" spans="1:8" x14ac:dyDescent="0.2">
      <c r="A1757" s="131">
        <v>43903</v>
      </c>
      <c r="B1757" s="258">
        <v>11</v>
      </c>
      <c r="C1757" s="259"/>
      <c r="D1757" s="273"/>
      <c r="E1757" s="276">
        <v>252.23191209999999</v>
      </c>
      <c r="F1757" s="273"/>
      <c r="G1757" s="273"/>
      <c r="H1757" s="273"/>
    </row>
    <row r="1758" spans="1:8" x14ac:dyDescent="0.2">
      <c r="A1758" s="131">
        <v>43903</v>
      </c>
      <c r="B1758" s="258">
        <v>12</v>
      </c>
      <c r="C1758" s="259"/>
      <c r="D1758" s="273"/>
      <c r="E1758" s="276">
        <v>252.2284023</v>
      </c>
      <c r="F1758" s="273"/>
      <c r="G1758" s="273"/>
      <c r="H1758" s="273"/>
    </row>
    <row r="1759" spans="1:8" x14ac:dyDescent="0.2">
      <c r="A1759" s="131">
        <v>43903</v>
      </c>
      <c r="B1759" s="258">
        <v>13</v>
      </c>
      <c r="C1759" s="259"/>
      <c r="D1759" s="273"/>
      <c r="E1759" s="276">
        <v>249.6640137</v>
      </c>
      <c r="F1759" s="273"/>
      <c r="G1759" s="273"/>
      <c r="H1759" s="273"/>
    </row>
    <row r="1760" spans="1:8" x14ac:dyDescent="0.2">
      <c r="A1760" s="131">
        <v>43903</v>
      </c>
      <c r="B1760" s="258">
        <v>14</v>
      </c>
      <c r="C1760" s="259"/>
      <c r="D1760" s="273"/>
      <c r="E1760" s="276">
        <v>245.7793379</v>
      </c>
      <c r="F1760" s="273"/>
      <c r="G1760" s="273"/>
      <c r="H1760" s="273"/>
    </row>
    <row r="1761" spans="1:8" x14ac:dyDescent="0.2">
      <c r="A1761" s="131">
        <v>43903</v>
      </c>
      <c r="B1761" s="258">
        <v>15</v>
      </c>
      <c r="C1761" s="259"/>
      <c r="D1761" s="273"/>
      <c r="E1761" s="276">
        <v>239.56758590000001</v>
      </c>
      <c r="F1761" s="273"/>
      <c r="G1761" s="273"/>
      <c r="H1761" s="273"/>
    </row>
    <row r="1762" spans="1:8" x14ac:dyDescent="0.2">
      <c r="A1762" s="131">
        <v>43903</v>
      </c>
      <c r="B1762" s="258">
        <v>16</v>
      </c>
      <c r="C1762" s="259"/>
      <c r="D1762" s="273"/>
      <c r="E1762" s="276">
        <v>240.82532810000001</v>
      </c>
      <c r="F1762" s="273"/>
      <c r="G1762" s="273"/>
      <c r="H1762" s="273"/>
    </row>
    <row r="1763" spans="1:8" x14ac:dyDescent="0.2">
      <c r="A1763" s="131">
        <v>43903</v>
      </c>
      <c r="B1763" s="258">
        <v>17</v>
      </c>
      <c r="C1763" s="259"/>
      <c r="D1763" s="273"/>
      <c r="E1763" s="276">
        <v>235.84670120000001</v>
      </c>
      <c r="F1763" s="273"/>
      <c r="G1763" s="273"/>
      <c r="H1763" s="273"/>
    </row>
    <row r="1764" spans="1:8" x14ac:dyDescent="0.2">
      <c r="A1764" s="131">
        <v>43903</v>
      </c>
      <c r="B1764" s="258">
        <v>18</v>
      </c>
      <c r="C1764" s="259"/>
      <c r="D1764" s="273"/>
      <c r="E1764" s="276">
        <v>238.2649648</v>
      </c>
      <c r="F1764" s="273"/>
      <c r="G1764" s="273"/>
      <c r="H1764" s="273"/>
    </row>
    <row r="1765" spans="1:8" x14ac:dyDescent="0.2">
      <c r="A1765" s="131">
        <v>43903</v>
      </c>
      <c r="B1765" s="258">
        <v>19</v>
      </c>
      <c r="C1765" s="259"/>
      <c r="D1765" s="273"/>
      <c r="E1765" s="276">
        <v>250.06</v>
      </c>
      <c r="F1765" s="273"/>
      <c r="G1765" s="273"/>
      <c r="H1765" s="273"/>
    </row>
    <row r="1766" spans="1:8" x14ac:dyDescent="0.2">
      <c r="A1766" s="131">
        <v>43903</v>
      </c>
      <c r="B1766" s="258">
        <v>20</v>
      </c>
      <c r="C1766" s="259"/>
      <c r="D1766" s="273"/>
      <c r="E1766" s="276">
        <v>247.136</v>
      </c>
      <c r="F1766" s="273"/>
      <c r="G1766" s="273"/>
      <c r="H1766" s="273"/>
    </row>
    <row r="1767" spans="1:8" x14ac:dyDescent="0.2">
      <c r="A1767" s="131">
        <v>43903</v>
      </c>
      <c r="B1767" s="258">
        <v>21</v>
      </c>
      <c r="C1767" s="259"/>
      <c r="D1767" s="273"/>
      <c r="E1767" s="276">
        <v>238.07599999999999</v>
      </c>
      <c r="F1767" s="273"/>
      <c r="G1767" s="273"/>
      <c r="H1767" s="273"/>
    </row>
    <row r="1768" spans="1:8" x14ac:dyDescent="0.2">
      <c r="A1768" s="131">
        <v>43903</v>
      </c>
      <c r="B1768" s="258">
        <v>22</v>
      </c>
      <c r="C1768" s="259"/>
      <c r="D1768" s="273"/>
      <c r="E1768" s="276">
        <v>226.75200000000001</v>
      </c>
      <c r="F1768" s="273"/>
      <c r="G1768" s="273"/>
      <c r="H1768" s="273"/>
    </row>
    <row r="1769" spans="1:8" x14ac:dyDescent="0.2">
      <c r="A1769" s="131">
        <v>43903</v>
      </c>
      <c r="B1769" s="258">
        <v>23</v>
      </c>
      <c r="C1769" s="259"/>
      <c r="D1769" s="273"/>
      <c r="E1769" s="276">
        <v>211.24</v>
      </c>
      <c r="F1769" s="273"/>
      <c r="G1769" s="273"/>
      <c r="H1769" s="273"/>
    </row>
    <row r="1770" spans="1:8" x14ac:dyDescent="0.2">
      <c r="A1770" s="131">
        <v>43903</v>
      </c>
      <c r="B1770" s="258">
        <v>24</v>
      </c>
      <c r="C1770" s="259"/>
      <c r="D1770" s="273"/>
      <c r="E1770" s="276">
        <v>200.14</v>
      </c>
      <c r="F1770" s="273"/>
      <c r="G1770" s="273"/>
      <c r="H1770" s="273"/>
    </row>
    <row r="1771" spans="1:8" x14ac:dyDescent="0.2">
      <c r="A1771" s="131">
        <v>43904</v>
      </c>
      <c r="B1771" s="258">
        <v>1</v>
      </c>
      <c r="C1771" s="259"/>
      <c r="D1771" s="273"/>
      <c r="E1771" s="276">
        <v>192.81200000000001</v>
      </c>
      <c r="F1771" s="273"/>
      <c r="G1771" s="273"/>
      <c r="H1771" s="273"/>
    </row>
    <row r="1772" spans="1:8" x14ac:dyDescent="0.2">
      <c r="A1772" s="131">
        <v>43904</v>
      </c>
      <c r="B1772" s="258">
        <v>2</v>
      </c>
      <c r="C1772" s="259"/>
      <c r="D1772" s="273"/>
      <c r="E1772" s="276">
        <v>187.352</v>
      </c>
      <c r="F1772" s="273"/>
      <c r="G1772" s="273"/>
      <c r="H1772" s="273"/>
    </row>
    <row r="1773" spans="1:8" x14ac:dyDescent="0.2">
      <c r="A1773" s="131">
        <v>43904</v>
      </c>
      <c r="B1773" s="258">
        <v>3</v>
      </c>
      <c r="C1773" s="259"/>
      <c r="D1773" s="273"/>
      <c r="E1773" s="276">
        <v>184.08799999999999</v>
      </c>
      <c r="F1773" s="273"/>
      <c r="G1773" s="273"/>
      <c r="H1773" s="273"/>
    </row>
    <row r="1774" spans="1:8" x14ac:dyDescent="0.2">
      <c r="A1774" s="131">
        <v>43904</v>
      </c>
      <c r="B1774" s="258">
        <v>4</v>
      </c>
      <c r="C1774" s="259"/>
      <c r="D1774" s="273"/>
      <c r="E1774" s="276">
        <v>182.012</v>
      </c>
      <c r="F1774" s="273"/>
      <c r="G1774" s="273"/>
      <c r="H1774" s="273"/>
    </row>
    <row r="1775" spans="1:8" x14ac:dyDescent="0.2">
      <c r="A1775" s="131">
        <v>43904</v>
      </c>
      <c r="B1775" s="258">
        <v>5</v>
      </c>
      <c r="C1775" s="259"/>
      <c r="D1775" s="273"/>
      <c r="E1775" s="276">
        <v>186.44</v>
      </c>
      <c r="F1775" s="273"/>
      <c r="G1775" s="273"/>
      <c r="H1775" s="273"/>
    </row>
    <row r="1776" spans="1:8" x14ac:dyDescent="0.2">
      <c r="A1776" s="131">
        <v>43904</v>
      </c>
      <c r="B1776" s="258">
        <v>6</v>
      </c>
      <c r="C1776" s="259"/>
      <c r="D1776" s="273"/>
      <c r="E1776" s="276">
        <v>193.006</v>
      </c>
      <c r="F1776" s="273"/>
      <c r="G1776" s="273"/>
      <c r="H1776" s="273"/>
    </row>
    <row r="1777" spans="1:8" x14ac:dyDescent="0.2">
      <c r="A1777" s="131">
        <v>43904</v>
      </c>
      <c r="B1777" s="258">
        <v>7</v>
      </c>
      <c r="C1777" s="259"/>
      <c r="D1777" s="273"/>
      <c r="E1777" s="276">
        <v>194.04561330000001</v>
      </c>
      <c r="F1777" s="273"/>
      <c r="G1777" s="273"/>
      <c r="H1777" s="273"/>
    </row>
    <row r="1778" spans="1:8" x14ac:dyDescent="0.2">
      <c r="A1778" s="131">
        <v>43904</v>
      </c>
      <c r="B1778" s="258">
        <v>8</v>
      </c>
      <c r="C1778" s="259"/>
      <c r="D1778" s="273"/>
      <c r="E1778" s="276">
        <v>199.0481211</v>
      </c>
      <c r="F1778" s="273"/>
      <c r="G1778" s="273"/>
      <c r="H1778" s="273"/>
    </row>
    <row r="1779" spans="1:8" x14ac:dyDescent="0.2">
      <c r="A1779" s="131">
        <v>43904</v>
      </c>
      <c r="B1779" s="258">
        <v>9</v>
      </c>
      <c r="C1779" s="259"/>
      <c r="D1779" s="273"/>
      <c r="E1779" s="276">
        <v>205.91657029999999</v>
      </c>
      <c r="F1779" s="273"/>
      <c r="G1779" s="273"/>
      <c r="H1779" s="273"/>
    </row>
    <row r="1780" spans="1:8" x14ac:dyDescent="0.2">
      <c r="A1780" s="131">
        <v>43904</v>
      </c>
      <c r="B1780" s="258">
        <v>10</v>
      </c>
      <c r="C1780" s="259"/>
      <c r="D1780" s="273"/>
      <c r="E1780" s="276">
        <v>211.16249020000001</v>
      </c>
      <c r="F1780" s="273"/>
      <c r="G1780" s="273"/>
      <c r="H1780" s="273"/>
    </row>
    <row r="1781" spans="1:8" x14ac:dyDescent="0.2">
      <c r="A1781" s="131">
        <v>43904</v>
      </c>
      <c r="B1781" s="258">
        <v>11</v>
      </c>
      <c r="C1781" s="259"/>
      <c r="D1781" s="273"/>
      <c r="E1781" s="276">
        <v>204.5033555</v>
      </c>
      <c r="F1781" s="273"/>
      <c r="G1781" s="273"/>
      <c r="H1781" s="273"/>
    </row>
    <row r="1782" spans="1:8" x14ac:dyDescent="0.2">
      <c r="A1782" s="131">
        <v>43904</v>
      </c>
      <c r="B1782" s="258">
        <v>12</v>
      </c>
      <c r="C1782" s="259"/>
      <c r="D1782" s="273"/>
      <c r="E1782" s="276">
        <v>206.2176934</v>
      </c>
      <c r="F1782" s="273"/>
      <c r="G1782" s="273"/>
      <c r="H1782" s="273"/>
    </row>
    <row r="1783" spans="1:8" x14ac:dyDescent="0.2">
      <c r="A1783" s="131">
        <v>43904</v>
      </c>
      <c r="B1783" s="258">
        <v>13</v>
      </c>
      <c r="C1783" s="259"/>
      <c r="D1783" s="273"/>
      <c r="E1783" s="276">
        <v>208.6334707</v>
      </c>
      <c r="F1783" s="273"/>
      <c r="G1783" s="273"/>
      <c r="H1783" s="273"/>
    </row>
    <row r="1784" spans="1:8" x14ac:dyDescent="0.2">
      <c r="A1784" s="131">
        <v>43904</v>
      </c>
      <c r="B1784" s="258">
        <v>14</v>
      </c>
      <c r="C1784" s="259"/>
      <c r="D1784" s="273"/>
      <c r="E1784" s="276">
        <v>206.97845119999999</v>
      </c>
      <c r="F1784" s="273"/>
      <c r="G1784" s="273"/>
      <c r="H1784" s="273"/>
    </row>
    <row r="1785" spans="1:8" x14ac:dyDescent="0.2">
      <c r="A1785" s="131">
        <v>43904</v>
      </c>
      <c r="B1785" s="258">
        <v>15</v>
      </c>
      <c r="C1785" s="259"/>
      <c r="D1785" s="273"/>
      <c r="E1785" s="276">
        <v>206.3461504</v>
      </c>
      <c r="F1785" s="273"/>
      <c r="G1785" s="273"/>
      <c r="H1785" s="273"/>
    </row>
    <row r="1786" spans="1:8" x14ac:dyDescent="0.2">
      <c r="A1786" s="131">
        <v>43904</v>
      </c>
      <c r="B1786" s="258">
        <v>16</v>
      </c>
      <c r="C1786" s="259"/>
      <c r="D1786" s="273"/>
      <c r="E1786" s="276">
        <v>205.8723555</v>
      </c>
      <c r="F1786" s="273"/>
      <c r="G1786" s="273"/>
      <c r="H1786" s="273"/>
    </row>
    <row r="1787" spans="1:8" x14ac:dyDescent="0.2">
      <c r="A1787" s="131">
        <v>43904</v>
      </c>
      <c r="B1787" s="258">
        <v>17</v>
      </c>
      <c r="C1787" s="259"/>
      <c r="D1787" s="273"/>
      <c r="E1787" s="276">
        <v>209.41574800000001</v>
      </c>
      <c r="F1787" s="273"/>
      <c r="G1787" s="273"/>
      <c r="H1787" s="273"/>
    </row>
    <row r="1788" spans="1:8" x14ac:dyDescent="0.2">
      <c r="A1788" s="131">
        <v>43904</v>
      </c>
      <c r="B1788" s="258">
        <v>18</v>
      </c>
      <c r="C1788" s="259"/>
      <c r="D1788" s="273"/>
      <c r="E1788" s="276">
        <v>217.13524799999999</v>
      </c>
      <c r="F1788" s="273"/>
      <c r="G1788" s="273"/>
      <c r="H1788" s="273"/>
    </row>
    <row r="1789" spans="1:8" x14ac:dyDescent="0.2">
      <c r="A1789" s="131">
        <v>43904</v>
      </c>
      <c r="B1789" s="258">
        <v>19</v>
      </c>
      <c r="C1789" s="259"/>
      <c r="D1789" s="273"/>
      <c r="E1789" s="276">
        <v>230.88800000000001</v>
      </c>
      <c r="F1789" s="273"/>
      <c r="G1789" s="273"/>
      <c r="H1789" s="273"/>
    </row>
    <row r="1790" spans="1:8" x14ac:dyDescent="0.2">
      <c r="A1790" s="131">
        <v>43904</v>
      </c>
      <c r="B1790" s="258">
        <v>20</v>
      </c>
      <c r="C1790" s="259"/>
      <c r="D1790" s="273"/>
      <c r="E1790" s="276">
        <v>227.49</v>
      </c>
      <c r="F1790" s="273"/>
      <c r="G1790" s="273"/>
      <c r="H1790" s="273"/>
    </row>
    <row r="1791" spans="1:8" x14ac:dyDescent="0.2">
      <c r="A1791" s="131">
        <v>43904</v>
      </c>
      <c r="B1791" s="258">
        <v>21</v>
      </c>
      <c r="C1791" s="259"/>
      <c r="D1791" s="273"/>
      <c r="E1791" s="276">
        <v>222.566</v>
      </c>
      <c r="F1791" s="273"/>
      <c r="G1791" s="273"/>
      <c r="H1791" s="273"/>
    </row>
    <row r="1792" spans="1:8" x14ac:dyDescent="0.2">
      <c r="A1792" s="131">
        <v>43904</v>
      </c>
      <c r="B1792" s="258">
        <v>22</v>
      </c>
      <c r="C1792" s="259"/>
      <c r="D1792" s="273"/>
      <c r="E1792" s="276">
        <v>213.11600000000001</v>
      </c>
      <c r="F1792" s="273"/>
      <c r="G1792" s="273"/>
      <c r="H1792" s="273"/>
    </row>
    <row r="1793" spans="1:8" x14ac:dyDescent="0.2">
      <c r="A1793" s="131">
        <v>43904</v>
      </c>
      <c r="B1793" s="258">
        <v>23</v>
      </c>
      <c r="C1793" s="259"/>
      <c r="D1793" s="273"/>
      <c r="E1793" s="276">
        <v>201.94</v>
      </c>
      <c r="F1793" s="273"/>
      <c r="G1793" s="273"/>
      <c r="H1793" s="273"/>
    </row>
    <row r="1794" spans="1:8" x14ac:dyDescent="0.2">
      <c r="A1794" s="131">
        <v>43904</v>
      </c>
      <c r="B1794" s="258">
        <v>24</v>
      </c>
      <c r="C1794" s="259"/>
      <c r="D1794" s="273"/>
      <c r="E1794" s="276">
        <v>191.74</v>
      </c>
      <c r="F1794" s="273"/>
      <c r="G1794" s="273"/>
      <c r="H1794" s="273"/>
    </row>
    <row r="1795" spans="1:8" x14ac:dyDescent="0.2">
      <c r="A1795" s="131">
        <v>43905</v>
      </c>
      <c r="B1795" s="258">
        <v>1</v>
      </c>
      <c r="C1795" s="259"/>
      <c r="D1795" s="273"/>
      <c r="E1795" s="276">
        <v>184.50800000000001</v>
      </c>
      <c r="F1795" s="273"/>
      <c r="G1795" s="273"/>
      <c r="H1795" s="273"/>
    </row>
    <row r="1796" spans="1:8" x14ac:dyDescent="0.2">
      <c r="A1796" s="131">
        <v>43905</v>
      </c>
      <c r="B1796" s="258">
        <v>2</v>
      </c>
      <c r="C1796" s="259"/>
      <c r="D1796" s="273"/>
      <c r="E1796" s="276">
        <v>179.29599999999999</v>
      </c>
      <c r="F1796" s="273"/>
      <c r="G1796" s="273"/>
      <c r="H1796" s="273"/>
    </row>
    <row r="1797" spans="1:8" x14ac:dyDescent="0.2">
      <c r="A1797" s="131">
        <v>43905</v>
      </c>
      <c r="B1797" s="258">
        <v>3</v>
      </c>
      <c r="C1797" s="259"/>
      <c r="D1797" s="273"/>
      <c r="E1797" s="276">
        <v>176.14</v>
      </c>
      <c r="F1797" s="273"/>
      <c r="G1797" s="273"/>
      <c r="H1797" s="273"/>
    </row>
    <row r="1798" spans="1:8" x14ac:dyDescent="0.2">
      <c r="A1798" s="131">
        <v>43905</v>
      </c>
      <c r="B1798" s="258">
        <v>4</v>
      </c>
      <c r="C1798" s="259"/>
      <c r="D1798" s="273"/>
      <c r="E1798" s="276">
        <v>175.06</v>
      </c>
      <c r="F1798" s="273"/>
      <c r="G1798" s="273"/>
      <c r="H1798" s="273"/>
    </row>
    <row r="1799" spans="1:8" x14ac:dyDescent="0.2">
      <c r="A1799" s="131">
        <v>43905</v>
      </c>
      <c r="B1799" s="258">
        <v>5</v>
      </c>
      <c r="C1799" s="259"/>
      <c r="D1799" s="273"/>
      <c r="E1799" s="276">
        <v>175.8</v>
      </c>
      <c r="F1799" s="273"/>
      <c r="G1799" s="273"/>
      <c r="H1799" s="273"/>
    </row>
    <row r="1800" spans="1:8" x14ac:dyDescent="0.2">
      <c r="A1800" s="131">
        <v>43905</v>
      </c>
      <c r="B1800" s="258">
        <v>6</v>
      </c>
      <c r="C1800" s="259"/>
      <c r="D1800" s="273"/>
      <c r="E1800" s="276">
        <v>180.98400000000001</v>
      </c>
      <c r="F1800" s="273"/>
      <c r="G1800" s="273"/>
      <c r="H1800" s="273"/>
    </row>
    <row r="1801" spans="1:8" x14ac:dyDescent="0.2">
      <c r="A1801" s="131">
        <v>43905</v>
      </c>
      <c r="B1801" s="258">
        <v>7</v>
      </c>
      <c r="C1801" s="259"/>
      <c r="D1801" s="273"/>
      <c r="E1801" s="276">
        <v>175.73839749999999</v>
      </c>
      <c r="F1801" s="273"/>
      <c r="G1801" s="273"/>
      <c r="H1801" s="273"/>
    </row>
    <row r="1802" spans="1:8" x14ac:dyDescent="0.2">
      <c r="A1802" s="131">
        <v>43905</v>
      </c>
      <c r="B1802" s="258">
        <v>8</v>
      </c>
      <c r="C1802" s="259"/>
      <c r="D1802" s="273"/>
      <c r="E1802" s="276">
        <v>179.5476563</v>
      </c>
      <c r="F1802" s="273"/>
      <c r="G1802" s="273"/>
      <c r="H1802" s="273"/>
    </row>
    <row r="1803" spans="1:8" x14ac:dyDescent="0.2">
      <c r="A1803" s="131">
        <v>43905</v>
      </c>
      <c r="B1803" s="258">
        <v>9</v>
      </c>
      <c r="C1803" s="259"/>
      <c r="D1803" s="273"/>
      <c r="E1803" s="276">
        <v>188.27470410000001</v>
      </c>
      <c r="F1803" s="273"/>
      <c r="G1803" s="273"/>
      <c r="H1803" s="273"/>
    </row>
    <row r="1804" spans="1:8" x14ac:dyDescent="0.2">
      <c r="A1804" s="131">
        <v>43905</v>
      </c>
      <c r="B1804" s="258">
        <v>10</v>
      </c>
      <c r="C1804" s="259"/>
      <c r="D1804" s="273"/>
      <c r="E1804" s="276">
        <v>193.33916210000001</v>
      </c>
      <c r="F1804" s="273"/>
      <c r="G1804" s="273"/>
      <c r="H1804" s="273"/>
    </row>
    <row r="1805" spans="1:8" x14ac:dyDescent="0.2">
      <c r="A1805" s="131">
        <v>43905</v>
      </c>
      <c r="B1805" s="258">
        <v>11</v>
      </c>
      <c r="C1805" s="259"/>
      <c r="D1805" s="273"/>
      <c r="E1805" s="276">
        <v>198.06860349999999</v>
      </c>
      <c r="F1805" s="273"/>
      <c r="G1805" s="273"/>
      <c r="H1805" s="273"/>
    </row>
    <row r="1806" spans="1:8" x14ac:dyDescent="0.2">
      <c r="A1806" s="131">
        <v>43905</v>
      </c>
      <c r="B1806" s="258">
        <v>12</v>
      </c>
      <c r="C1806" s="259"/>
      <c r="D1806" s="273"/>
      <c r="E1806" s="276">
        <v>196.2776006</v>
      </c>
      <c r="F1806" s="273"/>
      <c r="G1806" s="273"/>
      <c r="H1806" s="273"/>
    </row>
    <row r="1807" spans="1:8" x14ac:dyDescent="0.2">
      <c r="A1807" s="131">
        <v>43905</v>
      </c>
      <c r="B1807" s="258">
        <v>13</v>
      </c>
      <c r="C1807" s="259"/>
      <c r="D1807" s="273"/>
      <c r="E1807" s="276">
        <v>191.06601370000001</v>
      </c>
      <c r="F1807" s="273"/>
      <c r="G1807" s="273"/>
      <c r="H1807" s="273"/>
    </row>
    <row r="1808" spans="1:8" x14ac:dyDescent="0.2">
      <c r="A1808" s="131">
        <v>43905</v>
      </c>
      <c r="B1808" s="258">
        <v>14</v>
      </c>
      <c r="C1808" s="259"/>
      <c r="D1808" s="273"/>
      <c r="E1808" s="276">
        <v>192.52026069999999</v>
      </c>
      <c r="F1808" s="273"/>
      <c r="G1808" s="273"/>
      <c r="H1808" s="273"/>
    </row>
    <row r="1809" spans="1:8" x14ac:dyDescent="0.2">
      <c r="A1809" s="131">
        <v>43905</v>
      </c>
      <c r="B1809" s="258">
        <v>15</v>
      </c>
      <c r="C1809" s="259"/>
      <c r="D1809" s="273"/>
      <c r="E1809" s="276">
        <v>192.52021389999999</v>
      </c>
      <c r="F1809" s="273"/>
      <c r="G1809" s="273"/>
      <c r="H1809" s="273"/>
    </row>
    <row r="1810" spans="1:8" x14ac:dyDescent="0.2">
      <c r="A1810" s="131">
        <v>43905</v>
      </c>
      <c r="B1810" s="258">
        <v>16</v>
      </c>
      <c r="C1810" s="259"/>
      <c r="D1810" s="273"/>
      <c r="E1810" s="276">
        <v>194.01444240000001</v>
      </c>
      <c r="F1810" s="273"/>
      <c r="G1810" s="273"/>
      <c r="H1810" s="273"/>
    </row>
    <row r="1811" spans="1:8" x14ac:dyDescent="0.2">
      <c r="A1811" s="131">
        <v>43905</v>
      </c>
      <c r="B1811" s="258">
        <v>17</v>
      </c>
      <c r="C1811" s="259"/>
      <c r="D1811" s="273"/>
      <c r="E1811" s="276">
        <v>200.28948629999999</v>
      </c>
      <c r="F1811" s="273"/>
      <c r="G1811" s="273"/>
      <c r="H1811" s="273"/>
    </row>
    <row r="1812" spans="1:8" x14ac:dyDescent="0.2">
      <c r="A1812" s="131">
        <v>43905</v>
      </c>
      <c r="B1812" s="258">
        <v>18</v>
      </c>
      <c r="C1812" s="259"/>
      <c r="D1812" s="273"/>
      <c r="E1812" s="276">
        <v>209.23360940000001</v>
      </c>
      <c r="F1812" s="273"/>
      <c r="G1812" s="273"/>
      <c r="H1812" s="273"/>
    </row>
    <row r="1813" spans="1:8" x14ac:dyDescent="0.2">
      <c r="A1813" s="131">
        <v>43905</v>
      </c>
      <c r="B1813" s="258">
        <v>19</v>
      </c>
      <c r="C1813" s="259"/>
      <c r="D1813" s="273"/>
      <c r="E1813" s="276">
        <v>226.21600000000001</v>
      </c>
      <c r="F1813" s="273"/>
      <c r="G1813" s="273"/>
      <c r="H1813" s="273"/>
    </row>
    <row r="1814" spans="1:8" x14ac:dyDescent="0.2">
      <c r="A1814" s="131">
        <v>43905</v>
      </c>
      <c r="B1814" s="258">
        <v>20</v>
      </c>
      <c r="C1814" s="259"/>
      <c r="D1814" s="273"/>
      <c r="E1814" s="276">
        <v>223.64</v>
      </c>
      <c r="F1814" s="273"/>
      <c r="G1814" s="273"/>
      <c r="H1814" s="273"/>
    </row>
    <row r="1815" spans="1:8" x14ac:dyDescent="0.2">
      <c r="A1815" s="131">
        <v>43905</v>
      </c>
      <c r="B1815" s="258">
        <v>21</v>
      </c>
      <c r="C1815" s="259"/>
      <c r="D1815" s="273"/>
      <c r="E1815" s="276">
        <v>218.648</v>
      </c>
      <c r="F1815" s="273"/>
      <c r="G1815" s="273"/>
      <c r="H1815" s="273"/>
    </row>
    <row r="1816" spans="1:8" x14ac:dyDescent="0.2">
      <c r="A1816" s="131">
        <v>43905</v>
      </c>
      <c r="B1816" s="258">
        <v>22</v>
      </c>
      <c r="C1816" s="259"/>
      <c r="D1816" s="273"/>
      <c r="E1816" s="276">
        <v>208.476</v>
      </c>
      <c r="F1816" s="273"/>
      <c r="G1816" s="273"/>
      <c r="H1816" s="273"/>
    </row>
    <row r="1817" spans="1:8" x14ac:dyDescent="0.2">
      <c r="A1817" s="131">
        <v>43905</v>
      </c>
      <c r="B1817" s="258">
        <v>23</v>
      </c>
      <c r="C1817" s="259"/>
      <c r="D1817" s="273"/>
      <c r="E1817" s="276">
        <v>196.8</v>
      </c>
      <c r="F1817" s="273"/>
      <c r="G1817" s="273"/>
      <c r="H1817" s="273"/>
    </row>
    <row r="1818" spans="1:8" x14ac:dyDescent="0.2">
      <c r="A1818" s="131">
        <v>43905</v>
      </c>
      <c r="B1818" s="258">
        <v>24</v>
      </c>
      <c r="C1818" s="259"/>
      <c r="D1818" s="273"/>
      <c r="E1818" s="276">
        <v>186.352</v>
      </c>
      <c r="F1818" s="273"/>
      <c r="G1818" s="273"/>
      <c r="H1818" s="273"/>
    </row>
    <row r="1819" spans="1:8" x14ac:dyDescent="0.2">
      <c r="A1819" s="131">
        <v>43906</v>
      </c>
      <c r="B1819" s="258">
        <v>1</v>
      </c>
      <c r="C1819" s="259"/>
      <c r="D1819" s="273"/>
      <c r="E1819" s="276">
        <v>182.1</v>
      </c>
      <c r="F1819" s="273"/>
      <c r="G1819" s="273"/>
      <c r="H1819" s="273"/>
    </row>
    <row r="1820" spans="1:8" x14ac:dyDescent="0.2">
      <c r="A1820" s="131">
        <v>43906</v>
      </c>
      <c r="B1820" s="258">
        <v>2</v>
      </c>
      <c r="C1820" s="259"/>
      <c r="D1820" s="273"/>
      <c r="E1820" s="276">
        <v>178.48</v>
      </c>
      <c r="F1820" s="273"/>
      <c r="G1820" s="273"/>
      <c r="H1820" s="273"/>
    </row>
    <row r="1821" spans="1:8" x14ac:dyDescent="0.2">
      <c r="A1821" s="131">
        <v>43906</v>
      </c>
      <c r="B1821" s="258">
        <v>3</v>
      </c>
      <c r="C1821" s="259"/>
      <c r="D1821" s="273"/>
      <c r="E1821" s="276">
        <v>180.24799999999999</v>
      </c>
      <c r="F1821" s="273"/>
      <c r="G1821" s="273"/>
      <c r="H1821" s="273"/>
    </row>
    <row r="1822" spans="1:8" x14ac:dyDescent="0.2">
      <c r="A1822" s="131">
        <v>43906</v>
      </c>
      <c r="B1822" s="258">
        <v>4</v>
      </c>
      <c r="C1822" s="259"/>
      <c r="D1822" s="273"/>
      <c r="E1822" s="276">
        <v>183.36</v>
      </c>
      <c r="F1822" s="273"/>
      <c r="G1822" s="273"/>
      <c r="H1822" s="273"/>
    </row>
    <row r="1823" spans="1:8" x14ac:dyDescent="0.2">
      <c r="A1823" s="131">
        <v>43906</v>
      </c>
      <c r="B1823" s="258">
        <v>5</v>
      </c>
      <c r="C1823" s="259"/>
      <c r="D1823" s="273"/>
      <c r="E1823" s="276">
        <v>196.99600000000001</v>
      </c>
      <c r="F1823" s="273"/>
      <c r="G1823" s="273"/>
      <c r="H1823" s="273"/>
    </row>
    <row r="1824" spans="1:8" x14ac:dyDescent="0.2">
      <c r="A1824" s="131">
        <v>43906</v>
      </c>
      <c r="B1824" s="258">
        <v>6</v>
      </c>
      <c r="C1824" s="259"/>
      <c r="D1824" s="273"/>
      <c r="E1824" s="276">
        <v>216.828</v>
      </c>
      <c r="F1824" s="273"/>
      <c r="G1824" s="273"/>
      <c r="H1824" s="273"/>
    </row>
    <row r="1825" spans="1:8" x14ac:dyDescent="0.2">
      <c r="A1825" s="131">
        <v>43906</v>
      </c>
      <c r="B1825" s="258">
        <v>7</v>
      </c>
      <c r="C1825" s="259"/>
      <c r="D1825" s="273"/>
      <c r="E1825" s="276">
        <v>221.33450590000001</v>
      </c>
      <c r="F1825" s="273"/>
      <c r="G1825" s="273"/>
      <c r="H1825" s="273"/>
    </row>
    <row r="1826" spans="1:8" x14ac:dyDescent="0.2">
      <c r="A1826" s="131">
        <v>43906</v>
      </c>
      <c r="B1826" s="258">
        <v>8</v>
      </c>
      <c r="C1826" s="259"/>
      <c r="D1826" s="273"/>
      <c r="E1826" s="276">
        <v>227.34352730000001</v>
      </c>
      <c r="F1826" s="273"/>
      <c r="G1826" s="273"/>
      <c r="H1826" s="273"/>
    </row>
    <row r="1827" spans="1:8" x14ac:dyDescent="0.2">
      <c r="A1827" s="131">
        <v>43906</v>
      </c>
      <c r="B1827" s="258">
        <v>9</v>
      </c>
      <c r="C1827" s="259"/>
      <c r="D1827" s="273"/>
      <c r="E1827" s="276">
        <v>235.2745918</v>
      </c>
      <c r="F1827" s="273"/>
      <c r="G1827" s="273"/>
      <c r="H1827" s="273"/>
    </row>
    <row r="1828" spans="1:8" x14ac:dyDescent="0.2">
      <c r="A1828" s="131">
        <v>43906</v>
      </c>
      <c r="B1828" s="258">
        <v>10</v>
      </c>
      <c r="C1828" s="259"/>
      <c r="D1828" s="273"/>
      <c r="E1828" s="276">
        <v>236.0649707</v>
      </c>
      <c r="F1828" s="273"/>
      <c r="G1828" s="273"/>
      <c r="H1828" s="273"/>
    </row>
    <row r="1829" spans="1:8" x14ac:dyDescent="0.2">
      <c r="A1829" s="131">
        <v>43906</v>
      </c>
      <c r="B1829" s="258">
        <v>11</v>
      </c>
      <c r="C1829" s="259"/>
      <c r="D1829" s="273"/>
      <c r="E1829" s="276">
        <v>234.2187715</v>
      </c>
      <c r="F1829" s="273"/>
      <c r="G1829" s="273"/>
      <c r="H1829" s="273"/>
    </row>
    <row r="1830" spans="1:8" x14ac:dyDescent="0.2">
      <c r="A1830" s="131">
        <v>43906</v>
      </c>
      <c r="B1830" s="258">
        <v>12</v>
      </c>
      <c r="C1830" s="259"/>
      <c r="D1830" s="273"/>
      <c r="E1830" s="276">
        <v>229.1011914</v>
      </c>
      <c r="F1830" s="273"/>
      <c r="G1830" s="273"/>
      <c r="H1830" s="273"/>
    </row>
    <row r="1831" spans="1:8" x14ac:dyDescent="0.2">
      <c r="A1831" s="131">
        <v>43906</v>
      </c>
      <c r="B1831" s="258">
        <v>13</v>
      </c>
      <c r="C1831" s="259"/>
      <c r="D1831" s="273"/>
      <c r="E1831" s="276">
        <v>232.91915230000001</v>
      </c>
      <c r="F1831" s="273"/>
      <c r="G1831" s="273"/>
      <c r="H1831" s="273"/>
    </row>
    <row r="1832" spans="1:8" x14ac:dyDescent="0.2">
      <c r="A1832" s="131">
        <v>43906</v>
      </c>
      <c r="B1832" s="258">
        <v>14</v>
      </c>
      <c r="C1832" s="259"/>
      <c r="D1832" s="273"/>
      <c r="E1832" s="276">
        <v>232.4442363</v>
      </c>
      <c r="F1832" s="273"/>
      <c r="G1832" s="273"/>
      <c r="H1832" s="273"/>
    </row>
    <row r="1833" spans="1:8" x14ac:dyDescent="0.2">
      <c r="A1833" s="131">
        <v>43906</v>
      </c>
      <c r="B1833" s="258">
        <v>15</v>
      </c>
      <c r="C1833" s="259"/>
      <c r="D1833" s="273"/>
      <c r="E1833" s="276">
        <v>235.316541</v>
      </c>
      <c r="F1833" s="273"/>
      <c r="G1833" s="273"/>
      <c r="H1833" s="273"/>
    </row>
    <row r="1834" spans="1:8" x14ac:dyDescent="0.2">
      <c r="A1834" s="131">
        <v>43906</v>
      </c>
      <c r="B1834" s="258">
        <v>16</v>
      </c>
      <c r="C1834" s="259"/>
      <c r="D1834" s="273"/>
      <c r="E1834" s="276">
        <v>231.2643281</v>
      </c>
      <c r="F1834" s="273"/>
      <c r="G1834" s="273"/>
      <c r="H1834" s="273"/>
    </row>
    <row r="1835" spans="1:8" x14ac:dyDescent="0.2">
      <c r="A1835" s="131">
        <v>43906</v>
      </c>
      <c r="B1835" s="258">
        <v>17</v>
      </c>
      <c r="C1835" s="259"/>
      <c r="D1835" s="273"/>
      <c r="E1835" s="276">
        <v>232.46075389999999</v>
      </c>
      <c r="F1835" s="273"/>
      <c r="G1835" s="273"/>
      <c r="H1835" s="273"/>
    </row>
    <row r="1836" spans="1:8" x14ac:dyDescent="0.2">
      <c r="A1836" s="131">
        <v>43906</v>
      </c>
      <c r="B1836" s="258">
        <v>18</v>
      </c>
      <c r="C1836" s="259"/>
      <c r="D1836" s="273"/>
      <c r="E1836" s="276">
        <v>238.83805860000001</v>
      </c>
      <c r="F1836" s="273"/>
      <c r="G1836" s="273"/>
      <c r="H1836" s="273"/>
    </row>
    <row r="1837" spans="1:8" x14ac:dyDescent="0.2">
      <c r="A1837" s="131">
        <v>43906</v>
      </c>
      <c r="B1837" s="258">
        <v>19</v>
      </c>
      <c r="C1837" s="259"/>
      <c r="D1837" s="273"/>
      <c r="E1837" s="276">
        <v>250.13200000000001</v>
      </c>
      <c r="F1837" s="273"/>
      <c r="G1837" s="273"/>
      <c r="H1837" s="273"/>
    </row>
    <row r="1838" spans="1:8" x14ac:dyDescent="0.2">
      <c r="A1838" s="131">
        <v>43906</v>
      </c>
      <c r="B1838" s="258">
        <v>20</v>
      </c>
      <c r="C1838" s="259"/>
      <c r="D1838" s="273"/>
      <c r="E1838" s="276">
        <v>245.876</v>
      </c>
      <c r="F1838" s="273"/>
      <c r="G1838" s="273"/>
      <c r="H1838" s="273"/>
    </row>
    <row r="1839" spans="1:8" x14ac:dyDescent="0.2">
      <c r="A1839" s="131">
        <v>43906</v>
      </c>
      <c r="B1839" s="258">
        <v>21</v>
      </c>
      <c r="C1839" s="259"/>
      <c r="D1839" s="273"/>
      <c r="E1839" s="276">
        <v>237.392</v>
      </c>
      <c r="F1839" s="273"/>
      <c r="G1839" s="273"/>
      <c r="H1839" s="273"/>
    </row>
    <row r="1840" spans="1:8" x14ac:dyDescent="0.2">
      <c r="A1840" s="131">
        <v>43906</v>
      </c>
      <c r="B1840" s="258">
        <v>22</v>
      </c>
      <c r="C1840" s="259"/>
      <c r="D1840" s="273"/>
      <c r="E1840" s="276">
        <v>225.94800000000001</v>
      </c>
      <c r="F1840" s="273"/>
      <c r="G1840" s="273"/>
      <c r="H1840" s="273"/>
    </row>
    <row r="1841" spans="1:8" x14ac:dyDescent="0.2">
      <c r="A1841" s="131">
        <v>43906</v>
      </c>
      <c r="B1841" s="258">
        <v>23</v>
      </c>
      <c r="C1841" s="259"/>
      <c r="D1841" s="273"/>
      <c r="E1841" s="276">
        <v>210.7</v>
      </c>
      <c r="F1841" s="273"/>
      <c r="G1841" s="273"/>
      <c r="H1841" s="273"/>
    </row>
    <row r="1842" spans="1:8" x14ac:dyDescent="0.2">
      <c r="A1842" s="131">
        <v>43906</v>
      </c>
      <c r="B1842" s="258">
        <v>24</v>
      </c>
      <c r="C1842" s="259"/>
      <c r="D1842" s="273"/>
      <c r="E1842" s="276">
        <v>199.524</v>
      </c>
      <c r="F1842" s="273"/>
      <c r="G1842" s="273"/>
      <c r="H1842" s="273"/>
    </row>
    <row r="1843" spans="1:8" x14ac:dyDescent="0.2">
      <c r="A1843" s="131">
        <v>43907</v>
      </c>
      <c r="B1843" s="258">
        <v>1</v>
      </c>
      <c r="C1843" s="259"/>
      <c r="D1843" s="273"/>
      <c r="E1843" s="276">
        <v>193.34399999999999</v>
      </c>
      <c r="F1843" s="273"/>
      <c r="G1843" s="273"/>
      <c r="H1843" s="273"/>
    </row>
    <row r="1844" spans="1:8" x14ac:dyDescent="0.2">
      <c r="A1844" s="131">
        <v>43907</v>
      </c>
      <c r="B1844" s="258">
        <v>2</v>
      </c>
      <c r="C1844" s="259"/>
      <c r="D1844" s="273"/>
      <c r="E1844" s="276">
        <v>188.46799999999999</v>
      </c>
      <c r="F1844" s="273"/>
      <c r="G1844" s="273"/>
      <c r="H1844" s="273"/>
    </row>
    <row r="1845" spans="1:8" x14ac:dyDescent="0.2">
      <c r="A1845" s="131">
        <v>43907</v>
      </c>
      <c r="B1845" s="258">
        <v>3</v>
      </c>
      <c r="C1845" s="259"/>
      <c r="D1845" s="273"/>
      <c r="E1845" s="276">
        <v>187.78</v>
      </c>
      <c r="F1845" s="273"/>
      <c r="G1845" s="273"/>
      <c r="H1845" s="273"/>
    </row>
    <row r="1846" spans="1:8" x14ac:dyDescent="0.2">
      <c r="A1846" s="131">
        <v>43907</v>
      </c>
      <c r="B1846" s="258">
        <v>4</v>
      </c>
      <c r="C1846" s="259"/>
      <c r="D1846" s="273"/>
      <c r="E1846" s="276">
        <v>190.88399999999999</v>
      </c>
      <c r="F1846" s="273"/>
      <c r="G1846" s="273"/>
      <c r="H1846" s="273"/>
    </row>
    <row r="1847" spans="1:8" x14ac:dyDescent="0.2">
      <c r="A1847" s="131">
        <v>43907</v>
      </c>
      <c r="B1847" s="258">
        <v>5</v>
      </c>
      <c r="C1847" s="259"/>
      <c r="D1847" s="273"/>
      <c r="E1847" s="276">
        <v>203.596</v>
      </c>
      <c r="F1847" s="273"/>
      <c r="G1847" s="273"/>
      <c r="H1847" s="273"/>
    </row>
    <row r="1848" spans="1:8" x14ac:dyDescent="0.2">
      <c r="A1848" s="131">
        <v>43907</v>
      </c>
      <c r="B1848" s="258">
        <v>6</v>
      </c>
      <c r="C1848" s="259"/>
      <c r="D1848" s="273"/>
      <c r="E1848" s="276">
        <v>221.41200000000001</v>
      </c>
      <c r="F1848" s="273"/>
      <c r="G1848" s="273"/>
      <c r="H1848" s="273"/>
    </row>
    <row r="1849" spans="1:8" x14ac:dyDescent="0.2">
      <c r="A1849" s="131">
        <v>43907</v>
      </c>
      <c r="B1849" s="258">
        <v>7</v>
      </c>
      <c r="C1849" s="259"/>
      <c r="D1849" s="273"/>
      <c r="E1849" s="276">
        <v>223.92254879999999</v>
      </c>
      <c r="F1849" s="273"/>
      <c r="G1849" s="273"/>
      <c r="H1849" s="273"/>
    </row>
    <row r="1850" spans="1:8" x14ac:dyDescent="0.2">
      <c r="A1850" s="131">
        <v>43907</v>
      </c>
      <c r="B1850" s="258">
        <v>8</v>
      </c>
      <c r="C1850" s="259"/>
      <c r="D1850" s="273"/>
      <c r="E1850" s="276">
        <v>226.57526559999999</v>
      </c>
      <c r="F1850" s="273"/>
      <c r="G1850" s="273"/>
      <c r="H1850" s="273"/>
    </row>
    <row r="1851" spans="1:8" x14ac:dyDescent="0.2">
      <c r="A1851" s="131">
        <v>43907</v>
      </c>
      <c r="B1851" s="258">
        <v>9</v>
      </c>
      <c r="C1851" s="259"/>
      <c r="D1851" s="273"/>
      <c r="E1851" s="276">
        <v>225.9469023</v>
      </c>
      <c r="F1851" s="273"/>
      <c r="G1851" s="273"/>
      <c r="H1851" s="273"/>
    </row>
    <row r="1852" spans="1:8" x14ac:dyDescent="0.2">
      <c r="A1852" s="131">
        <v>43907</v>
      </c>
      <c r="B1852" s="258">
        <v>10</v>
      </c>
      <c r="C1852" s="259"/>
      <c r="D1852" s="273"/>
      <c r="E1852" s="276">
        <v>228.0144043</v>
      </c>
      <c r="F1852" s="273"/>
      <c r="G1852" s="273"/>
      <c r="H1852" s="273"/>
    </row>
    <row r="1853" spans="1:8" x14ac:dyDescent="0.2">
      <c r="A1853" s="131">
        <v>43907</v>
      </c>
      <c r="B1853" s="258">
        <v>11</v>
      </c>
      <c r="C1853" s="259"/>
      <c r="D1853" s="273"/>
      <c r="E1853" s="276">
        <v>226.68900389999999</v>
      </c>
      <c r="F1853" s="273"/>
      <c r="G1853" s="273"/>
      <c r="H1853" s="273"/>
    </row>
    <row r="1854" spans="1:8" x14ac:dyDescent="0.2">
      <c r="A1854" s="131">
        <v>43907</v>
      </c>
      <c r="B1854" s="258">
        <v>12</v>
      </c>
      <c r="C1854" s="259"/>
      <c r="D1854" s="273"/>
      <c r="E1854" s="276">
        <v>228.0380605</v>
      </c>
      <c r="F1854" s="273"/>
      <c r="G1854" s="273"/>
      <c r="H1854" s="273"/>
    </row>
    <row r="1855" spans="1:8" x14ac:dyDescent="0.2">
      <c r="A1855" s="131">
        <v>43907</v>
      </c>
      <c r="B1855" s="258">
        <v>13</v>
      </c>
      <c r="C1855" s="259"/>
      <c r="D1855" s="273"/>
      <c r="E1855" s="276">
        <v>227.79799019999999</v>
      </c>
      <c r="F1855" s="273"/>
      <c r="G1855" s="273"/>
      <c r="H1855" s="273"/>
    </row>
    <row r="1856" spans="1:8" x14ac:dyDescent="0.2">
      <c r="A1856" s="131">
        <v>43907</v>
      </c>
      <c r="B1856" s="258">
        <v>14</v>
      </c>
      <c r="C1856" s="259"/>
      <c r="D1856" s="273"/>
      <c r="E1856" s="276">
        <v>227.5835352</v>
      </c>
      <c r="F1856" s="273"/>
      <c r="G1856" s="273"/>
      <c r="H1856" s="273"/>
    </row>
    <row r="1857" spans="1:8" x14ac:dyDescent="0.2">
      <c r="A1857" s="131">
        <v>43907</v>
      </c>
      <c r="B1857" s="258">
        <v>15</v>
      </c>
      <c r="C1857" s="259"/>
      <c r="D1857" s="273"/>
      <c r="E1857" s="276">
        <v>227.3744355</v>
      </c>
      <c r="F1857" s="273"/>
      <c r="G1857" s="273"/>
      <c r="H1857" s="273"/>
    </row>
    <row r="1858" spans="1:8" x14ac:dyDescent="0.2">
      <c r="A1858" s="131">
        <v>43907</v>
      </c>
      <c r="B1858" s="258">
        <v>16</v>
      </c>
      <c r="C1858" s="259"/>
      <c r="D1858" s="273"/>
      <c r="E1858" s="276">
        <v>222.43844730000001</v>
      </c>
      <c r="F1858" s="273"/>
      <c r="G1858" s="273"/>
      <c r="H1858" s="273"/>
    </row>
    <row r="1859" spans="1:8" x14ac:dyDescent="0.2">
      <c r="A1859" s="131">
        <v>43907</v>
      </c>
      <c r="B1859" s="258">
        <v>17</v>
      </c>
      <c r="C1859" s="259"/>
      <c r="D1859" s="273"/>
      <c r="E1859" s="276">
        <v>219.35480860000001</v>
      </c>
      <c r="F1859" s="273"/>
      <c r="G1859" s="273"/>
      <c r="H1859" s="273"/>
    </row>
    <row r="1860" spans="1:8" x14ac:dyDescent="0.2">
      <c r="A1860" s="131">
        <v>43907</v>
      </c>
      <c r="B1860" s="258">
        <v>18</v>
      </c>
      <c r="C1860" s="259"/>
      <c r="D1860" s="273"/>
      <c r="E1860" s="276">
        <v>225.85831049999999</v>
      </c>
      <c r="F1860" s="273"/>
      <c r="G1860" s="273"/>
      <c r="H1860" s="273"/>
    </row>
    <row r="1861" spans="1:8" x14ac:dyDescent="0.2">
      <c r="A1861" s="131">
        <v>43907</v>
      </c>
      <c r="B1861" s="258">
        <v>19</v>
      </c>
      <c r="C1861" s="259"/>
      <c r="D1861" s="273"/>
      <c r="E1861" s="276">
        <v>243.51599999999999</v>
      </c>
      <c r="F1861" s="273"/>
      <c r="G1861" s="273"/>
      <c r="H1861" s="273"/>
    </row>
    <row r="1862" spans="1:8" x14ac:dyDescent="0.2">
      <c r="A1862" s="131">
        <v>43907</v>
      </c>
      <c r="B1862" s="258">
        <v>20</v>
      </c>
      <c r="C1862" s="259"/>
      <c r="D1862" s="273"/>
      <c r="E1862" s="276">
        <v>243.142</v>
      </c>
      <c r="F1862" s="273"/>
      <c r="G1862" s="273"/>
      <c r="H1862" s="273"/>
    </row>
    <row r="1863" spans="1:8" x14ac:dyDescent="0.2">
      <c r="A1863" s="131">
        <v>43907</v>
      </c>
      <c r="B1863" s="258">
        <v>21</v>
      </c>
      <c r="C1863" s="259"/>
      <c r="D1863" s="273"/>
      <c r="E1863" s="276">
        <v>236.23599999999999</v>
      </c>
      <c r="F1863" s="273"/>
      <c r="G1863" s="273"/>
      <c r="H1863" s="273"/>
    </row>
    <row r="1864" spans="1:8" x14ac:dyDescent="0.2">
      <c r="A1864" s="131">
        <v>43907</v>
      </c>
      <c r="B1864" s="258">
        <v>22</v>
      </c>
      <c r="C1864" s="259"/>
      <c r="D1864" s="273"/>
      <c r="E1864" s="276">
        <v>223.25200000000001</v>
      </c>
      <c r="F1864" s="273"/>
      <c r="G1864" s="273"/>
      <c r="H1864" s="273"/>
    </row>
    <row r="1865" spans="1:8" x14ac:dyDescent="0.2">
      <c r="A1865" s="131">
        <v>43907</v>
      </c>
      <c r="B1865" s="258">
        <v>23</v>
      </c>
      <c r="C1865" s="259"/>
      <c r="D1865" s="273"/>
      <c r="E1865" s="276">
        <v>209.78399999999999</v>
      </c>
      <c r="F1865" s="273"/>
      <c r="G1865" s="273"/>
      <c r="H1865" s="273"/>
    </row>
    <row r="1866" spans="1:8" x14ac:dyDescent="0.2">
      <c r="A1866" s="131">
        <v>43907</v>
      </c>
      <c r="B1866" s="258">
        <v>24</v>
      </c>
      <c r="C1866" s="259"/>
      <c r="D1866" s="273"/>
      <c r="E1866" s="276">
        <v>199.64400000000001</v>
      </c>
      <c r="F1866" s="273"/>
      <c r="G1866" s="273"/>
      <c r="H1866" s="273"/>
    </row>
    <row r="1867" spans="1:8" x14ac:dyDescent="0.2">
      <c r="A1867" s="131">
        <v>43908</v>
      </c>
      <c r="B1867" s="258">
        <v>1</v>
      </c>
      <c r="C1867" s="259"/>
      <c r="D1867" s="273"/>
      <c r="E1867" s="276">
        <v>195.56399999999999</v>
      </c>
      <c r="F1867" s="273"/>
      <c r="G1867" s="273"/>
      <c r="H1867" s="273"/>
    </row>
    <row r="1868" spans="1:8" x14ac:dyDescent="0.2">
      <c r="A1868" s="131">
        <v>43908</v>
      </c>
      <c r="B1868" s="258">
        <v>2</v>
      </c>
      <c r="C1868" s="259"/>
      <c r="D1868" s="273"/>
      <c r="E1868" s="276">
        <v>191.584</v>
      </c>
      <c r="F1868" s="273"/>
      <c r="G1868" s="273"/>
      <c r="H1868" s="273"/>
    </row>
    <row r="1869" spans="1:8" x14ac:dyDescent="0.2">
      <c r="A1869" s="131">
        <v>43908</v>
      </c>
      <c r="B1869" s="258">
        <v>3</v>
      </c>
      <c r="C1869" s="259"/>
      <c r="D1869" s="273"/>
      <c r="E1869" s="276">
        <v>191.804</v>
      </c>
      <c r="F1869" s="273"/>
      <c r="G1869" s="273"/>
      <c r="H1869" s="273"/>
    </row>
    <row r="1870" spans="1:8" x14ac:dyDescent="0.2">
      <c r="A1870" s="131">
        <v>43908</v>
      </c>
      <c r="B1870" s="258">
        <v>4</v>
      </c>
      <c r="C1870" s="259"/>
      <c r="D1870" s="273"/>
      <c r="E1870" s="276">
        <v>197.22399999999999</v>
      </c>
      <c r="F1870" s="273"/>
      <c r="G1870" s="273"/>
      <c r="H1870" s="273"/>
    </row>
    <row r="1871" spans="1:8" x14ac:dyDescent="0.2">
      <c r="A1871" s="131">
        <v>43908</v>
      </c>
      <c r="B1871" s="258">
        <v>5</v>
      </c>
      <c r="C1871" s="259"/>
      <c r="D1871" s="273"/>
      <c r="E1871" s="276">
        <v>210.28399999999999</v>
      </c>
      <c r="F1871" s="273"/>
      <c r="G1871" s="273"/>
      <c r="H1871" s="273"/>
    </row>
    <row r="1872" spans="1:8" x14ac:dyDescent="0.2">
      <c r="A1872" s="131">
        <v>43908</v>
      </c>
      <c r="B1872" s="258">
        <v>6</v>
      </c>
      <c r="C1872" s="259"/>
      <c r="D1872" s="273"/>
      <c r="E1872" s="276">
        <v>228.97200000000001</v>
      </c>
      <c r="F1872" s="273"/>
      <c r="G1872" s="273"/>
      <c r="H1872" s="273"/>
    </row>
    <row r="1873" spans="1:8" x14ac:dyDescent="0.2">
      <c r="A1873" s="131">
        <v>43908</v>
      </c>
      <c r="B1873" s="258">
        <v>7</v>
      </c>
      <c r="C1873" s="259"/>
      <c r="D1873" s="273"/>
      <c r="E1873" s="276">
        <v>235.90026370000001</v>
      </c>
      <c r="F1873" s="273"/>
      <c r="G1873" s="273"/>
      <c r="H1873" s="273"/>
    </row>
    <row r="1874" spans="1:8" x14ac:dyDescent="0.2">
      <c r="A1874" s="131">
        <v>43908</v>
      </c>
      <c r="B1874" s="258">
        <v>8</v>
      </c>
      <c r="C1874" s="259"/>
      <c r="D1874" s="273"/>
      <c r="E1874" s="276">
        <v>244.34427930000001</v>
      </c>
      <c r="F1874" s="273"/>
      <c r="G1874" s="273"/>
      <c r="H1874" s="273"/>
    </row>
    <row r="1875" spans="1:8" x14ac:dyDescent="0.2">
      <c r="A1875" s="131">
        <v>43908</v>
      </c>
      <c r="B1875" s="258">
        <v>9</v>
      </c>
      <c r="C1875" s="259"/>
      <c r="D1875" s="273"/>
      <c r="E1875" s="276">
        <v>252.88015429999999</v>
      </c>
      <c r="F1875" s="273"/>
      <c r="G1875" s="273"/>
      <c r="H1875" s="273"/>
    </row>
    <row r="1876" spans="1:8" x14ac:dyDescent="0.2">
      <c r="A1876" s="131">
        <v>43908</v>
      </c>
      <c r="B1876" s="258">
        <v>10</v>
      </c>
      <c r="C1876" s="259"/>
      <c r="D1876" s="273"/>
      <c r="E1876" s="276">
        <v>257.47035740000001</v>
      </c>
      <c r="F1876" s="273"/>
      <c r="G1876" s="273"/>
      <c r="H1876" s="273"/>
    </row>
    <row r="1877" spans="1:8" x14ac:dyDescent="0.2">
      <c r="A1877" s="131">
        <v>43908</v>
      </c>
      <c r="B1877" s="258">
        <v>11</v>
      </c>
      <c r="C1877" s="259"/>
      <c r="D1877" s="273"/>
      <c r="E1877" s="276">
        <v>256.0171211</v>
      </c>
      <c r="F1877" s="273"/>
      <c r="G1877" s="273"/>
      <c r="H1877" s="273"/>
    </row>
    <row r="1878" spans="1:8" x14ac:dyDescent="0.2">
      <c r="A1878" s="131">
        <v>43908</v>
      </c>
      <c r="B1878" s="258">
        <v>12</v>
      </c>
      <c r="C1878" s="259"/>
      <c r="D1878" s="273"/>
      <c r="E1878" s="276">
        <v>261.39534570000001</v>
      </c>
      <c r="F1878" s="273"/>
      <c r="G1878" s="273"/>
      <c r="H1878" s="273"/>
    </row>
    <row r="1879" spans="1:8" x14ac:dyDescent="0.2">
      <c r="A1879" s="131">
        <v>43908</v>
      </c>
      <c r="B1879" s="258">
        <v>13</v>
      </c>
      <c r="C1879" s="259"/>
      <c r="D1879" s="273"/>
      <c r="E1879" s="276">
        <v>254.307166</v>
      </c>
      <c r="F1879" s="273"/>
      <c r="G1879" s="273"/>
      <c r="H1879" s="273"/>
    </row>
    <row r="1880" spans="1:8" x14ac:dyDescent="0.2">
      <c r="A1880" s="131">
        <v>43908</v>
      </c>
      <c r="B1880" s="258">
        <v>14</v>
      </c>
      <c r="C1880" s="259"/>
      <c r="D1880" s="273"/>
      <c r="E1880" s="276">
        <v>250.09814259999999</v>
      </c>
      <c r="F1880" s="273"/>
      <c r="G1880" s="273"/>
      <c r="H1880" s="273"/>
    </row>
    <row r="1881" spans="1:8" x14ac:dyDescent="0.2">
      <c r="A1881" s="131">
        <v>43908</v>
      </c>
      <c r="B1881" s="258">
        <v>15</v>
      </c>
      <c r="C1881" s="259"/>
      <c r="D1881" s="273"/>
      <c r="E1881" s="276">
        <v>241.72444340000001</v>
      </c>
      <c r="F1881" s="273"/>
      <c r="G1881" s="273"/>
      <c r="H1881" s="273"/>
    </row>
    <row r="1882" spans="1:8" x14ac:dyDescent="0.2">
      <c r="A1882" s="131">
        <v>43908</v>
      </c>
      <c r="B1882" s="258">
        <v>16</v>
      </c>
      <c r="C1882" s="259"/>
      <c r="D1882" s="273"/>
      <c r="E1882" s="276">
        <v>222.36702149999999</v>
      </c>
      <c r="F1882" s="273"/>
      <c r="G1882" s="273"/>
      <c r="H1882" s="273"/>
    </row>
    <row r="1883" spans="1:8" x14ac:dyDescent="0.2">
      <c r="A1883" s="131">
        <v>43908</v>
      </c>
      <c r="B1883" s="258">
        <v>17</v>
      </c>
      <c r="C1883" s="259"/>
      <c r="D1883" s="273"/>
      <c r="E1883" s="276">
        <v>223.19789059999999</v>
      </c>
      <c r="F1883" s="273"/>
      <c r="G1883" s="273"/>
      <c r="H1883" s="273"/>
    </row>
    <row r="1884" spans="1:8" x14ac:dyDescent="0.2">
      <c r="A1884" s="131">
        <v>43908</v>
      </c>
      <c r="B1884" s="258">
        <v>18</v>
      </c>
      <c r="C1884" s="259"/>
      <c r="D1884" s="273"/>
      <c r="E1884" s="276">
        <v>231.2046934</v>
      </c>
      <c r="F1884" s="273"/>
      <c r="G1884" s="273"/>
      <c r="H1884" s="273"/>
    </row>
    <row r="1885" spans="1:8" x14ac:dyDescent="0.2">
      <c r="A1885" s="131">
        <v>43908</v>
      </c>
      <c r="B1885" s="258">
        <v>19</v>
      </c>
      <c r="C1885" s="259"/>
      <c r="D1885" s="273"/>
      <c r="E1885" s="276">
        <v>250.64</v>
      </c>
      <c r="F1885" s="273"/>
      <c r="G1885" s="273"/>
      <c r="H1885" s="273"/>
    </row>
    <row r="1886" spans="1:8" x14ac:dyDescent="0.2">
      <c r="A1886" s="131">
        <v>43908</v>
      </c>
      <c r="B1886" s="258">
        <v>20</v>
      </c>
      <c r="C1886" s="259"/>
      <c r="D1886" s="273"/>
      <c r="E1886" s="276">
        <v>248.86799999999999</v>
      </c>
      <c r="F1886" s="273"/>
      <c r="G1886" s="273"/>
      <c r="H1886" s="273"/>
    </row>
    <row r="1887" spans="1:8" x14ac:dyDescent="0.2">
      <c r="A1887" s="131">
        <v>43908</v>
      </c>
      <c r="B1887" s="258">
        <v>21</v>
      </c>
      <c r="C1887" s="259"/>
      <c r="D1887" s="273"/>
      <c r="E1887" s="276">
        <v>238.88399999999999</v>
      </c>
      <c r="F1887" s="273"/>
      <c r="G1887" s="273"/>
      <c r="H1887" s="273"/>
    </row>
    <row r="1888" spans="1:8" x14ac:dyDescent="0.2">
      <c r="A1888" s="131">
        <v>43908</v>
      </c>
      <c r="B1888" s="258">
        <v>22</v>
      </c>
      <c r="C1888" s="259"/>
      <c r="D1888" s="273"/>
      <c r="E1888" s="276">
        <v>227.44399999999999</v>
      </c>
      <c r="F1888" s="273"/>
      <c r="G1888" s="273"/>
      <c r="H1888" s="273"/>
    </row>
    <row r="1889" spans="1:8" x14ac:dyDescent="0.2">
      <c r="A1889" s="131">
        <v>43908</v>
      </c>
      <c r="B1889" s="258">
        <v>23</v>
      </c>
      <c r="C1889" s="259"/>
      <c r="D1889" s="273"/>
      <c r="E1889" s="276">
        <v>214.696</v>
      </c>
      <c r="F1889" s="273"/>
      <c r="G1889" s="273"/>
      <c r="H1889" s="273"/>
    </row>
    <row r="1890" spans="1:8" x14ac:dyDescent="0.2">
      <c r="A1890" s="131">
        <v>43908</v>
      </c>
      <c r="B1890" s="258">
        <v>24</v>
      </c>
      <c r="C1890" s="259"/>
      <c r="D1890" s="273"/>
      <c r="E1890" s="276">
        <v>202.71600000000001</v>
      </c>
      <c r="F1890" s="273"/>
      <c r="G1890" s="273"/>
      <c r="H1890" s="273"/>
    </row>
    <row r="1891" spans="1:8" x14ac:dyDescent="0.2">
      <c r="A1891" s="131">
        <v>43909</v>
      </c>
      <c r="B1891" s="258">
        <v>1</v>
      </c>
      <c r="C1891" s="259"/>
      <c r="D1891" s="273"/>
      <c r="E1891" s="276">
        <v>195.88399999999999</v>
      </c>
      <c r="F1891" s="273"/>
      <c r="G1891" s="273"/>
      <c r="H1891" s="273"/>
    </row>
    <row r="1892" spans="1:8" x14ac:dyDescent="0.2">
      <c r="A1892" s="131">
        <v>43909</v>
      </c>
      <c r="B1892" s="258">
        <v>2</v>
      </c>
      <c r="C1892" s="259"/>
      <c r="D1892" s="273"/>
      <c r="E1892" s="276">
        <v>191.84</v>
      </c>
      <c r="F1892" s="273"/>
      <c r="G1892" s="273"/>
      <c r="H1892" s="273"/>
    </row>
    <row r="1893" spans="1:8" x14ac:dyDescent="0.2">
      <c r="A1893" s="131">
        <v>43909</v>
      </c>
      <c r="B1893" s="258">
        <v>3</v>
      </c>
      <c r="C1893" s="259"/>
      <c r="D1893" s="273"/>
      <c r="E1893" s="276">
        <v>190.81200000000001</v>
      </c>
      <c r="F1893" s="273"/>
      <c r="G1893" s="273"/>
      <c r="H1893" s="273"/>
    </row>
    <row r="1894" spans="1:8" x14ac:dyDescent="0.2">
      <c r="A1894" s="131">
        <v>43909</v>
      </c>
      <c r="B1894" s="258">
        <v>4</v>
      </c>
      <c r="C1894" s="259"/>
      <c r="D1894" s="273"/>
      <c r="E1894" s="276">
        <v>195.452</v>
      </c>
      <c r="F1894" s="273"/>
      <c r="G1894" s="273"/>
      <c r="H1894" s="273"/>
    </row>
    <row r="1895" spans="1:8" x14ac:dyDescent="0.2">
      <c r="A1895" s="131">
        <v>43909</v>
      </c>
      <c r="B1895" s="258">
        <v>5</v>
      </c>
      <c r="C1895" s="259"/>
      <c r="D1895" s="273"/>
      <c r="E1895" s="276">
        <v>207.59200000000001</v>
      </c>
      <c r="F1895" s="273"/>
      <c r="G1895" s="273"/>
      <c r="H1895" s="273"/>
    </row>
    <row r="1896" spans="1:8" x14ac:dyDescent="0.2">
      <c r="A1896" s="131">
        <v>43909</v>
      </c>
      <c r="B1896" s="258">
        <v>6</v>
      </c>
      <c r="C1896" s="259"/>
      <c r="D1896" s="273"/>
      <c r="E1896" s="276">
        <v>222.49</v>
      </c>
      <c r="F1896" s="273"/>
      <c r="G1896" s="273"/>
      <c r="H1896" s="273"/>
    </row>
    <row r="1897" spans="1:8" x14ac:dyDescent="0.2">
      <c r="A1897" s="131">
        <v>43909</v>
      </c>
      <c r="B1897" s="258">
        <v>7</v>
      </c>
      <c r="C1897" s="259"/>
      <c r="D1897" s="273"/>
      <c r="E1897" s="276">
        <v>227.32548629999999</v>
      </c>
      <c r="F1897" s="273"/>
      <c r="G1897" s="273"/>
      <c r="H1897" s="273"/>
    </row>
    <row r="1898" spans="1:8" x14ac:dyDescent="0.2">
      <c r="A1898" s="131">
        <v>43909</v>
      </c>
      <c r="B1898" s="258">
        <v>8</v>
      </c>
      <c r="C1898" s="259"/>
      <c r="D1898" s="273"/>
      <c r="E1898" s="276">
        <v>228.55715430000001</v>
      </c>
      <c r="F1898" s="273"/>
      <c r="G1898" s="273"/>
      <c r="H1898" s="273"/>
    </row>
    <row r="1899" spans="1:8" x14ac:dyDescent="0.2">
      <c r="A1899" s="131">
        <v>43909</v>
      </c>
      <c r="B1899" s="258">
        <v>9</v>
      </c>
      <c r="C1899" s="259"/>
      <c r="D1899" s="273"/>
      <c r="E1899" s="276">
        <v>236.0508633</v>
      </c>
      <c r="F1899" s="273"/>
      <c r="G1899" s="273"/>
      <c r="H1899" s="273"/>
    </row>
    <row r="1900" spans="1:8" x14ac:dyDescent="0.2">
      <c r="A1900" s="131">
        <v>43909</v>
      </c>
      <c r="B1900" s="258">
        <v>10</v>
      </c>
      <c r="C1900" s="259"/>
      <c r="D1900" s="273"/>
      <c r="E1900" s="276">
        <v>230.33792579999999</v>
      </c>
      <c r="F1900" s="273"/>
      <c r="G1900" s="273"/>
      <c r="H1900" s="273"/>
    </row>
    <row r="1901" spans="1:8" x14ac:dyDescent="0.2">
      <c r="A1901" s="131">
        <v>43909</v>
      </c>
      <c r="B1901" s="258">
        <v>11</v>
      </c>
      <c r="C1901" s="259"/>
      <c r="D1901" s="273"/>
      <c r="E1901" s="276">
        <v>234.51012299999999</v>
      </c>
      <c r="F1901" s="273"/>
      <c r="G1901" s="273"/>
      <c r="H1901" s="273"/>
    </row>
    <row r="1902" spans="1:8" x14ac:dyDescent="0.2">
      <c r="A1902" s="131">
        <v>43909</v>
      </c>
      <c r="B1902" s="258">
        <v>12</v>
      </c>
      <c r="C1902" s="259"/>
      <c r="D1902" s="273"/>
      <c r="E1902" s="276">
        <v>243.35485159999999</v>
      </c>
      <c r="F1902" s="273"/>
      <c r="G1902" s="273"/>
      <c r="H1902" s="273"/>
    </row>
    <row r="1903" spans="1:8" x14ac:dyDescent="0.2">
      <c r="A1903" s="131">
        <v>43909</v>
      </c>
      <c r="B1903" s="258">
        <v>13</v>
      </c>
      <c r="C1903" s="259"/>
      <c r="D1903" s="273"/>
      <c r="E1903" s="276">
        <v>227.9213867</v>
      </c>
      <c r="F1903" s="273"/>
      <c r="G1903" s="273"/>
      <c r="H1903" s="273"/>
    </row>
    <row r="1904" spans="1:8" x14ac:dyDescent="0.2">
      <c r="A1904" s="131">
        <v>43909</v>
      </c>
      <c r="B1904" s="258">
        <v>14</v>
      </c>
      <c r="C1904" s="259"/>
      <c r="D1904" s="273"/>
      <c r="E1904" s="276">
        <v>231.72080270000001</v>
      </c>
      <c r="F1904" s="273"/>
      <c r="G1904" s="273"/>
      <c r="H1904" s="273"/>
    </row>
    <row r="1905" spans="1:8" x14ac:dyDescent="0.2">
      <c r="A1905" s="131">
        <v>43909</v>
      </c>
      <c r="B1905" s="258">
        <v>15</v>
      </c>
      <c r="C1905" s="259"/>
      <c r="D1905" s="273"/>
      <c r="E1905" s="276">
        <v>233.5656797</v>
      </c>
      <c r="F1905" s="273"/>
      <c r="G1905" s="273"/>
      <c r="H1905" s="273"/>
    </row>
    <row r="1906" spans="1:8" x14ac:dyDescent="0.2">
      <c r="A1906" s="131">
        <v>43909</v>
      </c>
      <c r="B1906" s="258">
        <v>16</v>
      </c>
      <c r="C1906" s="259"/>
      <c r="D1906" s="273"/>
      <c r="E1906" s="276">
        <v>227.86190429999999</v>
      </c>
      <c r="F1906" s="273"/>
      <c r="G1906" s="273"/>
      <c r="H1906" s="273"/>
    </row>
    <row r="1907" spans="1:8" x14ac:dyDescent="0.2">
      <c r="A1907" s="131">
        <v>43909</v>
      </c>
      <c r="B1907" s="258">
        <v>17</v>
      </c>
      <c r="C1907" s="259"/>
      <c r="D1907" s="273"/>
      <c r="E1907" s="276">
        <v>231.85260740000001</v>
      </c>
      <c r="F1907" s="273"/>
      <c r="G1907" s="273"/>
      <c r="H1907" s="273"/>
    </row>
    <row r="1908" spans="1:8" x14ac:dyDescent="0.2">
      <c r="A1908" s="131">
        <v>43909</v>
      </c>
      <c r="B1908" s="258">
        <v>18</v>
      </c>
      <c r="C1908" s="259"/>
      <c r="D1908" s="273"/>
      <c r="E1908" s="276">
        <v>233.41905270000001</v>
      </c>
      <c r="F1908" s="273"/>
      <c r="G1908" s="273"/>
      <c r="H1908" s="273"/>
    </row>
    <row r="1909" spans="1:8" x14ac:dyDescent="0.2">
      <c r="A1909" s="131">
        <v>43909</v>
      </c>
      <c r="B1909" s="258">
        <v>19</v>
      </c>
      <c r="C1909" s="259"/>
      <c r="D1909" s="273"/>
      <c r="E1909" s="276">
        <v>246.72200000000001</v>
      </c>
      <c r="F1909" s="273"/>
      <c r="G1909" s="273"/>
      <c r="H1909" s="273"/>
    </row>
    <row r="1910" spans="1:8" x14ac:dyDescent="0.2">
      <c r="A1910" s="131">
        <v>43909</v>
      </c>
      <c r="B1910" s="258">
        <v>20</v>
      </c>
      <c r="C1910" s="259"/>
      <c r="D1910" s="273"/>
      <c r="E1910" s="276">
        <v>243.53200000000001</v>
      </c>
      <c r="F1910" s="273"/>
      <c r="G1910" s="273"/>
      <c r="H1910" s="273"/>
    </row>
    <row r="1911" spans="1:8" x14ac:dyDescent="0.2">
      <c r="A1911" s="131">
        <v>43909</v>
      </c>
      <c r="B1911" s="258">
        <v>21</v>
      </c>
      <c r="C1911" s="259"/>
      <c r="D1911" s="273"/>
      <c r="E1911" s="276">
        <v>235.50399999999999</v>
      </c>
      <c r="F1911" s="273"/>
      <c r="G1911" s="273"/>
      <c r="H1911" s="273"/>
    </row>
    <row r="1912" spans="1:8" x14ac:dyDescent="0.2">
      <c r="A1912" s="131">
        <v>43909</v>
      </c>
      <c r="B1912" s="258">
        <v>22</v>
      </c>
      <c r="C1912" s="259"/>
      <c r="D1912" s="273"/>
      <c r="E1912" s="276">
        <v>224.608</v>
      </c>
      <c r="F1912" s="273"/>
      <c r="G1912" s="273"/>
      <c r="H1912" s="273"/>
    </row>
    <row r="1913" spans="1:8" x14ac:dyDescent="0.2">
      <c r="A1913" s="131">
        <v>43909</v>
      </c>
      <c r="B1913" s="258">
        <v>23</v>
      </c>
      <c r="C1913" s="259"/>
      <c r="D1913" s="273"/>
      <c r="E1913" s="276">
        <v>209.964</v>
      </c>
      <c r="F1913" s="273"/>
      <c r="G1913" s="273"/>
      <c r="H1913" s="273"/>
    </row>
    <row r="1914" spans="1:8" x14ac:dyDescent="0.2">
      <c r="A1914" s="131">
        <v>43909</v>
      </c>
      <c r="B1914" s="258">
        <v>24</v>
      </c>
      <c r="C1914" s="259"/>
      <c r="D1914" s="273"/>
      <c r="E1914" s="276">
        <v>199.148</v>
      </c>
      <c r="F1914" s="273"/>
      <c r="G1914" s="273"/>
      <c r="H1914" s="273"/>
    </row>
    <row r="1915" spans="1:8" x14ac:dyDescent="0.2">
      <c r="A1915" s="131">
        <v>43910</v>
      </c>
      <c r="B1915" s="258">
        <v>1</v>
      </c>
      <c r="C1915" s="259"/>
      <c r="D1915" s="273"/>
      <c r="E1915" s="276">
        <v>191.99600000000001</v>
      </c>
      <c r="F1915" s="273"/>
      <c r="G1915" s="273"/>
      <c r="H1915" s="273"/>
    </row>
    <row r="1916" spans="1:8" x14ac:dyDescent="0.2">
      <c r="A1916" s="131">
        <v>43910</v>
      </c>
      <c r="B1916" s="258">
        <v>2</v>
      </c>
      <c r="C1916" s="259"/>
      <c r="D1916" s="273"/>
      <c r="E1916" s="276">
        <v>185.78399999999999</v>
      </c>
      <c r="F1916" s="273"/>
      <c r="G1916" s="273"/>
      <c r="H1916" s="273"/>
    </row>
    <row r="1917" spans="1:8" x14ac:dyDescent="0.2">
      <c r="A1917" s="131">
        <v>43910</v>
      </c>
      <c r="B1917" s="258">
        <v>3</v>
      </c>
      <c r="C1917" s="259"/>
      <c r="D1917" s="273"/>
      <c r="E1917" s="276">
        <v>185.24</v>
      </c>
      <c r="F1917" s="273"/>
      <c r="G1917" s="273"/>
      <c r="H1917" s="273"/>
    </row>
    <row r="1918" spans="1:8" x14ac:dyDescent="0.2">
      <c r="A1918" s="131">
        <v>43910</v>
      </c>
      <c r="B1918" s="258">
        <v>4</v>
      </c>
      <c r="C1918" s="259"/>
      <c r="D1918" s="273"/>
      <c r="E1918" s="276">
        <v>188.232</v>
      </c>
      <c r="F1918" s="273"/>
      <c r="G1918" s="273"/>
      <c r="H1918" s="273"/>
    </row>
    <row r="1919" spans="1:8" x14ac:dyDescent="0.2">
      <c r="A1919" s="131">
        <v>43910</v>
      </c>
      <c r="B1919" s="258">
        <v>5</v>
      </c>
      <c r="C1919" s="259"/>
      <c r="D1919" s="273"/>
      <c r="E1919" s="276">
        <v>198.49199999999999</v>
      </c>
      <c r="F1919" s="273"/>
      <c r="G1919" s="273"/>
      <c r="H1919" s="273"/>
    </row>
    <row r="1920" spans="1:8" x14ac:dyDescent="0.2">
      <c r="A1920" s="131">
        <v>43910</v>
      </c>
      <c r="B1920" s="258">
        <v>6</v>
      </c>
      <c r="C1920" s="259"/>
      <c r="D1920" s="273"/>
      <c r="E1920" s="276">
        <v>211.80600000000001</v>
      </c>
      <c r="F1920" s="273"/>
      <c r="G1920" s="273"/>
      <c r="H1920" s="273"/>
    </row>
    <row r="1921" spans="1:8" x14ac:dyDescent="0.2">
      <c r="A1921" s="131">
        <v>43910</v>
      </c>
      <c r="B1921" s="258">
        <v>7</v>
      </c>
      <c r="C1921" s="259"/>
      <c r="D1921" s="273"/>
      <c r="E1921" s="276">
        <v>214.7892129</v>
      </c>
      <c r="F1921" s="273"/>
      <c r="G1921" s="273"/>
      <c r="H1921" s="273"/>
    </row>
    <row r="1922" spans="1:8" x14ac:dyDescent="0.2">
      <c r="A1922" s="131">
        <v>43910</v>
      </c>
      <c r="B1922" s="258">
        <v>8</v>
      </c>
      <c r="C1922" s="259"/>
      <c r="D1922" s="273"/>
      <c r="E1922" s="276">
        <v>216.80024409999999</v>
      </c>
      <c r="F1922" s="273"/>
      <c r="G1922" s="273"/>
      <c r="H1922" s="273"/>
    </row>
    <row r="1923" spans="1:8" x14ac:dyDescent="0.2">
      <c r="A1923" s="131">
        <v>43910</v>
      </c>
      <c r="B1923" s="258">
        <v>9</v>
      </c>
      <c r="C1923" s="259"/>
      <c r="D1923" s="273"/>
      <c r="E1923" s="276">
        <v>214.6792949</v>
      </c>
      <c r="F1923" s="273"/>
      <c r="G1923" s="273"/>
      <c r="H1923" s="273"/>
    </row>
    <row r="1924" spans="1:8" x14ac:dyDescent="0.2">
      <c r="A1924" s="131">
        <v>43910</v>
      </c>
      <c r="B1924" s="258">
        <v>10</v>
      </c>
      <c r="C1924" s="259"/>
      <c r="D1924" s="273"/>
      <c r="E1924" s="276">
        <v>216.3985098</v>
      </c>
      <c r="F1924" s="273"/>
      <c r="G1924" s="273"/>
      <c r="H1924" s="273"/>
    </row>
    <row r="1925" spans="1:8" x14ac:dyDescent="0.2">
      <c r="A1925" s="131">
        <v>43910</v>
      </c>
      <c r="B1925" s="258">
        <v>11</v>
      </c>
      <c r="C1925" s="259"/>
      <c r="D1925" s="273"/>
      <c r="E1925" s="276">
        <v>213.89555659999999</v>
      </c>
      <c r="F1925" s="273"/>
      <c r="G1925" s="273"/>
      <c r="H1925" s="273"/>
    </row>
    <row r="1926" spans="1:8" x14ac:dyDescent="0.2">
      <c r="A1926" s="131">
        <v>43910</v>
      </c>
      <c r="B1926" s="258">
        <v>12</v>
      </c>
      <c r="C1926" s="259"/>
      <c r="D1926" s="273"/>
      <c r="E1926" s="276">
        <v>215.67208009999999</v>
      </c>
      <c r="F1926" s="273"/>
      <c r="G1926" s="273"/>
      <c r="H1926" s="273"/>
    </row>
    <row r="1927" spans="1:8" x14ac:dyDescent="0.2">
      <c r="A1927" s="131">
        <v>43910</v>
      </c>
      <c r="B1927" s="258">
        <v>13</v>
      </c>
      <c r="C1927" s="259"/>
      <c r="D1927" s="273"/>
      <c r="E1927" s="276">
        <v>217.36696090000001</v>
      </c>
      <c r="F1927" s="273"/>
      <c r="G1927" s="273"/>
      <c r="H1927" s="273"/>
    </row>
    <row r="1928" spans="1:8" x14ac:dyDescent="0.2">
      <c r="A1928" s="131">
        <v>43910</v>
      </c>
      <c r="B1928" s="258">
        <v>14</v>
      </c>
      <c r="C1928" s="259"/>
      <c r="D1928" s="273"/>
      <c r="E1928" s="276">
        <v>218.94008199999999</v>
      </c>
      <c r="F1928" s="273"/>
      <c r="G1928" s="273"/>
      <c r="H1928" s="273"/>
    </row>
    <row r="1929" spans="1:8" x14ac:dyDescent="0.2">
      <c r="A1929" s="131">
        <v>43910</v>
      </c>
      <c r="B1929" s="258">
        <v>15</v>
      </c>
      <c r="C1929" s="259"/>
      <c r="D1929" s="273"/>
      <c r="E1929" s="276">
        <v>208.83281049999999</v>
      </c>
      <c r="F1929" s="273"/>
      <c r="G1929" s="273"/>
      <c r="H1929" s="273"/>
    </row>
    <row r="1930" spans="1:8" x14ac:dyDescent="0.2">
      <c r="A1930" s="131">
        <v>43910</v>
      </c>
      <c r="B1930" s="258">
        <v>16</v>
      </c>
      <c r="C1930" s="259"/>
      <c r="D1930" s="273"/>
      <c r="E1930" s="276">
        <v>206.10017189999999</v>
      </c>
      <c r="F1930" s="273"/>
      <c r="G1930" s="273"/>
      <c r="H1930" s="273"/>
    </row>
    <row r="1931" spans="1:8" x14ac:dyDescent="0.2">
      <c r="A1931" s="131">
        <v>43910</v>
      </c>
      <c r="B1931" s="258">
        <v>17</v>
      </c>
      <c r="C1931" s="259"/>
      <c r="D1931" s="273"/>
      <c r="E1931" s="276">
        <v>204.83841409999999</v>
      </c>
      <c r="F1931" s="273"/>
      <c r="G1931" s="273"/>
      <c r="H1931" s="273"/>
    </row>
    <row r="1932" spans="1:8" x14ac:dyDescent="0.2">
      <c r="A1932" s="131">
        <v>43910</v>
      </c>
      <c r="B1932" s="258">
        <v>18</v>
      </c>
      <c r="C1932" s="259"/>
      <c r="D1932" s="273"/>
      <c r="E1932" s="276">
        <v>212.10066409999999</v>
      </c>
      <c r="F1932" s="273"/>
      <c r="G1932" s="273"/>
      <c r="H1932" s="273"/>
    </row>
    <row r="1933" spans="1:8" x14ac:dyDescent="0.2">
      <c r="A1933" s="131">
        <v>43910</v>
      </c>
      <c r="B1933" s="258">
        <v>19</v>
      </c>
      <c r="C1933" s="259"/>
      <c r="D1933" s="273"/>
      <c r="E1933" s="276">
        <v>228.91200000000001</v>
      </c>
      <c r="F1933" s="273"/>
      <c r="G1933" s="273"/>
      <c r="H1933" s="273"/>
    </row>
    <row r="1934" spans="1:8" x14ac:dyDescent="0.2">
      <c r="A1934" s="131">
        <v>43910</v>
      </c>
      <c r="B1934" s="258">
        <v>20</v>
      </c>
      <c r="C1934" s="259"/>
      <c r="D1934" s="273"/>
      <c r="E1934" s="276">
        <v>228.75</v>
      </c>
      <c r="F1934" s="273"/>
      <c r="G1934" s="273"/>
      <c r="H1934" s="273"/>
    </row>
    <row r="1935" spans="1:8" x14ac:dyDescent="0.2">
      <c r="A1935" s="131">
        <v>43910</v>
      </c>
      <c r="B1935" s="258">
        <v>21</v>
      </c>
      <c r="C1935" s="259"/>
      <c r="D1935" s="273"/>
      <c r="E1935" s="276">
        <v>222.48400000000001</v>
      </c>
      <c r="F1935" s="273"/>
      <c r="G1935" s="273"/>
      <c r="H1935" s="273"/>
    </row>
    <row r="1936" spans="1:8" x14ac:dyDescent="0.2">
      <c r="A1936" s="131">
        <v>43910</v>
      </c>
      <c r="B1936" s="258">
        <v>22</v>
      </c>
      <c r="C1936" s="259"/>
      <c r="D1936" s="273"/>
      <c r="E1936" s="276">
        <v>214.428</v>
      </c>
      <c r="F1936" s="273"/>
      <c r="G1936" s="273"/>
      <c r="H1936" s="273"/>
    </row>
    <row r="1937" spans="1:8" x14ac:dyDescent="0.2">
      <c r="A1937" s="131">
        <v>43910</v>
      </c>
      <c r="B1937" s="258">
        <v>23</v>
      </c>
      <c r="C1937" s="259"/>
      <c r="D1937" s="273"/>
      <c r="E1937" s="276">
        <v>201.48</v>
      </c>
      <c r="F1937" s="273"/>
      <c r="G1937" s="273"/>
      <c r="H1937" s="273"/>
    </row>
    <row r="1938" spans="1:8" x14ac:dyDescent="0.2">
      <c r="A1938" s="131">
        <v>43910</v>
      </c>
      <c r="B1938" s="258">
        <v>24</v>
      </c>
      <c r="C1938" s="259"/>
      <c r="D1938" s="273"/>
      <c r="E1938" s="276">
        <v>191.61600000000001</v>
      </c>
      <c r="F1938" s="273"/>
      <c r="G1938" s="273"/>
      <c r="H1938" s="273"/>
    </row>
    <row r="1939" spans="1:8" x14ac:dyDescent="0.2">
      <c r="A1939" s="131">
        <v>43911</v>
      </c>
      <c r="B1939" s="258">
        <v>1</v>
      </c>
      <c r="C1939" s="259"/>
      <c r="D1939" s="273"/>
      <c r="E1939" s="276">
        <v>185.24799999999999</v>
      </c>
      <c r="F1939" s="273"/>
      <c r="G1939" s="273"/>
      <c r="H1939" s="273"/>
    </row>
    <row r="1940" spans="1:8" x14ac:dyDescent="0.2">
      <c r="A1940" s="131">
        <v>43911</v>
      </c>
      <c r="B1940" s="258">
        <v>2</v>
      </c>
      <c r="C1940" s="259"/>
      <c r="D1940" s="273"/>
      <c r="E1940" s="276">
        <v>180.21199999999999</v>
      </c>
      <c r="F1940" s="273"/>
      <c r="G1940" s="273"/>
      <c r="H1940" s="273"/>
    </row>
    <row r="1941" spans="1:8" x14ac:dyDescent="0.2">
      <c r="A1941" s="131">
        <v>43911</v>
      </c>
      <c r="B1941" s="258">
        <v>3</v>
      </c>
      <c r="C1941" s="259"/>
      <c r="D1941" s="273"/>
      <c r="E1941" s="276">
        <v>178.636</v>
      </c>
      <c r="F1941" s="273"/>
      <c r="G1941" s="273"/>
      <c r="H1941" s="273"/>
    </row>
    <row r="1942" spans="1:8" x14ac:dyDescent="0.2">
      <c r="A1942" s="131">
        <v>43911</v>
      </c>
      <c r="B1942" s="258">
        <v>4</v>
      </c>
      <c r="C1942" s="259"/>
      <c r="D1942" s="273"/>
      <c r="E1942" s="276">
        <v>179.01599999999999</v>
      </c>
      <c r="F1942" s="273"/>
      <c r="G1942" s="273"/>
      <c r="H1942" s="273"/>
    </row>
    <row r="1943" spans="1:8" x14ac:dyDescent="0.2">
      <c r="A1943" s="131">
        <v>43911</v>
      </c>
      <c r="B1943" s="258">
        <v>5</v>
      </c>
      <c r="C1943" s="259"/>
      <c r="D1943" s="273"/>
      <c r="E1943" s="276">
        <v>183.52</v>
      </c>
      <c r="F1943" s="273"/>
      <c r="G1943" s="273"/>
      <c r="H1943" s="273"/>
    </row>
    <row r="1944" spans="1:8" x14ac:dyDescent="0.2">
      <c r="A1944" s="131">
        <v>43911</v>
      </c>
      <c r="B1944" s="258">
        <v>6</v>
      </c>
      <c r="C1944" s="259"/>
      <c r="D1944" s="273"/>
      <c r="E1944" s="276">
        <v>188.73599999999999</v>
      </c>
      <c r="F1944" s="273"/>
      <c r="G1944" s="273"/>
      <c r="H1944" s="273"/>
    </row>
    <row r="1945" spans="1:8" x14ac:dyDescent="0.2">
      <c r="A1945" s="131">
        <v>43911</v>
      </c>
      <c r="B1945" s="258">
        <v>7</v>
      </c>
      <c r="C1945" s="259"/>
      <c r="D1945" s="273"/>
      <c r="E1945" s="276">
        <v>185.0533389</v>
      </c>
      <c r="F1945" s="273"/>
      <c r="G1945" s="273"/>
      <c r="H1945" s="273"/>
    </row>
    <row r="1946" spans="1:8" x14ac:dyDescent="0.2">
      <c r="A1946" s="131">
        <v>43911</v>
      </c>
      <c r="B1946" s="258">
        <v>8</v>
      </c>
      <c r="C1946" s="259"/>
      <c r="D1946" s="273"/>
      <c r="E1946" s="276">
        <v>182.63256150000001</v>
      </c>
      <c r="F1946" s="273"/>
      <c r="G1946" s="273"/>
      <c r="H1946" s="273"/>
    </row>
    <row r="1947" spans="1:8" x14ac:dyDescent="0.2">
      <c r="A1947" s="131">
        <v>43911</v>
      </c>
      <c r="B1947" s="258">
        <v>9</v>
      </c>
      <c r="C1947" s="259"/>
      <c r="D1947" s="273"/>
      <c r="E1947" s="276">
        <v>183.04034279999999</v>
      </c>
      <c r="F1947" s="273"/>
      <c r="G1947" s="273"/>
      <c r="H1947" s="273"/>
    </row>
    <row r="1948" spans="1:8" x14ac:dyDescent="0.2">
      <c r="A1948" s="131">
        <v>43911</v>
      </c>
      <c r="B1948" s="258">
        <v>10</v>
      </c>
      <c r="C1948" s="259"/>
      <c r="D1948" s="273"/>
      <c r="E1948" s="276">
        <v>184.7415283</v>
      </c>
      <c r="F1948" s="273"/>
      <c r="G1948" s="273"/>
      <c r="H1948" s="273"/>
    </row>
    <row r="1949" spans="1:8" x14ac:dyDescent="0.2">
      <c r="A1949" s="131">
        <v>43911</v>
      </c>
      <c r="B1949" s="258">
        <v>11</v>
      </c>
      <c r="C1949" s="259"/>
      <c r="D1949" s="273"/>
      <c r="E1949" s="276">
        <v>184.49016889999999</v>
      </c>
      <c r="F1949" s="273"/>
      <c r="G1949" s="273"/>
      <c r="H1949" s="273"/>
    </row>
    <row r="1950" spans="1:8" x14ac:dyDescent="0.2">
      <c r="A1950" s="131">
        <v>43911</v>
      </c>
      <c r="B1950" s="258">
        <v>12</v>
      </c>
      <c r="C1950" s="259"/>
      <c r="D1950" s="273"/>
      <c r="E1950" s="276">
        <v>182.9655166</v>
      </c>
      <c r="F1950" s="273"/>
      <c r="G1950" s="273"/>
      <c r="H1950" s="273"/>
    </row>
    <row r="1951" spans="1:8" x14ac:dyDescent="0.2">
      <c r="A1951" s="131">
        <v>43911</v>
      </c>
      <c r="B1951" s="258">
        <v>13</v>
      </c>
      <c r="C1951" s="259"/>
      <c r="D1951" s="273"/>
      <c r="E1951" s="276">
        <v>183.4422275</v>
      </c>
      <c r="F1951" s="273"/>
      <c r="G1951" s="273"/>
      <c r="H1951" s="273"/>
    </row>
    <row r="1952" spans="1:8" x14ac:dyDescent="0.2">
      <c r="A1952" s="131">
        <v>43911</v>
      </c>
      <c r="B1952" s="258">
        <v>14</v>
      </c>
      <c r="C1952" s="259"/>
      <c r="D1952" s="273"/>
      <c r="E1952" s="276">
        <v>183.7070215</v>
      </c>
      <c r="F1952" s="273"/>
      <c r="G1952" s="273"/>
      <c r="H1952" s="273"/>
    </row>
    <row r="1953" spans="1:8" x14ac:dyDescent="0.2">
      <c r="A1953" s="131">
        <v>43911</v>
      </c>
      <c r="B1953" s="258">
        <v>15</v>
      </c>
      <c r="C1953" s="259"/>
      <c r="D1953" s="273"/>
      <c r="E1953" s="276">
        <v>183.05692379999999</v>
      </c>
      <c r="F1953" s="273"/>
      <c r="G1953" s="273"/>
      <c r="H1953" s="273"/>
    </row>
    <row r="1954" spans="1:8" x14ac:dyDescent="0.2">
      <c r="A1954" s="131">
        <v>43911</v>
      </c>
      <c r="B1954" s="258">
        <v>16</v>
      </c>
      <c r="C1954" s="259"/>
      <c r="D1954" s="273"/>
      <c r="E1954" s="276">
        <v>185.63840819999999</v>
      </c>
      <c r="F1954" s="273"/>
      <c r="G1954" s="273"/>
      <c r="H1954" s="273"/>
    </row>
    <row r="1955" spans="1:8" x14ac:dyDescent="0.2">
      <c r="A1955" s="131">
        <v>43911</v>
      </c>
      <c r="B1955" s="258">
        <v>17</v>
      </c>
      <c r="C1955" s="259"/>
      <c r="D1955" s="273"/>
      <c r="E1955" s="276">
        <v>192.08033499999999</v>
      </c>
      <c r="F1955" s="273"/>
      <c r="G1955" s="273"/>
      <c r="H1955" s="273"/>
    </row>
    <row r="1956" spans="1:8" x14ac:dyDescent="0.2">
      <c r="A1956" s="131">
        <v>43911</v>
      </c>
      <c r="B1956" s="258">
        <v>18</v>
      </c>
      <c r="C1956" s="259"/>
      <c r="D1956" s="273"/>
      <c r="E1956" s="276">
        <v>197.5690381</v>
      </c>
      <c r="F1956" s="273"/>
      <c r="G1956" s="273"/>
      <c r="H1956" s="273"/>
    </row>
    <row r="1957" spans="1:8" x14ac:dyDescent="0.2">
      <c r="A1957" s="131">
        <v>43911</v>
      </c>
      <c r="B1957" s="258">
        <v>19</v>
      </c>
      <c r="C1957" s="259"/>
      <c r="D1957" s="273"/>
      <c r="E1957" s="276">
        <v>215.53</v>
      </c>
      <c r="F1957" s="273"/>
      <c r="G1957" s="273"/>
      <c r="H1957" s="273"/>
    </row>
    <row r="1958" spans="1:8" x14ac:dyDescent="0.2">
      <c r="A1958" s="131">
        <v>43911</v>
      </c>
      <c r="B1958" s="258">
        <v>20</v>
      </c>
      <c r="C1958" s="259"/>
      <c r="D1958" s="273"/>
      <c r="E1958" s="276">
        <v>215.63200000000001</v>
      </c>
      <c r="F1958" s="273"/>
      <c r="G1958" s="273"/>
      <c r="H1958" s="273"/>
    </row>
    <row r="1959" spans="1:8" x14ac:dyDescent="0.2">
      <c r="A1959" s="131">
        <v>43911</v>
      </c>
      <c r="B1959" s="258">
        <v>21</v>
      </c>
      <c r="C1959" s="259"/>
      <c r="D1959" s="273"/>
      <c r="E1959" s="276">
        <v>208.982</v>
      </c>
      <c r="F1959" s="273"/>
      <c r="G1959" s="273"/>
      <c r="H1959" s="273"/>
    </row>
    <row r="1960" spans="1:8" x14ac:dyDescent="0.2">
      <c r="A1960" s="131">
        <v>43911</v>
      </c>
      <c r="B1960" s="258">
        <v>22</v>
      </c>
      <c r="C1960" s="259"/>
      <c r="D1960" s="273"/>
      <c r="E1960" s="276">
        <v>201.94</v>
      </c>
      <c r="F1960" s="273"/>
      <c r="G1960" s="273"/>
      <c r="H1960" s="273"/>
    </row>
    <row r="1961" spans="1:8" x14ac:dyDescent="0.2">
      <c r="A1961" s="131">
        <v>43911</v>
      </c>
      <c r="B1961" s="258">
        <v>23</v>
      </c>
      <c r="C1961" s="259"/>
      <c r="D1961" s="273"/>
      <c r="E1961" s="276">
        <v>191.65600000000001</v>
      </c>
      <c r="F1961" s="273"/>
      <c r="G1961" s="273"/>
      <c r="H1961" s="273"/>
    </row>
    <row r="1962" spans="1:8" x14ac:dyDescent="0.2">
      <c r="A1962" s="131">
        <v>43911</v>
      </c>
      <c r="B1962" s="258">
        <v>24</v>
      </c>
      <c r="C1962" s="259"/>
      <c r="D1962" s="273"/>
      <c r="E1962" s="276">
        <v>182.864</v>
      </c>
      <c r="F1962" s="273"/>
      <c r="G1962" s="273"/>
      <c r="H1962" s="273"/>
    </row>
    <row r="1963" spans="1:8" x14ac:dyDescent="0.2">
      <c r="A1963" s="131">
        <v>43912</v>
      </c>
      <c r="B1963" s="258">
        <v>1</v>
      </c>
      <c r="C1963" s="259"/>
      <c r="D1963" s="273"/>
      <c r="E1963" s="276">
        <v>177.83199999999999</v>
      </c>
      <c r="F1963" s="273"/>
      <c r="G1963" s="273"/>
      <c r="H1963" s="273"/>
    </row>
    <row r="1964" spans="1:8" x14ac:dyDescent="0.2">
      <c r="A1964" s="131">
        <v>43912</v>
      </c>
      <c r="B1964" s="258">
        <v>2</v>
      </c>
      <c r="C1964" s="259"/>
      <c r="D1964" s="273"/>
      <c r="E1964" s="276">
        <v>173.108</v>
      </c>
      <c r="F1964" s="273"/>
      <c r="G1964" s="273"/>
      <c r="H1964" s="273"/>
    </row>
    <row r="1965" spans="1:8" x14ac:dyDescent="0.2">
      <c r="A1965" s="131">
        <v>43912</v>
      </c>
      <c r="B1965" s="258">
        <v>3</v>
      </c>
      <c r="C1965" s="259"/>
      <c r="D1965" s="273"/>
      <c r="E1965" s="276">
        <v>170.572</v>
      </c>
      <c r="F1965" s="273"/>
      <c r="G1965" s="273"/>
      <c r="H1965" s="273"/>
    </row>
    <row r="1966" spans="1:8" x14ac:dyDescent="0.2">
      <c r="A1966" s="131">
        <v>43912</v>
      </c>
      <c r="B1966" s="258">
        <v>4</v>
      </c>
      <c r="C1966" s="259"/>
      <c r="D1966" s="273"/>
      <c r="E1966" s="276">
        <v>169.61199999999999</v>
      </c>
      <c r="F1966" s="273"/>
      <c r="G1966" s="273"/>
      <c r="H1966" s="273"/>
    </row>
    <row r="1967" spans="1:8" x14ac:dyDescent="0.2">
      <c r="A1967" s="131">
        <v>43912</v>
      </c>
      <c r="B1967" s="258">
        <v>5</v>
      </c>
      <c r="C1967" s="259"/>
      <c r="D1967" s="273"/>
      <c r="E1967" s="276">
        <v>173.41200000000001</v>
      </c>
      <c r="F1967" s="273"/>
      <c r="G1967" s="273"/>
      <c r="H1967" s="273"/>
    </row>
    <row r="1968" spans="1:8" x14ac:dyDescent="0.2">
      <c r="A1968" s="131">
        <v>43912</v>
      </c>
      <c r="B1968" s="258">
        <v>6</v>
      </c>
      <c r="C1968" s="259"/>
      <c r="D1968" s="273"/>
      <c r="E1968" s="276">
        <v>175.37200000000001</v>
      </c>
      <c r="F1968" s="273"/>
      <c r="G1968" s="273"/>
      <c r="H1968" s="273"/>
    </row>
    <row r="1969" spans="1:8" x14ac:dyDescent="0.2">
      <c r="A1969" s="131">
        <v>43912</v>
      </c>
      <c r="B1969" s="258">
        <v>7</v>
      </c>
      <c r="C1969" s="259"/>
      <c r="D1969" s="273"/>
      <c r="E1969" s="276">
        <v>168.38404299999999</v>
      </c>
      <c r="F1969" s="273"/>
      <c r="G1969" s="273"/>
      <c r="H1969" s="273"/>
    </row>
    <row r="1970" spans="1:8" x14ac:dyDescent="0.2">
      <c r="A1970" s="131">
        <v>43912</v>
      </c>
      <c r="B1970" s="258">
        <v>8</v>
      </c>
      <c r="C1970" s="259"/>
      <c r="D1970" s="273"/>
      <c r="E1970" s="276">
        <v>167.0513057</v>
      </c>
      <c r="F1970" s="273"/>
      <c r="G1970" s="273"/>
      <c r="H1970" s="273"/>
    </row>
    <row r="1971" spans="1:8" x14ac:dyDescent="0.2">
      <c r="A1971" s="131">
        <v>43912</v>
      </c>
      <c r="B1971" s="258">
        <v>9</v>
      </c>
      <c r="C1971" s="259"/>
      <c r="D1971" s="273"/>
      <c r="E1971" s="276">
        <v>167.82824120000001</v>
      </c>
      <c r="F1971" s="273"/>
      <c r="G1971" s="273"/>
      <c r="H1971" s="273"/>
    </row>
    <row r="1972" spans="1:8" x14ac:dyDescent="0.2">
      <c r="A1972" s="131">
        <v>43912</v>
      </c>
      <c r="B1972" s="258">
        <v>10</v>
      </c>
      <c r="C1972" s="259"/>
      <c r="D1972" s="273"/>
      <c r="E1972" s="276">
        <v>168.5189609</v>
      </c>
      <c r="F1972" s="273"/>
      <c r="G1972" s="273"/>
      <c r="H1972" s="273"/>
    </row>
    <row r="1973" spans="1:8" x14ac:dyDescent="0.2">
      <c r="A1973" s="131">
        <v>43912</v>
      </c>
      <c r="B1973" s="258">
        <v>11</v>
      </c>
      <c r="C1973" s="259"/>
      <c r="D1973" s="273"/>
      <c r="E1973" s="276">
        <v>168.88408010000001</v>
      </c>
      <c r="F1973" s="273"/>
      <c r="G1973" s="273"/>
      <c r="H1973" s="273"/>
    </row>
    <row r="1974" spans="1:8" x14ac:dyDescent="0.2">
      <c r="A1974" s="131">
        <v>43912</v>
      </c>
      <c r="B1974" s="258">
        <v>12</v>
      </c>
      <c r="C1974" s="259"/>
      <c r="D1974" s="273"/>
      <c r="E1974" s="276">
        <v>168.54901760000001</v>
      </c>
      <c r="F1974" s="273"/>
      <c r="G1974" s="273"/>
      <c r="H1974" s="273"/>
    </row>
    <row r="1975" spans="1:8" x14ac:dyDescent="0.2">
      <c r="A1975" s="131">
        <v>43912</v>
      </c>
      <c r="B1975" s="258">
        <v>13</v>
      </c>
      <c r="C1975" s="259"/>
      <c r="D1975" s="273"/>
      <c r="E1975" s="276">
        <v>169.6353379</v>
      </c>
      <c r="F1975" s="273"/>
      <c r="G1975" s="273"/>
      <c r="H1975" s="273"/>
    </row>
    <row r="1976" spans="1:8" x14ac:dyDescent="0.2">
      <c r="A1976" s="131">
        <v>43912</v>
      </c>
      <c r="B1976" s="258">
        <v>14</v>
      </c>
      <c r="C1976" s="259"/>
      <c r="D1976" s="273"/>
      <c r="E1976" s="276">
        <v>179.7258994</v>
      </c>
      <c r="F1976" s="273"/>
      <c r="G1976" s="273"/>
      <c r="H1976" s="273"/>
    </row>
    <row r="1977" spans="1:8" x14ac:dyDescent="0.2">
      <c r="A1977" s="131">
        <v>43912</v>
      </c>
      <c r="B1977" s="258">
        <v>15</v>
      </c>
      <c r="C1977" s="259"/>
      <c r="D1977" s="273"/>
      <c r="E1977" s="276">
        <v>177.64725390000001</v>
      </c>
      <c r="F1977" s="273"/>
      <c r="G1977" s="273"/>
      <c r="H1977" s="273"/>
    </row>
    <row r="1978" spans="1:8" x14ac:dyDescent="0.2">
      <c r="A1978" s="131">
        <v>43912</v>
      </c>
      <c r="B1978" s="258">
        <v>16</v>
      </c>
      <c r="C1978" s="259"/>
      <c r="D1978" s="273"/>
      <c r="E1978" s="276">
        <v>184.9626963</v>
      </c>
      <c r="F1978" s="273"/>
      <c r="G1978" s="273"/>
      <c r="H1978" s="273"/>
    </row>
    <row r="1979" spans="1:8" x14ac:dyDescent="0.2">
      <c r="A1979" s="131">
        <v>43912</v>
      </c>
      <c r="B1979" s="258">
        <v>17</v>
      </c>
      <c r="C1979" s="259"/>
      <c r="D1979" s="273"/>
      <c r="E1979" s="276">
        <v>194.2344004</v>
      </c>
      <c r="F1979" s="273"/>
      <c r="G1979" s="273"/>
      <c r="H1979" s="273"/>
    </row>
    <row r="1980" spans="1:8" x14ac:dyDescent="0.2">
      <c r="A1980" s="131">
        <v>43912</v>
      </c>
      <c r="B1980" s="258">
        <v>18</v>
      </c>
      <c r="C1980" s="259"/>
      <c r="D1980" s="273"/>
      <c r="E1980" s="276">
        <v>201.2658691</v>
      </c>
      <c r="F1980" s="273"/>
      <c r="G1980" s="273"/>
      <c r="H1980" s="273"/>
    </row>
    <row r="1981" spans="1:8" x14ac:dyDescent="0.2">
      <c r="A1981" s="131">
        <v>43912</v>
      </c>
      <c r="B1981" s="258">
        <v>19</v>
      </c>
      <c r="C1981" s="259"/>
      <c r="D1981" s="273"/>
      <c r="E1981" s="276">
        <v>213.518</v>
      </c>
      <c r="F1981" s="273"/>
      <c r="G1981" s="273"/>
      <c r="H1981" s="273"/>
    </row>
    <row r="1982" spans="1:8" x14ac:dyDescent="0.2">
      <c r="A1982" s="131">
        <v>43912</v>
      </c>
      <c r="B1982" s="258">
        <v>20</v>
      </c>
      <c r="C1982" s="259"/>
      <c r="D1982" s="273"/>
      <c r="E1982" s="276">
        <v>212.20400000000001</v>
      </c>
      <c r="F1982" s="273"/>
      <c r="G1982" s="273"/>
      <c r="H1982" s="273"/>
    </row>
    <row r="1983" spans="1:8" x14ac:dyDescent="0.2">
      <c r="A1983" s="131">
        <v>43912</v>
      </c>
      <c r="B1983" s="258">
        <v>21</v>
      </c>
      <c r="C1983" s="259"/>
      <c r="D1983" s="273"/>
      <c r="E1983" s="276">
        <v>208.70400000000001</v>
      </c>
      <c r="F1983" s="273"/>
      <c r="G1983" s="273"/>
      <c r="H1983" s="273"/>
    </row>
    <row r="1984" spans="1:8" x14ac:dyDescent="0.2">
      <c r="A1984" s="131">
        <v>43912</v>
      </c>
      <c r="B1984" s="258">
        <v>22</v>
      </c>
      <c r="C1984" s="259"/>
      <c r="D1984" s="273"/>
      <c r="E1984" s="276">
        <v>198.34</v>
      </c>
      <c r="F1984" s="273"/>
      <c r="G1984" s="273"/>
      <c r="H1984" s="273"/>
    </row>
    <row r="1985" spans="1:8" x14ac:dyDescent="0.2">
      <c r="A1985" s="131">
        <v>43912</v>
      </c>
      <c r="B1985" s="258">
        <v>23</v>
      </c>
      <c r="C1985" s="259"/>
      <c r="D1985" s="273"/>
      <c r="E1985" s="276">
        <v>187.464</v>
      </c>
      <c r="F1985" s="273"/>
      <c r="G1985" s="273"/>
      <c r="H1985" s="273"/>
    </row>
    <row r="1986" spans="1:8" x14ac:dyDescent="0.2">
      <c r="A1986" s="131">
        <v>43912</v>
      </c>
      <c r="B1986" s="258">
        <v>24</v>
      </c>
      <c r="C1986" s="259"/>
      <c r="D1986" s="273"/>
      <c r="E1986" s="276">
        <v>178.292</v>
      </c>
      <c r="F1986" s="273"/>
      <c r="G1986" s="273"/>
      <c r="H1986" s="273"/>
    </row>
    <row r="1987" spans="1:8" x14ac:dyDescent="0.2">
      <c r="A1987" s="131">
        <v>43913</v>
      </c>
      <c r="B1987" s="258">
        <v>1</v>
      </c>
      <c r="C1987" s="259"/>
      <c r="D1987" s="273"/>
      <c r="E1987" s="276">
        <v>173.72</v>
      </c>
      <c r="F1987" s="273"/>
      <c r="G1987" s="273"/>
      <c r="H1987" s="273"/>
    </row>
    <row r="1988" spans="1:8" x14ac:dyDescent="0.2">
      <c r="A1988" s="131">
        <v>43913</v>
      </c>
      <c r="B1988" s="258">
        <v>2</v>
      </c>
      <c r="C1988" s="259"/>
      <c r="D1988" s="273"/>
      <c r="E1988" s="276">
        <v>169.804</v>
      </c>
      <c r="F1988" s="273"/>
      <c r="G1988" s="273"/>
      <c r="H1988" s="273"/>
    </row>
    <row r="1989" spans="1:8" x14ac:dyDescent="0.2">
      <c r="A1989" s="131">
        <v>43913</v>
      </c>
      <c r="B1989" s="258">
        <v>3</v>
      </c>
      <c r="C1989" s="259"/>
      <c r="D1989" s="273"/>
      <c r="E1989" s="276">
        <v>170.304</v>
      </c>
      <c r="F1989" s="273"/>
      <c r="G1989" s="273"/>
      <c r="H1989" s="273"/>
    </row>
    <row r="1990" spans="1:8" x14ac:dyDescent="0.2">
      <c r="A1990" s="131">
        <v>43913</v>
      </c>
      <c r="B1990" s="258">
        <v>4</v>
      </c>
      <c r="C1990" s="259"/>
      <c r="D1990" s="273"/>
      <c r="E1990" s="276">
        <v>173.60400000000001</v>
      </c>
      <c r="F1990" s="273"/>
      <c r="G1990" s="273"/>
      <c r="H1990" s="273"/>
    </row>
    <row r="1991" spans="1:8" x14ac:dyDescent="0.2">
      <c r="A1991" s="131">
        <v>43913</v>
      </c>
      <c r="B1991" s="258">
        <v>5</v>
      </c>
      <c r="C1991" s="259"/>
      <c r="D1991" s="273"/>
      <c r="E1991" s="276">
        <v>184.48400000000001</v>
      </c>
      <c r="F1991" s="273"/>
      <c r="G1991" s="273"/>
      <c r="H1991" s="273"/>
    </row>
    <row r="1992" spans="1:8" x14ac:dyDescent="0.2">
      <c r="A1992" s="131">
        <v>43913</v>
      </c>
      <c r="B1992" s="258">
        <v>6</v>
      </c>
      <c r="C1992" s="259"/>
      <c r="D1992" s="273"/>
      <c r="E1992" s="276">
        <v>199.40600000000001</v>
      </c>
      <c r="F1992" s="273"/>
      <c r="G1992" s="273"/>
      <c r="H1992" s="273"/>
    </row>
    <row r="1993" spans="1:8" x14ac:dyDescent="0.2">
      <c r="A1993" s="131">
        <v>43913</v>
      </c>
      <c r="B1993" s="258">
        <v>7</v>
      </c>
      <c r="C1993" s="259"/>
      <c r="D1993" s="273"/>
      <c r="E1993" s="276">
        <v>205.61004299999999</v>
      </c>
      <c r="F1993" s="273"/>
      <c r="G1993" s="273"/>
      <c r="H1993" s="273"/>
    </row>
    <row r="1994" spans="1:8" x14ac:dyDescent="0.2">
      <c r="A1994" s="131">
        <v>43913</v>
      </c>
      <c r="B1994" s="258">
        <v>8</v>
      </c>
      <c r="C1994" s="259"/>
      <c r="D1994" s="273"/>
      <c r="E1994" s="276">
        <v>211.7861777</v>
      </c>
      <c r="F1994" s="273"/>
      <c r="G1994" s="273"/>
      <c r="H1994" s="273"/>
    </row>
    <row r="1995" spans="1:8" x14ac:dyDescent="0.2">
      <c r="A1995" s="131">
        <v>43913</v>
      </c>
      <c r="B1995" s="258">
        <v>9</v>
      </c>
      <c r="C1995" s="259"/>
      <c r="D1995" s="273"/>
      <c r="E1995" s="276">
        <v>207.0802832</v>
      </c>
      <c r="F1995" s="273"/>
      <c r="G1995" s="273"/>
      <c r="H1995" s="273"/>
    </row>
    <row r="1996" spans="1:8" x14ac:dyDescent="0.2">
      <c r="A1996" s="131">
        <v>43913</v>
      </c>
      <c r="B1996" s="258">
        <v>10</v>
      </c>
      <c r="C1996" s="259"/>
      <c r="D1996" s="273"/>
      <c r="E1996" s="276">
        <v>211.49487110000001</v>
      </c>
      <c r="F1996" s="273"/>
      <c r="G1996" s="273"/>
      <c r="H1996" s="273"/>
    </row>
    <row r="1997" spans="1:8" x14ac:dyDescent="0.2">
      <c r="A1997" s="131">
        <v>43913</v>
      </c>
      <c r="B1997" s="258">
        <v>11</v>
      </c>
      <c r="C1997" s="259"/>
      <c r="D1997" s="273"/>
      <c r="E1997" s="276">
        <v>209.3181094</v>
      </c>
      <c r="F1997" s="273"/>
      <c r="G1997" s="273"/>
      <c r="H1997" s="273"/>
    </row>
    <row r="1998" spans="1:8" x14ac:dyDescent="0.2">
      <c r="A1998" s="131">
        <v>43913</v>
      </c>
      <c r="B1998" s="258">
        <v>12</v>
      </c>
      <c r="C1998" s="259"/>
      <c r="D1998" s="273"/>
      <c r="E1998" s="276">
        <v>205.83195119999999</v>
      </c>
      <c r="F1998" s="273"/>
      <c r="G1998" s="273"/>
      <c r="H1998" s="273"/>
    </row>
    <row r="1999" spans="1:8" x14ac:dyDescent="0.2">
      <c r="A1999" s="131">
        <v>43913</v>
      </c>
      <c r="B1999" s="258">
        <v>13</v>
      </c>
      <c r="C1999" s="259"/>
      <c r="D1999" s="273"/>
      <c r="E1999" s="276">
        <v>207.87379300000001</v>
      </c>
      <c r="F1999" s="273"/>
      <c r="G1999" s="273"/>
      <c r="H1999" s="273"/>
    </row>
    <row r="2000" spans="1:8" x14ac:dyDescent="0.2">
      <c r="A2000" s="131">
        <v>43913</v>
      </c>
      <c r="B2000" s="258">
        <v>14</v>
      </c>
      <c r="C2000" s="259"/>
      <c r="D2000" s="273"/>
      <c r="E2000" s="276">
        <v>208.0355332</v>
      </c>
      <c r="F2000" s="273"/>
      <c r="G2000" s="273"/>
      <c r="H2000" s="273"/>
    </row>
    <row r="2001" spans="1:8" x14ac:dyDescent="0.2">
      <c r="A2001" s="131">
        <v>43913</v>
      </c>
      <c r="B2001" s="258">
        <v>15</v>
      </c>
      <c r="C2001" s="259"/>
      <c r="D2001" s="273"/>
      <c r="E2001" s="276">
        <v>207.09187299999999</v>
      </c>
      <c r="F2001" s="273"/>
      <c r="G2001" s="273"/>
      <c r="H2001" s="273"/>
    </row>
    <row r="2002" spans="1:8" x14ac:dyDescent="0.2">
      <c r="A2002" s="131">
        <v>43913</v>
      </c>
      <c r="B2002" s="258">
        <v>16</v>
      </c>
      <c r="C2002" s="259"/>
      <c r="D2002" s="273"/>
      <c r="E2002" s="276">
        <v>205.27148439999999</v>
      </c>
      <c r="F2002" s="273"/>
      <c r="G2002" s="273"/>
      <c r="H2002" s="273"/>
    </row>
    <row r="2003" spans="1:8" x14ac:dyDescent="0.2">
      <c r="A2003" s="131">
        <v>43913</v>
      </c>
      <c r="B2003" s="258">
        <v>17</v>
      </c>
      <c r="C2003" s="259"/>
      <c r="D2003" s="273"/>
      <c r="E2003" s="276">
        <v>207.5934043</v>
      </c>
      <c r="F2003" s="273"/>
      <c r="G2003" s="273"/>
      <c r="H2003" s="273"/>
    </row>
    <row r="2004" spans="1:8" x14ac:dyDescent="0.2">
      <c r="A2004" s="131">
        <v>43913</v>
      </c>
      <c r="B2004" s="258">
        <v>18</v>
      </c>
      <c r="C2004" s="259"/>
      <c r="D2004" s="273"/>
      <c r="E2004" s="276">
        <v>212.3267285</v>
      </c>
      <c r="F2004" s="273"/>
      <c r="G2004" s="273"/>
      <c r="H2004" s="273"/>
    </row>
    <row r="2005" spans="1:8" x14ac:dyDescent="0.2">
      <c r="A2005" s="131">
        <v>43913</v>
      </c>
      <c r="B2005" s="258">
        <v>19</v>
      </c>
      <c r="C2005" s="259"/>
      <c r="D2005" s="273"/>
      <c r="E2005" s="276">
        <v>226.744</v>
      </c>
      <c r="F2005" s="273"/>
      <c r="G2005" s="273"/>
      <c r="H2005" s="273"/>
    </row>
    <row r="2006" spans="1:8" x14ac:dyDescent="0.2">
      <c r="A2006" s="131">
        <v>43913</v>
      </c>
      <c r="B2006" s="258">
        <v>20</v>
      </c>
      <c r="C2006" s="259"/>
      <c r="D2006" s="273"/>
      <c r="E2006" s="276">
        <v>227.96600000000001</v>
      </c>
      <c r="F2006" s="273"/>
      <c r="G2006" s="273"/>
      <c r="H2006" s="273"/>
    </row>
    <row r="2007" spans="1:8" x14ac:dyDescent="0.2">
      <c r="A2007" s="131">
        <v>43913</v>
      </c>
      <c r="B2007" s="258">
        <v>21</v>
      </c>
      <c r="C2007" s="259"/>
      <c r="D2007" s="273"/>
      <c r="E2007" s="276">
        <v>219.11600000000001</v>
      </c>
      <c r="F2007" s="273"/>
      <c r="G2007" s="273"/>
      <c r="H2007" s="273"/>
    </row>
    <row r="2008" spans="1:8" x14ac:dyDescent="0.2">
      <c r="A2008" s="131">
        <v>43913</v>
      </c>
      <c r="B2008" s="258">
        <v>22</v>
      </c>
      <c r="C2008" s="259"/>
      <c r="D2008" s="273"/>
      <c r="E2008" s="276">
        <v>212.23599999999999</v>
      </c>
      <c r="F2008" s="273"/>
      <c r="G2008" s="273"/>
      <c r="H2008" s="273"/>
    </row>
    <row r="2009" spans="1:8" x14ac:dyDescent="0.2">
      <c r="A2009" s="131">
        <v>43913</v>
      </c>
      <c r="B2009" s="258">
        <v>23</v>
      </c>
      <c r="C2009" s="259"/>
      <c r="D2009" s="273"/>
      <c r="E2009" s="276">
        <v>200.148</v>
      </c>
      <c r="F2009" s="273"/>
      <c r="G2009" s="273"/>
      <c r="H2009" s="273"/>
    </row>
    <row r="2010" spans="1:8" x14ac:dyDescent="0.2">
      <c r="A2010" s="131">
        <v>43913</v>
      </c>
      <c r="B2010" s="258">
        <v>24</v>
      </c>
      <c r="C2010" s="259"/>
      <c r="D2010" s="273"/>
      <c r="E2010" s="276">
        <v>189.69200000000001</v>
      </c>
      <c r="F2010" s="273"/>
      <c r="G2010" s="273"/>
      <c r="H2010" s="273"/>
    </row>
    <row r="2011" spans="1:8" x14ac:dyDescent="0.2">
      <c r="A2011" s="131">
        <v>43914</v>
      </c>
      <c r="B2011" s="258">
        <v>1</v>
      </c>
      <c r="C2011" s="259"/>
      <c r="D2011" s="273"/>
      <c r="E2011" s="276">
        <v>184.50800000000001</v>
      </c>
      <c r="F2011" s="273"/>
      <c r="G2011" s="273"/>
      <c r="H2011" s="273"/>
    </row>
    <row r="2012" spans="1:8" x14ac:dyDescent="0.2">
      <c r="A2012" s="131">
        <v>43914</v>
      </c>
      <c r="B2012" s="258">
        <v>2</v>
      </c>
      <c r="C2012" s="259"/>
      <c r="D2012" s="273"/>
      <c r="E2012" s="276">
        <v>180.33199999999999</v>
      </c>
      <c r="F2012" s="273"/>
      <c r="G2012" s="273"/>
      <c r="H2012" s="273"/>
    </row>
    <row r="2013" spans="1:8" x14ac:dyDescent="0.2">
      <c r="A2013" s="131">
        <v>43914</v>
      </c>
      <c r="B2013" s="258">
        <v>3</v>
      </c>
      <c r="C2013" s="259"/>
      <c r="D2013" s="273"/>
      <c r="E2013" s="276">
        <v>179.172</v>
      </c>
      <c r="F2013" s="273"/>
      <c r="G2013" s="273"/>
      <c r="H2013" s="273"/>
    </row>
    <row r="2014" spans="1:8" x14ac:dyDescent="0.2">
      <c r="A2014" s="131">
        <v>43914</v>
      </c>
      <c r="B2014" s="258">
        <v>4</v>
      </c>
      <c r="C2014" s="259"/>
      <c r="D2014" s="273"/>
      <c r="E2014" s="276">
        <v>182.05600000000001</v>
      </c>
      <c r="F2014" s="273"/>
      <c r="G2014" s="273"/>
      <c r="H2014" s="273"/>
    </row>
    <row r="2015" spans="1:8" x14ac:dyDescent="0.2">
      <c r="A2015" s="131">
        <v>43914</v>
      </c>
      <c r="B2015" s="258">
        <v>5</v>
      </c>
      <c r="C2015" s="259"/>
      <c r="D2015" s="273"/>
      <c r="E2015" s="276">
        <v>192.352</v>
      </c>
      <c r="F2015" s="273"/>
      <c r="G2015" s="273"/>
      <c r="H2015" s="273"/>
    </row>
    <row r="2016" spans="1:8" x14ac:dyDescent="0.2">
      <c r="A2016" s="131">
        <v>43914</v>
      </c>
      <c r="B2016" s="258">
        <v>6</v>
      </c>
      <c r="C2016" s="259"/>
      <c r="D2016" s="273"/>
      <c r="E2016" s="276">
        <v>203.39599999999999</v>
      </c>
      <c r="F2016" s="273"/>
      <c r="G2016" s="273"/>
      <c r="H2016" s="273"/>
    </row>
    <row r="2017" spans="1:8" x14ac:dyDescent="0.2">
      <c r="A2017" s="131">
        <v>43914</v>
      </c>
      <c r="B2017" s="258">
        <v>7</v>
      </c>
      <c r="C2017" s="259"/>
      <c r="D2017" s="273"/>
      <c r="E2017" s="276">
        <v>205.86034570000001</v>
      </c>
      <c r="F2017" s="273"/>
      <c r="G2017" s="273"/>
      <c r="H2017" s="273"/>
    </row>
    <row r="2018" spans="1:8" x14ac:dyDescent="0.2">
      <c r="A2018" s="131">
        <v>43914</v>
      </c>
      <c r="B2018" s="258">
        <v>8</v>
      </c>
      <c r="C2018" s="259"/>
      <c r="D2018" s="273"/>
      <c r="E2018" s="276">
        <v>207.8351016</v>
      </c>
      <c r="F2018" s="273"/>
      <c r="G2018" s="273"/>
      <c r="H2018" s="273"/>
    </row>
    <row r="2019" spans="1:8" x14ac:dyDescent="0.2">
      <c r="A2019" s="131">
        <v>43914</v>
      </c>
      <c r="B2019" s="258">
        <v>9</v>
      </c>
      <c r="C2019" s="259"/>
      <c r="D2019" s="273"/>
      <c r="E2019" s="276">
        <v>209.1875938</v>
      </c>
      <c r="F2019" s="273"/>
      <c r="G2019" s="273"/>
      <c r="H2019" s="273"/>
    </row>
    <row r="2020" spans="1:8" x14ac:dyDescent="0.2">
      <c r="A2020" s="131">
        <v>43914</v>
      </c>
      <c r="B2020" s="258">
        <v>10</v>
      </c>
      <c r="C2020" s="259"/>
      <c r="D2020" s="273"/>
      <c r="E2020" s="276">
        <v>213.6428066</v>
      </c>
      <c r="F2020" s="273"/>
      <c r="G2020" s="273"/>
      <c r="H2020" s="273"/>
    </row>
    <row r="2021" spans="1:8" x14ac:dyDescent="0.2">
      <c r="A2021" s="131">
        <v>43914</v>
      </c>
      <c r="B2021" s="258">
        <v>11</v>
      </c>
      <c r="C2021" s="259"/>
      <c r="D2021" s="273"/>
      <c r="E2021" s="276">
        <v>216.98875200000001</v>
      </c>
      <c r="F2021" s="273"/>
      <c r="G2021" s="273"/>
      <c r="H2021" s="273"/>
    </row>
    <row r="2022" spans="1:8" x14ac:dyDescent="0.2">
      <c r="A2022" s="131">
        <v>43914</v>
      </c>
      <c r="B2022" s="258">
        <v>12</v>
      </c>
      <c r="C2022" s="259"/>
      <c r="D2022" s="273"/>
      <c r="E2022" s="276">
        <v>218.90025779999999</v>
      </c>
      <c r="F2022" s="273"/>
      <c r="G2022" s="273"/>
      <c r="H2022" s="273"/>
    </row>
    <row r="2023" spans="1:8" x14ac:dyDescent="0.2">
      <c r="A2023" s="131">
        <v>43914</v>
      </c>
      <c r="B2023" s="258">
        <v>13</v>
      </c>
      <c r="C2023" s="259"/>
      <c r="D2023" s="273"/>
      <c r="E2023" s="276">
        <v>216.6480723</v>
      </c>
      <c r="F2023" s="273"/>
      <c r="G2023" s="273"/>
      <c r="H2023" s="273"/>
    </row>
    <row r="2024" spans="1:8" x14ac:dyDescent="0.2">
      <c r="A2024" s="131">
        <v>43914</v>
      </c>
      <c r="B2024" s="258">
        <v>14</v>
      </c>
      <c r="C2024" s="259"/>
      <c r="D2024" s="273"/>
      <c r="E2024" s="276">
        <v>214.32047270000001</v>
      </c>
      <c r="F2024" s="273"/>
      <c r="G2024" s="273"/>
      <c r="H2024" s="273"/>
    </row>
    <row r="2025" spans="1:8" x14ac:dyDescent="0.2">
      <c r="A2025" s="131">
        <v>43914</v>
      </c>
      <c r="B2025" s="258">
        <v>15</v>
      </c>
      <c r="C2025" s="259"/>
      <c r="D2025" s="273"/>
      <c r="E2025" s="276">
        <v>206.5384316</v>
      </c>
      <c r="F2025" s="273"/>
      <c r="G2025" s="273"/>
      <c r="H2025" s="273"/>
    </row>
    <row r="2026" spans="1:8" x14ac:dyDescent="0.2">
      <c r="A2026" s="131">
        <v>43914</v>
      </c>
      <c r="B2026" s="258">
        <v>16</v>
      </c>
      <c r="C2026" s="259"/>
      <c r="D2026" s="273"/>
      <c r="E2026" s="276">
        <v>206.0224316</v>
      </c>
      <c r="F2026" s="273"/>
      <c r="G2026" s="273"/>
      <c r="H2026" s="273"/>
    </row>
    <row r="2027" spans="1:8" x14ac:dyDescent="0.2">
      <c r="A2027" s="131">
        <v>43914</v>
      </c>
      <c r="B2027" s="258">
        <v>17</v>
      </c>
      <c r="C2027" s="259"/>
      <c r="D2027" s="273"/>
      <c r="E2027" s="276">
        <v>209.21722460000001</v>
      </c>
      <c r="F2027" s="273"/>
      <c r="G2027" s="273"/>
      <c r="H2027" s="273"/>
    </row>
    <row r="2028" spans="1:8" x14ac:dyDescent="0.2">
      <c r="A2028" s="131">
        <v>43914</v>
      </c>
      <c r="B2028" s="258">
        <v>18</v>
      </c>
      <c r="C2028" s="259"/>
      <c r="D2028" s="273"/>
      <c r="E2028" s="276">
        <v>214.2648418</v>
      </c>
      <c r="F2028" s="273"/>
      <c r="G2028" s="273"/>
      <c r="H2028" s="273"/>
    </row>
    <row r="2029" spans="1:8" x14ac:dyDescent="0.2">
      <c r="A2029" s="131">
        <v>43914</v>
      </c>
      <c r="B2029" s="258">
        <v>19</v>
      </c>
      <c r="C2029" s="259"/>
      <c r="D2029" s="273"/>
      <c r="E2029" s="276">
        <v>228.636</v>
      </c>
      <c r="F2029" s="273"/>
      <c r="G2029" s="273"/>
      <c r="H2029" s="273"/>
    </row>
    <row r="2030" spans="1:8" x14ac:dyDescent="0.2">
      <c r="A2030" s="131">
        <v>43914</v>
      </c>
      <c r="B2030" s="258">
        <v>20</v>
      </c>
      <c r="C2030" s="259"/>
      <c r="D2030" s="273"/>
      <c r="E2030" s="276">
        <v>228.94399999999999</v>
      </c>
      <c r="F2030" s="273"/>
      <c r="G2030" s="273"/>
      <c r="H2030" s="273"/>
    </row>
    <row r="2031" spans="1:8" x14ac:dyDescent="0.2">
      <c r="A2031" s="131">
        <v>43914</v>
      </c>
      <c r="B2031" s="258">
        <v>21</v>
      </c>
      <c r="C2031" s="259"/>
      <c r="D2031" s="273"/>
      <c r="E2031" s="276">
        <v>221.37200000000001</v>
      </c>
      <c r="F2031" s="273"/>
      <c r="G2031" s="273"/>
      <c r="H2031" s="273"/>
    </row>
    <row r="2032" spans="1:8" x14ac:dyDescent="0.2">
      <c r="A2032" s="131">
        <v>43914</v>
      </c>
      <c r="B2032" s="258">
        <v>22</v>
      </c>
      <c r="C2032" s="259"/>
      <c r="D2032" s="273"/>
      <c r="E2032" s="276">
        <v>212.66399999999999</v>
      </c>
      <c r="F2032" s="273"/>
      <c r="G2032" s="273"/>
      <c r="H2032" s="273"/>
    </row>
    <row r="2033" spans="1:8" x14ac:dyDescent="0.2">
      <c r="A2033" s="131">
        <v>43914</v>
      </c>
      <c r="B2033" s="258">
        <v>23</v>
      </c>
      <c r="C2033" s="259"/>
      <c r="D2033" s="273"/>
      <c r="E2033" s="276">
        <v>199.21199999999999</v>
      </c>
      <c r="F2033" s="273"/>
      <c r="G2033" s="273"/>
      <c r="H2033" s="273"/>
    </row>
    <row r="2034" spans="1:8" x14ac:dyDescent="0.2">
      <c r="A2034" s="131">
        <v>43914</v>
      </c>
      <c r="B2034" s="258">
        <v>24</v>
      </c>
      <c r="C2034" s="259"/>
      <c r="D2034" s="273"/>
      <c r="E2034" s="276">
        <v>188.97200000000001</v>
      </c>
      <c r="F2034" s="273"/>
      <c r="G2034" s="273"/>
      <c r="H2034" s="273"/>
    </row>
    <row r="2035" spans="1:8" x14ac:dyDescent="0.2">
      <c r="A2035" s="131">
        <v>43915</v>
      </c>
      <c r="B2035" s="258">
        <v>1</v>
      </c>
      <c r="C2035" s="259"/>
      <c r="D2035" s="273"/>
      <c r="E2035" s="276">
        <v>183.39599999999999</v>
      </c>
      <c r="F2035" s="273"/>
      <c r="G2035" s="273"/>
      <c r="H2035" s="273"/>
    </row>
    <row r="2036" spans="1:8" x14ac:dyDescent="0.2">
      <c r="A2036" s="131">
        <v>43915</v>
      </c>
      <c r="B2036" s="258">
        <v>2</v>
      </c>
      <c r="C2036" s="259"/>
      <c r="D2036" s="273"/>
      <c r="E2036" s="276">
        <v>180.096</v>
      </c>
      <c r="F2036" s="273"/>
      <c r="G2036" s="273"/>
      <c r="H2036" s="273"/>
    </row>
    <row r="2037" spans="1:8" x14ac:dyDescent="0.2">
      <c r="A2037" s="131">
        <v>43915</v>
      </c>
      <c r="B2037" s="258">
        <v>3</v>
      </c>
      <c r="C2037" s="259"/>
      <c r="D2037" s="273"/>
      <c r="E2037" s="276">
        <v>177.98</v>
      </c>
      <c r="F2037" s="273"/>
      <c r="G2037" s="273"/>
      <c r="H2037" s="273"/>
    </row>
    <row r="2038" spans="1:8" x14ac:dyDescent="0.2">
      <c r="A2038" s="131">
        <v>43915</v>
      </c>
      <c r="B2038" s="258">
        <v>4</v>
      </c>
      <c r="C2038" s="259"/>
      <c r="D2038" s="273"/>
      <c r="E2038" s="276">
        <v>180.74799999999999</v>
      </c>
      <c r="F2038" s="273"/>
      <c r="G2038" s="273"/>
      <c r="H2038" s="273"/>
    </row>
    <row r="2039" spans="1:8" x14ac:dyDescent="0.2">
      <c r="A2039" s="131">
        <v>43915</v>
      </c>
      <c r="B2039" s="258">
        <v>5</v>
      </c>
      <c r="C2039" s="259"/>
      <c r="D2039" s="273"/>
      <c r="E2039" s="276">
        <v>190.27600000000001</v>
      </c>
      <c r="F2039" s="273"/>
      <c r="G2039" s="273"/>
      <c r="H2039" s="273"/>
    </row>
    <row r="2040" spans="1:8" x14ac:dyDescent="0.2">
      <c r="A2040" s="131">
        <v>43915</v>
      </c>
      <c r="B2040" s="258">
        <v>6</v>
      </c>
      <c r="C2040" s="259"/>
      <c r="D2040" s="273"/>
      <c r="E2040" s="276">
        <v>204.136</v>
      </c>
      <c r="F2040" s="273"/>
      <c r="G2040" s="273"/>
      <c r="H2040" s="273"/>
    </row>
    <row r="2041" spans="1:8" x14ac:dyDescent="0.2">
      <c r="A2041" s="131">
        <v>43915</v>
      </c>
      <c r="B2041" s="258">
        <v>7</v>
      </c>
      <c r="C2041" s="259"/>
      <c r="D2041" s="273"/>
      <c r="E2041" s="276">
        <v>205.57564840000001</v>
      </c>
      <c r="F2041" s="273"/>
      <c r="G2041" s="273"/>
      <c r="H2041" s="273"/>
    </row>
    <row r="2042" spans="1:8" x14ac:dyDescent="0.2">
      <c r="A2042" s="131">
        <v>43915</v>
      </c>
      <c r="B2042" s="258">
        <v>8</v>
      </c>
      <c r="C2042" s="259"/>
      <c r="D2042" s="273"/>
      <c r="E2042" s="276">
        <v>209.02287699999999</v>
      </c>
      <c r="F2042" s="273"/>
      <c r="G2042" s="273"/>
      <c r="H2042" s="273"/>
    </row>
    <row r="2043" spans="1:8" x14ac:dyDescent="0.2">
      <c r="A2043" s="131">
        <v>43915</v>
      </c>
      <c r="B2043" s="258">
        <v>9</v>
      </c>
      <c r="C2043" s="259"/>
      <c r="D2043" s="273"/>
      <c r="E2043" s="276">
        <v>212.47287499999999</v>
      </c>
      <c r="F2043" s="273"/>
      <c r="G2043" s="273"/>
      <c r="H2043" s="273"/>
    </row>
    <row r="2044" spans="1:8" x14ac:dyDescent="0.2">
      <c r="A2044" s="131">
        <v>43915</v>
      </c>
      <c r="B2044" s="258">
        <v>10</v>
      </c>
      <c r="C2044" s="259"/>
      <c r="D2044" s="273"/>
      <c r="E2044" s="276">
        <v>216.52876370000001</v>
      </c>
      <c r="F2044" s="273"/>
      <c r="G2044" s="273"/>
      <c r="H2044" s="273"/>
    </row>
    <row r="2045" spans="1:8" x14ac:dyDescent="0.2">
      <c r="A2045" s="131">
        <v>43915</v>
      </c>
      <c r="B2045" s="258">
        <v>11</v>
      </c>
      <c r="C2045" s="259"/>
      <c r="D2045" s="273"/>
      <c r="E2045" s="276">
        <v>213.05928710000001</v>
      </c>
      <c r="F2045" s="273"/>
      <c r="G2045" s="273"/>
      <c r="H2045" s="273"/>
    </row>
    <row r="2046" spans="1:8" x14ac:dyDescent="0.2">
      <c r="A2046" s="131">
        <v>43915</v>
      </c>
      <c r="B2046" s="258">
        <v>12</v>
      </c>
      <c r="C2046" s="259"/>
      <c r="D2046" s="273"/>
      <c r="E2046" s="276">
        <v>212.82602539999999</v>
      </c>
      <c r="F2046" s="273"/>
      <c r="G2046" s="273"/>
      <c r="H2046" s="273"/>
    </row>
    <row r="2047" spans="1:8" x14ac:dyDescent="0.2">
      <c r="A2047" s="131">
        <v>43915</v>
      </c>
      <c r="B2047" s="258">
        <v>13</v>
      </c>
      <c r="C2047" s="259"/>
      <c r="D2047" s="273"/>
      <c r="E2047" s="276">
        <v>209.4457793</v>
      </c>
      <c r="F2047" s="273"/>
      <c r="G2047" s="273"/>
      <c r="H2047" s="273"/>
    </row>
    <row r="2048" spans="1:8" x14ac:dyDescent="0.2">
      <c r="A2048" s="131">
        <v>43915</v>
      </c>
      <c r="B2048" s="258">
        <v>14</v>
      </c>
      <c r="C2048" s="259"/>
      <c r="D2048" s="273"/>
      <c r="E2048" s="276">
        <v>207.74986519999999</v>
      </c>
      <c r="F2048" s="273"/>
      <c r="G2048" s="273"/>
      <c r="H2048" s="273"/>
    </row>
    <row r="2049" spans="1:8" x14ac:dyDescent="0.2">
      <c r="A2049" s="131">
        <v>43915</v>
      </c>
      <c r="B2049" s="258">
        <v>15</v>
      </c>
      <c r="C2049" s="259"/>
      <c r="D2049" s="273"/>
      <c r="E2049" s="276">
        <v>208.08736719999999</v>
      </c>
      <c r="F2049" s="273"/>
      <c r="G2049" s="273"/>
      <c r="H2049" s="273"/>
    </row>
    <row r="2050" spans="1:8" x14ac:dyDescent="0.2">
      <c r="A2050" s="131">
        <v>43915</v>
      </c>
      <c r="B2050" s="258">
        <v>16</v>
      </c>
      <c r="C2050" s="259"/>
      <c r="D2050" s="273"/>
      <c r="E2050" s="276">
        <v>205.93895699999999</v>
      </c>
      <c r="F2050" s="273"/>
      <c r="G2050" s="273"/>
      <c r="H2050" s="273"/>
    </row>
    <row r="2051" spans="1:8" x14ac:dyDescent="0.2">
      <c r="A2051" s="131">
        <v>43915</v>
      </c>
      <c r="B2051" s="258">
        <v>17</v>
      </c>
      <c r="C2051" s="259"/>
      <c r="D2051" s="273"/>
      <c r="E2051" s="276">
        <v>209.4991895</v>
      </c>
      <c r="F2051" s="273"/>
      <c r="G2051" s="273"/>
      <c r="H2051" s="273"/>
    </row>
    <row r="2052" spans="1:8" x14ac:dyDescent="0.2">
      <c r="A2052" s="131">
        <v>43915</v>
      </c>
      <c r="B2052" s="258">
        <v>18</v>
      </c>
      <c r="C2052" s="259"/>
      <c r="D2052" s="273"/>
      <c r="E2052" s="276">
        <v>216.78469140000001</v>
      </c>
      <c r="F2052" s="273"/>
      <c r="G2052" s="273"/>
      <c r="H2052" s="273"/>
    </row>
    <row r="2053" spans="1:8" x14ac:dyDescent="0.2">
      <c r="A2053" s="131">
        <v>43915</v>
      </c>
      <c r="B2053" s="258">
        <v>19</v>
      </c>
      <c r="C2053" s="259"/>
      <c r="D2053" s="273"/>
      <c r="E2053" s="276">
        <v>232.28399999999999</v>
      </c>
      <c r="F2053" s="273"/>
      <c r="G2053" s="273"/>
      <c r="H2053" s="273"/>
    </row>
    <row r="2054" spans="1:8" x14ac:dyDescent="0.2">
      <c r="A2054" s="131">
        <v>43915</v>
      </c>
      <c r="B2054" s="258">
        <v>20</v>
      </c>
      <c r="C2054" s="259"/>
      <c r="D2054" s="273"/>
      <c r="E2054" s="276">
        <v>231.24799999999999</v>
      </c>
      <c r="F2054" s="273"/>
      <c r="G2054" s="273"/>
      <c r="H2054" s="273"/>
    </row>
    <row r="2055" spans="1:8" x14ac:dyDescent="0.2">
      <c r="A2055" s="131">
        <v>43915</v>
      </c>
      <c r="B2055" s="258">
        <v>21</v>
      </c>
      <c r="C2055" s="259"/>
      <c r="D2055" s="273"/>
      <c r="E2055" s="276">
        <v>224.06</v>
      </c>
      <c r="F2055" s="273"/>
      <c r="G2055" s="273"/>
      <c r="H2055" s="273"/>
    </row>
    <row r="2056" spans="1:8" x14ac:dyDescent="0.2">
      <c r="A2056" s="131">
        <v>43915</v>
      </c>
      <c r="B2056" s="258">
        <v>22</v>
      </c>
      <c r="C2056" s="259"/>
      <c r="D2056" s="273"/>
      <c r="E2056" s="276">
        <v>213.62</v>
      </c>
      <c r="F2056" s="273"/>
      <c r="G2056" s="273"/>
      <c r="H2056" s="273"/>
    </row>
    <row r="2057" spans="1:8" x14ac:dyDescent="0.2">
      <c r="A2057" s="131">
        <v>43915</v>
      </c>
      <c r="B2057" s="258">
        <v>23</v>
      </c>
      <c r="C2057" s="259"/>
      <c r="D2057" s="273"/>
      <c r="E2057" s="276">
        <v>201.98400000000001</v>
      </c>
      <c r="F2057" s="273"/>
      <c r="G2057" s="273"/>
      <c r="H2057" s="273"/>
    </row>
    <row r="2058" spans="1:8" x14ac:dyDescent="0.2">
      <c r="A2058" s="131">
        <v>43915</v>
      </c>
      <c r="B2058" s="258">
        <v>24</v>
      </c>
      <c r="C2058" s="259"/>
      <c r="D2058" s="273"/>
      <c r="E2058" s="276">
        <v>191.15600000000001</v>
      </c>
      <c r="F2058" s="273"/>
      <c r="G2058" s="273"/>
      <c r="H2058" s="273"/>
    </row>
    <row r="2059" spans="1:8" x14ac:dyDescent="0.2">
      <c r="A2059" s="131">
        <v>43916</v>
      </c>
      <c r="B2059" s="258">
        <v>1</v>
      </c>
      <c r="C2059" s="259"/>
      <c r="D2059" s="273"/>
      <c r="E2059" s="276">
        <v>185.928</v>
      </c>
      <c r="F2059" s="273"/>
      <c r="G2059" s="273"/>
      <c r="H2059" s="273"/>
    </row>
    <row r="2060" spans="1:8" x14ac:dyDescent="0.2">
      <c r="A2060" s="131">
        <v>43916</v>
      </c>
      <c r="B2060" s="258">
        <v>2</v>
      </c>
      <c r="C2060" s="259"/>
      <c r="D2060" s="273"/>
      <c r="E2060" s="276">
        <v>183.52</v>
      </c>
      <c r="F2060" s="273"/>
      <c r="G2060" s="273"/>
      <c r="H2060" s="273"/>
    </row>
    <row r="2061" spans="1:8" x14ac:dyDescent="0.2">
      <c r="A2061" s="131">
        <v>43916</v>
      </c>
      <c r="B2061" s="258">
        <v>3</v>
      </c>
      <c r="C2061" s="259"/>
      <c r="D2061" s="273"/>
      <c r="E2061" s="276">
        <v>182.32400000000001</v>
      </c>
      <c r="F2061" s="273"/>
      <c r="G2061" s="273"/>
      <c r="H2061" s="273"/>
    </row>
    <row r="2062" spans="1:8" x14ac:dyDescent="0.2">
      <c r="A2062" s="131">
        <v>43916</v>
      </c>
      <c r="B2062" s="258">
        <v>4</v>
      </c>
      <c r="C2062" s="259"/>
      <c r="D2062" s="273"/>
      <c r="E2062" s="276">
        <v>184.54</v>
      </c>
      <c r="F2062" s="273"/>
      <c r="G2062" s="273"/>
      <c r="H2062" s="273"/>
    </row>
    <row r="2063" spans="1:8" x14ac:dyDescent="0.2">
      <c r="A2063" s="131">
        <v>43916</v>
      </c>
      <c r="B2063" s="258">
        <v>5</v>
      </c>
      <c r="C2063" s="259"/>
      <c r="D2063" s="273"/>
      <c r="E2063" s="276">
        <v>194.04400000000001</v>
      </c>
      <c r="F2063" s="273"/>
      <c r="G2063" s="273"/>
      <c r="H2063" s="273"/>
    </row>
    <row r="2064" spans="1:8" x14ac:dyDescent="0.2">
      <c r="A2064" s="131">
        <v>43916</v>
      </c>
      <c r="B2064" s="258">
        <v>6</v>
      </c>
      <c r="C2064" s="259"/>
      <c r="D2064" s="273"/>
      <c r="E2064" s="276">
        <v>205.93600000000001</v>
      </c>
      <c r="F2064" s="273"/>
      <c r="G2064" s="273"/>
      <c r="H2064" s="273"/>
    </row>
    <row r="2065" spans="1:8" x14ac:dyDescent="0.2">
      <c r="A2065" s="131">
        <v>43916</v>
      </c>
      <c r="B2065" s="258">
        <v>7</v>
      </c>
      <c r="C2065" s="259"/>
      <c r="D2065" s="273"/>
      <c r="E2065" s="276">
        <v>208.47702340000001</v>
      </c>
      <c r="F2065" s="273"/>
      <c r="G2065" s="273"/>
      <c r="H2065" s="273"/>
    </row>
    <row r="2066" spans="1:8" x14ac:dyDescent="0.2">
      <c r="A2066" s="131">
        <v>43916</v>
      </c>
      <c r="B2066" s="258">
        <v>8</v>
      </c>
      <c r="C2066" s="259"/>
      <c r="D2066" s="273"/>
      <c r="E2066" s="276">
        <v>212.16719140000001</v>
      </c>
      <c r="F2066" s="273"/>
      <c r="G2066" s="273"/>
      <c r="H2066" s="273"/>
    </row>
    <row r="2067" spans="1:8" x14ac:dyDescent="0.2">
      <c r="A2067" s="131">
        <v>43916</v>
      </c>
      <c r="B2067" s="258">
        <v>9</v>
      </c>
      <c r="C2067" s="259"/>
      <c r="D2067" s="273"/>
      <c r="E2067" s="276">
        <v>210.92929100000001</v>
      </c>
      <c r="F2067" s="273"/>
      <c r="G2067" s="273"/>
      <c r="H2067" s="273"/>
    </row>
    <row r="2068" spans="1:8" x14ac:dyDescent="0.2">
      <c r="A2068" s="131">
        <v>43916</v>
      </c>
      <c r="B2068" s="258">
        <v>10</v>
      </c>
      <c r="C2068" s="259"/>
      <c r="D2068" s="273"/>
      <c r="E2068" s="276">
        <v>204.03410349999999</v>
      </c>
      <c r="F2068" s="273"/>
      <c r="G2068" s="273"/>
      <c r="H2068" s="273"/>
    </row>
    <row r="2069" spans="1:8" x14ac:dyDescent="0.2">
      <c r="A2069" s="131">
        <v>43916</v>
      </c>
      <c r="B2069" s="258">
        <v>11</v>
      </c>
      <c r="C2069" s="259"/>
      <c r="D2069" s="273"/>
      <c r="E2069" s="276">
        <v>204.9784434</v>
      </c>
      <c r="F2069" s="273"/>
      <c r="G2069" s="273"/>
      <c r="H2069" s="273"/>
    </row>
    <row r="2070" spans="1:8" x14ac:dyDescent="0.2">
      <c r="A2070" s="131">
        <v>43916</v>
      </c>
      <c r="B2070" s="258">
        <v>12</v>
      </c>
      <c r="C2070" s="259"/>
      <c r="D2070" s="273"/>
      <c r="E2070" s="276">
        <v>204.4856934</v>
      </c>
      <c r="F2070" s="273"/>
      <c r="G2070" s="273"/>
      <c r="H2070" s="273"/>
    </row>
    <row r="2071" spans="1:8" x14ac:dyDescent="0.2">
      <c r="A2071" s="131">
        <v>43916</v>
      </c>
      <c r="B2071" s="258">
        <v>13</v>
      </c>
      <c r="C2071" s="259"/>
      <c r="D2071" s="273"/>
      <c r="E2071" s="276">
        <v>201.36959179999999</v>
      </c>
      <c r="F2071" s="273"/>
      <c r="G2071" s="273"/>
      <c r="H2071" s="273"/>
    </row>
    <row r="2072" spans="1:8" x14ac:dyDescent="0.2">
      <c r="A2072" s="131">
        <v>43916</v>
      </c>
      <c r="B2072" s="258">
        <v>14</v>
      </c>
      <c r="C2072" s="259"/>
      <c r="D2072" s="273"/>
      <c r="E2072" s="276">
        <v>199.58044140000001</v>
      </c>
      <c r="F2072" s="273"/>
      <c r="G2072" s="273"/>
      <c r="H2072" s="273"/>
    </row>
    <row r="2073" spans="1:8" x14ac:dyDescent="0.2">
      <c r="A2073" s="131">
        <v>43916</v>
      </c>
      <c r="B2073" s="258">
        <v>15</v>
      </c>
      <c r="C2073" s="259"/>
      <c r="D2073" s="273"/>
      <c r="E2073" s="276">
        <v>195.57478610000001</v>
      </c>
      <c r="F2073" s="273"/>
      <c r="G2073" s="273"/>
      <c r="H2073" s="273"/>
    </row>
    <row r="2074" spans="1:8" x14ac:dyDescent="0.2">
      <c r="A2074" s="131">
        <v>43916</v>
      </c>
      <c r="B2074" s="258">
        <v>16</v>
      </c>
      <c r="C2074" s="259"/>
      <c r="D2074" s="273"/>
      <c r="E2074" s="276">
        <v>199.0347529</v>
      </c>
      <c r="F2074" s="273"/>
      <c r="G2074" s="273"/>
      <c r="H2074" s="273"/>
    </row>
    <row r="2075" spans="1:8" x14ac:dyDescent="0.2">
      <c r="A2075" s="131">
        <v>43916</v>
      </c>
      <c r="B2075" s="258">
        <v>17</v>
      </c>
      <c r="C2075" s="259"/>
      <c r="D2075" s="273"/>
      <c r="E2075" s="276">
        <v>206.253334</v>
      </c>
      <c r="F2075" s="273"/>
      <c r="G2075" s="273"/>
      <c r="H2075" s="273"/>
    </row>
    <row r="2076" spans="1:8" x14ac:dyDescent="0.2">
      <c r="A2076" s="131">
        <v>43916</v>
      </c>
      <c r="B2076" s="258">
        <v>18</v>
      </c>
      <c r="C2076" s="259"/>
      <c r="D2076" s="273"/>
      <c r="E2076" s="276">
        <v>214.0400156</v>
      </c>
      <c r="F2076" s="273"/>
      <c r="G2076" s="273"/>
      <c r="H2076" s="273"/>
    </row>
    <row r="2077" spans="1:8" x14ac:dyDescent="0.2">
      <c r="A2077" s="131">
        <v>43916</v>
      </c>
      <c r="B2077" s="258">
        <v>19</v>
      </c>
      <c r="C2077" s="259"/>
      <c r="D2077" s="273"/>
      <c r="E2077" s="276">
        <v>231.02199999999999</v>
      </c>
      <c r="F2077" s="273"/>
      <c r="G2077" s="273"/>
      <c r="H2077" s="273"/>
    </row>
    <row r="2078" spans="1:8" x14ac:dyDescent="0.2">
      <c r="A2078" s="131">
        <v>43916</v>
      </c>
      <c r="B2078" s="258">
        <v>20</v>
      </c>
      <c r="C2078" s="259"/>
      <c r="D2078" s="273"/>
      <c r="E2078" s="276">
        <v>233.59399999999999</v>
      </c>
      <c r="F2078" s="273"/>
      <c r="G2078" s="273"/>
      <c r="H2078" s="273"/>
    </row>
    <row r="2079" spans="1:8" x14ac:dyDescent="0.2">
      <c r="A2079" s="131">
        <v>43916</v>
      </c>
      <c r="B2079" s="258">
        <v>21</v>
      </c>
      <c r="C2079" s="259"/>
      <c r="D2079" s="273"/>
      <c r="E2079" s="276">
        <v>227.72200000000001</v>
      </c>
      <c r="F2079" s="273"/>
      <c r="G2079" s="273"/>
      <c r="H2079" s="273"/>
    </row>
    <row r="2080" spans="1:8" x14ac:dyDescent="0.2">
      <c r="A2080" s="131">
        <v>43916</v>
      </c>
      <c r="B2080" s="258">
        <v>22</v>
      </c>
      <c r="C2080" s="259"/>
      <c r="D2080" s="273"/>
      <c r="E2080" s="276">
        <v>215.61199999999999</v>
      </c>
      <c r="F2080" s="273"/>
      <c r="G2080" s="273"/>
      <c r="H2080" s="273"/>
    </row>
    <row r="2081" spans="1:8" x14ac:dyDescent="0.2">
      <c r="A2081" s="131">
        <v>43916</v>
      </c>
      <c r="B2081" s="258">
        <v>23</v>
      </c>
      <c r="C2081" s="259"/>
      <c r="D2081" s="273"/>
      <c r="E2081" s="276">
        <v>204.64</v>
      </c>
      <c r="F2081" s="273"/>
      <c r="G2081" s="273"/>
      <c r="H2081" s="273"/>
    </row>
    <row r="2082" spans="1:8" x14ac:dyDescent="0.2">
      <c r="A2082" s="131">
        <v>43916</v>
      </c>
      <c r="B2082" s="258">
        <v>24</v>
      </c>
      <c r="C2082" s="259"/>
      <c r="D2082" s="273"/>
      <c r="E2082" s="276">
        <v>194.792</v>
      </c>
      <c r="F2082" s="273"/>
      <c r="G2082" s="273"/>
      <c r="H2082" s="273"/>
    </row>
    <row r="2083" spans="1:8" x14ac:dyDescent="0.2">
      <c r="A2083" s="131">
        <v>43917</v>
      </c>
      <c r="B2083" s="258">
        <v>1</v>
      </c>
      <c r="C2083" s="259"/>
      <c r="D2083" s="273"/>
      <c r="E2083" s="276">
        <v>190.012</v>
      </c>
      <c r="F2083" s="273"/>
      <c r="G2083" s="273"/>
      <c r="H2083" s="273"/>
    </row>
    <row r="2084" spans="1:8" x14ac:dyDescent="0.2">
      <c r="A2084" s="131">
        <v>43917</v>
      </c>
      <c r="B2084" s="258">
        <v>2</v>
      </c>
      <c r="C2084" s="259"/>
      <c r="D2084" s="273"/>
      <c r="E2084" s="276">
        <v>186.00399999999999</v>
      </c>
      <c r="F2084" s="273"/>
      <c r="G2084" s="273"/>
      <c r="H2084" s="273"/>
    </row>
    <row r="2085" spans="1:8" x14ac:dyDescent="0.2">
      <c r="A2085" s="131">
        <v>43917</v>
      </c>
      <c r="B2085" s="258">
        <v>3</v>
      </c>
      <c r="C2085" s="259"/>
      <c r="D2085" s="273"/>
      <c r="E2085" s="276">
        <v>185.624</v>
      </c>
      <c r="F2085" s="273"/>
      <c r="G2085" s="273"/>
      <c r="H2085" s="273"/>
    </row>
    <row r="2086" spans="1:8" x14ac:dyDescent="0.2">
      <c r="A2086" s="131">
        <v>43917</v>
      </c>
      <c r="B2086" s="258">
        <v>4</v>
      </c>
      <c r="C2086" s="259"/>
      <c r="D2086" s="273"/>
      <c r="E2086" s="276">
        <v>188.70400000000001</v>
      </c>
      <c r="F2086" s="273"/>
      <c r="G2086" s="273"/>
      <c r="H2086" s="273"/>
    </row>
    <row r="2087" spans="1:8" x14ac:dyDescent="0.2">
      <c r="A2087" s="131">
        <v>43917</v>
      </c>
      <c r="B2087" s="258">
        <v>5</v>
      </c>
      <c r="C2087" s="259"/>
      <c r="D2087" s="273"/>
      <c r="E2087" s="276">
        <v>198.02799999999999</v>
      </c>
      <c r="F2087" s="273"/>
      <c r="G2087" s="273"/>
      <c r="H2087" s="273"/>
    </row>
    <row r="2088" spans="1:8" x14ac:dyDescent="0.2">
      <c r="A2088" s="131">
        <v>43917</v>
      </c>
      <c r="B2088" s="258">
        <v>6</v>
      </c>
      <c r="C2088" s="259"/>
      <c r="D2088" s="273"/>
      <c r="E2088" s="276">
        <v>209.90141600000001</v>
      </c>
      <c r="F2088" s="273"/>
      <c r="G2088" s="273"/>
      <c r="H2088" s="273"/>
    </row>
    <row r="2089" spans="1:8" x14ac:dyDescent="0.2">
      <c r="A2089" s="131">
        <v>43917</v>
      </c>
      <c r="B2089" s="258">
        <v>7</v>
      </c>
      <c r="C2089" s="259"/>
      <c r="D2089" s="273"/>
      <c r="E2089" s="276">
        <v>211.44811720000001</v>
      </c>
      <c r="F2089" s="273"/>
      <c r="G2089" s="273"/>
      <c r="H2089" s="273"/>
    </row>
    <row r="2090" spans="1:8" x14ac:dyDescent="0.2">
      <c r="A2090" s="131">
        <v>43917</v>
      </c>
      <c r="B2090" s="258">
        <v>8</v>
      </c>
      <c r="C2090" s="259"/>
      <c r="D2090" s="273"/>
      <c r="E2090" s="276">
        <v>211.36149219999999</v>
      </c>
      <c r="F2090" s="273"/>
      <c r="G2090" s="273"/>
      <c r="H2090" s="273"/>
    </row>
    <row r="2091" spans="1:8" x14ac:dyDescent="0.2">
      <c r="A2091" s="131">
        <v>43917</v>
      </c>
      <c r="B2091" s="258">
        <v>9</v>
      </c>
      <c r="C2091" s="259"/>
      <c r="D2091" s="273"/>
      <c r="E2091" s="276">
        <v>208.7932246</v>
      </c>
      <c r="F2091" s="273"/>
      <c r="G2091" s="273"/>
      <c r="H2091" s="273"/>
    </row>
    <row r="2092" spans="1:8" x14ac:dyDescent="0.2">
      <c r="A2092" s="131">
        <v>43917</v>
      </c>
      <c r="B2092" s="258">
        <v>10</v>
      </c>
      <c r="C2092" s="259"/>
      <c r="D2092" s="273"/>
      <c r="E2092" s="276">
        <v>202.89290629999999</v>
      </c>
      <c r="F2092" s="273"/>
      <c r="G2092" s="273"/>
      <c r="H2092" s="273"/>
    </row>
    <row r="2093" spans="1:8" x14ac:dyDescent="0.2">
      <c r="A2093" s="131">
        <v>43917</v>
      </c>
      <c r="B2093" s="258">
        <v>11</v>
      </c>
      <c r="C2093" s="259"/>
      <c r="D2093" s="273"/>
      <c r="E2093" s="276">
        <v>199.88566990000001</v>
      </c>
      <c r="F2093" s="273"/>
      <c r="G2093" s="273"/>
      <c r="H2093" s="273"/>
    </row>
    <row r="2094" spans="1:8" x14ac:dyDescent="0.2">
      <c r="A2094" s="131">
        <v>43917</v>
      </c>
      <c r="B2094" s="258">
        <v>12</v>
      </c>
      <c r="C2094" s="259"/>
      <c r="D2094" s="273"/>
      <c r="E2094" s="276">
        <v>198.61198630000001</v>
      </c>
      <c r="F2094" s="273"/>
      <c r="G2094" s="273"/>
      <c r="H2094" s="273"/>
    </row>
    <row r="2095" spans="1:8" x14ac:dyDescent="0.2">
      <c r="A2095" s="131">
        <v>43917</v>
      </c>
      <c r="B2095" s="258">
        <v>13</v>
      </c>
      <c r="C2095" s="259"/>
      <c r="D2095" s="273"/>
      <c r="E2095" s="276">
        <v>197.1057461</v>
      </c>
      <c r="F2095" s="273"/>
      <c r="G2095" s="273"/>
      <c r="H2095" s="273"/>
    </row>
    <row r="2096" spans="1:8" x14ac:dyDescent="0.2">
      <c r="A2096" s="131">
        <v>43917</v>
      </c>
      <c r="B2096" s="258">
        <v>14</v>
      </c>
      <c r="C2096" s="259"/>
      <c r="D2096" s="273"/>
      <c r="E2096" s="276">
        <v>194.37331449999999</v>
      </c>
      <c r="F2096" s="273"/>
      <c r="G2096" s="273"/>
      <c r="H2096" s="273"/>
    </row>
    <row r="2097" spans="1:8" x14ac:dyDescent="0.2">
      <c r="A2097" s="131">
        <v>43917</v>
      </c>
      <c r="B2097" s="258">
        <v>15</v>
      </c>
      <c r="C2097" s="259"/>
      <c r="D2097" s="273"/>
      <c r="E2097" s="276">
        <v>194.69983300000001</v>
      </c>
      <c r="F2097" s="273"/>
      <c r="G2097" s="273"/>
      <c r="H2097" s="273"/>
    </row>
    <row r="2098" spans="1:8" x14ac:dyDescent="0.2">
      <c r="A2098" s="131">
        <v>43917</v>
      </c>
      <c r="B2098" s="258">
        <v>16</v>
      </c>
      <c r="C2098" s="259"/>
      <c r="D2098" s="273"/>
      <c r="E2098" s="276">
        <v>199.015917</v>
      </c>
      <c r="F2098" s="273"/>
      <c r="G2098" s="273"/>
      <c r="H2098" s="273"/>
    </row>
    <row r="2099" spans="1:8" x14ac:dyDescent="0.2">
      <c r="A2099" s="131">
        <v>43917</v>
      </c>
      <c r="B2099" s="258">
        <v>17</v>
      </c>
      <c r="C2099" s="259"/>
      <c r="D2099" s="273"/>
      <c r="E2099" s="276">
        <v>204.11318549999999</v>
      </c>
      <c r="F2099" s="273"/>
      <c r="G2099" s="273"/>
      <c r="H2099" s="273"/>
    </row>
    <row r="2100" spans="1:8" x14ac:dyDescent="0.2">
      <c r="A2100" s="131">
        <v>43917</v>
      </c>
      <c r="B2100" s="258">
        <v>18</v>
      </c>
      <c r="C2100" s="259"/>
      <c r="D2100" s="273"/>
      <c r="E2100" s="276">
        <v>210.3687832</v>
      </c>
      <c r="F2100" s="273"/>
      <c r="G2100" s="273"/>
      <c r="H2100" s="273"/>
    </row>
    <row r="2101" spans="1:8" x14ac:dyDescent="0.2">
      <c r="A2101" s="131">
        <v>43917</v>
      </c>
      <c r="B2101" s="258">
        <v>19</v>
      </c>
      <c r="C2101" s="259"/>
      <c r="D2101" s="273"/>
      <c r="E2101" s="276">
        <v>227.32400000000001</v>
      </c>
      <c r="F2101" s="273"/>
      <c r="G2101" s="273"/>
      <c r="H2101" s="273"/>
    </row>
    <row r="2102" spans="1:8" x14ac:dyDescent="0.2">
      <c r="A2102" s="131">
        <v>43917</v>
      </c>
      <c r="B2102" s="258">
        <v>20</v>
      </c>
      <c r="C2102" s="259"/>
      <c r="D2102" s="273"/>
      <c r="E2102" s="276">
        <v>228.33199999999999</v>
      </c>
      <c r="F2102" s="273"/>
      <c r="G2102" s="273"/>
      <c r="H2102" s="273"/>
    </row>
    <row r="2103" spans="1:8" x14ac:dyDescent="0.2">
      <c r="A2103" s="131">
        <v>43917</v>
      </c>
      <c r="B2103" s="258">
        <v>21</v>
      </c>
      <c r="C2103" s="259"/>
      <c r="D2103" s="273"/>
      <c r="E2103" s="276">
        <v>220.68</v>
      </c>
      <c r="F2103" s="273"/>
      <c r="G2103" s="273"/>
      <c r="H2103" s="273"/>
    </row>
    <row r="2104" spans="1:8" x14ac:dyDescent="0.2">
      <c r="A2104" s="131">
        <v>43917</v>
      </c>
      <c r="B2104" s="258">
        <v>22</v>
      </c>
      <c r="C2104" s="259"/>
      <c r="D2104" s="273"/>
      <c r="E2104" s="276">
        <v>212.084</v>
      </c>
      <c r="F2104" s="273"/>
      <c r="G2104" s="273"/>
      <c r="H2104" s="273"/>
    </row>
    <row r="2105" spans="1:8" x14ac:dyDescent="0.2">
      <c r="A2105" s="131">
        <v>43917</v>
      </c>
      <c r="B2105" s="258">
        <v>23</v>
      </c>
      <c r="C2105" s="259"/>
      <c r="D2105" s="273"/>
      <c r="E2105" s="276">
        <v>200.60400000000001</v>
      </c>
      <c r="F2105" s="273"/>
      <c r="G2105" s="273"/>
      <c r="H2105" s="273"/>
    </row>
    <row r="2106" spans="1:8" x14ac:dyDescent="0.2">
      <c r="A2106" s="131">
        <v>43917</v>
      </c>
      <c r="B2106" s="258">
        <v>24</v>
      </c>
      <c r="C2106" s="259"/>
      <c r="D2106" s="273"/>
      <c r="E2106" s="276">
        <v>191.38800000000001</v>
      </c>
      <c r="F2106" s="273"/>
      <c r="G2106" s="273"/>
      <c r="H2106" s="273"/>
    </row>
    <row r="2107" spans="1:8" x14ac:dyDescent="0.2">
      <c r="A2107" s="131">
        <v>43918</v>
      </c>
      <c r="B2107" s="258">
        <v>1</v>
      </c>
      <c r="C2107" s="259"/>
      <c r="D2107" s="273"/>
      <c r="E2107" s="276">
        <v>185.12</v>
      </c>
      <c r="F2107" s="273"/>
      <c r="G2107" s="273"/>
      <c r="H2107" s="273"/>
    </row>
    <row r="2108" spans="1:8" x14ac:dyDescent="0.2">
      <c r="A2108" s="131">
        <v>43918</v>
      </c>
      <c r="B2108" s="258">
        <v>2</v>
      </c>
      <c r="C2108" s="259"/>
      <c r="D2108" s="273"/>
      <c r="E2108" s="276">
        <v>182.44399999999999</v>
      </c>
      <c r="F2108" s="273"/>
      <c r="G2108" s="273"/>
      <c r="H2108" s="273"/>
    </row>
    <row r="2109" spans="1:8" x14ac:dyDescent="0.2">
      <c r="A2109" s="131">
        <v>43918</v>
      </c>
      <c r="B2109" s="258">
        <v>3</v>
      </c>
      <c r="C2109" s="259"/>
      <c r="D2109" s="273"/>
      <c r="E2109" s="276">
        <v>178.24799999999999</v>
      </c>
      <c r="F2109" s="273"/>
      <c r="G2109" s="273"/>
      <c r="H2109" s="273"/>
    </row>
    <row r="2110" spans="1:8" x14ac:dyDescent="0.2">
      <c r="A2110" s="131">
        <v>43918</v>
      </c>
      <c r="B2110" s="258">
        <v>4</v>
      </c>
      <c r="C2110" s="259"/>
      <c r="D2110" s="273"/>
      <c r="E2110" s="276">
        <v>178.108</v>
      </c>
      <c r="F2110" s="273"/>
      <c r="G2110" s="273"/>
      <c r="H2110" s="273"/>
    </row>
    <row r="2111" spans="1:8" x14ac:dyDescent="0.2">
      <c r="A2111" s="131">
        <v>43918</v>
      </c>
      <c r="B2111" s="258">
        <v>5</v>
      </c>
      <c r="C2111" s="259"/>
      <c r="D2111" s="273"/>
      <c r="E2111" s="276">
        <v>183.352</v>
      </c>
      <c r="F2111" s="273"/>
      <c r="G2111" s="273"/>
      <c r="H2111" s="273"/>
    </row>
    <row r="2112" spans="1:8" x14ac:dyDescent="0.2">
      <c r="A2112" s="131">
        <v>43918</v>
      </c>
      <c r="B2112" s="258">
        <v>6</v>
      </c>
      <c r="C2112" s="259"/>
      <c r="D2112" s="273"/>
      <c r="E2112" s="276">
        <v>187.74885939999999</v>
      </c>
      <c r="F2112" s="273"/>
      <c r="G2112" s="273"/>
      <c r="H2112" s="273"/>
    </row>
    <row r="2113" spans="1:8" x14ac:dyDescent="0.2">
      <c r="A2113" s="131">
        <v>43918</v>
      </c>
      <c r="B2113" s="258">
        <v>7</v>
      </c>
      <c r="C2113" s="259"/>
      <c r="D2113" s="273"/>
      <c r="E2113" s="276">
        <v>183.93207520000001</v>
      </c>
      <c r="F2113" s="273"/>
      <c r="G2113" s="273"/>
      <c r="H2113" s="273"/>
    </row>
    <row r="2114" spans="1:8" x14ac:dyDescent="0.2">
      <c r="A2114" s="131">
        <v>43918</v>
      </c>
      <c r="B2114" s="258">
        <v>8</v>
      </c>
      <c r="C2114" s="259"/>
      <c r="D2114" s="273"/>
      <c r="E2114" s="276">
        <v>182.98857229999999</v>
      </c>
      <c r="F2114" s="273"/>
      <c r="G2114" s="273"/>
      <c r="H2114" s="273"/>
    </row>
    <row r="2115" spans="1:8" x14ac:dyDescent="0.2">
      <c r="A2115" s="131">
        <v>43918</v>
      </c>
      <c r="B2115" s="258">
        <v>9</v>
      </c>
      <c r="C2115" s="259"/>
      <c r="D2115" s="273"/>
      <c r="E2115" s="276">
        <v>181.53978910000001</v>
      </c>
      <c r="F2115" s="273"/>
      <c r="G2115" s="273"/>
      <c r="H2115" s="273"/>
    </row>
    <row r="2116" spans="1:8" x14ac:dyDescent="0.2">
      <c r="A2116" s="131">
        <v>43918</v>
      </c>
      <c r="B2116" s="258">
        <v>10</v>
      </c>
      <c r="C2116" s="259"/>
      <c r="D2116" s="273"/>
      <c r="E2116" s="276">
        <v>180.90479490000001</v>
      </c>
      <c r="F2116" s="273"/>
      <c r="G2116" s="273"/>
      <c r="H2116" s="273"/>
    </row>
    <row r="2117" spans="1:8" x14ac:dyDescent="0.2">
      <c r="A2117" s="131">
        <v>43918</v>
      </c>
      <c r="B2117" s="258">
        <v>11</v>
      </c>
      <c r="C2117" s="259"/>
      <c r="D2117" s="273"/>
      <c r="E2117" s="276">
        <v>175.12566409999999</v>
      </c>
      <c r="F2117" s="273"/>
      <c r="G2117" s="273"/>
      <c r="H2117" s="273"/>
    </row>
    <row r="2118" spans="1:8" x14ac:dyDescent="0.2">
      <c r="A2118" s="131">
        <v>43918</v>
      </c>
      <c r="B2118" s="258">
        <v>12</v>
      </c>
      <c r="C2118" s="259"/>
      <c r="D2118" s="273"/>
      <c r="E2118" s="276">
        <v>172.3055459</v>
      </c>
      <c r="F2118" s="273"/>
      <c r="G2118" s="273"/>
      <c r="H2118" s="273"/>
    </row>
    <row r="2119" spans="1:8" x14ac:dyDescent="0.2">
      <c r="A2119" s="131">
        <v>43918</v>
      </c>
      <c r="B2119" s="258">
        <v>13</v>
      </c>
      <c r="C2119" s="259"/>
      <c r="D2119" s="273"/>
      <c r="E2119" s="276">
        <v>171.2210537</v>
      </c>
      <c r="F2119" s="273"/>
      <c r="G2119" s="273"/>
      <c r="H2119" s="273"/>
    </row>
    <row r="2120" spans="1:8" x14ac:dyDescent="0.2">
      <c r="A2120" s="131">
        <v>43918</v>
      </c>
      <c r="B2120" s="258">
        <v>14</v>
      </c>
      <c r="C2120" s="259"/>
      <c r="D2120" s="273"/>
      <c r="E2120" s="276">
        <v>169.2872471</v>
      </c>
      <c r="F2120" s="273"/>
      <c r="G2120" s="273"/>
      <c r="H2120" s="273"/>
    </row>
    <row r="2121" spans="1:8" x14ac:dyDescent="0.2">
      <c r="A2121" s="131">
        <v>43918</v>
      </c>
      <c r="B2121" s="258">
        <v>15</v>
      </c>
      <c r="C2121" s="259"/>
      <c r="D2121" s="273"/>
      <c r="E2121" s="276">
        <v>172.93173830000001</v>
      </c>
      <c r="F2121" s="273"/>
      <c r="G2121" s="273"/>
      <c r="H2121" s="273"/>
    </row>
    <row r="2122" spans="1:8" x14ac:dyDescent="0.2">
      <c r="A2122" s="131">
        <v>43918</v>
      </c>
      <c r="B2122" s="258">
        <v>16</v>
      </c>
      <c r="C2122" s="259"/>
      <c r="D2122" s="273"/>
      <c r="E2122" s="276">
        <v>177.9384814</v>
      </c>
      <c r="F2122" s="273"/>
      <c r="G2122" s="273"/>
      <c r="H2122" s="273"/>
    </row>
    <row r="2123" spans="1:8" x14ac:dyDescent="0.2">
      <c r="A2123" s="131">
        <v>43918</v>
      </c>
      <c r="B2123" s="258">
        <v>17</v>
      </c>
      <c r="C2123" s="259"/>
      <c r="D2123" s="273"/>
      <c r="E2123" s="276">
        <v>186.2623164</v>
      </c>
      <c r="F2123" s="273"/>
      <c r="G2123" s="273"/>
      <c r="H2123" s="273"/>
    </row>
    <row r="2124" spans="1:8" x14ac:dyDescent="0.2">
      <c r="A2124" s="131">
        <v>43918</v>
      </c>
      <c r="B2124" s="258">
        <v>18</v>
      </c>
      <c r="C2124" s="259"/>
      <c r="D2124" s="273"/>
      <c r="E2124" s="276">
        <v>195.6509082</v>
      </c>
      <c r="F2124" s="273"/>
      <c r="G2124" s="273"/>
      <c r="H2124" s="273"/>
    </row>
    <row r="2125" spans="1:8" x14ac:dyDescent="0.2">
      <c r="A2125" s="131">
        <v>43918</v>
      </c>
      <c r="B2125" s="258">
        <v>19</v>
      </c>
      <c r="C2125" s="259"/>
      <c r="D2125" s="273"/>
      <c r="E2125" s="276">
        <v>214.82599999999999</v>
      </c>
      <c r="F2125" s="273"/>
      <c r="G2125" s="273"/>
      <c r="H2125" s="273"/>
    </row>
    <row r="2126" spans="1:8" x14ac:dyDescent="0.2">
      <c r="A2126" s="131">
        <v>43918</v>
      </c>
      <c r="B2126" s="258">
        <v>20</v>
      </c>
      <c r="C2126" s="259"/>
      <c r="D2126" s="273"/>
      <c r="E2126" s="276">
        <v>216.642</v>
      </c>
      <c r="F2126" s="273"/>
      <c r="G2126" s="273"/>
      <c r="H2126" s="273"/>
    </row>
    <row r="2127" spans="1:8" x14ac:dyDescent="0.2">
      <c r="A2127" s="131">
        <v>43918</v>
      </c>
      <c r="B2127" s="258">
        <v>21</v>
      </c>
      <c r="C2127" s="259"/>
      <c r="D2127" s="273"/>
      <c r="E2127" s="276">
        <v>208.548</v>
      </c>
      <c r="F2127" s="273"/>
      <c r="G2127" s="273"/>
      <c r="H2127" s="273"/>
    </row>
    <row r="2128" spans="1:8" x14ac:dyDescent="0.2">
      <c r="A2128" s="131">
        <v>43918</v>
      </c>
      <c r="B2128" s="258">
        <v>22</v>
      </c>
      <c r="C2128" s="259"/>
      <c r="D2128" s="273"/>
      <c r="E2128" s="276">
        <v>199.72</v>
      </c>
      <c r="F2128" s="273"/>
      <c r="G2128" s="273"/>
      <c r="H2128" s="273"/>
    </row>
    <row r="2129" spans="1:8" x14ac:dyDescent="0.2">
      <c r="A2129" s="131">
        <v>43918</v>
      </c>
      <c r="B2129" s="258">
        <v>23</v>
      </c>
      <c r="C2129" s="259"/>
      <c r="D2129" s="273"/>
      <c r="E2129" s="276">
        <v>190.04</v>
      </c>
      <c r="F2129" s="273"/>
      <c r="G2129" s="273"/>
      <c r="H2129" s="273"/>
    </row>
    <row r="2130" spans="1:8" x14ac:dyDescent="0.2">
      <c r="A2130" s="131">
        <v>43918</v>
      </c>
      <c r="B2130" s="258">
        <v>24</v>
      </c>
      <c r="C2130" s="259"/>
      <c r="D2130" s="273"/>
      <c r="E2130" s="276">
        <v>182.012</v>
      </c>
      <c r="F2130" s="273"/>
      <c r="G2130" s="273"/>
      <c r="H2130" s="273"/>
    </row>
    <row r="2131" spans="1:8" x14ac:dyDescent="0.2">
      <c r="A2131" s="131">
        <v>43919</v>
      </c>
      <c r="B2131" s="258">
        <v>1</v>
      </c>
      <c r="C2131" s="259"/>
      <c r="D2131" s="273"/>
      <c r="E2131" s="276">
        <v>177.072</v>
      </c>
      <c r="F2131" s="273"/>
      <c r="G2131" s="273"/>
      <c r="H2131" s="273"/>
    </row>
    <row r="2132" spans="1:8" x14ac:dyDescent="0.2">
      <c r="A2132" s="131">
        <v>43919</v>
      </c>
      <c r="B2132" s="258">
        <v>2</v>
      </c>
      <c r="C2132" s="259"/>
      <c r="D2132" s="273"/>
      <c r="E2132" s="276">
        <v>172.6</v>
      </c>
      <c r="F2132" s="273"/>
      <c r="G2132" s="273"/>
      <c r="H2132" s="273"/>
    </row>
    <row r="2133" spans="1:8" x14ac:dyDescent="0.2">
      <c r="A2133" s="131">
        <v>43919</v>
      </c>
      <c r="B2133" s="258">
        <v>3</v>
      </c>
      <c r="C2133" s="259"/>
      <c r="D2133" s="273"/>
      <c r="E2133" s="276">
        <v>170.536</v>
      </c>
      <c r="F2133" s="273"/>
      <c r="G2133" s="273"/>
      <c r="H2133" s="273"/>
    </row>
    <row r="2134" spans="1:8" x14ac:dyDescent="0.2">
      <c r="A2134" s="131">
        <v>43919</v>
      </c>
      <c r="B2134" s="258">
        <v>4</v>
      </c>
      <c r="C2134" s="259"/>
      <c r="D2134" s="273"/>
      <c r="E2134" s="276">
        <v>169.92</v>
      </c>
      <c r="F2134" s="273"/>
      <c r="G2134" s="273"/>
      <c r="H2134" s="273"/>
    </row>
    <row r="2135" spans="1:8" x14ac:dyDescent="0.2">
      <c r="A2135" s="131">
        <v>43919</v>
      </c>
      <c r="B2135" s="258">
        <v>5</v>
      </c>
      <c r="C2135" s="259"/>
      <c r="D2135" s="273"/>
      <c r="E2135" s="276">
        <v>173.45599999999999</v>
      </c>
      <c r="F2135" s="273"/>
      <c r="G2135" s="273"/>
      <c r="H2135" s="273"/>
    </row>
    <row r="2136" spans="1:8" x14ac:dyDescent="0.2">
      <c r="A2136" s="131">
        <v>43919</v>
      </c>
      <c r="B2136" s="258">
        <v>6</v>
      </c>
      <c r="C2136" s="259"/>
      <c r="D2136" s="273"/>
      <c r="E2136" s="276">
        <v>176.4954697</v>
      </c>
      <c r="F2136" s="273"/>
      <c r="G2136" s="273"/>
      <c r="H2136" s="273"/>
    </row>
    <row r="2137" spans="1:8" x14ac:dyDescent="0.2">
      <c r="A2137" s="131">
        <v>43919</v>
      </c>
      <c r="B2137" s="258">
        <v>7</v>
      </c>
      <c r="C2137" s="259"/>
      <c r="D2137" s="273"/>
      <c r="E2137" s="276">
        <v>171.02682619999999</v>
      </c>
      <c r="F2137" s="273"/>
      <c r="G2137" s="273"/>
      <c r="H2137" s="273"/>
    </row>
    <row r="2138" spans="1:8" x14ac:dyDescent="0.2">
      <c r="A2138" s="131">
        <v>43919</v>
      </c>
      <c r="B2138" s="258">
        <v>8</v>
      </c>
      <c r="C2138" s="259"/>
      <c r="D2138" s="273"/>
      <c r="E2138" s="276">
        <v>168.71792579999999</v>
      </c>
      <c r="F2138" s="273"/>
      <c r="G2138" s="273"/>
      <c r="H2138" s="273"/>
    </row>
    <row r="2139" spans="1:8" x14ac:dyDescent="0.2">
      <c r="A2139" s="131">
        <v>43919</v>
      </c>
      <c r="B2139" s="258">
        <v>9</v>
      </c>
      <c r="C2139" s="259"/>
      <c r="D2139" s="273"/>
      <c r="E2139" s="276">
        <v>166.90031640000001</v>
      </c>
      <c r="F2139" s="273"/>
      <c r="G2139" s="273"/>
      <c r="H2139" s="273"/>
    </row>
    <row r="2140" spans="1:8" x14ac:dyDescent="0.2">
      <c r="A2140" s="131">
        <v>43919</v>
      </c>
      <c r="B2140" s="258">
        <v>10</v>
      </c>
      <c r="C2140" s="259"/>
      <c r="D2140" s="273"/>
      <c r="E2140" s="276">
        <v>164.82764649999999</v>
      </c>
      <c r="F2140" s="273"/>
      <c r="G2140" s="273"/>
      <c r="H2140" s="273"/>
    </row>
    <row r="2141" spans="1:8" x14ac:dyDescent="0.2">
      <c r="A2141" s="131">
        <v>43919</v>
      </c>
      <c r="B2141" s="258">
        <v>11</v>
      </c>
      <c r="C2141" s="259"/>
      <c r="D2141" s="273"/>
      <c r="E2141" s="276">
        <v>163.92603320000001</v>
      </c>
      <c r="F2141" s="273"/>
      <c r="G2141" s="273"/>
      <c r="H2141" s="273"/>
    </row>
    <row r="2142" spans="1:8" x14ac:dyDescent="0.2">
      <c r="A2142" s="131">
        <v>43919</v>
      </c>
      <c r="B2142" s="258">
        <v>12</v>
      </c>
      <c r="C2142" s="259"/>
      <c r="D2142" s="273"/>
      <c r="E2142" s="276">
        <v>164.01889750000001</v>
      </c>
      <c r="F2142" s="273"/>
      <c r="G2142" s="273"/>
      <c r="H2142" s="273"/>
    </row>
    <row r="2143" spans="1:8" x14ac:dyDescent="0.2">
      <c r="A2143" s="131">
        <v>43919</v>
      </c>
      <c r="B2143" s="258">
        <v>13</v>
      </c>
      <c r="C2143" s="259"/>
      <c r="D2143" s="273"/>
      <c r="E2143" s="276">
        <v>168.6723428</v>
      </c>
      <c r="F2143" s="273"/>
      <c r="G2143" s="273"/>
      <c r="H2143" s="273"/>
    </row>
    <row r="2144" spans="1:8" x14ac:dyDescent="0.2">
      <c r="A2144" s="131">
        <v>43919</v>
      </c>
      <c r="B2144" s="258">
        <v>14</v>
      </c>
      <c r="C2144" s="259"/>
      <c r="D2144" s="273"/>
      <c r="E2144" s="276">
        <v>171.2033662</v>
      </c>
      <c r="F2144" s="273"/>
      <c r="G2144" s="273"/>
      <c r="H2144" s="273"/>
    </row>
    <row r="2145" spans="1:8" x14ac:dyDescent="0.2">
      <c r="A2145" s="131">
        <v>43919</v>
      </c>
      <c r="B2145" s="258">
        <v>15</v>
      </c>
      <c r="C2145" s="259"/>
      <c r="D2145" s="273"/>
      <c r="E2145" s="276">
        <v>169.95745410000001</v>
      </c>
      <c r="F2145" s="273"/>
      <c r="G2145" s="273"/>
      <c r="H2145" s="273"/>
    </row>
    <row r="2146" spans="1:8" x14ac:dyDescent="0.2">
      <c r="A2146" s="131">
        <v>43919</v>
      </c>
      <c r="B2146" s="258">
        <v>16</v>
      </c>
      <c r="C2146" s="259"/>
      <c r="D2146" s="273"/>
      <c r="E2146" s="276">
        <v>175.2885713</v>
      </c>
      <c r="F2146" s="273"/>
      <c r="G2146" s="273"/>
      <c r="H2146" s="273"/>
    </row>
    <row r="2147" spans="1:8" x14ac:dyDescent="0.2">
      <c r="A2147" s="131">
        <v>43919</v>
      </c>
      <c r="B2147" s="258">
        <v>17</v>
      </c>
      <c r="C2147" s="259"/>
      <c r="D2147" s="273"/>
      <c r="E2147" s="276">
        <v>182.22088769999999</v>
      </c>
      <c r="F2147" s="273"/>
      <c r="G2147" s="273"/>
      <c r="H2147" s="273"/>
    </row>
    <row r="2148" spans="1:8" x14ac:dyDescent="0.2">
      <c r="A2148" s="131">
        <v>43919</v>
      </c>
      <c r="B2148" s="258">
        <v>18</v>
      </c>
      <c r="C2148" s="259"/>
      <c r="D2148" s="273"/>
      <c r="E2148" s="276">
        <v>191.09596479999999</v>
      </c>
      <c r="F2148" s="273"/>
      <c r="G2148" s="273"/>
      <c r="H2148" s="273"/>
    </row>
    <row r="2149" spans="1:8" x14ac:dyDescent="0.2">
      <c r="A2149" s="131">
        <v>43919</v>
      </c>
      <c r="B2149" s="258">
        <v>19</v>
      </c>
      <c r="C2149" s="259"/>
      <c r="D2149" s="273"/>
      <c r="E2149" s="276">
        <v>210.28032229999999</v>
      </c>
      <c r="F2149" s="273"/>
      <c r="G2149" s="273"/>
      <c r="H2149" s="273"/>
    </row>
    <row r="2150" spans="1:8" x14ac:dyDescent="0.2">
      <c r="A2150" s="131">
        <v>43919</v>
      </c>
      <c r="B2150" s="258">
        <v>20</v>
      </c>
      <c r="C2150" s="259"/>
      <c r="D2150" s="273"/>
      <c r="E2150" s="276">
        <v>212.81200000000001</v>
      </c>
      <c r="F2150" s="273"/>
      <c r="G2150" s="273"/>
      <c r="H2150" s="273"/>
    </row>
    <row r="2151" spans="1:8" x14ac:dyDescent="0.2">
      <c r="A2151" s="131">
        <v>43919</v>
      </c>
      <c r="B2151" s="258">
        <v>21</v>
      </c>
      <c r="C2151" s="259"/>
      <c r="D2151" s="273"/>
      <c r="E2151" s="276">
        <v>207.47200000000001</v>
      </c>
      <c r="F2151" s="273"/>
      <c r="G2151" s="273"/>
      <c r="H2151" s="273"/>
    </row>
    <row r="2152" spans="1:8" x14ac:dyDescent="0.2">
      <c r="A2152" s="131">
        <v>43919</v>
      </c>
      <c r="B2152" s="258">
        <v>22</v>
      </c>
      <c r="C2152" s="259"/>
      <c r="D2152" s="273"/>
      <c r="E2152" s="276">
        <v>199.524</v>
      </c>
      <c r="F2152" s="273"/>
      <c r="G2152" s="273"/>
      <c r="H2152" s="273"/>
    </row>
    <row r="2153" spans="1:8" x14ac:dyDescent="0.2">
      <c r="A2153" s="131">
        <v>43919</v>
      </c>
      <c r="B2153" s="258">
        <v>23</v>
      </c>
      <c r="C2153" s="259"/>
      <c r="D2153" s="273"/>
      <c r="E2153" s="276">
        <v>188.43600000000001</v>
      </c>
      <c r="F2153" s="273"/>
      <c r="G2153" s="273"/>
      <c r="H2153" s="273"/>
    </row>
    <row r="2154" spans="1:8" x14ac:dyDescent="0.2">
      <c r="A2154" s="131">
        <v>43919</v>
      </c>
      <c r="B2154" s="258">
        <v>24</v>
      </c>
      <c r="C2154" s="259"/>
      <c r="D2154" s="273"/>
      <c r="E2154" s="276">
        <v>180.9</v>
      </c>
      <c r="F2154" s="273"/>
      <c r="G2154" s="273"/>
      <c r="H2154" s="273"/>
    </row>
    <row r="2155" spans="1:8" x14ac:dyDescent="0.2">
      <c r="A2155" s="131">
        <v>43920</v>
      </c>
      <c r="B2155" s="258">
        <v>1</v>
      </c>
      <c r="C2155" s="259"/>
      <c r="D2155" s="273"/>
      <c r="E2155" s="276">
        <v>175.87200000000001</v>
      </c>
      <c r="F2155" s="273"/>
      <c r="G2155" s="273"/>
      <c r="H2155" s="273"/>
    </row>
    <row r="2156" spans="1:8" x14ac:dyDescent="0.2">
      <c r="A2156" s="131">
        <v>43920</v>
      </c>
      <c r="B2156" s="258">
        <v>2</v>
      </c>
      <c r="C2156" s="259"/>
      <c r="D2156" s="273"/>
      <c r="E2156" s="276">
        <v>172.876</v>
      </c>
      <c r="F2156" s="273"/>
      <c r="G2156" s="273"/>
      <c r="H2156" s="273"/>
    </row>
    <row r="2157" spans="1:8" x14ac:dyDescent="0.2">
      <c r="A2157" s="131">
        <v>43920</v>
      </c>
      <c r="B2157" s="258">
        <v>3</v>
      </c>
      <c r="C2157" s="259"/>
      <c r="D2157" s="273"/>
      <c r="E2157" s="276">
        <v>172.42</v>
      </c>
      <c r="F2157" s="273"/>
      <c r="G2157" s="273"/>
      <c r="H2157" s="273"/>
    </row>
    <row r="2158" spans="1:8" x14ac:dyDescent="0.2">
      <c r="A2158" s="131">
        <v>43920</v>
      </c>
      <c r="B2158" s="258">
        <v>4</v>
      </c>
      <c r="C2158" s="259"/>
      <c r="D2158" s="273"/>
      <c r="E2158" s="276">
        <v>176.05600000000001</v>
      </c>
      <c r="F2158" s="273"/>
      <c r="G2158" s="273"/>
      <c r="H2158" s="273"/>
    </row>
    <row r="2159" spans="1:8" x14ac:dyDescent="0.2">
      <c r="A2159" s="131">
        <v>43920</v>
      </c>
      <c r="B2159" s="258">
        <v>5</v>
      </c>
      <c r="C2159" s="259"/>
      <c r="D2159" s="273"/>
      <c r="E2159" s="276">
        <v>187.06800000000001</v>
      </c>
      <c r="F2159" s="273"/>
      <c r="G2159" s="273"/>
      <c r="H2159" s="273"/>
    </row>
    <row r="2160" spans="1:8" x14ac:dyDescent="0.2">
      <c r="A2160" s="131">
        <v>43920</v>
      </c>
      <c r="B2160" s="258">
        <v>6</v>
      </c>
      <c r="C2160" s="259"/>
      <c r="D2160" s="273"/>
      <c r="E2160" s="276">
        <v>198.30787699999999</v>
      </c>
      <c r="F2160" s="273"/>
      <c r="G2160" s="273"/>
      <c r="H2160" s="273"/>
    </row>
    <row r="2161" spans="1:8" x14ac:dyDescent="0.2">
      <c r="A2161" s="131">
        <v>43920</v>
      </c>
      <c r="B2161" s="258">
        <v>7</v>
      </c>
      <c r="C2161" s="259"/>
      <c r="D2161" s="273"/>
      <c r="E2161" s="276">
        <v>202.56566599999999</v>
      </c>
      <c r="F2161" s="273"/>
      <c r="G2161" s="273"/>
      <c r="H2161" s="273"/>
    </row>
    <row r="2162" spans="1:8" x14ac:dyDescent="0.2">
      <c r="A2162" s="131">
        <v>43920</v>
      </c>
      <c r="B2162" s="258">
        <v>8</v>
      </c>
      <c r="C2162" s="259"/>
      <c r="D2162" s="273"/>
      <c r="E2162" s="276">
        <v>205.07030270000001</v>
      </c>
      <c r="F2162" s="273"/>
      <c r="G2162" s="273"/>
      <c r="H2162" s="273"/>
    </row>
    <row r="2163" spans="1:8" x14ac:dyDescent="0.2">
      <c r="A2163" s="131">
        <v>43920</v>
      </c>
      <c r="B2163" s="258">
        <v>9</v>
      </c>
      <c r="C2163" s="259"/>
      <c r="D2163" s="273"/>
      <c r="E2163" s="276">
        <v>202.66235349999999</v>
      </c>
      <c r="F2163" s="273"/>
      <c r="G2163" s="273"/>
      <c r="H2163" s="273"/>
    </row>
    <row r="2164" spans="1:8" x14ac:dyDescent="0.2">
      <c r="A2164" s="131">
        <v>43920</v>
      </c>
      <c r="B2164" s="258">
        <v>10</v>
      </c>
      <c r="C2164" s="259"/>
      <c r="D2164" s="273"/>
      <c r="E2164" s="276">
        <v>200.24420900000001</v>
      </c>
      <c r="F2164" s="273"/>
      <c r="G2164" s="273"/>
      <c r="H2164" s="273"/>
    </row>
    <row r="2165" spans="1:8" x14ac:dyDescent="0.2">
      <c r="A2165" s="131">
        <v>43920</v>
      </c>
      <c r="B2165" s="258">
        <v>11</v>
      </c>
      <c r="C2165" s="259"/>
      <c r="D2165" s="273"/>
      <c r="E2165" s="276">
        <v>199.55039059999999</v>
      </c>
      <c r="F2165" s="273"/>
      <c r="G2165" s="273"/>
      <c r="H2165" s="273"/>
    </row>
    <row r="2166" spans="1:8" x14ac:dyDescent="0.2">
      <c r="A2166" s="131">
        <v>43920</v>
      </c>
      <c r="B2166" s="258">
        <v>12</v>
      </c>
      <c r="C2166" s="259"/>
      <c r="D2166" s="273"/>
      <c r="E2166" s="276">
        <v>198.88216209999999</v>
      </c>
      <c r="F2166" s="273"/>
      <c r="G2166" s="273"/>
      <c r="H2166" s="273"/>
    </row>
    <row r="2167" spans="1:8" x14ac:dyDescent="0.2">
      <c r="A2167" s="131">
        <v>43920</v>
      </c>
      <c r="B2167" s="258">
        <v>13</v>
      </c>
      <c r="C2167" s="259"/>
      <c r="D2167" s="273"/>
      <c r="E2167" s="276">
        <v>198.76725389999999</v>
      </c>
      <c r="F2167" s="273"/>
      <c r="G2167" s="273"/>
      <c r="H2167" s="273"/>
    </row>
    <row r="2168" spans="1:8" x14ac:dyDescent="0.2">
      <c r="A2168" s="131">
        <v>43920</v>
      </c>
      <c r="B2168" s="258">
        <v>14</v>
      </c>
      <c r="C2168" s="259"/>
      <c r="D2168" s="273"/>
      <c r="E2168" s="276">
        <v>201.12633400000001</v>
      </c>
      <c r="F2168" s="273"/>
      <c r="G2168" s="273"/>
      <c r="H2168" s="273"/>
    </row>
    <row r="2169" spans="1:8" x14ac:dyDescent="0.2">
      <c r="A2169" s="131">
        <v>43920</v>
      </c>
      <c r="B2169" s="258">
        <v>15</v>
      </c>
      <c r="C2169" s="259"/>
      <c r="D2169" s="273"/>
      <c r="E2169" s="276">
        <v>204.40407809999999</v>
      </c>
      <c r="F2169" s="273"/>
      <c r="G2169" s="273"/>
      <c r="H2169" s="273"/>
    </row>
    <row r="2170" spans="1:8" x14ac:dyDescent="0.2">
      <c r="A2170" s="131">
        <v>43920</v>
      </c>
      <c r="B2170" s="258">
        <v>16</v>
      </c>
      <c r="C2170" s="259"/>
      <c r="D2170" s="273"/>
      <c r="E2170" s="276">
        <v>209.3087539</v>
      </c>
      <c r="F2170" s="273"/>
      <c r="G2170" s="273"/>
      <c r="H2170" s="273"/>
    </row>
    <row r="2171" spans="1:8" x14ac:dyDescent="0.2">
      <c r="A2171" s="131">
        <v>43920</v>
      </c>
      <c r="B2171" s="258">
        <v>17</v>
      </c>
      <c r="C2171" s="259"/>
      <c r="D2171" s="273"/>
      <c r="E2171" s="276">
        <v>214.9162949</v>
      </c>
      <c r="F2171" s="273"/>
      <c r="G2171" s="273"/>
      <c r="H2171" s="273"/>
    </row>
    <row r="2172" spans="1:8" x14ac:dyDescent="0.2">
      <c r="A2172" s="131">
        <v>43920</v>
      </c>
      <c r="B2172" s="258">
        <v>18</v>
      </c>
      <c r="C2172" s="259"/>
      <c r="D2172" s="273"/>
      <c r="E2172" s="276">
        <v>220.24119920000001</v>
      </c>
      <c r="F2172" s="273"/>
      <c r="G2172" s="273"/>
      <c r="H2172" s="273"/>
    </row>
    <row r="2173" spans="1:8" x14ac:dyDescent="0.2">
      <c r="A2173" s="131">
        <v>43920</v>
      </c>
      <c r="B2173" s="258">
        <v>19</v>
      </c>
      <c r="C2173" s="259"/>
      <c r="D2173" s="273"/>
      <c r="E2173" s="276">
        <v>232.87</v>
      </c>
      <c r="F2173" s="273"/>
      <c r="G2173" s="273"/>
      <c r="H2173" s="273"/>
    </row>
    <row r="2174" spans="1:8" x14ac:dyDescent="0.2">
      <c r="A2174" s="131">
        <v>43920</v>
      </c>
      <c r="B2174" s="258">
        <v>20</v>
      </c>
      <c r="C2174" s="259"/>
      <c r="D2174" s="273"/>
      <c r="E2174" s="276">
        <v>232.55</v>
      </c>
      <c r="F2174" s="273"/>
      <c r="G2174" s="273"/>
      <c r="H2174" s="273"/>
    </row>
    <row r="2175" spans="1:8" x14ac:dyDescent="0.2">
      <c r="A2175" s="131">
        <v>43920</v>
      </c>
      <c r="B2175" s="258">
        <v>21</v>
      </c>
      <c r="C2175" s="259"/>
      <c r="D2175" s="273"/>
      <c r="E2175" s="276">
        <v>222.072</v>
      </c>
      <c r="F2175" s="273"/>
      <c r="G2175" s="273"/>
      <c r="H2175" s="273"/>
    </row>
    <row r="2176" spans="1:8" x14ac:dyDescent="0.2">
      <c r="A2176" s="131">
        <v>43920</v>
      </c>
      <c r="B2176" s="258">
        <v>22</v>
      </c>
      <c r="C2176" s="259"/>
      <c r="D2176" s="273"/>
      <c r="E2176" s="276">
        <v>212.80799999999999</v>
      </c>
      <c r="F2176" s="273"/>
      <c r="G2176" s="273"/>
      <c r="H2176" s="273"/>
    </row>
    <row r="2177" spans="1:8" x14ac:dyDescent="0.2">
      <c r="A2177" s="131">
        <v>43920</v>
      </c>
      <c r="B2177" s="258">
        <v>23</v>
      </c>
      <c r="C2177" s="259"/>
      <c r="D2177" s="273"/>
      <c r="E2177" s="276">
        <v>200.304</v>
      </c>
      <c r="F2177" s="273"/>
      <c r="G2177" s="273"/>
      <c r="H2177" s="273"/>
    </row>
    <row r="2178" spans="1:8" x14ac:dyDescent="0.2">
      <c r="A2178" s="131">
        <v>43920</v>
      </c>
      <c r="B2178" s="258">
        <v>24</v>
      </c>
      <c r="C2178" s="259"/>
      <c r="D2178" s="273"/>
      <c r="E2178" s="276">
        <v>189.38399999999999</v>
      </c>
      <c r="F2178" s="273"/>
      <c r="G2178" s="273"/>
      <c r="H2178" s="273"/>
    </row>
    <row r="2179" spans="1:8" x14ac:dyDescent="0.2">
      <c r="A2179" s="131">
        <v>43921</v>
      </c>
      <c r="B2179" s="258">
        <v>1</v>
      </c>
      <c r="C2179" s="259"/>
      <c r="D2179" s="273"/>
      <c r="E2179" s="276">
        <v>183.58799999999999</v>
      </c>
      <c r="F2179" s="273"/>
      <c r="G2179" s="273"/>
      <c r="H2179" s="273"/>
    </row>
    <row r="2180" spans="1:8" x14ac:dyDescent="0.2">
      <c r="A2180" s="131">
        <v>43921</v>
      </c>
      <c r="B2180" s="258">
        <v>2</v>
      </c>
      <c r="C2180" s="259"/>
      <c r="D2180" s="273"/>
      <c r="E2180" s="276">
        <v>179.404</v>
      </c>
      <c r="F2180" s="273"/>
      <c r="G2180" s="273"/>
      <c r="H2180" s="273"/>
    </row>
    <row r="2181" spans="1:8" x14ac:dyDescent="0.2">
      <c r="A2181" s="131">
        <v>43921</v>
      </c>
      <c r="B2181" s="258">
        <v>3</v>
      </c>
      <c r="C2181" s="259"/>
      <c r="D2181" s="273"/>
      <c r="E2181" s="276">
        <v>177.864</v>
      </c>
      <c r="F2181" s="273"/>
      <c r="G2181" s="273"/>
      <c r="H2181" s="273"/>
    </row>
    <row r="2182" spans="1:8" x14ac:dyDescent="0.2">
      <c r="A2182" s="131">
        <v>43921</v>
      </c>
      <c r="B2182" s="258">
        <v>4</v>
      </c>
      <c r="C2182" s="259"/>
      <c r="D2182" s="273"/>
      <c r="E2182" s="276">
        <v>179.64400000000001</v>
      </c>
      <c r="F2182" s="273"/>
      <c r="G2182" s="273"/>
      <c r="H2182" s="273"/>
    </row>
    <row r="2183" spans="1:8" x14ac:dyDescent="0.2">
      <c r="A2183" s="131">
        <v>43921</v>
      </c>
      <c r="B2183" s="258">
        <v>5</v>
      </c>
      <c r="C2183" s="259"/>
      <c r="D2183" s="273"/>
      <c r="E2183" s="276">
        <v>189.73599999999999</v>
      </c>
      <c r="F2183" s="273"/>
      <c r="G2183" s="273"/>
      <c r="H2183" s="273"/>
    </row>
    <row r="2184" spans="1:8" x14ac:dyDescent="0.2">
      <c r="A2184" s="131">
        <v>43921</v>
      </c>
      <c r="B2184" s="258">
        <v>6</v>
      </c>
      <c r="C2184" s="259"/>
      <c r="D2184" s="273"/>
      <c r="E2184" s="276">
        <v>201.14425979999999</v>
      </c>
      <c r="F2184" s="273"/>
      <c r="G2184" s="273"/>
      <c r="H2184" s="273"/>
    </row>
    <row r="2185" spans="1:8" x14ac:dyDescent="0.2">
      <c r="A2185" s="131">
        <v>43921</v>
      </c>
      <c r="B2185" s="258">
        <v>7</v>
      </c>
      <c r="C2185" s="259"/>
      <c r="D2185" s="273"/>
      <c r="E2185" s="276">
        <v>203.96542579999999</v>
      </c>
      <c r="F2185" s="273"/>
      <c r="G2185" s="273"/>
      <c r="H2185" s="273"/>
    </row>
    <row r="2186" spans="1:8" x14ac:dyDescent="0.2">
      <c r="A2186" s="131">
        <v>43921</v>
      </c>
      <c r="B2186" s="258">
        <v>8</v>
      </c>
      <c r="C2186" s="259"/>
      <c r="D2186" s="273"/>
      <c r="E2186" s="276">
        <v>207.6632051</v>
      </c>
      <c r="F2186" s="273"/>
      <c r="G2186" s="273"/>
      <c r="H2186" s="273"/>
    </row>
    <row r="2187" spans="1:8" x14ac:dyDescent="0.2">
      <c r="A2187" s="131">
        <v>43921</v>
      </c>
      <c r="B2187" s="258">
        <v>9</v>
      </c>
      <c r="C2187" s="259"/>
      <c r="D2187" s="273"/>
      <c r="E2187" s="276">
        <v>207.25496680000001</v>
      </c>
      <c r="F2187" s="273"/>
      <c r="G2187" s="273"/>
      <c r="H2187" s="273"/>
    </row>
    <row r="2188" spans="1:8" x14ac:dyDescent="0.2">
      <c r="A2188" s="131">
        <v>43921</v>
      </c>
      <c r="B2188" s="258">
        <v>10</v>
      </c>
      <c r="C2188" s="259"/>
      <c r="D2188" s="273"/>
      <c r="E2188" s="276">
        <v>212.82476560000001</v>
      </c>
      <c r="F2188" s="273"/>
      <c r="G2188" s="273"/>
      <c r="H2188" s="273"/>
    </row>
    <row r="2189" spans="1:8" x14ac:dyDescent="0.2">
      <c r="A2189" s="131">
        <v>43921</v>
      </c>
      <c r="B2189" s="258">
        <v>11</v>
      </c>
      <c r="C2189" s="259"/>
      <c r="D2189" s="273"/>
      <c r="E2189" s="276">
        <v>216.67396880000001</v>
      </c>
      <c r="F2189" s="273"/>
      <c r="G2189" s="273"/>
      <c r="H2189" s="273"/>
    </row>
    <row r="2190" spans="1:8" x14ac:dyDescent="0.2">
      <c r="A2190" s="131">
        <v>43921</v>
      </c>
      <c r="B2190" s="258">
        <v>12</v>
      </c>
      <c r="C2190" s="259"/>
      <c r="D2190" s="273"/>
      <c r="E2190" s="276">
        <v>215.65106639999999</v>
      </c>
      <c r="F2190" s="273"/>
      <c r="G2190" s="273"/>
      <c r="H2190" s="273"/>
    </row>
    <row r="2191" spans="1:8" x14ac:dyDescent="0.2">
      <c r="A2191" s="131">
        <v>43921</v>
      </c>
      <c r="B2191" s="258">
        <v>13</v>
      </c>
      <c r="C2191" s="259"/>
      <c r="D2191" s="273"/>
      <c r="E2191" s="276">
        <v>216.422541</v>
      </c>
      <c r="F2191" s="273"/>
      <c r="G2191" s="273"/>
      <c r="H2191" s="273"/>
    </row>
    <row r="2192" spans="1:8" x14ac:dyDescent="0.2">
      <c r="A2192" s="131">
        <v>43921</v>
      </c>
      <c r="B2192" s="258">
        <v>14</v>
      </c>
      <c r="C2192" s="259"/>
      <c r="D2192" s="273"/>
      <c r="E2192" s="276">
        <v>216.33099609999999</v>
      </c>
      <c r="F2192" s="273"/>
      <c r="G2192" s="273"/>
      <c r="H2192" s="273"/>
    </row>
    <row r="2193" spans="1:8" x14ac:dyDescent="0.2">
      <c r="A2193" s="131">
        <v>43921</v>
      </c>
      <c r="B2193" s="258">
        <v>15</v>
      </c>
      <c r="C2193" s="259"/>
      <c r="D2193" s="273"/>
      <c r="E2193" s="276">
        <v>219.13956450000001</v>
      </c>
      <c r="F2193" s="273"/>
      <c r="G2193" s="273"/>
      <c r="H2193" s="273"/>
    </row>
    <row r="2194" spans="1:8" x14ac:dyDescent="0.2">
      <c r="A2194" s="131">
        <v>43921</v>
      </c>
      <c r="B2194" s="258">
        <v>16</v>
      </c>
      <c r="C2194" s="259"/>
      <c r="D2194" s="273"/>
      <c r="E2194" s="276">
        <v>219.83494339999999</v>
      </c>
      <c r="F2194" s="273"/>
      <c r="G2194" s="273"/>
      <c r="H2194" s="273"/>
    </row>
    <row r="2195" spans="1:8" x14ac:dyDescent="0.2">
      <c r="A2195" s="131">
        <v>43921</v>
      </c>
      <c r="B2195" s="258">
        <v>17</v>
      </c>
      <c r="C2195" s="259"/>
      <c r="D2195" s="273"/>
      <c r="E2195" s="276">
        <v>218.24344919999999</v>
      </c>
      <c r="F2195" s="273"/>
      <c r="G2195" s="273"/>
      <c r="H2195" s="273"/>
    </row>
    <row r="2196" spans="1:8" x14ac:dyDescent="0.2">
      <c r="A2196" s="131">
        <v>43921</v>
      </c>
      <c r="B2196" s="258">
        <v>18</v>
      </c>
      <c r="C2196" s="259"/>
      <c r="D2196" s="273"/>
      <c r="E2196" s="276">
        <v>221.80810740000001</v>
      </c>
      <c r="F2196" s="273"/>
      <c r="G2196" s="273"/>
      <c r="H2196" s="273"/>
    </row>
    <row r="2197" spans="1:8" x14ac:dyDescent="0.2">
      <c r="A2197" s="131">
        <v>43921</v>
      </c>
      <c r="B2197" s="258">
        <v>19</v>
      </c>
      <c r="C2197" s="259"/>
      <c r="D2197" s="273"/>
      <c r="E2197" s="276">
        <v>233.43199999999999</v>
      </c>
      <c r="F2197" s="273"/>
      <c r="G2197" s="273"/>
      <c r="H2197" s="273"/>
    </row>
    <row r="2198" spans="1:8" x14ac:dyDescent="0.2">
      <c r="A2198" s="131">
        <v>43921</v>
      </c>
      <c r="B2198" s="258">
        <v>20</v>
      </c>
      <c r="C2198" s="259"/>
      <c r="D2198" s="273"/>
      <c r="E2198" s="276">
        <v>231.48</v>
      </c>
      <c r="F2198" s="273"/>
      <c r="G2198" s="273"/>
      <c r="H2198" s="273"/>
    </row>
    <row r="2199" spans="1:8" x14ac:dyDescent="0.2">
      <c r="A2199" s="131">
        <v>43921</v>
      </c>
      <c r="B2199" s="258">
        <v>21</v>
      </c>
      <c r="C2199" s="259"/>
      <c r="D2199" s="273"/>
      <c r="E2199" s="276">
        <v>223.17599999999999</v>
      </c>
      <c r="F2199" s="273"/>
      <c r="G2199" s="273"/>
      <c r="H2199" s="273"/>
    </row>
    <row r="2200" spans="1:8" x14ac:dyDescent="0.2">
      <c r="A2200" s="131">
        <v>43921</v>
      </c>
      <c r="B2200" s="258">
        <v>22</v>
      </c>
      <c r="C2200" s="259"/>
      <c r="D2200" s="273"/>
      <c r="E2200" s="276">
        <v>212.00800000000001</v>
      </c>
      <c r="F2200" s="273"/>
      <c r="G2200" s="273"/>
      <c r="H2200" s="273"/>
    </row>
    <row r="2201" spans="1:8" x14ac:dyDescent="0.2">
      <c r="A2201" s="131">
        <v>43921</v>
      </c>
      <c r="B2201" s="258">
        <v>23</v>
      </c>
      <c r="C2201" s="259"/>
      <c r="D2201" s="273"/>
      <c r="E2201" s="276">
        <v>198.8</v>
      </c>
      <c r="F2201" s="273"/>
      <c r="G2201" s="273"/>
      <c r="H2201" s="273"/>
    </row>
    <row r="2202" spans="1:8" x14ac:dyDescent="0.2">
      <c r="A2202" s="131">
        <v>43921</v>
      </c>
      <c r="B2202" s="258">
        <v>24</v>
      </c>
      <c r="C2202" s="259"/>
      <c r="D2202" s="273"/>
      <c r="E2202" s="276">
        <v>187.77600000000001</v>
      </c>
      <c r="F2202" s="273"/>
      <c r="G2202" s="273"/>
      <c r="H2202" s="273"/>
    </row>
    <row r="2203" spans="1:8" x14ac:dyDescent="0.2">
      <c r="A2203" s="131">
        <v>43922</v>
      </c>
      <c r="B2203" s="258">
        <v>1</v>
      </c>
      <c r="C2203" s="259"/>
      <c r="D2203" s="273"/>
      <c r="E2203" s="276">
        <v>181.55199999999999</v>
      </c>
      <c r="F2203" s="273"/>
      <c r="G2203" s="273"/>
      <c r="H2203" s="273"/>
    </row>
    <row r="2204" spans="1:8" x14ac:dyDescent="0.2">
      <c r="A2204" s="131">
        <v>43922</v>
      </c>
      <c r="B2204" s="258">
        <v>2</v>
      </c>
      <c r="C2204" s="259"/>
      <c r="D2204" s="273"/>
      <c r="E2204" s="276">
        <v>177.60400000000001</v>
      </c>
      <c r="F2204" s="273"/>
      <c r="G2204" s="273"/>
      <c r="H2204" s="273"/>
    </row>
    <row r="2205" spans="1:8" x14ac:dyDescent="0.2">
      <c r="A2205" s="131">
        <v>43922</v>
      </c>
      <c r="B2205" s="258">
        <v>3</v>
      </c>
      <c r="C2205" s="259"/>
      <c r="D2205" s="273"/>
      <c r="E2205" s="276">
        <v>176.1</v>
      </c>
      <c r="F2205" s="273"/>
      <c r="G2205" s="273"/>
      <c r="H2205" s="273"/>
    </row>
    <row r="2206" spans="1:8" x14ac:dyDescent="0.2">
      <c r="A2206" s="131">
        <v>43922</v>
      </c>
      <c r="B2206" s="258">
        <v>4</v>
      </c>
      <c r="C2206" s="259"/>
      <c r="D2206" s="273"/>
      <c r="E2206" s="276">
        <v>178.48</v>
      </c>
      <c r="F2206" s="273"/>
      <c r="G2206" s="273"/>
      <c r="H2206" s="273"/>
    </row>
    <row r="2207" spans="1:8" x14ac:dyDescent="0.2">
      <c r="A2207" s="131">
        <v>43922</v>
      </c>
      <c r="B2207" s="258">
        <v>5</v>
      </c>
      <c r="C2207" s="259"/>
      <c r="D2207" s="273"/>
      <c r="E2207" s="276">
        <v>188.048</v>
      </c>
      <c r="F2207" s="273"/>
      <c r="G2207" s="273"/>
      <c r="H2207" s="273"/>
    </row>
    <row r="2208" spans="1:8" x14ac:dyDescent="0.2">
      <c r="A2208" s="131">
        <v>43922</v>
      </c>
      <c r="B2208" s="258">
        <v>6</v>
      </c>
      <c r="C2208" s="259"/>
      <c r="D2208" s="273"/>
      <c r="E2208" s="276">
        <v>198.76198629999999</v>
      </c>
      <c r="F2208" s="273"/>
      <c r="G2208" s="273"/>
      <c r="H2208" s="273"/>
    </row>
    <row r="2209" spans="1:8" x14ac:dyDescent="0.2">
      <c r="A2209" s="131">
        <v>43922</v>
      </c>
      <c r="B2209" s="258">
        <v>7</v>
      </c>
      <c r="C2209" s="259"/>
      <c r="D2209" s="273"/>
      <c r="E2209" s="276">
        <v>199.56066989999999</v>
      </c>
      <c r="F2209" s="273"/>
      <c r="G2209" s="273"/>
      <c r="H2209" s="273"/>
    </row>
    <row r="2210" spans="1:8" x14ac:dyDescent="0.2">
      <c r="A2210" s="131">
        <v>43922</v>
      </c>
      <c r="B2210" s="258">
        <v>8</v>
      </c>
      <c r="C2210" s="259"/>
      <c r="D2210" s="273"/>
      <c r="E2210" s="276">
        <v>201.24366989999999</v>
      </c>
      <c r="F2210" s="273"/>
      <c r="G2210" s="273"/>
      <c r="H2210" s="273"/>
    </row>
    <row r="2211" spans="1:8" x14ac:dyDescent="0.2">
      <c r="A2211" s="131">
        <v>43922</v>
      </c>
      <c r="B2211" s="258">
        <v>9</v>
      </c>
      <c r="C2211" s="259"/>
      <c r="D2211" s="273"/>
      <c r="E2211" s="276">
        <v>202.0702129</v>
      </c>
      <c r="F2211" s="273"/>
      <c r="G2211" s="273"/>
      <c r="H2211" s="273"/>
    </row>
    <row r="2212" spans="1:8" x14ac:dyDescent="0.2">
      <c r="A2212" s="131">
        <v>43922</v>
      </c>
      <c r="B2212" s="258">
        <v>10</v>
      </c>
      <c r="C2212" s="259"/>
      <c r="D2212" s="273"/>
      <c r="E2212" s="276">
        <v>203.28267969999999</v>
      </c>
      <c r="F2212" s="273"/>
      <c r="G2212" s="273"/>
      <c r="H2212" s="273"/>
    </row>
    <row r="2213" spans="1:8" x14ac:dyDescent="0.2">
      <c r="A2213" s="131">
        <v>43922</v>
      </c>
      <c r="B2213" s="258">
        <v>11</v>
      </c>
      <c r="C2213" s="259"/>
      <c r="D2213" s="273"/>
      <c r="E2213" s="276">
        <v>206.01984959999999</v>
      </c>
      <c r="F2213" s="273"/>
      <c r="G2213" s="273"/>
      <c r="H2213" s="273"/>
    </row>
    <row r="2214" spans="1:8" x14ac:dyDescent="0.2">
      <c r="A2214" s="131">
        <v>43922</v>
      </c>
      <c r="B2214" s="258">
        <v>12</v>
      </c>
      <c r="C2214" s="259"/>
      <c r="D2214" s="273"/>
      <c r="E2214" s="276">
        <v>209.24394140000001</v>
      </c>
      <c r="F2214" s="273"/>
      <c r="G2214" s="273"/>
      <c r="H2214" s="273"/>
    </row>
    <row r="2215" spans="1:8" x14ac:dyDescent="0.2">
      <c r="A2215" s="131">
        <v>43922</v>
      </c>
      <c r="B2215" s="258">
        <v>13</v>
      </c>
      <c r="C2215" s="259"/>
      <c r="D2215" s="273"/>
      <c r="E2215" s="276">
        <v>211.5292852</v>
      </c>
      <c r="F2215" s="273"/>
      <c r="G2215" s="273"/>
      <c r="H2215" s="273"/>
    </row>
    <row r="2216" spans="1:8" x14ac:dyDescent="0.2">
      <c r="A2216" s="131">
        <v>43922</v>
      </c>
      <c r="B2216" s="258">
        <v>14</v>
      </c>
      <c r="C2216" s="259"/>
      <c r="D2216" s="273"/>
      <c r="E2216" s="276">
        <v>215.41091019999999</v>
      </c>
      <c r="F2216" s="273"/>
      <c r="G2216" s="273"/>
      <c r="H2216" s="273"/>
    </row>
    <row r="2217" spans="1:8" x14ac:dyDescent="0.2">
      <c r="A2217" s="131">
        <v>43922</v>
      </c>
      <c r="B2217" s="258">
        <v>15</v>
      </c>
      <c r="C2217" s="259"/>
      <c r="D2217" s="273"/>
      <c r="E2217" s="276">
        <v>219.65378910000001</v>
      </c>
      <c r="F2217" s="273"/>
      <c r="G2217" s="273"/>
      <c r="H2217" s="273"/>
    </row>
    <row r="2218" spans="1:8" x14ac:dyDescent="0.2">
      <c r="A2218" s="131">
        <v>43922</v>
      </c>
      <c r="B2218" s="258">
        <v>16</v>
      </c>
      <c r="C2218" s="259"/>
      <c r="D2218" s="273"/>
      <c r="E2218" s="276">
        <v>221.8137949</v>
      </c>
      <c r="F2218" s="273"/>
      <c r="G2218" s="273"/>
      <c r="H2218" s="273"/>
    </row>
    <row r="2219" spans="1:8" x14ac:dyDescent="0.2">
      <c r="A2219" s="131">
        <v>43922</v>
      </c>
      <c r="B2219" s="258">
        <v>17</v>
      </c>
      <c r="C2219" s="259"/>
      <c r="D2219" s="273"/>
      <c r="E2219" s="276">
        <v>224.98172460000001</v>
      </c>
      <c r="F2219" s="273"/>
      <c r="G2219" s="273"/>
      <c r="H2219" s="273"/>
    </row>
    <row r="2220" spans="1:8" x14ac:dyDescent="0.2">
      <c r="A2220" s="131">
        <v>43922</v>
      </c>
      <c r="B2220" s="258">
        <v>18</v>
      </c>
      <c r="C2220" s="259"/>
      <c r="D2220" s="273"/>
      <c r="E2220" s="276">
        <v>226.02496679999999</v>
      </c>
      <c r="F2220" s="273"/>
      <c r="G2220" s="273"/>
      <c r="H2220" s="273"/>
    </row>
    <row r="2221" spans="1:8" x14ac:dyDescent="0.2">
      <c r="A2221" s="131">
        <v>43922</v>
      </c>
      <c r="B2221" s="258">
        <v>19</v>
      </c>
      <c r="C2221" s="259"/>
      <c r="D2221" s="273"/>
      <c r="E2221" s="276">
        <v>236.76200979999999</v>
      </c>
      <c r="F2221" s="273"/>
      <c r="G2221" s="273"/>
      <c r="H2221" s="273"/>
    </row>
    <row r="2222" spans="1:8" x14ac:dyDescent="0.2">
      <c r="A2222" s="131">
        <v>43922</v>
      </c>
      <c r="B2222" s="258">
        <v>20</v>
      </c>
      <c r="C2222" s="259"/>
      <c r="D2222" s="273"/>
      <c r="E2222" s="276">
        <v>233.464</v>
      </c>
      <c r="F2222" s="273"/>
      <c r="G2222" s="273"/>
      <c r="H2222" s="273"/>
    </row>
    <row r="2223" spans="1:8" x14ac:dyDescent="0.2">
      <c r="A2223" s="131">
        <v>43922</v>
      </c>
      <c r="B2223" s="258">
        <v>21</v>
      </c>
      <c r="C2223" s="259"/>
      <c r="D2223" s="273"/>
      <c r="E2223" s="276">
        <v>225.55799999999999</v>
      </c>
      <c r="F2223" s="273"/>
      <c r="G2223" s="273"/>
      <c r="H2223" s="273"/>
    </row>
    <row r="2224" spans="1:8" x14ac:dyDescent="0.2">
      <c r="A2224" s="131">
        <v>43922</v>
      </c>
      <c r="B2224" s="258">
        <v>22</v>
      </c>
      <c r="C2224" s="259"/>
      <c r="D2224" s="273"/>
      <c r="E2224" s="276">
        <v>214.61600000000001</v>
      </c>
      <c r="F2224" s="273"/>
      <c r="G2224" s="273"/>
      <c r="H2224" s="273"/>
    </row>
    <row r="2225" spans="1:8" x14ac:dyDescent="0.2">
      <c r="A2225" s="131">
        <v>43922</v>
      </c>
      <c r="B2225" s="258">
        <v>23</v>
      </c>
      <c r="C2225" s="259"/>
      <c r="D2225" s="273"/>
      <c r="E2225" s="276">
        <v>200.52799999999999</v>
      </c>
      <c r="F2225" s="273"/>
      <c r="G2225" s="273"/>
      <c r="H2225" s="273"/>
    </row>
    <row r="2226" spans="1:8" x14ac:dyDescent="0.2">
      <c r="A2226" s="131">
        <v>43922</v>
      </c>
      <c r="B2226" s="258">
        <v>24</v>
      </c>
      <c r="C2226" s="259"/>
      <c r="D2226" s="273"/>
      <c r="E2226" s="276">
        <v>190.648</v>
      </c>
      <c r="F2226" s="273"/>
      <c r="G2226" s="273"/>
      <c r="H2226" s="273"/>
    </row>
    <row r="2227" spans="1:8" x14ac:dyDescent="0.2">
      <c r="A2227" s="131">
        <v>43923</v>
      </c>
      <c r="B2227" s="258">
        <v>1</v>
      </c>
      <c r="C2227" s="259"/>
      <c r="D2227" s="273"/>
      <c r="E2227" s="276">
        <v>184.74799999999999</v>
      </c>
      <c r="F2227" s="273"/>
      <c r="G2227" s="273"/>
      <c r="H2227" s="273"/>
    </row>
    <row r="2228" spans="1:8" x14ac:dyDescent="0.2">
      <c r="A2228" s="131">
        <v>43923</v>
      </c>
      <c r="B2228" s="258">
        <v>2</v>
      </c>
      <c r="C2228" s="259"/>
      <c r="D2228" s="273"/>
      <c r="E2228" s="276">
        <v>178.708</v>
      </c>
      <c r="F2228" s="273"/>
      <c r="G2228" s="273"/>
      <c r="H2228" s="273"/>
    </row>
    <row r="2229" spans="1:8" x14ac:dyDescent="0.2">
      <c r="A2229" s="131">
        <v>43923</v>
      </c>
      <c r="B2229" s="258">
        <v>3</v>
      </c>
      <c r="C2229" s="259"/>
      <c r="D2229" s="273"/>
      <c r="E2229" s="276">
        <v>177.37200000000001</v>
      </c>
      <c r="F2229" s="273"/>
      <c r="G2229" s="273"/>
      <c r="H2229" s="273"/>
    </row>
    <row r="2230" spans="1:8" x14ac:dyDescent="0.2">
      <c r="A2230" s="131">
        <v>43923</v>
      </c>
      <c r="B2230" s="258">
        <v>4</v>
      </c>
      <c r="C2230" s="259"/>
      <c r="D2230" s="273"/>
      <c r="E2230" s="276">
        <v>179.98400000000001</v>
      </c>
      <c r="F2230" s="273"/>
      <c r="G2230" s="273"/>
      <c r="H2230" s="273"/>
    </row>
    <row r="2231" spans="1:8" x14ac:dyDescent="0.2">
      <c r="A2231" s="131">
        <v>43923</v>
      </c>
      <c r="B2231" s="258">
        <v>5</v>
      </c>
      <c r="C2231" s="259"/>
      <c r="D2231" s="273"/>
      <c r="E2231" s="276">
        <v>188.00399999999999</v>
      </c>
      <c r="F2231" s="273"/>
      <c r="G2231" s="273"/>
      <c r="H2231" s="273"/>
    </row>
    <row r="2232" spans="1:8" x14ac:dyDescent="0.2">
      <c r="A2232" s="131">
        <v>43923</v>
      </c>
      <c r="B2232" s="258">
        <v>6</v>
      </c>
      <c r="C2232" s="259"/>
      <c r="D2232" s="273"/>
      <c r="E2232" s="276">
        <v>196.99199999999999</v>
      </c>
      <c r="F2232" s="273"/>
      <c r="G2232" s="273"/>
      <c r="H2232" s="273"/>
    </row>
    <row r="2233" spans="1:8" x14ac:dyDescent="0.2">
      <c r="A2233" s="131">
        <v>43923</v>
      </c>
      <c r="B2233" s="258">
        <v>7</v>
      </c>
      <c r="C2233" s="259"/>
      <c r="D2233" s="273"/>
      <c r="E2233" s="276">
        <v>198.05123929999999</v>
      </c>
      <c r="F2233" s="273"/>
      <c r="G2233" s="273"/>
      <c r="H2233" s="273"/>
    </row>
    <row r="2234" spans="1:8" x14ac:dyDescent="0.2">
      <c r="A2234" s="131">
        <v>43923</v>
      </c>
      <c r="B2234" s="258">
        <v>8</v>
      </c>
      <c r="C2234" s="259"/>
      <c r="D2234" s="273"/>
      <c r="E2234" s="276">
        <v>203.3140957</v>
      </c>
      <c r="F2234" s="273"/>
      <c r="G2234" s="273"/>
      <c r="H2234" s="273"/>
    </row>
    <row r="2235" spans="1:8" x14ac:dyDescent="0.2">
      <c r="A2235" s="131">
        <v>43923</v>
      </c>
      <c r="B2235" s="258">
        <v>9</v>
      </c>
      <c r="C2235" s="259"/>
      <c r="D2235" s="273"/>
      <c r="E2235" s="276">
        <v>207.41289839999999</v>
      </c>
      <c r="F2235" s="273"/>
      <c r="G2235" s="273"/>
      <c r="H2235" s="273"/>
    </row>
    <row r="2236" spans="1:8" x14ac:dyDescent="0.2">
      <c r="A2236" s="131">
        <v>43923</v>
      </c>
      <c r="B2236" s="258">
        <v>10</v>
      </c>
      <c r="C2236" s="259"/>
      <c r="D2236" s="273"/>
      <c r="E2236" s="276">
        <v>208.97645120000001</v>
      </c>
      <c r="F2236" s="273"/>
      <c r="G2236" s="273"/>
      <c r="H2236" s="273"/>
    </row>
    <row r="2237" spans="1:8" x14ac:dyDescent="0.2">
      <c r="A2237" s="131">
        <v>43923</v>
      </c>
      <c r="B2237" s="258">
        <v>11</v>
      </c>
      <c r="C2237" s="259"/>
      <c r="D2237" s="273"/>
      <c r="E2237" s="276">
        <v>208.5483184</v>
      </c>
      <c r="F2237" s="273"/>
      <c r="G2237" s="273"/>
      <c r="H2237" s="273"/>
    </row>
    <row r="2238" spans="1:8" x14ac:dyDescent="0.2">
      <c r="A2238" s="131">
        <v>43923</v>
      </c>
      <c r="B2238" s="258">
        <v>12</v>
      </c>
      <c r="C2238" s="259"/>
      <c r="D2238" s="273"/>
      <c r="E2238" s="276">
        <v>213.2449043</v>
      </c>
      <c r="F2238" s="273"/>
      <c r="G2238" s="273"/>
      <c r="H2238" s="273"/>
    </row>
    <row r="2239" spans="1:8" x14ac:dyDescent="0.2">
      <c r="A2239" s="131">
        <v>43923</v>
      </c>
      <c r="B2239" s="258">
        <v>13</v>
      </c>
      <c r="C2239" s="259"/>
      <c r="D2239" s="273"/>
      <c r="E2239" s="276">
        <v>212.49330660000001</v>
      </c>
      <c r="F2239" s="273"/>
      <c r="G2239" s="273"/>
      <c r="H2239" s="273"/>
    </row>
    <row r="2240" spans="1:8" x14ac:dyDescent="0.2">
      <c r="A2240" s="131">
        <v>43923</v>
      </c>
      <c r="B2240" s="258">
        <v>14</v>
      </c>
      <c r="C2240" s="259"/>
      <c r="D2240" s="273"/>
      <c r="E2240" s="276">
        <v>208.389252</v>
      </c>
      <c r="F2240" s="273"/>
      <c r="G2240" s="273"/>
      <c r="H2240" s="273"/>
    </row>
    <row r="2241" spans="1:8" x14ac:dyDescent="0.2">
      <c r="A2241" s="131">
        <v>43923</v>
      </c>
      <c r="B2241" s="258">
        <v>15</v>
      </c>
      <c r="C2241" s="259"/>
      <c r="D2241" s="273"/>
      <c r="E2241" s="276">
        <v>209.69531839999999</v>
      </c>
      <c r="F2241" s="273"/>
      <c r="G2241" s="273"/>
      <c r="H2241" s="273"/>
    </row>
    <row r="2242" spans="1:8" x14ac:dyDescent="0.2">
      <c r="A2242" s="131">
        <v>43923</v>
      </c>
      <c r="B2242" s="258">
        <v>16</v>
      </c>
      <c r="C2242" s="259"/>
      <c r="D2242" s="273"/>
      <c r="E2242" s="276">
        <v>215.06157809999999</v>
      </c>
      <c r="F2242" s="273"/>
      <c r="G2242" s="273"/>
      <c r="H2242" s="273"/>
    </row>
    <row r="2243" spans="1:8" x14ac:dyDescent="0.2">
      <c r="A2243" s="131">
        <v>43923</v>
      </c>
      <c r="B2243" s="258">
        <v>17</v>
      </c>
      <c r="C2243" s="259"/>
      <c r="D2243" s="273"/>
      <c r="E2243" s="276">
        <v>216.81339449999999</v>
      </c>
      <c r="F2243" s="273"/>
      <c r="G2243" s="273"/>
      <c r="H2243" s="273"/>
    </row>
    <row r="2244" spans="1:8" x14ac:dyDescent="0.2">
      <c r="A2244" s="131">
        <v>43923</v>
      </c>
      <c r="B2244" s="258">
        <v>18</v>
      </c>
      <c r="C2244" s="259"/>
      <c r="D2244" s="273"/>
      <c r="E2244" s="276">
        <v>218.13873630000001</v>
      </c>
      <c r="F2244" s="273"/>
      <c r="G2244" s="273"/>
      <c r="H2244" s="273"/>
    </row>
    <row r="2245" spans="1:8" x14ac:dyDescent="0.2">
      <c r="A2245" s="131">
        <v>43923</v>
      </c>
      <c r="B2245" s="258">
        <v>19</v>
      </c>
      <c r="C2245" s="259"/>
      <c r="D2245" s="273"/>
      <c r="E2245" s="276">
        <v>228.45505080000001</v>
      </c>
      <c r="F2245" s="273"/>
      <c r="G2245" s="273"/>
      <c r="H2245" s="273"/>
    </row>
    <row r="2246" spans="1:8" x14ac:dyDescent="0.2">
      <c r="A2246" s="131">
        <v>43923</v>
      </c>
      <c r="B2246" s="258">
        <v>20</v>
      </c>
      <c r="C2246" s="259"/>
      <c r="D2246" s="273"/>
      <c r="E2246" s="276">
        <v>229.18</v>
      </c>
      <c r="F2246" s="273"/>
      <c r="G2246" s="273"/>
      <c r="H2246" s="273"/>
    </row>
    <row r="2247" spans="1:8" x14ac:dyDescent="0.2">
      <c r="A2247" s="131">
        <v>43923</v>
      </c>
      <c r="B2247" s="258">
        <v>21</v>
      </c>
      <c r="C2247" s="259"/>
      <c r="D2247" s="273"/>
      <c r="E2247" s="276">
        <v>221.94800000000001</v>
      </c>
      <c r="F2247" s="273"/>
      <c r="G2247" s="273"/>
      <c r="H2247" s="273"/>
    </row>
    <row r="2248" spans="1:8" x14ac:dyDescent="0.2">
      <c r="A2248" s="131">
        <v>43923</v>
      </c>
      <c r="B2248" s="258">
        <v>22</v>
      </c>
      <c r="C2248" s="259"/>
      <c r="D2248" s="273"/>
      <c r="E2248" s="276">
        <v>211.81200000000001</v>
      </c>
      <c r="F2248" s="273"/>
      <c r="G2248" s="273"/>
      <c r="H2248" s="273"/>
    </row>
    <row r="2249" spans="1:8" x14ac:dyDescent="0.2">
      <c r="A2249" s="131">
        <v>43923</v>
      </c>
      <c r="B2249" s="258">
        <v>23</v>
      </c>
      <c r="C2249" s="259"/>
      <c r="D2249" s="273"/>
      <c r="E2249" s="276">
        <v>198.3</v>
      </c>
      <c r="F2249" s="273"/>
      <c r="G2249" s="273"/>
      <c r="H2249" s="273"/>
    </row>
    <row r="2250" spans="1:8" x14ac:dyDescent="0.2">
      <c r="A2250" s="131">
        <v>43923</v>
      </c>
      <c r="B2250" s="258">
        <v>24</v>
      </c>
      <c r="C2250" s="259"/>
      <c r="D2250" s="273"/>
      <c r="E2250" s="276">
        <v>187.46799999999999</v>
      </c>
      <c r="F2250" s="273"/>
      <c r="G2250" s="273"/>
      <c r="H2250" s="273"/>
    </row>
    <row r="2251" spans="1:8" x14ac:dyDescent="0.2">
      <c r="A2251" s="131">
        <v>43924</v>
      </c>
      <c r="B2251" s="258">
        <v>1</v>
      </c>
      <c r="C2251" s="259"/>
      <c r="D2251" s="273"/>
      <c r="E2251" s="276">
        <v>180.75200000000001</v>
      </c>
      <c r="F2251" s="273"/>
      <c r="G2251" s="273"/>
      <c r="H2251" s="273"/>
    </row>
    <row r="2252" spans="1:8" x14ac:dyDescent="0.2">
      <c r="A2252" s="131">
        <v>43924</v>
      </c>
      <c r="B2252" s="258">
        <v>2</v>
      </c>
      <c r="C2252" s="259"/>
      <c r="D2252" s="273"/>
      <c r="E2252" s="276">
        <v>177.096</v>
      </c>
      <c r="F2252" s="273"/>
      <c r="G2252" s="273"/>
      <c r="H2252" s="273"/>
    </row>
    <row r="2253" spans="1:8" x14ac:dyDescent="0.2">
      <c r="A2253" s="131">
        <v>43924</v>
      </c>
      <c r="B2253" s="258">
        <v>3</v>
      </c>
      <c r="C2253" s="259"/>
      <c r="D2253" s="273"/>
      <c r="E2253" s="276">
        <v>175.8</v>
      </c>
      <c r="F2253" s="273"/>
      <c r="G2253" s="273"/>
      <c r="H2253" s="273"/>
    </row>
    <row r="2254" spans="1:8" x14ac:dyDescent="0.2">
      <c r="A2254" s="131">
        <v>43924</v>
      </c>
      <c r="B2254" s="258">
        <v>4</v>
      </c>
      <c r="C2254" s="259"/>
      <c r="D2254" s="273"/>
      <c r="E2254" s="276">
        <v>177.16800000000001</v>
      </c>
      <c r="F2254" s="273"/>
      <c r="G2254" s="273"/>
      <c r="H2254" s="273"/>
    </row>
    <row r="2255" spans="1:8" x14ac:dyDescent="0.2">
      <c r="A2255" s="131">
        <v>43924</v>
      </c>
      <c r="B2255" s="258">
        <v>5</v>
      </c>
      <c r="C2255" s="259"/>
      <c r="D2255" s="273"/>
      <c r="E2255" s="276">
        <v>185.636</v>
      </c>
      <c r="F2255" s="273"/>
      <c r="G2255" s="273"/>
      <c r="H2255" s="273"/>
    </row>
    <row r="2256" spans="1:8" x14ac:dyDescent="0.2">
      <c r="A2256" s="131">
        <v>43924</v>
      </c>
      <c r="B2256" s="258">
        <v>6</v>
      </c>
      <c r="C2256" s="259"/>
      <c r="D2256" s="273"/>
      <c r="E2256" s="276">
        <v>194.09180660000001</v>
      </c>
      <c r="F2256" s="273"/>
      <c r="G2256" s="273"/>
      <c r="H2256" s="273"/>
    </row>
    <row r="2257" spans="1:8" x14ac:dyDescent="0.2">
      <c r="A2257" s="131">
        <v>43924</v>
      </c>
      <c r="B2257" s="258">
        <v>7</v>
      </c>
      <c r="C2257" s="259"/>
      <c r="D2257" s="273"/>
      <c r="E2257" s="276">
        <v>195.91503030000001</v>
      </c>
      <c r="F2257" s="273"/>
      <c r="G2257" s="273"/>
      <c r="H2257" s="273"/>
    </row>
    <row r="2258" spans="1:8" x14ac:dyDescent="0.2">
      <c r="A2258" s="131">
        <v>43924</v>
      </c>
      <c r="B2258" s="258">
        <v>8</v>
      </c>
      <c r="C2258" s="259"/>
      <c r="D2258" s="273"/>
      <c r="E2258" s="276">
        <v>200.96212499999999</v>
      </c>
      <c r="F2258" s="273"/>
      <c r="G2258" s="273"/>
      <c r="H2258" s="273"/>
    </row>
    <row r="2259" spans="1:8" x14ac:dyDescent="0.2">
      <c r="A2259" s="131">
        <v>43924</v>
      </c>
      <c r="B2259" s="258">
        <v>9</v>
      </c>
      <c r="C2259" s="259"/>
      <c r="D2259" s="273"/>
      <c r="E2259" s="276">
        <v>201.3256504</v>
      </c>
      <c r="F2259" s="273"/>
      <c r="G2259" s="273"/>
      <c r="H2259" s="273"/>
    </row>
    <row r="2260" spans="1:8" x14ac:dyDescent="0.2">
      <c r="A2260" s="131">
        <v>43924</v>
      </c>
      <c r="B2260" s="258">
        <v>10</v>
      </c>
      <c r="C2260" s="259"/>
      <c r="D2260" s="273"/>
      <c r="E2260" s="276">
        <v>199.98771289999999</v>
      </c>
      <c r="F2260" s="273"/>
      <c r="G2260" s="273"/>
      <c r="H2260" s="273"/>
    </row>
    <row r="2261" spans="1:8" x14ac:dyDescent="0.2">
      <c r="A2261" s="131">
        <v>43924</v>
      </c>
      <c r="B2261" s="258">
        <v>11</v>
      </c>
      <c r="C2261" s="259"/>
      <c r="D2261" s="273"/>
      <c r="E2261" s="276">
        <v>198.52977150000001</v>
      </c>
      <c r="F2261" s="273"/>
      <c r="G2261" s="273"/>
      <c r="H2261" s="273"/>
    </row>
    <row r="2262" spans="1:8" x14ac:dyDescent="0.2">
      <c r="A2262" s="131">
        <v>43924</v>
      </c>
      <c r="B2262" s="258">
        <v>12</v>
      </c>
      <c r="C2262" s="259"/>
      <c r="D2262" s="273"/>
      <c r="E2262" s="276">
        <v>198.9152402</v>
      </c>
      <c r="F2262" s="273"/>
      <c r="G2262" s="273"/>
      <c r="H2262" s="273"/>
    </row>
    <row r="2263" spans="1:8" x14ac:dyDescent="0.2">
      <c r="A2263" s="131">
        <v>43924</v>
      </c>
      <c r="B2263" s="258">
        <v>13</v>
      </c>
      <c r="C2263" s="259"/>
      <c r="D2263" s="273"/>
      <c r="E2263" s="276">
        <v>200.7256016</v>
      </c>
      <c r="F2263" s="273"/>
      <c r="G2263" s="273"/>
      <c r="H2263" s="273"/>
    </row>
    <row r="2264" spans="1:8" x14ac:dyDescent="0.2">
      <c r="A2264" s="131">
        <v>43924</v>
      </c>
      <c r="B2264" s="258">
        <v>14</v>
      </c>
      <c r="C2264" s="259"/>
      <c r="D2264" s="273"/>
      <c r="E2264" s="276">
        <v>201.95025390000001</v>
      </c>
      <c r="F2264" s="273"/>
      <c r="G2264" s="273"/>
      <c r="H2264" s="273"/>
    </row>
    <row r="2265" spans="1:8" x14ac:dyDescent="0.2">
      <c r="A2265" s="131">
        <v>43924</v>
      </c>
      <c r="B2265" s="258">
        <v>15</v>
      </c>
      <c r="C2265" s="259"/>
      <c r="D2265" s="273"/>
      <c r="E2265" s="276">
        <v>203.77528910000001</v>
      </c>
      <c r="F2265" s="273"/>
      <c r="G2265" s="273"/>
      <c r="H2265" s="273"/>
    </row>
    <row r="2266" spans="1:8" x14ac:dyDescent="0.2">
      <c r="A2266" s="131">
        <v>43924</v>
      </c>
      <c r="B2266" s="258">
        <v>16</v>
      </c>
      <c r="C2266" s="259"/>
      <c r="D2266" s="273"/>
      <c r="E2266" s="276">
        <v>208.045377</v>
      </c>
      <c r="F2266" s="273"/>
      <c r="G2266" s="273"/>
      <c r="H2266" s="273"/>
    </row>
    <row r="2267" spans="1:8" x14ac:dyDescent="0.2">
      <c r="A2267" s="131">
        <v>43924</v>
      </c>
      <c r="B2267" s="258">
        <v>17</v>
      </c>
      <c r="C2267" s="259"/>
      <c r="D2267" s="273"/>
      <c r="E2267" s="276">
        <v>211.71072659999999</v>
      </c>
      <c r="F2267" s="273"/>
      <c r="G2267" s="273"/>
      <c r="H2267" s="273"/>
    </row>
    <row r="2268" spans="1:8" x14ac:dyDescent="0.2">
      <c r="A2268" s="131">
        <v>43924</v>
      </c>
      <c r="B2268" s="258">
        <v>18</v>
      </c>
      <c r="C2268" s="259"/>
      <c r="D2268" s="273"/>
      <c r="E2268" s="276">
        <v>213.21222460000001</v>
      </c>
      <c r="F2268" s="273"/>
      <c r="G2268" s="273"/>
      <c r="H2268" s="273"/>
    </row>
    <row r="2269" spans="1:8" x14ac:dyDescent="0.2">
      <c r="A2269" s="131">
        <v>43924</v>
      </c>
      <c r="B2269" s="258">
        <v>19</v>
      </c>
      <c r="C2269" s="259"/>
      <c r="D2269" s="273"/>
      <c r="E2269" s="276">
        <v>224.9056406</v>
      </c>
      <c r="F2269" s="273"/>
      <c r="G2269" s="273"/>
      <c r="H2269" s="273"/>
    </row>
    <row r="2270" spans="1:8" x14ac:dyDescent="0.2">
      <c r="A2270" s="131">
        <v>43924</v>
      </c>
      <c r="B2270" s="258">
        <v>20</v>
      </c>
      <c r="C2270" s="259"/>
      <c r="D2270" s="273"/>
      <c r="E2270" s="276">
        <v>225.48400000000001</v>
      </c>
      <c r="F2270" s="273"/>
      <c r="G2270" s="273"/>
      <c r="H2270" s="273"/>
    </row>
    <row r="2271" spans="1:8" x14ac:dyDescent="0.2">
      <c r="A2271" s="131">
        <v>43924</v>
      </c>
      <c r="B2271" s="258">
        <v>21</v>
      </c>
      <c r="C2271" s="259"/>
      <c r="D2271" s="273"/>
      <c r="E2271" s="276">
        <v>215.92400000000001</v>
      </c>
      <c r="F2271" s="273"/>
      <c r="G2271" s="273"/>
      <c r="H2271" s="273"/>
    </row>
    <row r="2272" spans="1:8" x14ac:dyDescent="0.2">
      <c r="A2272" s="131">
        <v>43924</v>
      </c>
      <c r="B2272" s="258">
        <v>22</v>
      </c>
      <c r="C2272" s="259"/>
      <c r="D2272" s="273"/>
      <c r="E2272" s="276">
        <v>208.82</v>
      </c>
      <c r="F2272" s="273"/>
      <c r="G2272" s="273"/>
      <c r="H2272" s="273"/>
    </row>
    <row r="2273" spans="1:8" x14ac:dyDescent="0.2">
      <c r="A2273" s="131">
        <v>43924</v>
      </c>
      <c r="B2273" s="258">
        <v>23</v>
      </c>
      <c r="C2273" s="259"/>
      <c r="D2273" s="273"/>
      <c r="E2273" s="276">
        <v>197.07599999999999</v>
      </c>
      <c r="F2273" s="273"/>
      <c r="G2273" s="273"/>
      <c r="H2273" s="273"/>
    </row>
    <row r="2274" spans="1:8" x14ac:dyDescent="0.2">
      <c r="A2274" s="131">
        <v>43924</v>
      </c>
      <c r="B2274" s="258">
        <v>24</v>
      </c>
      <c r="C2274" s="259"/>
      <c r="D2274" s="273"/>
      <c r="E2274" s="276">
        <v>187.34399999999999</v>
      </c>
      <c r="F2274" s="273"/>
      <c r="G2274" s="273"/>
      <c r="H2274" s="273"/>
    </row>
    <row r="2275" spans="1:8" x14ac:dyDescent="0.2">
      <c r="A2275" s="131">
        <v>43925</v>
      </c>
      <c r="B2275" s="258">
        <v>1</v>
      </c>
      <c r="C2275" s="259"/>
      <c r="D2275" s="273"/>
      <c r="E2275" s="276">
        <v>179.71199999999999</v>
      </c>
      <c r="F2275" s="273"/>
      <c r="G2275" s="273"/>
      <c r="H2275" s="273"/>
    </row>
    <row r="2276" spans="1:8" x14ac:dyDescent="0.2">
      <c r="A2276" s="131">
        <v>43925</v>
      </c>
      <c r="B2276" s="258">
        <v>2</v>
      </c>
      <c r="C2276" s="259"/>
      <c r="D2276" s="273"/>
      <c r="E2276" s="276">
        <v>175.22</v>
      </c>
      <c r="F2276" s="273"/>
      <c r="G2276" s="273"/>
      <c r="H2276" s="273"/>
    </row>
    <row r="2277" spans="1:8" x14ac:dyDescent="0.2">
      <c r="A2277" s="131">
        <v>43925</v>
      </c>
      <c r="B2277" s="258">
        <v>3</v>
      </c>
      <c r="C2277" s="259"/>
      <c r="D2277" s="273"/>
      <c r="E2277" s="276">
        <v>172.8</v>
      </c>
      <c r="F2277" s="273"/>
      <c r="G2277" s="273"/>
      <c r="H2277" s="273"/>
    </row>
    <row r="2278" spans="1:8" x14ac:dyDescent="0.2">
      <c r="A2278" s="131">
        <v>43925</v>
      </c>
      <c r="B2278" s="258">
        <v>4</v>
      </c>
      <c r="C2278" s="259"/>
      <c r="D2278" s="273"/>
      <c r="E2278" s="276">
        <v>172.22800000000001</v>
      </c>
      <c r="F2278" s="273"/>
      <c r="G2278" s="273"/>
      <c r="H2278" s="273"/>
    </row>
    <row r="2279" spans="1:8" x14ac:dyDescent="0.2">
      <c r="A2279" s="131">
        <v>43925</v>
      </c>
      <c r="B2279" s="258">
        <v>5</v>
      </c>
      <c r="C2279" s="259"/>
      <c r="D2279" s="273"/>
      <c r="E2279" s="276">
        <v>174.87200000000001</v>
      </c>
      <c r="F2279" s="273"/>
      <c r="G2279" s="273"/>
      <c r="H2279" s="273"/>
    </row>
    <row r="2280" spans="1:8" x14ac:dyDescent="0.2">
      <c r="A2280" s="131">
        <v>43925</v>
      </c>
      <c r="B2280" s="258">
        <v>6</v>
      </c>
      <c r="C2280" s="259"/>
      <c r="D2280" s="273"/>
      <c r="E2280" s="276">
        <v>176.68</v>
      </c>
      <c r="F2280" s="273"/>
      <c r="G2280" s="273"/>
      <c r="H2280" s="273"/>
    </row>
    <row r="2281" spans="1:8" x14ac:dyDescent="0.2">
      <c r="A2281" s="131">
        <v>43925</v>
      </c>
      <c r="B2281" s="258">
        <v>7</v>
      </c>
      <c r="C2281" s="259"/>
      <c r="D2281" s="273"/>
      <c r="E2281" s="276">
        <v>173.68712110000001</v>
      </c>
      <c r="F2281" s="273"/>
      <c r="G2281" s="273"/>
      <c r="H2281" s="273"/>
    </row>
    <row r="2282" spans="1:8" x14ac:dyDescent="0.2">
      <c r="A2282" s="131">
        <v>43925</v>
      </c>
      <c r="B2282" s="258">
        <v>8</v>
      </c>
      <c r="C2282" s="259"/>
      <c r="D2282" s="273"/>
      <c r="E2282" s="276">
        <v>177.78150679999999</v>
      </c>
      <c r="F2282" s="273"/>
      <c r="G2282" s="273"/>
      <c r="H2282" s="273"/>
    </row>
    <row r="2283" spans="1:8" x14ac:dyDescent="0.2">
      <c r="A2283" s="131">
        <v>43925</v>
      </c>
      <c r="B2283" s="258">
        <v>9</v>
      </c>
      <c r="C2283" s="259"/>
      <c r="D2283" s="273"/>
      <c r="E2283" s="276">
        <v>179.6684248</v>
      </c>
      <c r="F2283" s="273"/>
      <c r="G2283" s="273"/>
      <c r="H2283" s="273"/>
    </row>
    <row r="2284" spans="1:8" x14ac:dyDescent="0.2">
      <c r="A2284" s="131">
        <v>43925</v>
      </c>
      <c r="B2284" s="258">
        <v>10</v>
      </c>
      <c r="C2284" s="259"/>
      <c r="D2284" s="273"/>
      <c r="E2284" s="276">
        <v>180.4537842</v>
      </c>
      <c r="F2284" s="273"/>
      <c r="G2284" s="273"/>
      <c r="H2284" s="273"/>
    </row>
    <row r="2285" spans="1:8" x14ac:dyDescent="0.2">
      <c r="A2285" s="131">
        <v>43925</v>
      </c>
      <c r="B2285" s="258">
        <v>11</v>
      </c>
      <c r="C2285" s="259"/>
      <c r="D2285" s="273"/>
      <c r="E2285" s="276">
        <v>181.0022568</v>
      </c>
      <c r="F2285" s="273"/>
      <c r="G2285" s="273"/>
      <c r="H2285" s="273"/>
    </row>
    <row r="2286" spans="1:8" x14ac:dyDescent="0.2">
      <c r="A2286" s="131">
        <v>43925</v>
      </c>
      <c r="B2286" s="258">
        <v>12</v>
      </c>
      <c r="C2286" s="259"/>
      <c r="D2286" s="273"/>
      <c r="E2286" s="276">
        <v>180.7896523</v>
      </c>
      <c r="F2286" s="273"/>
      <c r="G2286" s="273"/>
      <c r="H2286" s="273"/>
    </row>
    <row r="2287" spans="1:8" x14ac:dyDescent="0.2">
      <c r="A2287" s="131">
        <v>43925</v>
      </c>
      <c r="B2287" s="258">
        <v>13</v>
      </c>
      <c r="C2287" s="259"/>
      <c r="D2287" s="273"/>
      <c r="E2287" s="276">
        <v>174.71637989999999</v>
      </c>
      <c r="F2287" s="273"/>
      <c r="G2287" s="273"/>
      <c r="H2287" s="273"/>
    </row>
    <row r="2288" spans="1:8" x14ac:dyDescent="0.2">
      <c r="A2288" s="131">
        <v>43925</v>
      </c>
      <c r="B2288" s="258">
        <v>14</v>
      </c>
      <c r="C2288" s="259"/>
      <c r="D2288" s="273"/>
      <c r="E2288" s="276">
        <v>173.54426269999999</v>
      </c>
      <c r="F2288" s="273"/>
      <c r="G2288" s="273"/>
      <c r="H2288" s="273"/>
    </row>
    <row r="2289" spans="1:8" x14ac:dyDescent="0.2">
      <c r="A2289" s="131">
        <v>43925</v>
      </c>
      <c r="B2289" s="258">
        <v>15</v>
      </c>
      <c r="C2289" s="259"/>
      <c r="D2289" s="273"/>
      <c r="E2289" s="276">
        <v>178.12510159999999</v>
      </c>
      <c r="F2289" s="273"/>
      <c r="G2289" s="273"/>
      <c r="H2289" s="273"/>
    </row>
    <row r="2290" spans="1:8" x14ac:dyDescent="0.2">
      <c r="A2290" s="131">
        <v>43925</v>
      </c>
      <c r="B2290" s="258">
        <v>16</v>
      </c>
      <c r="C2290" s="259"/>
      <c r="D2290" s="273"/>
      <c r="E2290" s="276">
        <v>185.1197852</v>
      </c>
      <c r="F2290" s="273"/>
      <c r="G2290" s="273"/>
      <c r="H2290" s="273"/>
    </row>
    <row r="2291" spans="1:8" x14ac:dyDescent="0.2">
      <c r="A2291" s="131">
        <v>43925</v>
      </c>
      <c r="B2291" s="258">
        <v>17</v>
      </c>
      <c r="C2291" s="259"/>
      <c r="D2291" s="273"/>
      <c r="E2291" s="276">
        <v>191.58961619999999</v>
      </c>
      <c r="F2291" s="273"/>
      <c r="G2291" s="273"/>
      <c r="H2291" s="273"/>
    </row>
    <row r="2292" spans="1:8" x14ac:dyDescent="0.2">
      <c r="A2292" s="131">
        <v>43925</v>
      </c>
      <c r="B2292" s="258">
        <v>18</v>
      </c>
      <c r="C2292" s="259"/>
      <c r="D2292" s="273"/>
      <c r="E2292" s="276">
        <v>198.32382910000001</v>
      </c>
      <c r="F2292" s="273"/>
      <c r="G2292" s="273"/>
      <c r="H2292" s="273"/>
    </row>
    <row r="2293" spans="1:8" x14ac:dyDescent="0.2">
      <c r="A2293" s="131">
        <v>43925</v>
      </c>
      <c r="B2293" s="258">
        <v>19</v>
      </c>
      <c r="C2293" s="259"/>
      <c r="D2293" s="273"/>
      <c r="E2293" s="276">
        <v>213.717377</v>
      </c>
      <c r="F2293" s="273"/>
      <c r="G2293" s="273"/>
      <c r="H2293" s="273"/>
    </row>
    <row r="2294" spans="1:8" x14ac:dyDescent="0.2">
      <c r="A2294" s="131">
        <v>43925</v>
      </c>
      <c r="B2294" s="258">
        <v>20</v>
      </c>
      <c r="C2294" s="259"/>
      <c r="D2294" s="273"/>
      <c r="E2294" s="276">
        <v>215.18</v>
      </c>
      <c r="F2294" s="273"/>
      <c r="G2294" s="273"/>
      <c r="H2294" s="273"/>
    </row>
    <row r="2295" spans="1:8" x14ac:dyDescent="0.2">
      <c r="A2295" s="131">
        <v>43925</v>
      </c>
      <c r="B2295" s="258">
        <v>21</v>
      </c>
      <c r="C2295" s="259"/>
      <c r="D2295" s="273"/>
      <c r="E2295" s="276">
        <v>208.084</v>
      </c>
      <c r="F2295" s="273"/>
      <c r="G2295" s="273"/>
      <c r="H2295" s="273"/>
    </row>
    <row r="2296" spans="1:8" x14ac:dyDescent="0.2">
      <c r="A2296" s="131">
        <v>43925</v>
      </c>
      <c r="B2296" s="258">
        <v>22</v>
      </c>
      <c r="C2296" s="259"/>
      <c r="D2296" s="273"/>
      <c r="E2296" s="276">
        <v>201.22</v>
      </c>
      <c r="F2296" s="273"/>
      <c r="G2296" s="273"/>
      <c r="H2296" s="273"/>
    </row>
    <row r="2297" spans="1:8" x14ac:dyDescent="0.2">
      <c r="A2297" s="131">
        <v>43925</v>
      </c>
      <c r="B2297" s="258">
        <v>23</v>
      </c>
      <c r="C2297" s="259"/>
      <c r="D2297" s="273"/>
      <c r="E2297" s="276">
        <v>193.06399999999999</v>
      </c>
      <c r="F2297" s="273"/>
      <c r="G2297" s="273"/>
      <c r="H2297" s="273"/>
    </row>
    <row r="2298" spans="1:8" x14ac:dyDescent="0.2">
      <c r="A2298" s="131">
        <v>43925</v>
      </c>
      <c r="B2298" s="258">
        <v>24</v>
      </c>
      <c r="C2298" s="259"/>
      <c r="D2298" s="273"/>
      <c r="E2298" s="276">
        <v>182.256</v>
      </c>
      <c r="F2298" s="273"/>
      <c r="G2298" s="273"/>
      <c r="H2298" s="273"/>
    </row>
    <row r="2299" spans="1:8" x14ac:dyDescent="0.2">
      <c r="A2299" s="131">
        <v>43926</v>
      </c>
      <c r="B2299" s="258">
        <v>1</v>
      </c>
      <c r="C2299" s="259"/>
      <c r="D2299" s="273"/>
      <c r="E2299" s="276">
        <v>175.94800000000001</v>
      </c>
      <c r="F2299" s="273"/>
      <c r="G2299" s="273"/>
      <c r="H2299" s="273"/>
    </row>
    <row r="2300" spans="1:8" x14ac:dyDescent="0.2">
      <c r="A2300" s="131">
        <v>43926</v>
      </c>
      <c r="B2300" s="258">
        <v>2</v>
      </c>
      <c r="C2300" s="259"/>
      <c r="D2300" s="273"/>
      <c r="E2300" s="276">
        <v>170.57599999999999</v>
      </c>
      <c r="F2300" s="273"/>
      <c r="G2300" s="273"/>
      <c r="H2300" s="273"/>
    </row>
    <row r="2301" spans="1:8" x14ac:dyDescent="0.2">
      <c r="A2301" s="131">
        <v>43926</v>
      </c>
      <c r="B2301" s="258">
        <v>3</v>
      </c>
      <c r="C2301" s="259"/>
      <c r="D2301" s="273"/>
      <c r="E2301" s="276">
        <v>167.88</v>
      </c>
      <c r="F2301" s="273"/>
      <c r="G2301" s="273"/>
      <c r="H2301" s="273"/>
    </row>
    <row r="2302" spans="1:8" x14ac:dyDescent="0.2">
      <c r="A2302" s="131">
        <v>43926</v>
      </c>
      <c r="B2302" s="258">
        <v>4</v>
      </c>
      <c r="C2302" s="259"/>
      <c r="D2302" s="273"/>
      <c r="E2302" s="276">
        <v>167.42400000000001</v>
      </c>
      <c r="F2302" s="273"/>
      <c r="G2302" s="273"/>
      <c r="H2302" s="273"/>
    </row>
    <row r="2303" spans="1:8" x14ac:dyDescent="0.2">
      <c r="A2303" s="131">
        <v>43926</v>
      </c>
      <c r="B2303" s="258">
        <v>5</v>
      </c>
      <c r="C2303" s="259"/>
      <c r="D2303" s="273"/>
      <c r="E2303" s="276">
        <v>169.34399999999999</v>
      </c>
      <c r="F2303" s="273"/>
      <c r="G2303" s="273"/>
      <c r="H2303" s="273"/>
    </row>
    <row r="2304" spans="1:8" x14ac:dyDescent="0.2">
      <c r="A2304" s="131">
        <v>43926</v>
      </c>
      <c r="B2304" s="258">
        <v>6</v>
      </c>
      <c r="C2304" s="259"/>
      <c r="D2304" s="273"/>
      <c r="E2304" s="276">
        <v>169.0768975</v>
      </c>
      <c r="F2304" s="273"/>
      <c r="G2304" s="273"/>
      <c r="H2304" s="273"/>
    </row>
    <row r="2305" spans="1:8" x14ac:dyDescent="0.2">
      <c r="A2305" s="131">
        <v>43926</v>
      </c>
      <c r="B2305" s="258">
        <v>7</v>
      </c>
      <c r="C2305" s="259"/>
      <c r="D2305" s="273"/>
      <c r="E2305" s="276">
        <v>162.27008979999999</v>
      </c>
      <c r="F2305" s="273"/>
      <c r="G2305" s="273"/>
      <c r="H2305" s="273"/>
    </row>
    <row r="2306" spans="1:8" x14ac:dyDescent="0.2">
      <c r="A2306" s="131">
        <v>43926</v>
      </c>
      <c r="B2306" s="258">
        <v>8</v>
      </c>
      <c r="C2306" s="259"/>
      <c r="D2306" s="273"/>
      <c r="E2306" s="276">
        <v>165.6556367</v>
      </c>
      <c r="F2306" s="273"/>
      <c r="G2306" s="273"/>
      <c r="H2306" s="273"/>
    </row>
    <row r="2307" spans="1:8" x14ac:dyDescent="0.2">
      <c r="A2307" s="131">
        <v>43926</v>
      </c>
      <c r="B2307" s="258">
        <v>9</v>
      </c>
      <c r="C2307" s="259"/>
      <c r="D2307" s="273"/>
      <c r="E2307" s="276">
        <v>170.3071563</v>
      </c>
      <c r="F2307" s="273"/>
      <c r="G2307" s="273"/>
      <c r="H2307" s="273"/>
    </row>
    <row r="2308" spans="1:8" x14ac:dyDescent="0.2">
      <c r="A2308" s="131">
        <v>43926</v>
      </c>
      <c r="B2308" s="258">
        <v>10</v>
      </c>
      <c r="C2308" s="259"/>
      <c r="D2308" s="273"/>
      <c r="E2308" s="276">
        <v>168.8239189</v>
      </c>
      <c r="F2308" s="273"/>
      <c r="G2308" s="273"/>
      <c r="H2308" s="273"/>
    </row>
    <row r="2309" spans="1:8" x14ac:dyDescent="0.2">
      <c r="A2309" s="131">
        <v>43926</v>
      </c>
      <c r="B2309" s="258">
        <v>11</v>
      </c>
      <c r="C2309" s="259"/>
      <c r="D2309" s="273"/>
      <c r="E2309" s="276">
        <v>177.18043359999999</v>
      </c>
      <c r="F2309" s="273"/>
      <c r="G2309" s="273"/>
      <c r="H2309" s="273"/>
    </row>
    <row r="2310" spans="1:8" x14ac:dyDescent="0.2">
      <c r="A2310" s="131">
        <v>43926</v>
      </c>
      <c r="B2310" s="258">
        <v>12</v>
      </c>
      <c r="C2310" s="259"/>
      <c r="D2310" s="273"/>
      <c r="E2310" s="276">
        <v>185.2190449</v>
      </c>
      <c r="F2310" s="273"/>
      <c r="G2310" s="273"/>
      <c r="H2310" s="273"/>
    </row>
    <row r="2311" spans="1:8" x14ac:dyDescent="0.2">
      <c r="A2311" s="131">
        <v>43926</v>
      </c>
      <c r="B2311" s="258">
        <v>13</v>
      </c>
      <c r="C2311" s="259"/>
      <c r="D2311" s="273"/>
      <c r="E2311" s="276">
        <v>183.32029689999999</v>
      </c>
      <c r="F2311" s="273"/>
      <c r="G2311" s="273"/>
      <c r="H2311" s="273"/>
    </row>
    <row r="2312" spans="1:8" x14ac:dyDescent="0.2">
      <c r="A2312" s="131">
        <v>43926</v>
      </c>
      <c r="B2312" s="258">
        <v>14</v>
      </c>
      <c r="C2312" s="259"/>
      <c r="D2312" s="273"/>
      <c r="E2312" s="276">
        <v>187.32830569999999</v>
      </c>
      <c r="F2312" s="273"/>
      <c r="G2312" s="273"/>
      <c r="H2312" s="273"/>
    </row>
    <row r="2313" spans="1:8" x14ac:dyDescent="0.2">
      <c r="A2313" s="131">
        <v>43926</v>
      </c>
      <c r="B2313" s="258">
        <v>15</v>
      </c>
      <c r="C2313" s="259"/>
      <c r="D2313" s="273"/>
      <c r="E2313" s="276">
        <v>187.9790156</v>
      </c>
      <c r="F2313" s="273"/>
      <c r="G2313" s="273"/>
      <c r="H2313" s="273"/>
    </row>
    <row r="2314" spans="1:8" x14ac:dyDescent="0.2">
      <c r="A2314" s="131">
        <v>43926</v>
      </c>
      <c r="B2314" s="258">
        <v>16</v>
      </c>
      <c r="C2314" s="259"/>
      <c r="D2314" s="273"/>
      <c r="E2314" s="276">
        <v>188.8155596</v>
      </c>
      <c r="F2314" s="273"/>
      <c r="G2314" s="273"/>
      <c r="H2314" s="273"/>
    </row>
    <row r="2315" spans="1:8" x14ac:dyDescent="0.2">
      <c r="A2315" s="131">
        <v>43926</v>
      </c>
      <c r="B2315" s="258">
        <v>17</v>
      </c>
      <c r="C2315" s="259"/>
      <c r="D2315" s="273"/>
      <c r="E2315" s="276">
        <v>188.39871880000001</v>
      </c>
      <c r="F2315" s="273"/>
      <c r="G2315" s="273"/>
      <c r="H2315" s="273"/>
    </row>
    <row r="2316" spans="1:8" x14ac:dyDescent="0.2">
      <c r="A2316" s="131">
        <v>43926</v>
      </c>
      <c r="B2316" s="258">
        <v>18</v>
      </c>
      <c r="C2316" s="259"/>
      <c r="D2316" s="273"/>
      <c r="E2316" s="276">
        <v>195.95721879999999</v>
      </c>
      <c r="F2316" s="273"/>
      <c r="G2316" s="273"/>
      <c r="H2316" s="273"/>
    </row>
    <row r="2317" spans="1:8" x14ac:dyDescent="0.2">
      <c r="A2317" s="131">
        <v>43926</v>
      </c>
      <c r="B2317" s="258">
        <v>19</v>
      </c>
      <c r="C2317" s="259"/>
      <c r="D2317" s="273"/>
      <c r="E2317" s="276">
        <v>212.27802539999999</v>
      </c>
      <c r="F2317" s="273"/>
      <c r="G2317" s="273"/>
      <c r="H2317" s="273"/>
    </row>
    <row r="2318" spans="1:8" x14ac:dyDescent="0.2">
      <c r="A2318" s="131">
        <v>43926</v>
      </c>
      <c r="B2318" s="258">
        <v>20</v>
      </c>
      <c r="C2318" s="259"/>
      <c r="D2318" s="273"/>
      <c r="E2318" s="276">
        <v>214.16</v>
      </c>
      <c r="F2318" s="273"/>
      <c r="G2318" s="273"/>
      <c r="H2318" s="273"/>
    </row>
    <row r="2319" spans="1:8" x14ac:dyDescent="0.2">
      <c r="A2319" s="131">
        <v>43926</v>
      </c>
      <c r="B2319" s="258">
        <v>21</v>
      </c>
      <c r="C2319" s="259"/>
      <c r="D2319" s="273"/>
      <c r="E2319" s="276">
        <v>207.892</v>
      </c>
      <c r="F2319" s="273"/>
      <c r="G2319" s="273"/>
      <c r="H2319" s="273"/>
    </row>
    <row r="2320" spans="1:8" x14ac:dyDescent="0.2">
      <c r="A2320" s="131">
        <v>43926</v>
      </c>
      <c r="B2320" s="258">
        <v>22</v>
      </c>
      <c r="C2320" s="259"/>
      <c r="D2320" s="273"/>
      <c r="E2320" s="276">
        <v>200.02</v>
      </c>
      <c r="F2320" s="273"/>
      <c r="G2320" s="273"/>
      <c r="H2320" s="273"/>
    </row>
    <row r="2321" spans="1:8" x14ac:dyDescent="0.2">
      <c r="A2321" s="131">
        <v>43926</v>
      </c>
      <c r="B2321" s="258">
        <v>23</v>
      </c>
      <c r="C2321" s="259"/>
      <c r="D2321" s="273"/>
      <c r="E2321" s="276">
        <v>189.69200000000001</v>
      </c>
      <c r="F2321" s="273"/>
      <c r="G2321" s="273"/>
      <c r="H2321" s="273"/>
    </row>
    <row r="2322" spans="1:8" x14ac:dyDescent="0.2">
      <c r="A2322" s="131">
        <v>43926</v>
      </c>
      <c r="B2322" s="258">
        <v>24</v>
      </c>
      <c r="C2322" s="259"/>
      <c r="D2322" s="273"/>
      <c r="E2322" s="276">
        <v>181.98</v>
      </c>
      <c r="F2322" s="273"/>
      <c r="G2322" s="273"/>
      <c r="H2322" s="273"/>
    </row>
    <row r="2323" spans="1:8" x14ac:dyDescent="0.2">
      <c r="A2323" s="131">
        <v>43927</v>
      </c>
      <c r="B2323" s="258">
        <v>1</v>
      </c>
      <c r="C2323" s="259"/>
      <c r="D2323" s="273"/>
      <c r="E2323" s="276">
        <v>176.98400000000001</v>
      </c>
      <c r="F2323" s="273"/>
      <c r="G2323" s="273"/>
      <c r="H2323" s="273"/>
    </row>
    <row r="2324" spans="1:8" x14ac:dyDescent="0.2">
      <c r="A2324" s="131">
        <v>43927</v>
      </c>
      <c r="B2324" s="258">
        <v>2</v>
      </c>
      <c r="C2324" s="259"/>
      <c r="D2324" s="273"/>
      <c r="E2324" s="276">
        <v>174.488</v>
      </c>
      <c r="F2324" s="273"/>
      <c r="G2324" s="273"/>
      <c r="H2324" s="273"/>
    </row>
    <row r="2325" spans="1:8" x14ac:dyDescent="0.2">
      <c r="A2325" s="131">
        <v>43927</v>
      </c>
      <c r="B2325" s="258">
        <v>3</v>
      </c>
      <c r="C2325" s="259"/>
      <c r="D2325" s="273"/>
      <c r="E2325" s="276">
        <v>174.184</v>
      </c>
      <c r="F2325" s="273"/>
      <c r="G2325" s="273"/>
      <c r="H2325" s="273"/>
    </row>
    <row r="2326" spans="1:8" x14ac:dyDescent="0.2">
      <c r="A2326" s="131">
        <v>43927</v>
      </c>
      <c r="B2326" s="258">
        <v>4</v>
      </c>
      <c r="C2326" s="259"/>
      <c r="D2326" s="273"/>
      <c r="E2326" s="276">
        <v>177.136</v>
      </c>
      <c r="F2326" s="273"/>
      <c r="G2326" s="273"/>
      <c r="H2326" s="273"/>
    </row>
    <row r="2327" spans="1:8" x14ac:dyDescent="0.2">
      <c r="A2327" s="131">
        <v>43927</v>
      </c>
      <c r="B2327" s="258">
        <v>5</v>
      </c>
      <c r="C2327" s="259"/>
      <c r="D2327" s="273"/>
      <c r="E2327" s="276">
        <v>187.24</v>
      </c>
      <c r="F2327" s="273"/>
      <c r="G2327" s="273"/>
      <c r="H2327" s="273"/>
    </row>
    <row r="2328" spans="1:8" x14ac:dyDescent="0.2">
      <c r="A2328" s="131">
        <v>43927</v>
      </c>
      <c r="B2328" s="258">
        <v>6</v>
      </c>
      <c r="C2328" s="259"/>
      <c r="D2328" s="273"/>
      <c r="E2328" s="276">
        <v>195.0367109</v>
      </c>
      <c r="F2328" s="273"/>
      <c r="G2328" s="273"/>
      <c r="H2328" s="273"/>
    </row>
    <row r="2329" spans="1:8" x14ac:dyDescent="0.2">
      <c r="A2329" s="131">
        <v>43927</v>
      </c>
      <c r="B2329" s="258">
        <v>7</v>
      </c>
      <c r="C2329" s="259"/>
      <c r="D2329" s="273"/>
      <c r="E2329" s="276">
        <v>203.17386719999999</v>
      </c>
      <c r="F2329" s="273"/>
      <c r="G2329" s="273"/>
      <c r="H2329" s="273"/>
    </row>
    <row r="2330" spans="1:8" x14ac:dyDescent="0.2">
      <c r="A2330" s="131">
        <v>43927</v>
      </c>
      <c r="B2330" s="258">
        <v>8</v>
      </c>
      <c r="C2330" s="259"/>
      <c r="D2330" s="273"/>
      <c r="E2330" s="276">
        <v>215.3282246</v>
      </c>
      <c r="F2330" s="273"/>
      <c r="G2330" s="273"/>
      <c r="H2330" s="273"/>
    </row>
    <row r="2331" spans="1:8" x14ac:dyDescent="0.2">
      <c r="A2331" s="131">
        <v>43927</v>
      </c>
      <c r="B2331" s="258">
        <v>9</v>
      </c>
      <c r="C2331" s="259"/>
      <c r="D2331" s="273"/>
      <c r="E2331" s="276">
        <v>220.13518550000001</v>
      </c>
      <c r="F2331" s="273"/>
      <c r="G2331" s="273"/>
      <c r="H2331" s="273"/>
    </row>
    <row r="2332" spans="1:8" x14ac:dyDescent="0.2">
      <c r="A2332" s="131">
        <v>43927</v>
      </c>
      <c r="B2332" s="258">
        <v>10</v>
      </c>
      <c r="C2332" s="259"/>
      <c r="D2332" s="273"/>
      <c r="E2332" s="276">
        <v>229.03855469999999</v>
      </c>
      <c r="F2332" s="273"/>
      <c r="G2332" s="273"/>
      <c r="H2332" s="273"/>
    </row>
    <row r="2333" spans="1:8" x14ac:dyDescent="0.2">
      <c r="A2333" s="131">
        <v>43927</v>
      </c>
      <c r="B2333" s="258">
        <v>11</v>
      </c>
      <c r="C2333" s="259"/>
      <c r="D2333" s="273"/>
      <c r="E2333" s="276">
        <v>238.52477150000001</v>
      </c>
      <c r="F2333" s="273"/>
      <c r="G2333" s="273"/>
      <c r="H2333" s="273"/>
    </row>
    <row r="2334" spans="1:8" x14ac:dyDescent="0.2">
      <c r="A2334" s="131">
        <v>43927</v>
      </c>
      <c r="B2334" s="258">
        <v>12</v>
      </c>
      <c r="C2334" s="259"/>
      <c r="D2334" s="273"/>
      <c r="E2334" s="276">
        <v>236.9867734</v>
      </c>
      <c r="F2334" s="273"/>
      <c r="G2334" s="273"/>
      <c r="H2334" s="273"/>
    </row>
    <row r="2335" spans="1:8" x14ac:dyDescent="0.2">
      <c r="A2335" s="131">
        <v>43927</v>
      </c>
      <c r="B2335" s="258">
        <v>13</v>
      </c>
      <c r="C2335" s="259"/>
      <c r="D2335" s="273"/>
      <c r="E2335" s="276">
        <v>236.1750801</v>
      </c>
      <c r="F2335" s="273"/>
      <c r="G2335" s="273"/>
      <c r="H2335" s="273"/>
    </row>
    <row r="2336" spans="1:8" x14ac:dyDescent="0.2">
      <c r="A2336" s="131">
        <v>43927</v>
      </c>
      <c r="B2336" s="258">
        <v>14</v>
      </c>
      <c r="C2336" s="259"/>
      <c r="D2336" s="273"/>
      <c r="E2336" s="276">
        <v>232.60407029999999</v>
      </c>
      <c r="F2336" s="273"/>
      <c r="G2336" s="273"/>
      <c r="H2336" s="273"/>
    </row>
    <row r="2337" spans="1:8" x14ac:dyDescent="0.2">
      <c r="A2337" s="131">
        <v>43927</v>
      </c>
      <c r="B2337" s="258">
        <v>15</v>
      </c>
      <c r="C2337" s="259"/>
      <c r="D2337" s="273"/>
      <c r="E2337" s="276">
        <v>231.52560940000001</v>
      </c>
      <c r="F2337" s="273"/>
      <c r="G2337" s="273"/>
      <c r="H2337" s="273"/>
    </row>
    <row r="2338" spans="1:8" x14ac:dyDescent="0.2">
      <c r="A2338" s="131">
        <v>43927</v>
      </c>
      <c r="B2338" s="258">
        <v>16</v>
      </c>
      <c r="C2338" s="259"/>
      <c r="D2338" s="273"/>
      <c r="E2338" s="276">
        <v>229.3455156</v>
      </c>
      <c r="F2338" s="273"/>
      <c r="G2338" s="273"/>
      <c r="H2338" s="273"/>
    </row>
    <row r="2339" spans="1:8" x14ac:dyDescent="0.2">
      <c r="A2339" s="131">
        <v>43927</v>
      </c>
      <c r="B2339" s="258">
        <v>17</v>
      </c>
      <c r="C2339" s="259"/>
      <c r="D2339" s="273"/>
      <c r="E2339" s="276">
        <v>226.9967168</v>
      </c>
      <c r="F2339" s="273"/>
      <c r="G2339" s="273"/>
      <c r="H2339" s="273"/>
    </row>
    <row r="2340" spans="1:8" x14ac:dyDescent="0.2">
      <c r="A2340" s="131">
        <v>43927</v>
      </c>
      <c r="B2340" s="258">
        <v>18</v>
      </c>
      <c r="C2340" s="259"/>
      <c r="D2340" s="273"/>
      <c r="E2340" s="276">
        <v>230.72600779999999</v>
      </c>
      <c r="F2340" s="273"/>
      <c r="G2340" s="273"/>
      <c r="H2340" s="273"/>
    </row>
    <row r="2341" spans="1:8" x14ac:dyDescent="0.2">
      <c r="A2341" s="131">
        <v>43927</v>
      </c>
      <c r="B2341" s="258">
        <v>19</v>
      </c>
      <c r="C2341" s="259"/>
      <c r="D2341" s="273"/>
      <c r="E2341" s="276">
        <v>239.73</v>
      </c>
      <c r="F2341" s="273"/>
      <c r="G2341" s="273"/>
      <c r="H2341" s="273"/>
    </row>
    <row r="2342" spans="1:8" x14ac:dyDescent="0.2">
      <c r="A2342" s="131">
        <v>43927</v>
      </c>
      <c r="B2342" s="258">
        <v>20</v>
      </c>
      <c r="C2342" s="259"/>
      <c r="D2342" s="273"/>
      <c r="E2342" s="276">
        <v>236.19200000000001</v>
      </c>
      <c r="F2342" s="273"/>
      <c r="G2342" s="273"/>
      <c r="H2342" s="273"/>
    </row>
    <row r="2343" spans="1:8" x14ac:dyDescent="0.2">
      <c r="A2343" s="131">
        <v>43927</v>
      </c>
      <c r="B2343" s="258">
        <v>21</v>
      </c>
      <c r="C2343" s="259"/>
      <c r="D2343" s="273"/>
      <c r="E2343" s="276">
        <v>228.828</v>
      </c>
      <c r="F2343" s="273"/>
      <c r="G2343" s="273"/>
      <c r="H2343" s="273"/>
    </row>
    <row r="2344" spans="1:8" x14ac:dyDescent="0.2">
      <c r="A2344" s="131">
        <v>43927</v>
      </c>
      <c r="B2344" s="258">
        <v>22</v>
      </c>
      <c r="C2344" s="259"/>
      <c r="D2344" s="273"/>
      <c r="E2344" s="276">
        <v>218.34</v>
      </c>
      <c r="F2344" s="273"/>
      <c r="G2344" s="273"/>
      <c r="H2344" s="273"/>
    </row>
    <row r="2345" spans="1:8" x14ac:dyDescent="0.2">
      <c r="A2345" s="131">
        <v>43927</v>
      </c>
      <c r="B2345" s="258">
        <v>23</v>
      </c>
      <c r="C2345" s="259"/>
      <c r="D2345" s="273"/>
      <c r="E2345" s="276">
        <v>202.49199999999999</v>
      </c>
      <c r="F2345" s="273"/>
      <c r="G2345" s="273"/>
      <c r="H2345" s="273"/>
    </row>
    <row r="2346" spans="1:8" x14ac:dyDescent="0.2">
      <c r="A2346" s="131">
        <v>43927</v>
      </c>
      <c r="B2346" s="258">
        <v>24</v>
      </c>
      <c r="C2346" s="259"/>
      <c r="D2346" s="273"/>
      <c r="E2346" s="276">
        <v>193.18799999999999</v>
      </c>
      <c r="F2346" s="273"/>
      <c r="G2346" s="273"/>
      <c r="H2346" s="273"/>
    </row>
    <row r="2347" spans="1:8" x14ac:dyDescent="0.2">
      <c r="A2347" s="131">
        <v>43928</v>
      </c>
      <c r="B2347" s="258">
        <v>1</v>
      </c>
      <c r="C2347" s="259"/>
      <c r="D2347" s="273"/>
      <c r="E2347" s="276">
        <v>186.50800000000001</v>
      </c>
      <c r="F2347" s="273"/>
      <c r="G2347" s="273"/>
      <c r="H2347" s="273"/>
    </row>
    <row r="2348" spans="1:8" x14ac:dyDescent="0.2">
      <c r="A2348" s="131">
        <v>43928</v>
      </c>
      <c r="B2348" s="258">
        <v>2</v>
      </c>
      <c r="C2348" s="259"/>
      <c r="D2348" s="273"/>
      <c r="E2348" s="276">
        <v>183.20400000000001</v>
      </c>
      <c r="F2348" s="273"/>
      <c r="G2348" s="273"/>
      <c r="H2348" s="273"/>
    </row>
    <row r="2349" spans="1:8" x14ac:dyDescent="0.2">
      <c r="A2349" s="131">
        <v>43928</v>
      </c>
      <c r="B2349" s="258">
        <v>3</v>
      </c>
      <c r="C2349" s="259"/>
      <c r="D2349" s="273"/>
      <c r="E2349" s="276">
        <v>182.51599999999999</v>
      </c>
      <c r="F2349" s="273"/>
      <c r="G2349" s="273"/>
      <c r="H2349" s="273"/>
    </row>
    <row r="2350" spans="1:8" x14ac:dyDescent="0.2">
      <c r="A2350" s="131">
        <v>43928</v>
      </c>
      <c r="B2350" s="258">
        <v>4</v>
      </c>
      <c r="C2350" s="259"/>
      <c r="D2350" s="273"/>
      <c r="E2350" s="276">
        <v>183.596</v>
      </c>
      <c r="F2350" s="273"/>
      <c r="G2350" s="273"/>
      <c r="H2350" s="273"/>
    </row>
    <row r="2351" spans="1:8" x14ac:dyDescent="0.2">
      <c r="A2351" s="131">
        <v>43928</v>
      </c>
      <c r="B2351" s="258">
        <v>5</v>
      </c>
      <c r="C2351" s="259"/>
      <c r="D2351" s="273"/>
      <c r="E2351" s="276">
        <v>192.72399999999999</v>
      </c>
      <c r="F2351" s="273"/>
      <c r="G2351" s="273"/>
      <c r="H2351" s="273"/>
    </row>
    <row r="2352" spans="1:8" x14ac:dyDescent="0.2">
      <c r="A2352" s="131">
        <v>43928</v>
      </c>
      <c r="B2352" s="258">
        <v>6</v>
      </c>
      <c r="C2352" s="259"/>
      <c r="D2352" s="273"/>
      <c r="E2352" s="276">
        <v>204.7332949</v>
      </c>
      <c r="F2352" s="273"/>
      <c r="G2352" s="273"/>
      <c r="H2352" s="273"/>
    </row>
    <row r="2353" spans="1:8" x14ac:dyDescent="0.2">
      <c r="A2353" s="131">
        <v>43928</v>
      </c>
      <c r="B2353" s="258">
        <v>7</v>
      </c>
      <c r="C2353" s="259"/>
      <c r="D2353" s="273"/>
      <c r="E2353" s="276">
        <v>210.03671879999999</v>
      </c>
      <c r="F2353" s="273"/>
      <c r="G2353" s="273"/>
      <c r="H2353" s="273"/>
    </row>
    <row r="2354" spans="1:8" x14ac:dyDescent="0.2">
      <c r="A2354" s="131">
        <v>43928</v>
      </c>
      <c r="B2354" s="258">
        <v>8</v>
      </c>
      <c r="C2354" s="259"/>
      <c r="D2354" s="273"/>
      <c r="E2354" s="276">
        <v>215.79641409999999</v>
      </c>
      <c r="F2354" s="273"/>
      <c r="G2354" s="273"/>
      <c r="H2354" s="273"/>
    </row>
    <row r="2355" spans="1:8" x14ac:dyDescent="0.2">
      <c r="A2355" s="131">
        <v>43928</v>
      </c>
      <c r="B2355" s="258">
        <v>9</v>
      </c>
      <c r="C2355" s="259"/>
      <c r="D2355" s="273"/>
      <c r="E2355" s="276">
        <v>219.4164629</v>
      </c>
      <c r="F2355" s="273"/>
      <c r="G2355" s="273"/>
      <c r="H2355" s="273"/>
    </row>
    <row r="2356" spans="1:8" x14ac:dyDescent="0.2">
      <c r="A2356" s="131">
        <v>43928</v>
      </c>
      <c r="B2356" s="258">
        <v>10</v>
      </c>
      <c r="C2356" s="259"/>
      <c r="D2356" s="273"/>
      <c r="E2356" s="276">
        <v>223.7861484</v>
      </c>
      <c r="F2356" s="273"/>
      <c r="G2356" s="273"/>
      <c r="H2356" s="273"/>
    </row>
    <row r="2357" spans="1:8" x14ac:dyDescent="0.2">
      <c r="A2357" s="131">
        <v>43928</v>
      </c>
      <c r="B2357" s="258">
        <v>11</v>
      </c>
      <c r="C2357" s="259"/>
      <c r="D2357" s="273"/>
      <c r="E2357" s="276">
        <v>221.89056249999999</v>
      </c>
      <c r="F2357" s="273"/>
      <c r="G2357" s="273"/>
      <c r="H2357" s="273"/>
    </row>
    <row r="2358" spans="1:8" x14ac:dyDescent="0.2">
      <c r="A2358" s="131">
        <v>43928</v>
      </c>
      <c r="B2358" s="258">
        <v>12</v>
      </c>
      <c r="C2358" s="259"/>
      <c r="D2358" s="273"/>
      <c r="E2358" s="276">
        <v>216.3173184</v>
      </c>
      <c r="F2358" s="273"/>
      <c r="G2358" s="273"/>
      <c r="H2358" s="273"/>
    </row>
    <row r="2359" spans="1:8" x14ac:dyDescent="0.2">
      <c r="A2359" s="131">
        <v>43928</v>
      </c>
      <c r="B2359" s="258">
        <v>13</v>
      </c>
      <c r="C2359" s="259"/>
      <c r="D2359" s="273"/>
      <c r="E2359" s="276">
        <v>227.75540040000001</v>
      </c>
      <c r="F2359" s="273"/>
      <c r="G2359" s="273"/>
      <c r="H2359" s="273"/>
    </row>
    <row r="2360" spans="1:8" x14ac:dyDescent="0.2">
      <c r="A2360" s="131">
        <v>43928</v>
      </c>
      <c r="B2360" s="258">
        <v>14</v>
      </c>
      <c r="C2360" s="259"/>
      <c r="D2360" s="273"/>
      <c r="E2360" s="276">
        <v>222.56961720000001</v>
      </c>
      <c r="F2360" s="273"/>
      <c r="G2360" s="273"/>
      <c r="H2360" s="273"/>
    </row>
    <row r="2361" spans="1:8" x14ac:dyDescent="0.2">
      <c r="A2361" s="131">
        <v>43928</v>
      </c>
      <c r="B2361" s="258">
        <v>15</v>
      </c>
      <c r="C2361" s="259"/>
      <c r="D2361" s="273"/>
      <c r="E2361" s="276">
        <v>226.57217969999999</v>
      </c>
      <c r="F2361" s="273"/>
      <c r="G2361" s="273"/>
      <c r="H2361" s="273"/>
    </row>
    <row r="2362" spans="1:8" x14ac:dyDescent="0.2">
      <c r="A2362" s="131">
        <v>43928</v>
      </c>
      <c r="B2362" s="258">
        <v>16</v>
      </c>
      <c r="C2362" s="259"/>
      <c r="D2362" s="273"/>
      <c r="E2362" s="276">
        <v>222.98431450000001</v>
      </c>
      <c r="F2362" s="273"/>
      <c r="G2362" s="273"/>
      <c r="H2362" s="273"/>
    </row>
    <row r="2363" spans="1:8" x14ac:dyDescent="0.2">
      <c r="A2363" s="131">
        <v>43928</v>
      </c>
      <c r="B2363" s="258">
        <v>17</v>
      </c>
      <c r="C2363" s="259"/>
      <c r="D2363" s="273"/>
      <c r="E2363" s="276">
        <v>228.90998239999999</v>
      </c>
      <c r="F2363" s="273"/>
      <c r="G2363" s="273"/>
      <c r="H2363" s="273"/>
    </row>
    <row r="2364" spans="1:8" x14ac:dyDescent="0.2">
      <c r="A2364" s="131">
        <v>43928</v>
      </c>
      <c r="B2364" s="258">
        <v>18</v>
      </c>
      <c r="C2364" s="259"/>
      <c r="D2364" s="273"/>
      <c r="E2364" s="276">
        <v>228.56397459999999</v>
      </c>
      <c r="F2364" s="273"/>
      <c r="G2364" s="273"/>
      <c r="H2364" s="273"/>
    </row>
    <row r="2365" spans="1:8" x14ac:dyDescent="0.2">
      <c r="A2365" s="131">
        <v>43928</v>
      </c>
      <c r="B2365" s="258">
        <v>19</v>
      </c>
      <c r="C2365" s="259"/>
      <c r="D2365" s="273"/>
      <c r="E2365" s="276">
        <v>236.23171679999999</v>
      </c>
      <c r="F2365" s="273"/>
      <c r="G2365" s="273"/>
      <c r="H2365" s="273"/>
    </row>
    <row r="2366" spans="1:8" x14ac:dyDescent="0.2">
      <c r="A2366" s="131">
        <v>43928</v>
      </c>
      <c r="B2366" s="258">
        <v>20</v>
      </c>
      <c r="C2366" s="259"/>
      <c r="D2366" s="273"/>
      <c r="E2366" s="276">
        <v>236.95</v>
      </c>
      <c r="F2366" s="273"/>
      <c r="G2366" s="273"/>
      <c r="H2366" s="273"/>
    </row>
    <row r="2367" spans="1:8" x14ac:dyDescent="0.2">
      <c r="A2367" s="131">
        <v>43928</v>
      </c>
      <c r="B2367" s="258">
        <v>21</v>
      </c>
      <c r="C2367" s="259"/>
      <c r="D2367" s="273"/>
      <c r="E2367" s="276">
        <v>231.32400000000001</v>
      </c>
      <c r="F2367" s="273"/>
      <c r="G2367" s="273"/>
      <c r="H2367" s="273"/>
    </row>
    <row r="2368" spans="1:8" x14ac:dyDescent="0.2">
      <c r="A2368" s="131">
        <v>43928</v>
      </c>
      <c r="B2368" s="258">
        <v>22</v>
      </c>
      <c r="C2368" s="259"/>
      <c r="D2368" s="273"/>
      <c r="E2368" s="276">
        <v>219.83199999999999</v>
      </c>
      <c r="F2368" s="273"/>
      <c r="G2368" s="273"/>
      <c r="H2368" s="273"/>
    </row>
    <row r="2369" spans="1:8" x14ac:dyDescent="0.2">
      <c r="A2369" s="131">
        <v>43928</v>
      </c>
      <c r="B2369" s="258">
        <v>23</v>
      </c>
      <c r="C2369" s="259"/>
      <c r="D2369" s="273"/>
      <c r="E2369" s="276">
        <v>206.71199999999999</v>
      </c>
      <c r="F2369" s="273"/>
      <c r="G2369" s="273"/>
      <c r="H2369" s="273"/>
    </row>
    <row r="2370" spans="1:8" x14ac:dyDescent="0.2">
      <c r="A2370" s="131">
        <v>43928</v>
      </c>
      <c r="B2370" s="258">
        <v>24</v>
      </c>
      <c r="C2370" s="259"/>
      <c r="D2370" s="273"/>
      <c r="E2370" s="276">
        <v>195.03200000000001</v>
      </c>
      <c r="F2370" s="273"/>
      <c r="G2370" s="273"/>
      <c r="H2370" s="273"/>
    </row>
    <row r="2371" spans="1:8" x14ac:dyDescent="0.2">
      <c r="A2371" s="131">
        <v>43929</v>
      </c>
      <c r="B2371" s="258">
        <v>1</v>
      </c>
      <c r="C2371" s="259"/>
      <c r="D2371" s="273"/>
      <c r="E2371" s="276">
        <v>189.732</v>
      </c>
      <c r="F2371" s="273"/>
      <c r="G2371" s="273"/>
      <c r="H2371" s="273"/>
    </row>
    <row r="2372" spans="1:8" x14ac:dyDescent="0.2">
      <c r="A2372" s="131">
        <v>43929</v>
      </c>
      <c r="B2372" s="258">
        <v>2</v>
      </c>
      <c r="C2372" s="259"/>
      <c r="D2372" s="273"/>
      <c r="E2372" s="276">
        <v>185.62799999999999</v>
      </c>
      <c r="F2372" s="273"/>
      <c r="G2372" s="273"/>
      <c r="H2372" s="273"/>
    </row>
    <row r="2373" spans="1:8" x14ac:dyDescent="0.2">
      <c r="A2373" s="131">
        <v>43929</v>
      </c>
      <c r="B2373" s="258">
        <v>3</v>
      </c>
      <c r="C2373" s="259"/>
      <c r="D2373" s="273"/>
      <c r="E2373" s="276">
        <v>185.78</v>
      </c>
      <c r="F2373" s="273"/>
      <c r="G2373" s="273"/>
      <c r="H2373" s="273"/>
    </row>
    <row r="2374" spans="1:8" x14ac:dyDescent="0.2">
      <c r="A2374" s="131">
        <v>43929</v>
      </c>
      <c r="B2374" s="258">
        <v>4</v>
      </c>
      <c r="C2374" s="259"/>
      <c r="D2374" s="273"/>
      <c r="E2374" s="276">
        <v>187.12799999999999</v>
      </c>
      <c r="F2374" s="273"/>
      <c r="G2374" s="273"/>
      <c r="H2374" s="273"/>
    </row>
    <row r="2375" spans="1:8" x14ac:dyDescent="0.2">
      <c r="A2375" s="131">
        <v>43929</v>
      </c>
      <c r="B2375" s="258">
        <v>5</v>
      </c>
      <c r="C2375" s="259"/>
      <c r="D2375" s="273"/>
      <c r="E2375" s="276">
        <v>196.524</v>
      </c>
      <c r="F2375" s="273"/>
      <c r="G2375" s="273"/>
      <c r="H2375" s="273"/>
    </row>
    <row r="2376" spans="1:8" x14ac:dyDescent="0.2">
      <c r="A2376" s="131">
        <v>43929</v>
      </c>
      <c r="B2376" s="258">
        <v>6</v>
      </c>
      <c r="C2376" s="259"/>
      <c r="D2376" s="273"/>
      <c r="E2376" s="276">
        <v>210.084</v>
      </c>
      <c r="F2376" s="273"/>
      <c r="G2376" s="273"/>
      <c r="H2376" s="273"/>
    </row>
    <row r="2377" spans="1:8" x14ac:dyDescent="0.2">
      <c r="A2377" s="131">
        <v>43929</v>
      </c>
      <c r="B2377" s="258">
        <v>7</v>
      </c>
      <c r="C2377" s="259"/>
      <c r="D2377" s="273"/>
      <c r="E2377" s="276">
        <v>218.70981839999999</v>
      </c>
      <c r="F2377" s="273"/>
      <c r="G2377" s="273"/>
      <c r="H2377" s="273"/>
    </row>
    <row r="2378" spans="1:8" x14ac:dyDescent="0.2">
      <c r="A2378" s="131">
        <v>43929</v>
      </c>
      <c r="B2378" s="258">
        <v>8</v>
      </c>
      <c r="C2378" s="259"/>
      <c r="D2378" s="273"/>
      <c r="E2378" s="276">
        <v>226.55543950000001</v>
      </c>
      <c r="F2378" s="273"/>
      <c r="G2378" s="273"/>
      <c r="H2378" s="273"/>
    </row>
    <row r="2379" spans="1:8" x14ac:dyDescent="0.2">
      <c r="A2379" s="131">
        <v>43929</v>
      </c>
      <c r="B2379" s="258">
        <v>9</v>
      </c>
      <c r="C2379" s="259"/>
      <c r="D2379" s="273"/>
      <c r="E2379" s="276">
        <v>229.9541758</v>
      </c>
      <c r="F2379" s="273"/>
      <c r="G2379" s="273"/>
      <c r="H2379" s="273"/>
    </row>
    <row r="2380" spans="1:8" x14ac:dyDescent="0.2">
      <c r="A2380" s="131">
        <v>43929</v>
      </c>
      <c r="B2380" s="258">
        <v>10</v>
      </c>
      <c r="C2380" s="259"/>
      <c r="D2380" s="273"/>
      <c r="E2380" s="276">
        <v>230.2369453</v>
      </c>
      <c r="F2380" s="273"/>
      <c r="G2380" s="273"/>
      <c r="H2380" s="273"/>
    </row>
    <row r="2381" spans="1:8" x14ac:dyDescent="0.2">
      <c r="A2381" s="131">
        <v>43929</v>
      </c>
      <c r="B2381" s="258">
        <v>11</v>
      </c>
      <c r="C2381" s="259"/>
      <c r="D2381" s="273"/>
      <c r="E2381" s="276">
        <v>222.68775199999999</v>
      </c>
      <c r="F2381" s="273"/>
      <c r="G2381" s="273"/>
      <c r="H2381" s="273"/>
    </row>
    <row r="2382" spans="1:8" x14ac:dyDescent="0.2">
      <c r="A2382" s="131">
        <v>43929</v>
      </c>
      <c r="B2382" s="258">
        <v>12</v>
      </c>
      <c r="C2382" s="259"/>
      <c r="D2382" s="273"/>
      <c r="E2382" s="276">
        <v>225.8250098</v>
      </c>
      <c r="F2382" s="273"/>
      <c r="G2382" s="273"/>
      <c r="H2382" s="273"/>
    </row>
    <row r="2383" spans="1:8" x14ac:dyDescent="0.2">
      <c r="A2383" s="131">
        <v>43929</v>
      </c>
      <c r="B2383" s="258">
        <v>13</v>
      </c>
      <c r="C2383" s="259"/>
      <c r="D2383" s="273"/>
      <c r="E2383" s="276">
        <v>220.10898829999999</v>
      </c>
      <c r="F2383" s="273"/>
      <c r="G2383" s="273"/>
      <c r="H2383" s="273"/>
    </row>
    <row r="2384" spans="1:8" x14ac:dyDescent="0.2">
      <c r="A2384" s="131">
        <v>43929</v>
      </c>
      <c r="B2384" s="258">
        <v>14</v>
      </c>
      <c r="C2384" s="259"/>
      <c r="D2384" s="273"/>
      <c r="E2384" s="276">
        <v>214.49071090000001</v>
      </c>
      <c r="F2384" s="273"/>
      <c r="G2384" s="273"/>
      <c r="H2384" s="273"/>
    </row>
    <row r="2385" spans="1:8" x14ac:dyDescent="0.2">
      <c r="A2385" s="131">
        <v>43929</v>
      </c>
      <c r="B2385" s="258">
        <v>15</v>
      </c>
      <c r="C2385" s="259"/>
      <c r="D2385" s="273"/>
      <c r="E2385" s="276">
        <v>216.1837305</v>
      </c>
      <c r="F2385" s="273"/>
      <c r="G2385" s="273"/>
      <c r="H2385" s="273"/>
    </row>
    <row r="2386" spans="1:8" x14ac:dyDescent="0.2">
      <c r="A2386" s="131">
        <v>43929</v>
      </c>
      <c r="B2386" s="258">
        <v>16</v>
      </c>
      <c r="C2386" s="259"/>
      <c r="D2386" s="273"/>
      <c r="E2386" s="276">
        <v>214.67355470000001</v>
      </c>
      <c r="F2386" s="273"/>
      <c r="G2386" s="273"/>
      <c r="H2386" s="273"/>
    </row>
    <row r="2387" spans="1:8" x14ac:dyDescent="0.2">
      <c r="A2387" s="131">
        <v>43929</v>
      </c>
      <c r="B2387" s="258">
        <v>17</v>
      </c>
      <c r="C2387" s="259"/>
      <c r="D2387" s="273"/>
      <c r="E2387" s="276">
        <v>209.821541</v>
      </c>
      <c r="F2387" s="273"/>
      <c r="G2387" s="273"/>
      <c r="H2387" s="273"/>
    </row>
    <row r="2388" spans="1:8" x14ac:dyDescent="0.2">
      <c r="A2388" s="131">
        <v>43929</v>
      </c>
      <c r="B2388" s="258">
        <v>18</v>
      </c>
      <c r="C2388" s="259"/>
      <c r="D2388" s="273"/>
      <c r="E2388" s="276">
        <v>216.4778594</v>
      </c>
      <c r="F2388" s="273"/>
      <c r="G2388" s="273"/>
      <c r="H2388" s="273"/>
    </row>
    <row r="2389" spans="1:8" x14ac:dyDescent="0.2">
      <c r="A2389" s="131">
        <v>43929</v>
      </c>
      <c r="B2389" s="258">
        <v>19</v>
      </c>
      <c r="C2389" s="259"/>
      <c r="D2389" s="273"/>
      <c r="E2389" s="276">
        <v>233.2169863</v>
      </c>
      <c r="F2389" s="273"/>
      <c r="G2389" s="273"/>
      <c r="H2389" s="273"/>
    </row>
    <row r="2390" spans="1:8" x14ac:dyDescent="0.2">
      <c r="A2390" s="131">
        <v>43929</v>
      </c>
      <c r="B2390" s="258">
        <v>20</v>
      </c>
      <c r="C2390" s="259"/>
      <c r="D2390" s="273"/>
      <c r="E2390" s="276">
        <v>234.16399999999999</v>
      </c>
      <c r="F2390" s="273"/>
      <c r="G2390" s="273"/>
      <c r="H2390" s="273"/>
    </row>
    <row r="2391" spans="1:8" x14ac:dyDescent="0.2">
      <c r="A2391" s="131">
        <v>43929</v>
      </c>
      <c r="B2391" s="258">
        <v>21</v>
      </c>
      <c r="C2391" s="259"/>
      <c r="D2391" s="273"/>
      <c r="E2391" s="276">
        <v>226.75200000000001</v>
      </c>
      <c r="F2391" s="273"/>
      <c r="G2391" s="273"/>
      <c r="H2391" s="273"/>
    </row>
    <row r="2392" spans="1:8" x14ac:dyDescent="0.2">
      <c r="A2392" s="131">
        <v>43929</v>
      </c>
      <c r="B2392" s="258">
        <v>22</v>
      </c>
      <c r="C2392" s="259"/>
      <c r="D2392" s="273"/>
      <c r="E2392" s="276">
        <v>216.38399999999999</v>
      </c>
      <c r="F2392" s="273"/>
      <c r="G2392" s="273"/>
      <c r="H2392" s="273"/>
    </row>
    <row r="2393" spans="1:8" x14ac:dyDescent="0.2">
      <c r="A2393" s="131">
        <v>43929</v>
      </c>
      <c r="B2393" s="258">
        <v>23</v>
      </c>
      <c r="C2393" s="259"/>
      <c r="D2393" s="273"/>
      <c r="E2393" s="276">
        <v>204.02</v>
      </c>
      <c r="F2393" s="273"/>
      <c r="G2393" s="273"/>
      <c r="H2393" s="273"/>
    </row>
    <row r="2394" spans="1:8" x14ac:dyDescent="0.2">
      <c r="A2394" s="131">
        <v>43929</v>
      </c>
      <c r="B2394" s="258">
        <v>24</v>
      </c>
      <c r="C2394" s="259"/>
      <c r="D2394" s="273"/>
      <c r="E2394" s="276">
        <v>193.416</v>
      </c>
      <c r="F2394" s="273"/>
      <c r="G2394" s="273"/>
      <c r="H2394" s="273"/>
    </row>
    <row r="2395" spans="1:8" x14ac:dyDescent="0.2">
      <c r="A2395" s="131">
        <v>43930</v>
      </c>
      <c r="B2395" s="258">
        <v>1</v>
      </c>
      <c r="C2395" s="259"/>
      <c r="D2395" s="273"/>
      <c r="E2395" s="276">
        <v>187.584</v>
      </c>
      <c r="F2395" s="273"/>
      <c r="G2395" s="273"/>
      <c r="H2395" s="273"/>
    </row>
    <row r="2396" spans="1:8" x14ac:dyDescent="0.2">
      <c r="A2396" s="131">
        <v>43930</v>
      </c>
      <c r="B2396" s="258">
        <v>2</v>
      </c>
      <c r="C2396" s="259"/>
      <c r="D2396" s="273"/>
      <c r="E2396" s="276">
        <v>183.63200000000001</v>
      </c>
      <c r="F2396" s="273"/>
      <c r="G2396" s="273"/>
      <c r="H2396" s="273"/>
    </row>
    <row r="2397" spans="1:8" x14ac:dyDescent="0.2">
      <c r="A2397" s="131">
        <v>43930</v>
      </c>
      <c r="B2397" s="258">
        <v>3</v>
      </c>
      <c r="C2397" s="259"/>
      <c r="D2397" s="273"/>
      <c r="E2397" s="276">
        <v>182.6</v>
      </c>
      <c r="F2397" s="273"/>
      <c r="G2397" s="273"/>
      <c r="H2397" s="273"/>
    </row>
    <row r="2398" spans="1:8" x14ac:dyDescent="0.2">
      <c r="A2398" s="131">
        <v>43930</v>
      </c>
      <c r="B2398" s="258">
        <v>4</v>
      </c>
      <c r="C2398" s="259"/>
      <c r="D2398" s="273"/>
      <c r="E2398" s="276">
        <v>183.73599999999999</v>
      </c>
      <c r="F2398" s="273"/>
      <c r="G2398" s="273"/>
      <c r="H2398" s="273"/>
    </row>
    <row r="2399" spans="1:8" x14ac:dyDescent="0.2">
      <c r="A2399" s="131">
        <v>43930</v>
      </c>
      <c r="B2399" s="258">
        <v>5</v>
      </c>
      <c r="C2399" s="259"/>
      <c r="D2399" s="273"/>
      <c r="E2399" s="276">
        <v>193.15199999999999</v>
      </c>
      <c r="F2399" s="273"/>
      <c r="G2399" s="273"/>
      <c r="H2399" s="273"/>
    </row>
    <row r="2400" spans="1:8" x14ac:dyDescent="0.2">
      <c r="A2400" s="131">
        <v>43930</v>
      </c>
      <c r="B2400" s="258">
        <v>6</v>
      </c>
      <c r="C2400" s="259"/>
      <c r="D2400" s="273"/>
      <c r="E2400" s="276">
        <v>204.2615332</v>
      </c>
      <c r="F2400" s="273"/>
      <c r="G2400" s="273"/>
      <c r="H2400" s="273"/>
    </row>
    <row r="2401" spans="1:8" x14ac:dyDescent="0.2">
      <c r="A2401" s="131">
        <v>43930</v>
      </c>
      <c r="B2401" s="258">
        <v>7</v>
      </c>
      <c r="C2401" s="259"/>
      <c r="D2401" s="273"/>
      <c r="E2401" s="276">
        <v>211.86281640000001</v>
      </c>
      <c r="F2401" s="273"/>
      <c r="G2401" s="273"/>
      <c r="H2401" s="273"/>
    </row>
    <row r="2402" spans="1:8" x14ac:dyDescent="0.2">
      <c r="A2402" s="131">
        <v>43930</v>
      </c>
      <c r="B2402" s="258">
        <v>8</v>
      </c>
      <c r="C2402" s="259"/>
      <c r="D2402" s="273"/>
      <c r="E2402" s="276">
        <v>218.25155079999999</v>
      </c>
      <c r="F2402" s="273"/>
      <c r="G2402" s="273"/>
      <c r="H2402" s="273"/>
    </row>
    <row r="2403" spans="1:8" x14ac:dyDescent="0.2">
      <c r="A2403" s="131">
        <v>43930</v>
      </c>
      <c r="B2403" s="258">
        <v>9</v>
      </c>
      <c r="C2403" s="259"/>
      <c r="D2403" s="273"/>
      <c r="E2403" s="276">
        <v>226.43366599999999</v>
      </c>
      <c r="F2403" s="273"/>
      <c r="G2403" s="273"/>
      <c r="H2403" s="273"/>
    </row>
    <row r="2404" spans="1:8" x14ac:dyDescent="0.2">
      <c r="A2404" s="131">
        <v>43930</v>
      </c>
      <c r="B2404" s="258">
        <v>10</v>
      </c>
      <c r="C2404" s="259"/>
      <c r="D2404" s="273"/>
      <c r="E2404" s="276">
        <v>229.04812889999999</v>
      </c>
      <c r="F2404" s="273"/>
      <c r="G2404" s="273"/>
      <c r="H2404" s="273"/>
    </row>
    <row r="2405" spans="1:8" x14ac:dyDescent="0.2">
      <c r="A2405" s="131">
        <v>43930</v>
      </c>
      <c r="B2405" s="258">
        <v>11</v>
      </c>
      <c r="C2405" s="259"/>
      <c r="D2405" s="273"/>
      <c r="E2405" s="276">
        <v>227.9896387</v>
      </c>
      <c r="F2405" s="273"/>
      <c r="G2405" s="273"/>
      <c r="H2405" s="273"/>
    </row>
    <row r="2406" spans="1:8" x14ac:dyDescent="0.2">
      <c r="A2406" s="131">
        <v>43930</v>
      </c>
      <c r="B2406" s="258">
        <v>12</v>
      </c>
      <c r="C2406" s="259"/>
      <c r="D2406" s="273"/>
      <c r="E2406" s="276">
        <v>231.4640742</v>
      </c>
      <c r="F2406" s="273"/>
      <c r="G2406" s="273"/>
      <c r="H2406" s="273"/>
    </row>
    <row r="2407" spans="1:8" x14ac:dyDescent="0.2">
      <c r="A2407" s="131">
        <v>43930</v>
      </c>
      <c r="B2407" s="258">
        <v>13</v>
      </c>
      <c r="C2407" s="259"/>
      <c r="D2407" s="273"/>
      <c r="E2407" s="276">
        <v>235.7618008</v>
      </c>
      <c r="F2407" s="273"/>
      <c r="G2407" s="273"/>
      <c r="H2407" s="273"/>
    </row>
    <row r="2408" spans="1:8" x14ac:dyDescent="0.2">
      <c r="A2408" s="131">
        <v>43930</v>
      </c>
      <c r="B2408" s="258">
        <v>14</v>
      </c>
      <c r="C2408" s="259"/>
      <c r="D2408" s="273"/>
      <c r="E2408" s="276">
        <v>237.10062300000001</v>
      </c>
      <c r="F2408" s="273"/>
      <c r="G2408" s="273"/>
      <c r="H2408" s="273"/>
    </row>
    <row r="2409" spans="1:8" x14ac:dyDescent="0.2">
      <c r="A2409" s="131">
        <v>43930</v>
      </c>
      <c r="B2409" s="258">
        <v>15</v>
      </c>
      <c r="C2409" s="259"/>
      <c r="D2409" s="273"/>
      <c r="E2409" s="276">
        <v>233.1634473</v>
      </c>
      <c r="F2409" s="273"/>
      <c r="G2409" s="273"/>
      <c r="H2409" s="273"/>
    </row>
    <row r="2410" spans="1:8" x14ac:dyDescent="0.2">
      <c r="A2410" s="131">
        <v>43930</v>
      </c>
      <c r="B2410" s="258">
        <v>16</v>
      </c>
      <c r="C2410" s="259"/>
      <c r="D2410" s="273"/>
      <c r="E2410" s="276">
        <v>231.7759082</v>
      </c>
      <c r="F2410" s="273"/>
      <c r="G2410" s="273"/>
      <c r="H2410" s="273"/>
    </row>
    <row r="2411" spans="1:8" x14ac:dyDescent="0.2">
      <c r="A2411" s="131">
        <v>43930</v>
      </c>
      <c r="B2411" s="258">
        <v>17</v>
      </c>
      <c r="C2411" s="259"/>
      <c r="D2411" s="273"/>
      <c r="E2411" s="276">
        <v>233.76890230000001</v>
      </c>
      <c r="F2411" s="273"/>
      <c r="G2411" s="273"/>
      <c r="H2411" s="273"/>
    </row>
    <row r="2412" spans="1:8" x14ac:dyDescent="0.2">
      <c r="A2412" s="131">
        <v>43930</v>
      </c>
      <c r="B2412" s="258">
        <v>18</v>
      </c>
      <c r="C2412" s="259"/>
      <c r="D2412" s="273"/>
      <c r="E2412" s="276">
        <v>232.23013280000001</v>
      </c>
      <c r="F2412" s="273"/>
      <c r="G2412" s="273"/>
      <c r="H2412" s="273"/>
    </row>
    <row r="2413" spans="1:8" x14ac:dyDescent="0.2">
      <c r="A2413" s="131">
        <v>43930</v>
      </c>
      <c r="B2413" s="258">
        <v>19</v>
      </c>
      <c r="C2413" s="259"/>
      <c r="D2413" s="273"/>
      <c r="E2413" s="276">
        <v>242.58940039999999</v>
      </c>
      <c r="F2413" s="273"/>
      <c r="G2413" s="273"/>
      <c r="H2413" s="273"/>
    </row>
    <row r="2414" spans="1:8" x14ac:dyDescent="0.2">
      <c r="A2414" s="131">
        <v>43930</v>
      </c>
      <c r="B2414" s="258">
        <v>20</v>
      </c>
      <c r="C2414" s="259"/>
      <c r="D2414" s="273"/>
      <c r="E2414" s="276">
        <v>238.964</v>
      </c>
      <c r="F2414" s="273"/>
      <c r="G2414" s="273"/>
      <c r="H2414" s="273"/>
    </row>
    <row r="2415" spans="1:8" x14ac:dyDescent="0.2">
      <c r="A2415" s="131">
        <v>43930</v>
      </c>
      <c r="B2415" s="258">
        <v>21</v>
      </c>
      <c r="C2415" s="259"/>
      <c r="D2415" s="273"/>
      <c r="E2415" s="276">
        <v>230.708</v>
      </c>
      <c r="F2415" s="273"/>
      <c r="G2415" s="273"/>
      <c r="H2415" s="273"/>
    </row>
    <row r="2416" spans="1:8" x14ac:dyDescent="0.2">
      <c r="A2416" s="131">
        <v>43930</v>
      </c>
      <c r="B2416" s="258">
        <v>22</v>
      </c>
      <c r="C2416" s="259"/>
      <c r="D2416" s="273"/>
      <c r="E2416" s="276">
        <v>219.38</v>
      </c>
      <c r="F2416" s="273"/>
      <c r="G2416" s="273"/>
      <c r="H2416" s="273"/>
    </row>
    <row r="2417" spans="1:8" x14ac:dyDescent="0.2">
      <c r="A2417" s="131">
        <v>43930</v>
      </c>
      <c r="B2417" s="258">
        <v>23</v>
      </c>
      <c r="C2417" s="259"/>
      <c r="D2417" s="273"/>
      <c r="E2417" s="276">
        <v>206.39599999999999</v>
      </c>
      <c r="F2417" s="273"/>
      <c r="G2417" s="273"/>
      <c r="H2417" s="273"/>
    </row>
    <row r="2418" spans="1:8" x14ac:dyDescent="0.2">
      <c r="A2418" s="131">
        <v>43930</v>
      </c>
      <c r="B2418" s="258">
        <v>24</v>
      </c>
      <c r="C2418" s="259"/>
      <c r="D2418" s="273"/>
      <c r="E2418" s="276">
        <v>195.61199999999999</v>
      </c>
      <c r="F2418" s="273"/>
      <c r="G2418" s="273"/>
      <c r="H2418" s="273"/>
    </row>
    <row r="2419" spans="1:8" x14ac:dyDescent="0.2">
      <c r="A2419" s="131">
        <v>43931</v>
      </c>
      <c r="B2419" s="258">
        <v>1</v>
      </c>
      <c r="C2419" s="259"/>
      <c r="D2419" s="273"/>
      <c r="E2419" s="276">
        <v>189.816</v>
      </c>
      <c r="F2419" s="273"/>
      <c r="G2419" s="273"/>
      <c r="H2419" s="273"/>
    </row>
    <row r="2420" spans="1:8" x14ac:dyDescent="0.2">
      <c r="A2420" s="131">
        <v>43931</v>
      </c>
      <c r="B2420" s="258">
        <v>2</v>
      </c>
      <c r="C2420" s="259"/>
      <c r="D2420" s="273"/>
      <c r="E2420" s="276">
        <v>184.624</v>
      </c>
      <c r="F2420" s="273"/>
      <c r="G2420" s="273"/>
      <c r="H2420" s="273"/>
    </row>
    <row r="2421" spans="1:8" x14ac:dyDescent="0.2">
      <c r="A2421" s="131">
        <v>43931</v>
      </c>
      <c r="B2421" s="258">
        <v>3</v>
      </c>
      <c r="C2421" s="259"/>
      <c r="D2421" s="273"/>
      <c r="E2421" s="276">
        <v>183.4</v>
      </c>
      <c r="F2421" s="273"/>
      <c r="G2421" s="273"/>
      <c r="H2421" s="273"/>
    </row>
    <row r="2422" spans="1:8" x14ac:dyDescent="0.2">
      <c r="A2422" s="131">
        <v>43931</v>
      </c>
      <c r="B2422" s="258">
        <v>4</v>
      </c>
      <c r="C2422" s="259"/>
      <c r="D2422" s="273"/>
      <c r="E2422" s="276">
        <v>185.05199999999999</v>
      </c>
      <c r="F2422" s="273"/>
      <c r="G2422" s="273"/>
      <c r="H2422" s="273"/>
    </row>
    <row r="2423" spans="1:8" x14ac:dyDescent="0.2">
      <c r="A2423" s="131">
        <v>43931</v>
      </c>
      <c r="B2423" s="258">
        <v>5</v>
      </c>
      <c r="C2423" s="259"/>
      <c r="D2423" s="273"/>
      <c r="E2423" s="276">
        <v>191.38</v>
      </c>
      <c r="F2423" s="273"/>
      <c r="G2423" s="273"/>
      <c r="H2423" s="273"/>
    </row>
    <row r="2424" spans="1:8" x14ac:dyDescent="0.2">
      <c r="A2424" s="131">
        <v>43931</v>
      </c>
      <c r="B2424" s="258">
        <v>6</v>
      </c>
      <c r="C2424" s="259"/>
      <c r="D2424" s="273"/>
      <c r="E2424" s="276">
        <v>200.37200000000001</v>
      </c>
      <c r="F2424" s="273"/>
      <c r="G2424" s="273"/>
      <c r="H2424" s="273"/>
    </row>
    <row r="2425" spans="1:8" x14ac:dyDescent="0.2">
      <c r="A2425" s="131">
        <v>43931</v>
      </c>
      <c r="B2425" s="258">
        <v>7</v>
      </c>
      <c r="C2425" s="259"/>
      <c r="D2425" s="273"/>
      <c r="E2425" s="276">
        <v>204.60121290000001</v>
      </c>
      <c r="F2425" s="273"/>
      <c r="G2425" s="273"/>
      <c r="H2425" s="273"/>
    </row>
    <row r="2426" spans="1:8" x14ac:dyDescent="0.2">
      <c r="A2426" s="131">
        <v>43931</v>
      </c>
      <c r="B2426" s="258">
        <v>8</v>
      </c>
      <c r="C2426" s="259"/>
      <c r="D2426" s="273"/>
      <c r="E2426" s="276">
        <v>218.79406839999999</v>
      </c>
      <c r="F2426" s="273"/>
      <c r="G2426" s="273"/>
      <c r="H2426" s="273"/>
    </row>
    <row r="2427" spans="1:8" x14ac:dyDescent="0.2">
      <c r="A2427" s="131">
        <v>43931</v>
      </c>
      <c r="B2427" s="258">
        <v>9</v>
      </c>
      <c r="C2427" s="259"/>
      <c r="D2427" s="273"/>
      <c r="E2427" s="276">
        <v>224.38427150000001</v>
      </c>
      <c r="F2427" s="273"/>
      <c r="G2427" s="273"/>
      <c r="H2427" s="273"/>
    </row>
    <row r="2428" spans="1:8" x14ac:dyDescent="0.2">
      <c r="A2428" s="131">
        <v>43931</v>
      </c>
      <c r="B2428" s="258">
        <v>10</v>
      </c>
      <c r="C2428" s="259"/>
      <c r="D2428" s="273"/>
      <c r="E2428" s="276">
        <v>222.1299219</v>
      </c>
      <c r="F2428" s="273"/>
      <c r="G2428" s="273"/>
      <c r="H2428" s="273"/>
    </row>
    <row r="2429" spans="1:8" x14ac:dyDescent="0.2">
      <c r="A2429" s="131">
        <v>43931</v>
      </c>
      <c r="B2429" s="258">
        <v>11</v>
      </c>
      <c r="C2429" s="259"/>
      <c r="D2429" s="273"/>
      <c r="E2429" s="276">
        <v>222.8859922</v>
      </c>
      <c r="F2429" s="273"/>
      <c r="G2429" s="273"/>
      <c r="H2429" s="273"/>
    </row>
    <row r="2430" spans="1:8" x14ac:dyDescent="0.2">
      <c r="A2430" s="131">
        <v>43931</v>
      </c>
      <c r="B2430" s="258">
        <v>12</v>
      </c>
      <c r="C2430" s="259"/>
      <c r="D2430" s="273"/>
      <c r="E2430" s="276">
        <v>214.08715230000001</v>
      </c>
      <c r="F2430" s="273"/>
      <c r="G2430" s="273"/>
      <c r="H2430" s="273"/>
    </row>
    <row r="2431" spans="1:8" x14ac:dyDescent="0.2">
      <c r="A2431" s="131">
        <v>43931</v>
      </c>
      <c r="B2431" s="258">
        <v>13</v>
      </c>
      <c r="C2431" s="259"/>
      <c r="D2431" s="273"/>
      <c r="E2431" s="276">
        <v>212.46483789999999</v>
      </c>
      <c r="F2431" s="273"/>
      <c r="G2431" s="273"/>
      <c r="H2431" s="273"/>
    </row>
    <row r="2432" spans="1:8" x14ac:dyDescent="0.2">
      <c r="A2432" s="131">
        <v>43931</v>
      </c>
      <c r="B2432" s="258">
        <v>14</v>
      </c>
      <c r="C2432" s="259"/>
      <c r="D2432" s="273"/>
      <c r="E2432" s="276">
        <v>208.25187700000001</v>
      </c>
      <c r="F2432" s="273"/>
      <c r="G2432" s="273"/>
      <c r="H2432" s="273"/>
    </row>
    <row r="2433" spans="1:8" x14ac:dyDescent="0.2">
      <c r="A2433" s="131">
        <v>43931</v>
      </c>
      <c r="B2433" s="258">
        <v>15</v>
      </c>
      <c r="C2433" s="259"/>
      <c r="D2433" s="273"/>
      <c r="E2433" s="276">
        <v>210.56762699999999</v>
      </c>
      <c r="F2433" s="273"/>
      <c r="G2433" s="273"/>
      <c r="H2433" s="273"/>
    </row>
    <row r="2434" spans="1:8" x14ac:dyDescent="0.2">
      <c r="A2434" s="131">
        <v>43931</v>
      </c>
      <c r="B2434" s="258">
        <v>16</v>
      </c>
      <c r="C2434" s="259"/>
      <c r="D2434" s="273"/>
      <c r="E2434" s="276">
        <v>208.5256152</v>
      </c>
      <c r="F2434" s="273"/>
      <c r="G2434" s="273"/>
      <c r="H2434" s="273"/>
    </row>
    <row r="2435" spans="1:8" x14ac:dyDescent="0.2">
      <c r="A2435" s="131">
        <v>43931</v>
      </c>
      <c r="B2435" s="258">
        <v>17</v>
      </c>
      <c r="C2435" s="259"/>
      <c r="D2435" s="273"/>
      <c r="E2435" s="276">
        <v>202.6165996</v>
      </c>
      <c r="F2435" s="273"/>
      <c r="G2435" s="273"/>
      <c r="H2435" s="273"/>
    </row>
    <row r="2436" spans="1:8" x14ac:dyDescent="0.2">
      <c r="A2436" s="131">
        <v>43931</v>
      </c>
      <c r="B2436" s="258">
        <v>18</v>
      </c>
      <c r="C2436" s="259"/>
      <c r="D2436" s="273"/>
      <c r="E2436" s="276">
        <v>208.89830079999999</v>
      </c>
      <c r="F2436" s="273"/>
      <c r="G2436" s="273"/>
      <c r="H2436" s="273"/>
    </row>
    <row r="2437" spans="1:8" x14ac:dyDescent="0.2">
      <c r="A2437" s="131">
        <v>43931</v>
      </c>
      <c r="B2437" s="258">
        <v>19</v>
      </c>
      <c r="C2437" s="259"/>
      <c r="D2437" s="273"/>
      <c r="E2437" s="276">
        <v>225.2345449</v>
      </c>
      <c r="F2437" s="273"/>
      <c r="G2437" s="273"/>
      <c r="H2437" s="273"/>
    </row>
    <row r="2438" spans="1:8" x14ac:dyDescent="0.2">
      <c r="A2438" s="131">
        <v>43931</v>
      </c>
      <c r="B2438" s="258">
        <v>20</v>
      </c>
      <c r="C2438" s="259"/>
      <c r="D2438" s="273"/>
      <c r="E2438" s="276">
        <v>227.79599999999999</v>
      </c>
      <c r="F2438" s="273"/>
      <c r="G2438" s="273"/>
      <c r="H2438" s="273"/>
    </row>
    <row r="2439" spans="1:8" x14ac:dyDescent="0.2">
      <c r="A2439" s="131">
        <v>43931</v>
      </c>
      <c r="B2439" s="258">
        <v>21</v>
      </c>
      <c r="C2439" s="259"/>
      <c r="D2439" s="273"/>
      <c r="E2439" s="276">
        <v>220.22</v>
      </c>
      <c r="F2439" s="273"/>
      <c r="G2439" s="273"/>
      <c r="H2439" s="273"/>
    </row>
    <row r="2440" spans="1:8" x14ac:dyDescent="0.2">
      <c r="A2440" s="131">
        <v>43931</v>
      </c>
      <c r="B2440" s="258">
        <v>22</v>
      </c>
      <c r="C2440" s="259"/>
      <c r="D2440" s="273"/>
      <c r="E2440" s="276">
        <v>211.084</v>
      </c>
      <c r="F2440" s="273"/>
      <c r="G2440" s="273"/>
      <c r="H2440" s="273"/>
    </row>
    <row r="2441" spans="1:8" x14ac:dyDescent="0.2">
      <c r="A2441" s="131">
        <v>43931</v>
      </c>
      <c r="B2441" s="258">
        <v>23</v>
      </c>
      <c r="C2441" s="259"/>
      <c r="D2441" s="273"/>
      <c r="E2441" s="276">
        <v>202.256</v>
      </c>
      <c r="F2441" s="273"/>
      <c r="G2441" s="273"/>
      <c r="H2441" s="273"/>
    </row>
    <row r="2442" spans="1:8" x14ac:dyDescent="0.2">
      <c r="A2442" s="131">
        <v>43931</v>
      </c>
      <c r="B2442" s="258">
        <v>24</v>
      </c>
      <c r="C2442" s="259"/>
      <c r="D2442" s="273"/>
      <c r="E2442" s="276">
        <v>190.96</v>
      </c>
      <c r="F2442" s="273"/>
      <c r="G2442" s="273"/>
      <c r="H2442" s="273"/>
    </row>
    <row r="2443" spans="1:8" x14ac:dyDescent="0.2">
      <c r="A2443" s="131">
        <v>43932</v>
      </c>
      <c r="B2443" s="258">
        <v>1</v>
      </c>
      <c r="C2443" s="259"/>
      <c r="D2443" s="273"/>
      <c r="E2443" s="276">
        <v>185.20400000000001</v>
      </c>
      <c r="F2443" s="273"/>
      <c r="G2443" s="273"/>
      <c r="H2443" s="273"/>
    </row>
    <row r="2444" spans="1:8" x14ac:dyDescent="0.2">
      <c r="A2444" s="131">
        <v>43932</v>
      </c>
      <c r="B2444" s="258">
        <v>2</v>
      </c>
      <c r="C2444" s="259"/>
      <c r="D2444" s="273"/>
      <c r="E2444" s="276">
        <v>178.86799999999999</v>
      </c>
      <c r="F2444" s="273"/>
      <c r="G2444" s="273"/>
      <c r="H2444" s="273"/>
    </row>
    <row r="2445" spans="1:8" x14ac:dyDescent="0.2">
      <c r="A2445" s="131">
        <v>43932</v>
      </c>
      <c r="B2445" s="258">
        <v>3</v>
      </c>
      <c r="C2445" s="259"/>
      <c r="D2445" s="273"/>
      <c r="E2445" s="276">
        <v>175.52</v>
      </c>
      <c r="F2445" s="273"/>
      <c r="G2445" s="273"/>
      <c r="H2445" s="273"/>
    </row>
    <row r="2446" spans="1:8" x14ac:dyDescent="0.2">
      <c r="A2446" s="131">
        <v>43932</v>
      </c>
      <c r="B2446" s="258">
        <v>4</v>
      </c>
      <c r="C2446" s="259"/>
      <c r="D2446" s="273"/>
      <c r="E2446" s="276">
        <v>176.024</v>
      </c>
      <c r="F2446" s="273"/>
      <c r="G2446" s="273"/>
      <c r="H2446" s="273"/>
    </row>
    <row r="2447" spans="1:8" x14ac:dyDescent="0.2">
      <c r="A2447" s="131">
        <v>43932</v>
      </c>
      <c r="B2447" s="258">
        <v>5</v>
      </c>
      <c r="C2447" s="259"/>
      <c r="D2447" s="273"/>
      <c r="E2447" s="276">
        <v>178.684</v>
      </c>
      <c r="F2447" s="273"/>
      <c r="G2447" s="273"/>
      <c r="H2447" s="273"/>
    </row>
    <row r="2448" spans="1:8" x14ac:dyDescent="0.2">
      <c r="A2448" s="131">
        <v>43932</v>
      </c>
      <c r="B2448" s="258">
        <v>6</v>
      </c>
      <c r="C2448" s="259"/>
      <c r="D2448" s="273"/>
      <c r="E2448" s="276">
        <v>177.76975880000001</v>
      </c>
      <c r="F2448" s="273"/>
      <c r="G2448" s="273"/>
      <c r="H2448" s="273"/>
    </row>
    <row r="2449" spans="1:8" x14ac:dyDescent="0.2">
      <c r="A2449" s="131">
        <v>43932</v>
      </c>
      <c r="B2449" s="258">
        <v>7</v>
      </c>
      <c r="C2449" s="259"/>
      <c r="D2449" s="273"/>
      <c r="E2449" s="276">
        <v>174.5702412</v>
      </c>
      <c r="F2449" s="273"/>
      <c r="G2449" s="273"/>
      <c r="H2449" s="273"/>
    </row>
    <row r="2450" spans="1:8" x14ac:dyDescent="0.2">
      <c r="A2450" s="131">
        <v>43932</v>
      </c>
      <c r="B2450" s="258">
        <v>8</v>
      </c>
      <c r="C2450" s="259"/>
      <c r="D2450" s="273"/>
      <c r="E2450" s="276">
        <v>172.2686855</v>
      </c>
      <c r="F2450" s="273"/>
      <c r="G2450" s="273"/>
      <c r="H2450" s="273"/>
    </row>
    <row r="2451" spans="1:8" x14ac:dyDescent="0.2">
      <c r="A2451" s="131">
        <v>43932</v>
      </c>
      <c r="B2451" s="258">
        <v>9</v>
      </c>
      <c r="C2451" s="259"/>
      <c r="D2451" s="273"/>
      <c r="E2451" s="276">
        <v>173.1298496</v>
      </c>
      <c r="F2451" s="273"/>
      <c r="G2451" s="273"/>
      <c r="H2451" s="273"/>
    </row>
    <row r="2452" spans="1:8" x14ac:dyDescent="0.2">
      <c r="A2452" s="131">
        <v>43932</v>
      </c>
      <c r="B2452" s="258">
        <v>10</v>
      </c>
      <c r="C2452" s="259"/>
      <c r="D2452" s="273"/>
      <c r="E2452" s="276">
        <v>173.0612715</v>
      </c>
      <c r="F2452" s="273"/>
      <c r="G2452" s="273"/>
      <c r="H2452" s="273"/>
    </row>
    <row r="2453" spans="1:8" x14ac:dyDescent="0.2">
      <c r="A2453" s="131">
        <v>43932</v>
      </c>
      <c r="B2453" s="258">
        <v>11</v>
      </c>
      <c r="C2453" s="259"/>
      <c r="D2453" s="273"/>
      <c r="E2453" s="276">
        <v>170.79215429999999</v>
      </c>
      <c r="F2453" s="273"/>
      <c r="G2453" s="273"/>
      <c r="H2453" s="273"/>
    </row>
    <row r="2454" spans="1:8" x14ac:dyDescent="0.2">
      <c r="A2454" s="131">
        <v>43932</v>
      </c>
      <c r="B2454" s="258">
        <v>12</v>
      </c>
      <c r="C2454" s="259"/>
      <c r="D2454" s="273"/>
      <c r="E2454" s="276">
        <v>168.64394730000001</v>
      </c>
      <c r="F2454" s="273"/>
      <c r="G2454" s="273"/>
      <c r="H2454" s="273"/>
    </row>
    <row r="2455" spans="1:8" x14ac:dyDescent="0.2">
      <c r="A2455" s="131">
        <v>43932</v>
      </c>
      <c r="B2455" s="258">
        <v>13</v>
      </c>
      <c r="C2455" s="259"/>
      <c r="D2455" s="273"/>
      <c r="E2455" s="276">
        <v>168.32710739999999</v>
      </c>
      <c r="F2455" s="273"/>
      <c r="G2455" s="273"/>
      <c r="H2455" s="273"/>
    </row>
    <row r="2456" spans="1:8" x14ac:dyDescent="0.2">
      <c r="A2456" s="131">
        <v>43932</v>
      </c>
      <c r="B2456" s="258">
        <v>14</v>
      </c>
      <c r="C2456" s="259"/>
      <c r="D2456" s="273"/>
      <c r="E2456" s="276">
        <v>168.64644730000001</v>
      </c>
      <c r="F2456" s="273"/>
      <c r="G2456" s="273"/>
      <c r="H2456" s="273"/>
    </row>
    <row r="2457" spans="1:8" x14ac:dyDescent="0.2">
      <c r="A2457" s="131">
        <v>43932</v>
      </c>
      <c r="B2457" s="258">
        <v>15</v>
      </c>
      <c r="C2457" s="259"/>
      <c r="D2457" s="273"/>
      <c r="E2457" s="276">
        <v>170.9305713</v>
      </c>
      <c r="F2457" s="273"/>
      <c r="G2457" s="273"/>
      <c r="H2457" s="273"/>
    </row>
    <row r="2458" spans="1:8" x14ac:dyDescent="0.2">
      <c r="A2458" s="131">
        <v>43932</v>
      </c>
      <c r="B2458" s="258">
        <v>16</v>
      </c>
      <c r="C2458" s="259"/>
      <c r="D2458" s="273"/>
      <c r="E2458" s="276">
        <v>175.77293649999999</v>
      </c>
      <c r="F2458" s="273"/>
      <c r="G2458" s="273"/>
      <c r="H2458" s="273"/>
    </row>
    <row r="2459" spans="1:8" x14ac:dyDescent="0.2">
      <c r="A2459" s="131">
        <v>43932</v>
      </c>
      <c r="B2459" s="258">
        <v>17</v>
      </c>
      <c r="C2459" s="259"/>
      <c r="D2459" s="273"/>
      <c r="E2459" s="276">
        <v>185.28270509999999</v>
      </c>
      <c r="F2459" s="273"/>
      <c r="G2459" s="273"/>
      <c r="H2459" s="273"/>
    </row>
    <row r="2460" spans="1:8" x14ac:dyDescent="0.2">
      <c r="A2460" s="131">
        <v>43932</v>
      </c>
      <c r="B2460" s="258">
        <v>18</v>
      </c>
      <c r="C2460" s="259"/>
      <c r="D2460" s="273"/>
      <c r="E2460" s="276">
        <v>194.44133299999999</v>
      </c>
      <c r="F2460" s="273"/>
      <c r="G2460" s="273"/>
      <c r="H2460" s="273"/>
    </row>
    <row r="2461" spans="1:8" x14ac:dyDescent="0.2">
      <c r="A2461" s="131">
        <v>43932</v>
      </c>
      <c r="B2461" s="258">
        <v>19</v>
      </c>
      <c r="C2461" s="259"/>
      <c r="D2461" s="273"/>
      <c r="E2461" s="276">
        <v>209.4413984</v>
      </c>
      <c r="F2461" s="273"/>
      <c r="G2461" s="273"/>
      <c r="H2461" s="273"/>
    </row>
    <row r="2462" spans="1:8" x14ac:dyDescent="0.2">
      <c r="A2462" s="131">
        <v>43932</v>
      </c>
      <c r="B2462" s="258">
        <v>20</v>
      </c>
      <c r="C2462" s="259"/>
      <c r="D2462" s="273"/>
      <c r="E2462" s="276">
        <v>216.84800000000001</v>
      </c>
      <c r="F2462" s="273"/>
      <c r="G2462" s="273"/>
      <c r="H2462" s="273"/>
    </row>
    <row r="2463" spans="1:8" x14ac:dyDescent="0.2">
      <c r="A2463" s="131">
        <v>43932</v>
      </c>
      <c r="B2463" s="258">
        <v>21</v>
      </c>
      <c r="C2463" s="259"/>
      <c r="D2463" s="273"/>
      <c r="E2463" s="276">
        <v>211.35599999999999</v>
      </c>
      <c r="F2463" s="273"/>
      <c r="G2463" s="273"/>
      <c r="H2463" s="273"/>
    </row>
    <row r="2464" spans="1:8" x14ac:dyDescent="0.2">
      <c r="A2464" s="131">
        <v>43932</v>
      </c>
      <c r="B2464" s="258">
        <v>22</v>
      </c>
      <c r="C2464" s="259"/>
      <c r="D2464" s="273"/>
      <c r="E2464" s="276">
        <v>202.01599999999999</v>
      </c>
      <c r="F2464" s="273"/>
      <c r="G2464" s="273"/>
      <c r="H2464" s="273"/>
    </row>
    <row r="2465" spans="1:8" x14ac:dyDescent="0.2">
      <c r="A2465" s="131">
        <v>43932</v>
      </c>
      <c r="B2465" s="258">
        <v>23</v>
      </c>
      <c r="C2465" s="259"/>
      <c r="D2465" s="273"/>
      <c r="E2465" s="276">
        <v>191.04</v>
      </c>
      <c r="F2465" s="273"/>
      <c r="G2465" s="273"/>
      <c r="H2465" s="273"/>
    </row>
    <row r="2466" spans="1:8" x14ac:dyDescent="0.2">
      <c r="A2466" s="131">
        <v>43932</v>
      </c>
      <c r="B2466" s="258">
        <v>24</v>
      </c>
      <c r="C2466" s="259"/>
      <c r="D2466" s="273"/>
      <c r="E2466" s="276">
        <v>181.21600000000001</v>
      </c>
      <c r="F2466" s="273"/>
      <c r="G2466" s="273"/>
      <c r="H2466" s="273"/>
    </row>
    <row r="2467" spans="1:8" x14ac:dyDescent="0.2">
      <c r="A2467" s="131">
        <v>43933</v>
      </c>
      <c r="B2467" s="258">
        <v>1</v>
      </c>
      <c r="C2467" s="259"/>
      <c r="D2467" s="273"/>
      <c r="E2467" s="276">
        <v>174.56399999999999</v>
      </c>
      <c r="F2467" s="273"/>
      <c r="G2467" s="273"/>
      <c r="H2467" s="273"/>
    </row>
    <row r="2468" spans="1:8" x14ac:dyDescent="0.2">
      <c r="A2468" s="131">
        <v>43933</v>
      </c>
      <c r="B2468" s="258">
        <v>2</v>
      </c>
      <c r="C2468" s="259"/>
      <c r="D2468" s="273"/>
      <c r="E2468" s="276">
        <v>168.42</v>
      </c>
      <c r="F2468" s="273"/>
      <c r="G2468" s="273"/>
      <c r="H2468" s="273"/>
    </row>
    <row r="2469" spans="1:8" x14ac:dyDescent="0.2">
      <c r="A2469" s="131">
        <v>43933</v>
      </c>
      <c r="B2469" s="258">
        <v>3</v>
      </c>
      <c r="C2469" s="259"/>
      <c r="D2469" s="273"/>
      <c r="E2469" s="276">
        <v>165.23599999999999</v>
      </c>
      <c r="F2469" s="273"/>
      <c r="G2469" s="273"/>
      <c r="H2469" s="273"/>
    </row>
    <row r="2470" spans="1:8" x14ac:dyDescent="0.2">
      <c r="A2470" s="131">
        <v>43933</v>
      </c>
      <c r="B2470" s="258">
        <v>4</v>
      </c>
      <c r="C2470" s="259"/>
      <c r="D2470" s="273"/>
      <c r="E2470" s="276">
        <v>164.08</v>
      </c>
      <c r="F2470" s="273"/>
      <c r="G2470" s="273"/>
      <c r="H2470" s="273"/>
    </row>
    <row r="2471" spans="1:8" x14ac:dyDescent="0.2">
      <c r="A2471" s="131">
        <v>43933</v>
      </c>
      <c r="B2471" s="258">
        <v>5</v>
      </c>
      <c r="C2471" s="259"/>
      <c r="D2471" s="273"/>
      <c r="E2471" s="276">
        <v>165.85599999999999</v>
      </c>
      <c r="F2471" s="273"/>
      <c r="G2471" s="273"/>
      <c r="H2471" s="273"/>
    </row>
    <row r="2472" spans="1:8" x14ac:dyDescent="0.2">
      <c r="A2472" s="131">
        <v>43933</v>
      </c>
      <c r="B2472" s="258">
        <v>6</v>
      </c>
      <c r="C2472" s="259"/>
      <c r="D2472" s="273"/>
      <c r="E2472" s="276">
        <v>165.84399999999999</v>
      </c>
      <c r="F2472" s="273"/>
      <c r="G2472" s="273"/>
      <c r="H2472" s="273"/>
    </row>
    <row r="2473" spans="1:8" x14ac:dyDescent="0.2">
      <c r="A2473" s="131">
        <v>43933</v>
      </c>
      <c r="B2473" s="258">
        <v>7</v>
      </c>
      <c r="C2473" s="259"/>
      <c r="D2473" s="273"/>
      <c r="E2473" s="276">
        <v>162.2416709</v>
      </c>
      <c r="F2473" s="273"/>
      <c r="G2473" s="273"/>
      <c r="H2473" s="273"/>
    </row>
    <row r="2474" spans="1:8" x14ac:dyDescent="0.2">
      <c r="A2474" s="131">
        <v>43933</v>
      </c>
      <c r="B2474" s="258">
        <v>8</v>
      </c>
      <c r="C2474" s="259"/>
      <c r="D2474" s="273"/>
      <c r="E2474" s="276">
        <v>167.43537889999999</v>
      </c>
      <c r="F2474" s="273"/>
      <c r="G2474" s="273"/>
      <c r="H2474" s="273"/>
    </row>
    <row r="2475" spans="1:8" x14ac:dyDescent="0.2">
      <c r="A2475" s="131">
        <v>43933</v>
      </c>
      <c r="B2475" s="258">
        <v>9</v>
      </c>
      <c r="C2475" s="259"/>
      <c r="D2475" s="273"/>
      <c r="E2475" s="276">
        <v>175.05095700000001</v>
      </c>
      <c r="F2475" s="273"/>
      <c r="G2475" s="273"/>
      <c r="H2475" s="273"/>
    </row>
    <row r="2476" spans="1:8" x14ac:dyDescent="0.2">
      <c r="A2476" s="131">
        <v>43933</v>
      </c>
      <c r="B2476" s="258">
        <v>10</v>
      </c>
      <c r="C2476" s="259"/>
      <c r="D2476" s="273"/>
      <c r="E2476" s="276">
        <v>180.34626560000001</v>
      </c>
      <c r="F2476" s="273"/>
      <c r="G2476" s="273"/>
      <c r="H2476" s="273"/>
    </row>
    <row r="2477" spans="1:8" x14ac:dyDescent="0.2">
      <c r="A2477" s="131">
        <v>43933</v>
      </c>
      <c r="B2477" s="258">
        <v>11</v>
      </c>
      <c r="C2477" s="259"/>
      <c r="D2477" s="273"/>
      <c r="E2477" s="276">
        <v>185.18567289999999</v>
      </c>
      <c r="F2477" s="273"/>
      <c r="G2477" s="273"/>
      <c r="H2477" s="273"/>
    </row>
    <row r="2478" spans="1:8" x14ac:dyDescent="0.2">
      <c r="A2478" s="131">
        <v>43933</v>
      </c>
      <c r="B2478" s="258">
        <v>12</v>
      </c>
      <c r="C2478" s="259"/>
      <c r="D2478" s="273"/>
      <c r="E2478" s="276">
        <v>186.61932519999999</v>
      </c>
      <c r="F2478" s="273"/>
      <c r="G2478" s="273"/>
      <c r="H2478" s="273"/>
    </row>
    <row r="2479" spans="1:8" x14ac:dyDescent="0.2">
      <c r="A2479" s="131">
        <v>43933</v>
      </c>
      <c r="B2479" s="258">
        <v>13</v>
      </c>
      <c r="C2479" s="259"/>
      <c r="D2479" s="273"/>
      <c r="E2479" s="276">
        <v>182.1112148</v>
      </c>
      <c r="F2479" s="273"/>
      <c r="G2479" s="273"/>
      <c r="H2479" s="273"/>
    </row>
    <row r="2480" spans="1:8" x14ac:dyDescent="0.2">
      <c r="A2480" s="131">
        <v>43933</v>
      </c>
      <c r="B2480" s="258">
        <v>14</v>
      </c>
      <c r="C2480" s="259"/>
      <c r="D2480" s="273"/>
      <c r="E2480" s="276">
        <v>178.24119920000001</v>
      </c>
      <c r="F2480" s="273"/>
      <c r="G2480" s="273"/>
      <c r="H2480" s="273"/>
    </row>
    <row r="2481" spans="1:8" x14ac:dyDescent="0.2">
      <c r="A2481" s="131">
        <v>43933</v>
      </c>
      <c r="B2481" s="258">
        <v>15</v>
      </c>
      <c r="C2481" s="259"/>
      <c r="D2481" s="273"/>
      <c r="E2481" s="276">
        <v>180.29115139999999</v>
      </c>
      <c r="F2481" s="273"/>
      <c r="G2481" s="273"/>
      <c r="H2481" s="273"/>
    </row>
    <row r="2482" spans="1:8" x14ac:dyDescent="0.2">
      <c r="A2482" s="131">
        <v>43933</v>
      </c>
      <c r="B2482" s="258">
        <v>16</v>
      </c>
      <c r="C2482" s="259"/>
      <c r="D2482" s="273"/>
      <c r="E2482" s="276">
        <v>186.2566582</v>
      </c>
      <c r="F2482" s="273"/>
      <c r="G2482" s="273"/>
      <c r="H2482" s="273"/>
    </row>
    <row r="2483" spans="1:8" x14ac:dyDescent="0.2">
      <c r="A2483" s="131">
        <v>43933</v>
      </c>
      <c r="B2483" s="258">
        <v>17</v>
      </c>
      <c r="C2483" s="259"/>
      <c r="D2483" s="273"/>
      <c r="E2483" s="276">
        <v>195.3034385</v>
      </c>
      <c r="F2483" s="273"/>
      <c r="G2483" s="273"/>
      <c r="H2483" s="273"/>
    </row>
    <row r="2484" spans="1:8" x14ac:dyDescent="0.2">
      <c r="A2484" s="131">
        <v>43933</v>
      </c>
      <c r="B2484" s="258">
        <v>18</v>
      </c>
      <c r="C2484" s="259"/>
      <c r="D2484" s="273"/>
      <c r="E2484" s="276">
        <v>201.39644139999999</v>
      </c>
      <c r="F2484" s="273"/>
      <c r="G2484" s="273"/>
      <c r="H2484" s="273"/>
    </row>
    <row r="2485" spans="1:8" x14ac:dyDescent="0.2">
      <c r="A2485" s="131">
        <v>43933</v>
      </c>
      <c r="B2485" s="258">
        <v>19</v>
      </c>
      <c r="C2485" s="259"/>
      <c r="D2485" s="273"/>
      <c r="E2485" s="276">
        <v>211.792</v>
      </c>
      <c r="F2485" s="273"/>
      <c r="G2485" s="273"/>
      <c r="H2485" s="273"/>
    </row>
    <row r="2486" spans="1:8" x14ac:dyDescent="0.2">
      <c r="A2486" s="131">
        <v>43933</v>
      </c>
      <c r="B2486" s="258">
        <v>20</v>
      </c>
      <c r="C2486" s="259"/>
      <c r="D2486" s="273"/>
      <c r="E2486" s="276">
        <v>211.352</v>
      </c>
      <c r="F2486" s="273"/>
      <c r="G2486" s="273"/>
      <c r="H2486" s="273"/>
    </row>
    <row r="2487" spans="1:8" x14ac:dyDescent="0.2">
      <c r="A2487" s="131">
        <v>43933</v>
      </c>
      <c r="B2487" s="258">
        <v>21</v>
      </c>
      <c r="C2487" s="259"/>
      <c r="D2487" s="273"/>
      <c r="E2487" s="276">
        <v>206.2</v>
      </c>
      <c r="F2487" s="273"/>
      <c r="G2487" s="273"/>
      <c r="H2487" s="273"/>
    </row>
    <row r="2488" spans="1:8" x14ac:dyDescent="0.2">
      <c r="A2488" s="131">
        <v>43933</v>
      </c>
      <c r="B2488" s="258">
        <v>22</v>
      </c>
      <c r="C2488" s="259"/>
      <c r="D2488" s="273"/>
      <c r="E2488" s="276">
        <v>199.3</v>
      </c>
      <c r="F2488" s="273"/>
      <c r="G2488" s="273"/>
      <c r="H2488" s="273"/>
    </row>
    <row r="2489" spans="1:8" x14ac:dyDescent="0.2">
      <c r="A2489" s="131">
        <v>43933</v>
      </c>
      <c r="B2489" s="258">
        <v>23</v>
      </c>
      <c r="C2489" s="259"/>
      <c r="D2489" s="273"/>
      <c r="E2489" s="276">
        <v>189.08</v>
      </c>
      <c r="F2489" s="273"/>
      <c r="G2489" s="273"/>
      <c r="H2489" s="273"/>
    </row>
    <row r="2490" spans="1:8" x14ac:dyDescent="0.2">
      <c r="A2490" s="131">
        <v>43933</v>
      </c>
      <c r="B2490" s="258">
        <v>24</v>
      </c>
      <c r="C2490" s="259"/>
      <c r="D2490" s="273"/>
      <c r="E2490" s="276">
        <v>180.24799999999999</v>
      </c>
      <c r="F2490" s="273"/>
      <c r="G2490" s="273"/>
      <c r="H2490" s="273"/>
    </row>
    <row r="2491" spans="1:8" x14ac:dyDescent="0.2">
      <c r="A2491" s="131">
        <v>43934</v>
      </c>
      <c r="B2491" s="258">
        <v>1</v>
      </c>
      <c r="C2491" s="259"/>
      <c r="D2491" s="273"/>
      <c r="E2491" s="276">
        <v>175.988</v>
      </c>
      <c r="F2491" s="273"/>
      <c r="G2491" s="273"/>
      <c r="H2491" s="273"/>
    </row>
    <row r="2492" spans="1:8" x14ac:dyDescent="0.2">
      <c r="A2492" s="131">
        <v>43934</v>
      </c>
      <c r="B2492" s="258">
        <v>2</v>
      </c>
      <c r="C2492" s="259"/>
      <c r="D2492" s="273"/>
      <c r="E2492" s="276">
        <v>171.804</v>
      </c>
      <c r="F2492" s="273"/>
      <c r="G2492" s="273"/>
      <c r="H2492" s="273"/>
    </row>
    <row r="2493" spans="1:8" x14ac:dyDescent="0.2">
      <c r="A2493" s="131">
        <v>43934</v>
      </c>
      <c r="B2493" s="258">
        <v>3</v>
      </c>
      <c r="C2493" s="259"/>
      <c r="D2493" s="273"/>
      <c r="E2493" s="276">
        <v>172.42</v>
      </c>
      <c r="F2493" s="273"/>
      <c r="G2493" s="273"/>
      <c r="H2493" s="273"/>
    </row>
    <row r="2494" spans="1:8" x14ac:dyDescent="0.2">
      <c r="A2494" s="131">
        <v>43934</v>
      </c>
      <c r="B2494" s="258">
        <v>4</v>
      </c>
      <c r="C2494" s="259"/>
      <c r="D2494" s="273"/>
      <c r="E2494" s="276">
        <v>174.48400000000001</v>
      </c>
      <c r="F2494" s="273"/>
      <c r="G2494" s="273"/>
      <c r="H2494" s="273"/>
    </row>
    <row r="2495" spans="1:8" x14ac:dyDescent="0.2">
      <c r="A2495" s="131">
        <v>43934</v>
      </c>
      <c r="B2495" s="258">
        <v>5</v>
      </c>
      <c r="C2495" s="259"/>
      <c r="D2495" s="273"/>
      <c r="E2495" s="276">
        <v>184.16800000000001</v>
      </c>
      <c r="F2495" s="273"/>
      <c r="G2495" s="273"/>
      <c r="H2495" s="273"/>
    </row>
    <row r="2496" spans="1:8" x14ac:dyDescent="0.2">
      <c r="A2496" s="131">
        <v>43934</v>
      </c>
      <c r="B2496" s="258">
        <v>6</v>
      </c>
      <c r="C2496" s="259"/>
      <c r="D2496" s="273"/>
      <c r="E2496" s="276">
        <v>192.474335</v>
      </c>
      <c r="F2496" s="273"/>
      <c r="G2496" s="273"/>
      <c r="H2496" s="273"/>
    </row>
    <row r="2497" spans="1:8" x14ac:dyDescent="0.2">
      <c r="A2497" s="131">
        <v>43934</v>
      </c>
      <c r="B2497" s="258">
        <v>7</v>
      </c>
      <c r="C2497" s="259"/>
      <c r="D2497" s="273"/>
      <c r="E2497" s="276">
        <v>199.51837209999999</v>
      </c>
      <c r="F2497" s="273"/>
      <c r="G2497" s="273"/>
      <c r="H2497" s="273"/>
    </row>
    <row r="2498" spans="1:8" x14ac:dyDescent="0.2">
      <c r="A2498" s="131">
        <v>43934</v>
      </c>
      <c r="B2498" s="258">
        <v>8</v>
      </c>
      <c r="C2498" s="259"/>
      <c r="D2498" s="273"/>
      <c r="E2498" s="276">
        <v>206.47554099999999</v>
      </c>
      <c r="F2498" s="273"/>
      <c r="G2498" s="273"/>
      <c r="H2498" s="273"/>
    </row>
    <row r="2499" spans="1:8" x14ac:dyDescent="0.2">
      <c r="A2499" s="131">
        <v>43934</v>
      </c>
      <c r="B2499" s="258">
        <v>9</v>
      </c>
      <c r="C2499" s="259"/>
      <c r="D2499" s="273"/>
      <c r="E2499" s="276">
        <v>209.36945119999999</v>
      </c>
      <c r="F2499" s="273"/>
      <c r="G2499" s="273"/>
      <c r="H2499" s="273"/>
    </row>
    <row r="2500" spans="1:8" x14ac:dyDescent="0.2">
      <c r="A2500" s="131">
        <v>43934</v>
      </c>
      <c r="B2500" s="258">
        <v>10</v>
      </c>
      <c r="C2500" s="259"/>
      <c r="D2500" s="273"/>
      <c r="E2500" s="276">
        <v>206.50874020000001</v>
      </c>
      <c r="F2500" s="273"/>
      <c r="G2500" s="273"/>
      <c r="H2500" s="273"/>
    </row>
    <row r="2501" spans="1:8" x14ac:dyDescent="0.2">
      <c r="A2501" s="131">
        <v>43934</v>
      </c>
      <c r="B2501" s="258">
        <v>11</v>
      </c>
      <c r="C2501" s="259"/>
      <c r="D2501" s="273"/>
      <c r="E2501" s="276">
        <v>209.7987832</v>
      </c>
      <c r="F2501" s="273"/>
      <c r="G2501" s="273"/>
      <c r="H2501" s="273"/>
    </row>
    <row r="2502" spans="1:8" x14ac:dyDescent="0.2">
      <c r="A2502" s="131">
        <v>43934</v>
      </c>
      <c r="B2502" s="258">
        <v>12</v>
      </c>
      <c r="C2502" s="259"/>
      <c r="D2502" s="273"/>
      <c r="E2502" s="276">
        <v>217.6335918</v>
      </c>
      <c r="F2502" s="273"/>
      <c r="G2502" s="273"/>
      <c r="H2502" s="273"/>
    </row>
    <row r="2503" spans="1:8" x14ac:dyDescent="0.2">
      <c r="A2503" s="131">
        <v>43934</v>
      </c>
      <c r="B2503" s="258">
        <v>13</v>
      </c>
      <c r="C2503" s="259"/>
      <c r="D2503" s="273"/>
      <c r="E2503" s="276">
        <v>220.1279395</v>
      </c>
      <c r="F2503" s="273"/>
      <c r="G2503" s="273"/>
      <c r="H2503" s="273"/>
    </row>
    <row r="2504" spans="1:8" x14ac:dyDescent="0.2">
      <c r="A2504" s="131">
        <v>43934</v>
      </c>
      <c r="B2504" s="258">
        <v>14</v>
      </c>
      <c r="C2504" s="259"/>
      <c r="D2504" s="273"/>
      <c r="E2504" s="276">
        <v>215.00986130000001</v>
      </c>
      <c r="F2504" s="273"/>
      <c r="G2504" s="273"/>
      <c r="H2504" s="273"/>
    </row>
    <row r="2505" spans="1:8" x14ac:dyDescent="0.2">
      <c r="A2505" s="131">
        <v>43934</v>
      </c>
      <c r="B2505" s="258">
        <v>15</v>
      </c>
      <c r="C2505" s="259"/>
      <c r="D2505" s="273"/>
      <c r="E2505" s="276">
        <v>213.4630918</v>
      </c>
      <c r="F2505" s="273"/>
      <c r="G2505" s="273"/>
      <c r="H2505" s="273"/>
    </row>
    <row r="2506" spans="1:8" x14ac:dyDescent="0.2">
      <c r="A2506" s="131">
        <v>43934</v>
      </c>
      <c r="B2506" s="258">
        <v>16</v>
      </c>
      <c r="C2506" s="259"/>
      <c r="D2506" s="273"/>
      <c r="E2506" s="276">
        <v>211.62719920000001</v>
      </c>
      <c r="F2506" s="273"/>
      <c r="G2506" s="273"/>
      <c r="H2506" s="273"/>
    </row>
    <row r="2507" spans="1:8" x14ac:dyDescent="0.2">
      <c r="A2507" s="131">
        <v>43934</v>
      </c>
      <c r="B2507" s="258">
        <v>17</v>
      </c>
      <c r="C2507" s="259"/>
      <c r="D2507" s="273"/>
      <c r="E2507" s="276">
        <v>212.22534769999999</v>
      </c>
      <c r="F2507" s="273"/>
      <c r="G2507" s="273"/>
      <c r="H2507" s="273"/>
    </row>
    <row r="2508" spans="1:8" x14ac:dyDescent="0.2">
      <c r="A2508" s="131">
        <v>43934</v>
      </c>
      <c r="B2508" s="258">
        <v>18</v>
      </c>
      <c r="C2508" s="259"/>
      <c r="D2508" s="273"/>
      <c r="E2508" s="276">
        <v>214.6447344</v>
      </c>
      <c r="F2508" s="273"/>
      <c r="G2508" s="273"/>
      <c r="H2508" s="273"/>
    </row>
    <row r="2509" spans="1:8" x14ac:dyDescent="0.2">
      <c r="A2509" s="131">
        <v>43934</v>
      </c>
      <c r="B2509" s="258">
        <v>19</v>
      </c>
      <c r="C2509" s="259"/>
      <c r="D2509" s="273"/>
      <c r="E2509" s="276">
        <v>226.524</v>
      </c>
      <c r="F2509" s="273"/>
      <c r="G2509" s="273"/>
      <c r="H2509" s="273"/>
    </row>
    <row r="2510" spans="1:8" x14ac:dyDescent="0.2">
      <c r="A2510" s="131">
        <v>43934</v>
      </c>
      <c r="B2510" s="258">
        <v>20</v>
      </c>
      <c r="C2510" s="259"/>
      <c r="D2510" s="273"/>
      <c r="E2510" s="276">
        <v>225.94</v>
      </c>
      <c r="F2510" s="273"/>
      <c r="G2510" s="273"/>
      <c r="H2510" s="273"/>
    </row>
    <row r="2511" spans="1:8" x14ac:dyDescent="0.2">
      <c r="A2511" s="131">
        <v>43934</v>
      </c>
      <c r="B2511" s="258">
        <v>21</v>
      </c>
      <c r="C2511" s="259"/>
      <c r="D2511" s="273"/>
      <c r="E2511" s="276">
        <v>218.11600000000001</v>
      </c>
      <c r="F2511" s="273"/>
      <c r="G2511" s="273"/>
      <c r="H2511" s="273"/>
    </row>
    <row r="2512" spans="1:8" x14ac:dyDescent="0.2">
      <c r="A2512" s="131">
        <v>43934</v>
      </c>
      <c r="B2512" s="258">
        <v>22</v>
      </c>
      <c r="C2512" s="259"/>
      <c r="D2512" s="273"/>
      <c r="E2512" s="276">
        <v>208.55199999999999</v>
      </c>
      <c r="F2512" s="273"/>
      <c r="G2512" s="273"/>
      <c r="H2512" s="273"/>
    </row>
    <row r="2513" spans="1:8" x14ac:dyDescent="0.2">
      <c r="A2513" s="131">
        <v>43934</v>
      </c>
      <c r="B2513" s="258">
        <v>23</v>
      </c>
      <c r="C2513" s="259"/>
      <c r="D2513" s="273"/>
      <c r="E2513" s="276">
        <v>195.916</v>
      </c>
      <c r="F2513" s="273"/>
      <c r="G2513" s="273"/>
      <c r="H2513" s="273"/>
    </row>
    <row r="2514" spans="1:8" x14ac:dyDescent="0.2">
      <c r="A2514" s="131">
        <v>43934</v>
      </c>
      <c r="B2514" s="258">
        <v>24</v>
      </c>
      <c r="C2514" s="259"/>
      <c r="D2514" s="273"/>
      <c r="E2514" s="276">
        <v>187.32</v>
      </c>
      <c r="F2514" s="273"/>
      <c r="G2514" s="273"/>
      <c r="H2514" s="273"/>
    </row>
    <row r="2515" spans="1:8" x14ac:dyDescent="0.2">
      <c r="A2515" s="131">
        <v>43935</v>
      </c>
      <c r="B2515" s="258">
        <v>1</v>
      </c>
      <c r="C2515" s="259"/>
      <c r="D2515" s="273"/>
      <c r="E2515" s="276">
        <v>182.86</v>
      </c>
      <c r="F2515" s="273"/>
      <c r="G2515" s="273"/>
      <c r="H2515" s="273"/>
    </row>
    <row r="2516" spans="1:8" x14ac:dyDescent="0.2">
      <c r="A2516" s="131">
        <v>43935</v>
      </c>
      <c r="B2516" s="258">
        <v>2</v>
      </c>
      <c r="C2516" s="259"/>
      <c r="D2516" s="273"/>
      <c r="E2516" s="276">
        <v>178.62799999999999</v>
      </c>
      <c r="F2516" s="273"/>
      <c r="G2516" s="273"/>
      <c r="H2516" s="273"/>
    </row>
    <row r="2517" spans="1:8" x14ac:dyDescent="0.2">
      <c r="A2517" s="131">
        <v>43935</v>
      </c>
      <c r="B2517" s="258">
        <v>3</v>
      </c>
      <c r="C2517" s="259"/>
      <c r="D2517" s="273"/>
      <c r="E2517" s="276">
        <v>177.64</v>
      </c>
      <c r="F2517" s="273"/>
      <c r="G2517" s="273"/>
      <c r="H2517" s="273"/>
    </row>
    <row r="2518" spans="1:8" x14ac:dyDescent="0.2">
      <c r="A2518" s="131">
        <v>43935</v>
      </c>
      <c r="B2518" s="258">
        <v>4</v>
      </c>
      <c r="C2518" s="259"/>
      <c r="D2518" s="273"/>
      <c r="E2518" s="276">
        <v>179.87200000000001</v>
      </c>
      <c r="F2518" s="273"/>
      <c r="G2518" s="273"/>
      <c r="H2518" s="273"/>
    </row>
    <row r="2519" spans="1:8" x14ac:dyDescent="0.2">
      <c r="A2519" s="131">
        <v>43935</v>
      </c>
      <c r="B2519" s="258">
        <v>5</v>
      </c>
      <c r="C2519" s="259"/>
      <c r="D2519" s="273"/>
      <c r="E2519" s="276">
        <v>189.34</v>
      </c>
      <c r="F2519" s="273"/>
      <c r="G2519" s="273"/>
      <c r="H2519" s="273"/>
    </row>
    <row r="2520" spans="1:8" x14ac:dyDescent="0.2">
      <c r="A2520" s="131">
        <v>43935</v>
      </c>
      <c r="B2520" s="258">
        <v>6</v>
      </c>
      <c r="C2520" s="259"/>
      <c r="D2520" s="273"/>
      <c r="E2520" s="276">
        <v>194.673498</v>
      </c>
      <c r="F2520" s="273"/>
      <c r="G2520" s="273"/>
      <c r="H2520" s="273"/>
    </row>
    <row r="2521" spans="1:8" x14ac:dyDescent="0.2">
      <c r="A2521" s="131">
        <v>43935</v>
      </c>
      <c r="B2521" s="258">
        <v>7</v>
      </c>
      <c r="C2521" s="259"/>
      <c r="D2521" s="273"/>
      <c r="E2521" s="276">
        <v>197.17369729999999</v>
      </c>
      <c r="F2521" s="273"/>
      <c r="G2521" s="273"/>
      <c r="H2521" s="273"/>
    </row>
    <row r="2522" spans="1:8" x14ac:dyDescent="0.2">
      <c r="A2522" s="131">
        <v>43935</v>
      </c>
      <c r="B2522" s="258">
        <v>8</v>
      </c>
      <c r="C2522" s="259"/>
      <c r="D2522" s="273"/>
      <c r="E2522" s="276">
        <v>199.4866719</v>
      </c>
      <c r="F2522" s="273"/>
      <c r="G2522" s="273"/>
      <c r="H2522" s="273"/>
    </row>
    <row r="2523" spans="1:8" x14ac:dyDescent="0.2">
      <c r="A2523" s="131">
        <v>43935</v>
      </c>
      <c r="B2523" s="258">
        <v>9</v>
      </c>
      <c r="C2523" s="259"/>
      <c r="D2523" s="273"/>
      <c r="E2523" s="276">
        <v>198.83496479999999</v>
      </c>
      <c r="F2523" s="273"/>
      <c r="G2523" s="273"/>
      <c r="H2523" s="273"/>
    </row>
    <row r="2524" spans="1:8" x14ac:dyDescent="0.2">
      <c r="A2524" s="131">
        <v>43935</v>
      </c>
      <c r="B2524" s="258">
        <v>10</v>
      </c>
      <c r="C2524" s="259"/>
      <c r="D2524" s="273"/>
      <c r="E2524" s="276">
        <v>199.8867363</v>
      </c>
      <c r="F2524" s="273"/>
      <c r="G2524" s="273"/>
      <c r="H2524" s="273"/>
    </row>
    <row r="2525" spans="1:8" x14ac:dyDescent="0.2">
      <c r="A2525" s="131">
        <v>43935</v>
      </c>
      <c r="B2525" s="258">
        <v>11</v>
      </c>
      <c r="C2525" s="259"/>
      <c r="D2525" s="273"/>
      <c r="E2525" s="276">
        <v>198.95865230000001</v>
      </c>
      <c r="F2525" s="273"/>
      <c r="G2525" s="273"/>
      <c r="H2525" s="273"/>
    </row>
    <row r="2526" spans="1:8" x14ac:dyDescent="0.2">
      <c r="A2526" s="131">
        <v>43935</v>
      </c>
      <c r="B2526" s="258">
        <v>12</v>
      </c>
      <c r="C2526" s="259"/>
      <c r="D2526" s="273"/>
      <c r="E2526" s="276">
        <v>199.26135350000001</v>
      </c>
      <c r="F2526" s="273"/>
      <c r="G2526" s="273"/>
      <c r="H2526" s="273"/>
    </row>
    <row r="2527" spans="1:8" x14ac:dyDescent="0.2">
      <c r="A2527" s="131">
        <v>43935</v>
      </c>
      <c r="B2527" s="258">
        <v>13</v>
      </c>
      <c r="C2527" s="259"/>
      <c r="D2527" s="273"/>
      <c r="E2527" s="276">
        <v>201.13306840000001</v>
      </c>
      <c r="F2527" s="273"/>
      <c r="G2527" s="273"/>
      <c r="H2527" s="273"/>
    </row>
    <row r="2528" spans="1:8" x14ac:dyDescent="0.2">
      <c r="A2528" s="131">
        <v>43935</v>
      </c>
      <c r="B2528" s="258">
        <v>14</v>
      </c>
      <c r="C2528" s="259"/>
      <c r="D2528" s="273"/>
      <c r="E2528" s="276">
        <v>204.0273789</v>
      </c>
      <c r="F2528" s="273"/>
      <c r="G2528" s="273"/>
      <c r="H2528" s="273"/>
    </row>
    <row r="2529" spans="1:8" x14ac:dyDescent="0.2">
      <c r="A2529" s="131">
        <v>43935</v>
      </c>
      <c r="B2529" s="258">
        <v>15</v>
      </c>
      <c r="C2529" s="259"/>
      <c r="D2529" s="273"/>
      <c r="E2529" s="276">
        <v>206.43667970000001</v>
      </c>
      <c r="F2529" s="273"/>
      <c r="G2529" s="273"/>
      <c r="H2529" s="273"/>
    </row>
    <row r="2530" spans="1:8" x14ac:dyDescent="0.2">
      <c r="A2530" s="131">
        <v>43935</v>
      </c>
      <c r="B2530" s="258">
        <v>16</v>
      </c>
      <c r="C2530" s="259"/>
      <c r="D2530" s="273"/>
      <c r="E2530" s="276">
        <v>211.52719730000001</v>
      </c>
      <c r="F2530" s="273"/>
      <c r="G2530" s="273"/>
      <c r="H2530" s="273"/>
    </row>
    <row r="2531" spans="1:8" x14ac:dyDescent="0.2">
      <c r="A2531" s="131">
        <v>43935</v>
      </c>
      <c r="B2531" s="258">
        <v>17</v>
      </c>
      <c r="C2531" s="259"/>
      <c r="D2531" s="273"/>
      <c r="E2531" s="276">
        <v>217.33124219999999</v>
      </c>
      <c r="F2531" s="273"/>
      <c r="G2531" s="273"/>
      <c r="H2531" s="273"/>
    </row>
    <row r="2532" spans="1:8" x14ac:dyDescent="0.2">
      <c r="A2532" s="131">
        <v>43935</v>
      </c>
      <c r="B2532" s="258">
        <v>18</v>
      </c>
      <c r="C2532" s="259"/>
      <c r="D2532" s="273"/>
      <c r="E2532" s="276">
        <v>219.58235550000001</v>
      </c>
      <c r="F2532" s="273"/>
      <c r="G2532" s="273"/>
      <c r="H2532" s="273"/>
    </row>
    <row r="2533" spans="1:8" x14ac:dyDescent="0.2">
      <c r="A2533" s="131">
        <v>43935</v>
      </c>
      <c r="B2533" s="258">
        <v>19</v>
      </c>
      <c r="C2533" s="259"/>
      <c r="D2533" s="273"/>
      <c r="E2533" s="276">
        <v>228.2980742</v>
      </c>
      <c r="F2533" s="273"/>
      <c r="G2533" s="273"/>
      <c r="H2533" s="273"/>
    </row>
    <row r="2534" spans="1:8" x14ac:dyDescent="0.2">
      <c r="A2534" s="131">
        <v>43935</v>
      </c>
      <c r="B2534" s="258">
        <v>20</v>
      </c>
      <c r="C2534" s="259"/>
      <c r="D2534" s="273"/>
      <c r="E2534" s="276">
        <v>231.49799999999999</v>
      </c>
      <c r="F2534" s="273"/>
      <c r="G2534" s="273"/>
      <c r="H2534" s="273"/>
    </row>
    <row r="2535" spans="1:8" x14ac:dyDescent="0.2">
      <c r="A2535" s="131">
        <v>43935</v>
      </c>
      <c r="B2535" s="258">
        <v>21</v>
      </c>
      <c r="C2535" s="259"/>
      <c r="D2535" s="273"/>
      <c r="E2535" s="276">
        <v>223.90600000000001</v>
      </c>
      <c r="F2535" s="273"/>
      <c r="G2535" s="273"/>
      <c r="H2535" s="273"/>
    </row>
    <row r="2536" spans="1:8" x14ac:dyDescent="0.2">
      <c r="A2536" s="131">
        <v>43935</v>
      </c>
      <c r="B2536" s="258">
        <v>22</v>
      </c>
      <c r="C2536" s="259"/>
      <c r="D2536" s="273"/>
      <c r="E2536" s="276">
        <v>214.684</v>
      </c>
      <c r="F2536" s="273"/>
      <c r="G2536" s="273"/>
      <c r="H2536" s="273"/>
    </row>
    <row r="2537" spans="1:8" x14ac:dyDescent="0.2">
      <c r="A2537" s="131">
        <v>43935</v>
      </c>
      <c r="B2537" s="258">
        <v>23</v>
      </c>
      <c r="C2537" s="259"/>
      <c r="D2537" s="273"/>
      <c r="E2537" s="276">
        <v>200.488</v>
      </c>
      <c r="F2537" s="273"/>
      <c r="G2537" s="273"/>
      <c r="H2537" s="273"/>
    </row>
    <row r="2538" spans="1:8" x14ac:dyDescent="0.2">
      <c r="A2538" s="131">
        <v>43935</v>
      </c>
      <c r="B2538" s="258">
        <v>24</v>
      </c>
      <c r="C2538" s="259"/>
      <c r="D2538" s="273"/>
      <c r="E2538" s="276">
        <v>189.54400000000001</v>
      </c>
      <c r="F2538" s="273"/>
      <c r="G2538" s="273"/>
      <c r="H2538" s="273"/>
    </row>
    <row r="2539" spans="1:8" x14ac:dyDescent="0.2">
      <c r="A2539" s="131">
        <v>43936</v>
      </c>
      <c r="B2539" s="258">
        <v>1</v>
      </c>
      <c r="C2539" s="259"/>
      <c r="D2539" s="273"/>
      <c r="E2539" s="276">
        <v>183.244</v>
      </c>
      <c r="F2539" s="273"/>
      <c r="G2539" s="273"/>
      <c r="H2539" s="273"/>
    </row>
    <row r="2540" spans="1:8" x14ac:dyDescent="0.2">
      <c r="A2540" s="131">
        <v>43936</v>
      </c>
      <c r="B2540" s="258">
        <v>2</v>
      </c>
      <c r="C2540" s="259"/>
      <c r="D2540" s="273"/>
      <c r="E2540" s="276">
        <v>178.64</v>
      </c>
      <c r="F2540" s="273"/>
      <c r="G2540" s="273"/>
      <c r="H2540" s="273"/>
    </row>
    <row r="2541" spans="1:8" x14ac:dyDescent="0.2">
      <c r="A2541" s="131">
        <v>43936</v>
      </c>
      <c r="B2541" s="258">
        <v>3</v>
      </c>
      <c r="C2541" s="259"/>
      <c r="D2541" s="273"/>
      <c r="E2541" s="276">
        <v>176.71199999999999</v>
      </c>
      <c r="F2541" s="273"/>
      <c r="G2541" s="273"/>
      <c r="H2541" s="273"/>
    </row>
    <row r="2542" spans="1:8" x14ac:dyDescent="0.2">
      <c r="A2542" s="131">
        <v>43936</v>
      </c>
      <c r="B2542" s="258">
        <v>4</v>
      </c>
      <c r="C2542" s="259"/>
      <c r="D2542" s="273"/>
      <c r="E2542" s="276">
        <v>178.6</v>
      </c>
      <c r="F2542" s="273"/>
      <c r="G2542" s="273"/>
      <c r="H2542" s="273"/>
    </row>
    <row r="2543" spans="1:8" x14ac:dyDescent="0.2">
      <c r="A2543" s="131">
        <v>43936</v>
      </c>
      <c r="B2543" s="258">
        <v>5</v>
      </c>
      <c r="C2543" s="259"/>
      <c r="D2543" s="273"/>
      <c r="E2543" s="276">
        <v>187.78</v>
      </c>
      <c r="F2543" s="273"/>
      <c r="G2543" s="273"/>
      <c r="H2543" s="273"/>
    </row>
    <row r="2544" spans="1:8" x14ac:dyDescent="0.2">
      <c r="A2544" s="131">
        <v>43936</v>
      </c>
      <c r="B2544" s="258">
        <v>6</v>
      </c>
      <c r="C2544" s="259"/>
      <c r="D2544" s="273"/>
      <c r="E2544" s="276">
        <v>193.61573240000001</v>
      </c>
      <c r="F2544" s="273"/>
      <c r="G2544" s="273"/>
      <c r="H2544" s="273"/>
    </row>
    <row r="2545" spans="1:8" x14ac:dyDescent="0.2">
      <c r="A2545" s="131">
        <v>43936</v>
      </c>
      <c r="B2545" s="258">
        <v>7</v>
      </c>
      <c r="C2545" s="259"/>
      <c r="D2545" s="273"/>
      <c r="E2545" s="276">
        <v>198.91674409999999</v>
      </c>
      <c r="F2545" s="273"/>
      <c r="G2545" s="273"/>
      <c r="H2545" s="273"/>
    </row>
    <row r="2546" spans="1:8" x14ac:dyDescent="0.2">
      <c r="A2546" s="131">
        <v>43936</v>
      </c>
      <c r="B2546" s="258">
        <v>8</v>
      </c>
      <c r="C2546" s="259"/>
      <c r="D2546" s="273"/>
      <c r="E2546" s="276">
        <v>199.90702340000001</v>
      </c>
      <c r="F2546" s="273"/>
      <c r="G2546" s="273"/>
      <c r="H2546" s="273"/>
    </row>
    <row r="2547" spans="1:8" x14ac:dyDescent="0.2">
      <c r="A2547" s="131">
        <v>43936</v>
      </c>
      <c r="B2547" s="258">
        <v>9</v>
      </c>
      <c r="C2547" s="259"/>
      <c r="D2547" s="273"/>
      <c r="E2547" s="276">
        <v>200.95819729999999</v>
      </c>
      <c r="F2547" s="273"/>
      <c r="G2547" s="273"/>
      <c r="H2547" s="273"/>
    </row>
    <row r="2548" spans="1:8" x14ac:dyDescent="0.2">
      <c r="A2548" s="131">
        <v>43936</v>
      </c>
      <c r="B2548" s="258">
        <v>10</v>
      </c>
      <c r="C2548" s="259"/>
      <c r="D2548" s="273"/>
      <c r="E2548" s="276">
        <v>202.3289121</v>
      </c>
      <c r="F2548" s="273"/>
      <c r="G2548" s="273"/>
      <c r="H2548" s="273"/>
    </row>
    <row r="2549" spans="1:8" x14ac:dyDescent="0.2">
      <c r="A2549" s="131">
        <v>43936</v>
      </c>
      <c r="B2549" s="258">
        <v>11</v>
      </c>
      <c r="C2549" s="259"/>
      <c r="D2549" s="273"/>
      <c r="E2549" s="276">
        <v>205.1367813</v>
      </c>
      <c r="F2549" s="273"/>
      <c r="G2549" s="273"/>
      <c r="H2549" s="273"/>
    </row>
    <row r="2550" spans="1:8" x14ac:dyDescent="0.2">
      <c r="A2550" s="131">
        <v>43936</v>
      </c>
      <c r="B2550" s="258">
        <v>12</v>
      </c>
      <c r="C2550" s="259"/>
      <c r="D2550" s="273"/>
      <c r="E2550" s="276">
        <v>209.2535527</v>
      </c>
      <c r="F2550" s="273"/>
      <c r="G2550" s="273"/>
      <c r="H2550" s="273"/>
    </row>
    <row r="2551" spans="1:8" x14ac:dyDescent="0.2">
      <c r="A2551" s="131">
        <v>43936</v>
      </c>
      <c r="B2551" s="258">
        <v>13</v>
      </c>
      <c r="C2551" s="259"/>
      <c r="D2551" s="273"/>
      <c r="E2551" s="276">
        <v>213.21780269999999</v>
      </c>
      <c r="F2551" s="273"/>
      <c r="G2551" s="273"/>
      <c r="H2551" s="273"/>
    </row>
    <row r="2552" spans="1:8" x14ac:dyDescent="0.2">
      <c r="A2552" s="131">
        <v>43936</v>
      </c>
      <c r="B2552" s="258">
        <v>14</v>
      </c>
      <c r="C2552" s="259"/>
      <c r="D2552" s="273"/>
      <c r="E2552" s="276">
        <v>218.4137188</v>
      </c>
      <c r="F2552" s="273"/>
      <c r="G2552" s="273"/>
      <c r="H2552" s="273"/>
    </row>
    <row r="2553" spans="1:8" x14ac:dyDescent="0.2">
      <c r="A2553" s="131">
        <v>43936</v>
      </c>
      <c r="B2553" s="258">
        <v>15</v>
      </c>
      <c r="C2553" s="259"/>
      <c r="D2553" s="273"/>
      <c r="E2553" s="276">
        <v>223.35392970000001</v>
      </c>
      <c r="F2553" s="273"/>
      <c r="G2553" s="273"/>
      <c r="H2553" s="273"/>
    </row>
    <row r="2554" spans="1:8" x14ac:dyDescent="0.2">
      <c r="A2554" s="131">
        <v>43936</v>
      </c>
      <c r="B2554" s="258">
        <v>16</v>
      </c>
      <c r="C2554" s="259"/>
      <c r="D2554" s="273"/>
      <c r="E2554" s="276">
        <v>226.3503867</v>
      </c>
      <c r="F2554" s="273"/>
      <c r="G2554" s="273"/>
      <c r="H2554" s="273"/>
    </row>
    <row r="2555" spans="1:8" x14ac:dyDescent="0.2">
      <c r="A2555" s="131">
        <v>43936</v>
      </c>
      <c r="B2555" s="258">
        <v>17</v>
      </c>
      <c r="C2555" s="259"/>
      <c r="D2555" s="273"/>
      <c r="E2555" s="276">
        <v>229.4446543</v>
      </c>
      <c r="F2555" s="273"/>
      <c r="G2555" s="273"/>
      <c r="H2555" s="273"/>
    </row>
    <row r="2556" spans="1:8" x14ac:dyDescent="0.2">
      <c r="A2556" s="131">
        <v>43936</v>
      </c>
      <c r="B2556" s="258">
        <v>18</v>
      </c>
      <c r="C2556" s="259"/>
      <c r="D2556" s="273"/>
      <c r="E2556" s="276">
        <v>230.77695900000001</v>
      </c>
      <c r="F2556" s="273"/>
      <c r="G2556" s="273"/>
      <c r="H2556" s="273"/>
    </row>
    <row r="2557" spans="1:8" x14ac:dyDescent="0.2">
      <c r="A2557" s="131">
        <v>43936</v>
      </c>
      <c r="B2557" s="258">
        <v>19</v>
      </c>
      <c r="C2557" s="259"/>
      <c r="D2557" s="273"/>
      <c r="E2557" s="276">
        <v>235.63338669999999</v>
      </c>
      <c r="F2557" s="273"/>
      <c r="G2557" s="273"/>
      <c r="H2557" s="273"/>
    </row>
    <row r="2558" spans="1:8" x14ac:dyDescent="0.2">
      <c r="A2558" s="131">
        <v>43936</v>
      </c>
      <c r="B2558" s="258">
        <v>20</v>
      </c>
      <c r="C2558" s="259"/>
      <c r="D2558" s="273"/>
      <c r="E2558" s="276">
        <v>235.768</v>
      </c>
      <c r="F2558" s="273"/>
      <c r="G2558" s="273"/>
      <c r="H2558" s="273"/>
    </row>
    <row r="2559" spans="1:8" x14ac:dyDescent="0.2">
      <c r="A2559" s="131">
        <v>43936</v>
      </c>
      <c r="B2559" s="258">
        <v>21</v>
      </c>
      <c r="C2559" s="259"/>
      <c r="D2559" s="273"/>
      <c r="E2559" s="276">
        <v>227.49799999999999</v>
      </c>
      <c r="F2559" s="273"/>
      <c r="G2559" s="273"/>
      <c r="H2559" s="273"/>
    </row>
    <row r="2560" spans="1:8" x14ac:dyDescent="0.2">
      <c r="A2560" s="131">
        <v>43936</v>
      </c>
      <c r="B2560" s="258">
        <v>22</v>
      </c>
      <c r="C2560" s="259"/>
      <c r="D2560" s="273"/>
      <c r="E2560" s="276">
        <v>216.99199999999999</v>
      </c>
      <c r="F2560" s="273"/>
      <c r="G2560" s="273"/>
      <c r="H2560" s="273"/>
    </row>
    <row r="2561" spans="1:8" x14ac:dyDescent="0.2">
      <c r="A2561" s="131">
        <v>43936</v>
      </c>
      <c r="B2561" s="258">
        <v>23</v>
      </c>
      <c r="C2561" s="259"/>
      <c r="D2561" s="273"/>
      <c r="E2561" s="276">
        <v>202.64</v>
      </c>
      <c r="F2561" s="273"/>
      <c r="G2561" s="273"/>
      <c r="H2561" s="273"/>
    </row>
    <row r="2562" spans="1:8" x14ac:dyDescent="0.2">
      <c r="A2562" s="131">
        <v>43936</v>
      </c>
      <c r="B2562" s="258">
        <v>24</v>
      </c>
      <c r="C2562" s="259"/>
      <c r="D2562" s="273"/>
      <c r="E2562" s="276">
        <v>191.96</v>
      </c>
      <c r="F2562" s="273"/>
      <c r="G2562" s="273"/>
      <c r="H2562" s="273"/>
    </row>
    <row r="2563" spans="1:8" x14ac:dyDescent="0.2">
      <c r="A2563" s="131">
        <v>43937</v>
      </c>
      <c r="B2563" s="258">
        <v>1</v>
      </c>
      <c r="C2563" s="259"/>
      <c r="D2563" s="273"/>
      <c r="E2563" s="276">
        <v>185.43600000000001</v>
      </c>
      <c r="F2563" s="273"/>
      <c r="G2563" s="273"/>
      <c r="H2563" s="273"/>
    </row>
    <row r="2564" spans="1:8" x14ac:dyDescent="0.2">
      <c r="A2564" s="131">
        <v>43937</v>
      </c>
      <c r="B2564" s="258">
        <v>2</v>
      </c>
      <c r="C2564" s="259"/>
      <c r="D2564" s="273"/>
      <c r="E2564" s="276">
        <v>180.71199999999999</v>
      </c>
      <c r="F2564" s="273"/>
      <c r="G2564" s="273"/>
      <c r="H2564" s="273"/>
    </row>
    <row r="2565" spans="1:8" x14ac:dyDescent="0.2">
      <c r="A2565" s="131">
        <v>43937</v>
      </c>
      <c r="B2565" s="258">
        <v>3</v>
      </c>
      <c r="C2565" s="259"/>
      <c r="D2565" s="273"/>
      <c r="E2565" s="276">
        <v>177.6</v>
      </c>
      <c r="F2565" s="273"/>
      <c r="G2565" s="273"/>
      <c r="H2565" s="273"/>
    </row>
    <row r="2566" spans="1:8" x14ac:dyDescent="0.2">
      <c r="A2566" s="131">
        <v>43937</v>
      </c>
      <c r="B2566" s="258">
        <v>4</v>
      </c>
      <c r="C2566" s="259"/>
      <c r="D2566" s="273"/>
      <c r="E2566" s="276">
        <v>177.06</v>
      </c>
      <c r="F2566" s="273"/>
      <c r="G2566" s="273"/>
      <c r="H2566" s="273"/>
    </row>
    <row r="2567" spans="1:8" x14ac:dyDescent="0.2">
      <c r="A2567" s="131">
        <v>43937</v>
      </c>
      <c r="B2567" s="258">
        <v>5</v>
      </c>
      <c r="C2567" s="259"/>
      <c r="D2567" s="273"/>
      <c r="E2567" s="276">
        <v>185.47200000000001</v>
      </c>
      <c r="F2567" s="273"/>
      <c r="G2567" s="273"/>
      <c r="H2567" s="273"/>
    </row>
    <row r="2568" spans="1:8" x14ac:dyDescent="0.2">
      <c r="A2568" s="131">
        <v>43937</v>
      </c>
      <c r="B2568" s="258">
        <v>6</v>
      </c>
      <c r="C2568" s="259"/>
      <c r="D2568" s="273"/>
      <c r="E2568" s="276">
        <v>188.85929200000001</v>
      </c>
      <c r="F2568" s="273"/>
      <c r="G2568" s="273"/>
      <c r="H2568" s="273"/>
    </row>
    <row r="2569" spans="1:8" x14ac:dyDescent="0.2">
      <c r="A2569" s="131">
        <v>43937</v>
      </c>
      <c r="B2569" s="258">
        <v>7</v>
      </c>
      <c r="C2569" s="259"/>
      <c r="D2569" s="273"/>
      <c r="E2569" s="276">
        <v>192.47488770000001</v>
      </c>
      <c r="F2569" s="273"/>
      <c r="G2569" s="273"/>
      <c r="H2569" s="273"/>
    </row>
    <row r="2570" spans="1:8" x14ac:dyDescent="0.2">
      <c r="A2570" s="131">
        <v>43937</v>
      </c>
      <c r="B2570" s="258">
        <v>8</v>
      </c>
      <c r="C2570" s="259"/>
      <c r="D2570" s="273"/>
      <c r="E2570" s="276">
        <v>194.9943232</v>
      </c>
      <c r="F2570" s="273"/>
      <c r="G2570" s="273"/>
      <c r="H2570" s="273"/>
    </row>
    <row r="2571" spans="1:8" x14ac:dyDescent="0.2">
      <c r="A2571" s="131">
        <v>43937</v>
      </c>
      <c r="B2571" s="258">
        <v>9</v>
      </c>
      <c r="C2571" s="259"/>
      <c r="D2571" s="273"/>
      <c r="E2571" s="276">
        <v>197.70984569999999</v>
      </c>
      <c r="F2571" s="273"/>
      <c r="G2571" s="273"/>
      <c r="H2571" s="273"/>
    </row>
    <row r="2572" spans="1:8" x14ac:dyDescent="0.2">
      <c r="A2572" s="131">
        <v>43937</v>
      </c>
      <c r="B2572" s="258">
        <v>10</v>
      </c>
      <c r="C2572" s="259"/>
      <c r="D2572" s="273"/>
      <c r="E2572" s="276">
        <v>197.9932598</v>
      </c>
      <c r="F2572" s="273"/>
      <c r="G2572" s="273"/>
      <c r="H2572" s="273"/>
    </row>
    <row r="2573" spans="1:8" x14ac:dyDescent="0.2">
      <c r="A2573" s="131">
        <v>43937</v>
      </c>
      <c r="B2573" s="258">
        <v>11</v>
      </c>
      <c r="C2573" s="259"/>
      <c r="D2573" s="273"/>
      <c r="E2573" s="276">
        <v>201.05508399999999</v>
      </c>
      <c r="F2573" s="273"/>
      <c r="G2573" s="273"/>
      <c r="H2573" s="273"/>
    </row>
    <row r="2574" spans="1:8" x14ac:dyDescent="0.2">
      <c r="A2574" s="131">
        <v>43937</v>
      </c>
      <c r="B2574" s="258">
        <v>12</v>
      </c>
      <c r="C2574" s="259"/>
      <c r="D2574" s="273"/>
      <c r="E2574" s="276">
        <v>205.0956855</v>
      </c>
      <c r="F2574" s="273"/>
      <c r="G2574" s="273"/>
      <c r="H2574" s="273"/>
    </row>
    <row r="2575" spans="1:8" x14ac:dyDescent="0.2">
      <c r="A2575" s="131">
        <v>43937</v>
      </c>
      <c r="B2575" s="258">
        <v>13</v>
      </c>
      <c r="C2575" s="259"/>
      <c r="D2575" s="273"/>
      <c r="E2575" s="276">
        <v>209.2775273</v>
      </c>
      <c r="F2575" s="273"/>
      <c r="G2575" s="273"/>
      <c r="H2575" s="273"/>
    </row>
    <row r="2576" spans="1:8" x14ac:dyDescent="0.2">
      <c r="A2576" s="131">
        <v>43937</v>
      </c>
      <c r="B2576" s="258">
        <v>14</v>
      </c>
      <c r="C2576" s="259"/>
      <c r="D2576" s="273"/>
      <c r="E2576" s="276">
        <v>214.34041020000001</v>
      </c>
      <c r="F2576" s="273"/>
      <c r="G2576" s="273"/>
      <c r="H2576" s="273"/>
    </row>
    <row r="2577" spans="1:8" x14ac:dyDescent="0.2">
      <c r="A2577" s="131">
        <v>43937</v>
      </c>
      <c r="B2577" s="258">
        <v>15</v>
      </c>
      <c r="C2577" s="259"/>
      <c r="D2577" s="273"/>
      <c r="E2577" s="276">
        <v>218.1298008</v>
      </c>
      <c r="F2577" s="273"/>
      <c r="G2577" s="273"/>
      <c r="H2577" s="273"/>
    </row>
    <row r="2578" spans="1:8" x14ac:dyDescent="0.2">
      <c r="A2578" s="131">
        <v>43937</v>
      </c>
      <c r="B2578" s="258">
        <v>16</v>
      </c>
      <c r="C2578" s="259"/>
      <c r="D2578" s="273"/>
      <c r="E2578" s="276">
        <v>222.20120900000001</v>
      </c>
      <c r="F2578" s="273"/>
      <c r="G2578" s="273"/>
      <c r="H2578" s="273"/>
    </row>
    <row r="2579" spans="1:8" x14ac:dyDescent="0.2">
      <c r="A2579" s="131">
        <v>43937</v>
      </c>
      <c r="B2579" s="258">
        <v>17</v>
      </c>
      <c r="C2579" s="259"/>
      <c r="D2579" s="273"/>
      <c r="E2579" s="276">
        <v>224.22889259999999</v>
      </c>
      <c r="F2579" s="273"/>
      <c r="G2579" s="273"/>
      <c r="H2579" s="273"/>
    </row>
    <row r="2580" spans="1:8" x14ac:dyDescent="0.2">
      <c r="A2580" s="131">
        <v>43937</v>
      </c>
      <c r="B2580" s="258">
        <v>18</v>
      </c>
      <c r="C2580" s="259"/>
      <c r="D2580" s="273"/>
      <c r="E2580" s="276">
        <v>224.1130273</v>
      </c>
      <c r="F2580" s="273"/>
      <c r="G2580" s="273"/>
      <c r="H2580" s="273"/>
    </row>
    <row r="2581" spans="1:8" x14ac:dyDescent="0.2">
      <c r="A2581" s="131">
        <v>43937</v>
      </c>
      <c r="B2581" s="258">
        <v>19</v>
      </c>
      <c r="C2581" s="259"/>
      <c r="D2581" s="273"/>
      <c r="E2581" s="276">
        <v>229.616916</v>
      </c>
      <c r="F2581" s="273"/>
      <c r="G2581" s="273"/>
      <c r="H2581" s="273"/>
    </row>
    <row r="2582" spans="1:8" x14ac:dyDescent="0.2">
      <c r="A2582" s="131">
        <v>43937</v>
      </c>
      <c r="B2582" s="258">
        <v>20</v>
      </c>
      <c r="C2582" s="259"/>
      <c r="D2582" s="273"/>
      <c r="E2582" s="276">
        <v>230.33799999999999</v>
      </c>
      <c r="F2582" s="273"/>
      <c r="G2582" s="273"/>
      <c r="H2582" s="273"/>
    </row>
    <row r="2583" spans="1:8" x14ac:dyDescent="0.2">
      <c r="A2583" s="131">
        <v>43937</v>
      </c>
      <c r="B2583" s="258">
        <v>21</v>
      </c>
      <c r="C2583" s="259"/>
      <c r="D2583" s="273"/>
      <c r="E2583" s="276">
        <v>222.988</v>
      </c>
      <c r="F2583" s="273"/>
      <c r="G2583" s="273"/>
      <c r="H2583" s="273"/>
    </row>
    <row r="2584" spans="1:8" x14ac:dyDescent="0.2">
      <c r="A2584" s="131">
        <v>43937</v>
      </c>
      <c r="B2584" s="258">
        <v>22</v>
      </c>
      <c r="C2584" s="259"/>
      <c r="D2584" s="273"/>
      <c r="E2584" s="276">
        <v>213.42</v>
      </c>
      <c r="F2584" s="273"/>
      <c r="G2584" s="273"/>
      <c r="H2584" s="273"/>
    </row>
    <row r="2585" spans="1:8" x14ac:dyDescent="0.2">
      <c r="A2585" s="131">
        <v>43937</v>
      </c>
      <c r="B2585" s="258">
        <v>23</v>
      </c>
      <c r="C2585" s="259"/>
      <c r="D2585" s="273"/>
      <c r="E2585" s="276">
        <v>198.51599999999999</v>
      </c>
      <c r="F2585" s="273"/>
      <c r="G2585" s="273"/>
      <c r="H2585" s="273"/>
    </row>
    <row r="2586" spans="1:8" x14ac:dyDescent="0.2">
      <c r="A2586" s="131">
        <v>43937</v>
      </c>
      <c r="B2586" s="258">
        <v>24</v>
      </c>
      <c r="C2586" s="259"/>
      <c r="D2586" s="273"/>
      <c r="E2586" s="276">
        <v>189.89400000000001</v>
      </c>
      <c r="F2586" s="273"/>
      <c r="G2586" s="273"/>
      <c r="H2586" s="273"/>
    </row>
    <row r="2587" spans="1:8" x14ac:dyDescent="0.2">
      <c r="A2587" s="131">
        <v>43938</v>
      </c>
      <c r="B2587" s="258">
        <v>1</v>
      </c>
      <c r="C2587" s="259"/>
      <c r="D2587" s="273"/>
      <c r="E2587" s="276">
        <v>182.78399999999999</v>
      </c>
      <c r="F2587" s="273"/>
      <c r="G2587" s="273"/>
      <c r="H2587" s="273"/>
    </row>
    <row r="2588" spans="1:8" x14ac:dyDescent="0.2">
      <c r="A2588" s="131">
        <v>43938</v>
      </c>
      <c r="B2588" s="258">
        <v>2</v>
      </c>
      <c r="C2588" s="259"/>
      <c r="D2588" s="273"/>
      <c r="E2588" s="276">
        <v>176.792</v>
      </c>
      <c r="F2588" s="273"/>
      <c r="G2588" s="273"/>
      <c r="H2588" s="273"/>
    </row>
    <row r="2589" spans="1:8" x14ac:dyDescent="0.2">
      <c r="A2589" s="131">
        <v>43938</v>
      </c>
      <c r="B2589" s="258">
        <v>3</v>
      </c>
      <c r="C2589" s="259"/>
      <c r="D2589" s="273"/>
      <c r="E2589" s="276">
        <v>175.452</v>
      </c>
      <c r="F2589" s="273"/>
      <c r="G2589" s="273"/>
      <c r="H2589" s="273"/>
    </row>
    <row r="2590" spans="1:8" x14ac:dyDescent="0.2">
      <c r="A2590" s="131">
        <v>43938</v>
      </c>
      <c r="B2590" s="258">
        <v>4</v>
      </c>
      <c r="C2590" s="259"/>
      <c r="D2590" s="273"/>
      <c r="E2590" s="276">
        <v>175.49199999999999</v>
      </c>
      <c r="F2590" s="273"/>
      <c r="G2590" s="273"/>
      <c r="H2590" s="273"/>
    </row>
    <row r="2591" spans="1:8" x14ac:dyDescent="0.2">
      <c r="A2591" s="131">
        <v>43938</v>
      </c>
      <c r="B2591" s="258">
        <v>5</v>
      </c>
      <c r="C2591" s="259"/>
      <c r="D2591" s="273"/>
      <c r="E2591" s="276">
        <v>184.2</v>
      </c>
      <c r="F2591" s="273"/>
      <c r="G2591" s="273"/>
      <c r="H2591" s="273"/>
    </row>
    <row r="2592" spans="1:8" x14ac:dyDescent="0.2">
      <c r="A2592" s="131">
        <v>43938</v>
      </c>
      <c r="B2592" s="258">
        <v>6</v>
      </c>
      <c r="C2592" s="259"/>
      <c r="D2592" s="273"/>
      <c r="E2592" s="276">
        <v>188.00794429999999</v>
      </c>
      <c r="F2592" s="273"/>
      <c r="G2592" s="273"/>
      <c r="H2592" s="273"/>
    </row>
    <row r="2593" spans="1:8" x14ac:dyDescent="0.2">
      <c r="A2593" s="131">
        <v>43938</v>
      </c>
      <c r="B2593" s="258">
        <v>7</v>
      </c>
      <c r="C2593" s="259"/>
      <c r="D2593" s="273"/>
      <c r="E2593" s="276">
        <v>191.54480760000001</v>
      </c>
      <c r="F2593" s="273"/>
      <c r="G2593" s="273"/>
      <c r="H2593" s="273"/>
    </row>
    <row r="2594" spans="1:8" x14ac:dyDescent="0.2">
      <c r="A2594" s="131">
        <v>43938</v>
      </c>
      <c r="B2594" s="258">
        <v>8</v>
      </c>
      <c r="C2594" s="259"/>
      <c r="D2594" s="273"/>
      <c r="E2594" s="276">
        <v>197.48860450000001</v>
      </c>
      <c r="F2594" s="273"/>
      <c r="G2594" s="273"/>
      <c r="H2594" s="273"/>
    </row>
    <row r="2595" spans="1:8" x14ac:dyDescent="0.2">
      <c r="A2595" s="131">
        <v>43938</v>
      </c>
      <c r="B2595" s="258">
        <v>9</v>
      </c>
      <c r="C2595" s="259"/>
      <c r="D2595" s="273"/>
      <c r="E2595" s="276">
        <v>202.68688090000001</v>
      </c>
      <c r="F2595" s="273"/>
      <c r="G2595" s="273"/>
      <c r="H2595" s="273"/>
    </row>
    <row r="2596" spans="1:8" x14ac:dyDescent="0.2">
      <c r="A2596" s="131">
        <v>43938</v>
      </c>
      <c r="B2596" s="258">
        <v>10</v>
      </c>
      <c r="C2596" s="259"/>
      <c r="D2596" s="273"/>
      <c r="E2596" s="276">
        <v>207.13137499999999</v>
      </c>
      <c r="F2596" s="273"/>
      <c r="G2596" s="273"/>
      <c r="H2596" s="273"/>
    </row>
    <row r="2597" spans="1:8" x14ac:dyDescent="0.2">
      <c r="A2597" s="131">
        <v>43938</v>
      </c>
      <c r="B2597" s="258">
        <v>11</v>
      </c>
      <c r="C2597" s="259"/>
      <c r="D2597" s="273"/>
      <c r="E2597" s="276">
        <v>203.27213090000001</v>
      </c>
      <c r="F2597" s="273"/>
      <c r="G2597" s="273"/>
      <c r="H2597" s="273"/>
    </row>
    <row r="2598" spans="1:8" x14ac:dyDescent="0.2">
      <c r="A2598" s="131">
        <v>43938</v>
      </c>
      <c r="B2598" s="258">
        <v>12</v>
      </c>
      <c r="C2598" s="259"/>
      <c r="D2598" s="273"/>
      <c r="E2598" s="276">
        <v>202.9085078</v>
      </c>
      <c r="F2598" s="273"/>
      <c r="G2598" s="273"/>
      <c r="H2598" s="273"/>
    </row>
    <row r="2599" spans="1:8" x14ac:dyDescent="0.2">
      <c r="A2599" s="131">
        <v>43938</v>
      </c>
      <c r="B2599" s="258">
        <v>13</v>
      </c>
      <c r="C2599" s="259"/>
      <c r="D2599" s="273"/>
      <c r="E2599" s="276">
        <v>204.8221523</v>
      </c>
      <c r="F2599" s="273"/>
      <c r="G2599" s="273"/>
      <c r="H2599" s="273"/>
    </row>
    <row r="2600" spans="1:8" x14ac:dyDescent="0.2">
      <c r="A2600" s="131">
        <v>43938</v>
      </c>
      <c r="B2600" s="258">
        <v>14</v>
      </c>
      <c r="C2600" s="259"/>
      <c r="D2600" s="273"/>
      <c r="E2600" s="276">
        <v>197.77740919999999</v>
      </c>
      <c r="F2600" s="273"/>
      <c r="G2600" s="273"/>
      <c r="H2600" s="273"/>
    </row>
    <row r="2601" spans="1:8" x14ac:dyDescent="0.2">
      <c r="A2601" s="131">
        <v>43938</v>
      </c>
      <c r="B2601" s="258">
        <v>15</v>
      </c>
      <c r="C2601" s="259"/>
      <c r="D2601" s="273"/>
      <c r="E2601" s="276">
        <v>204.1250762</v>
      </c>
      <c r="F2601" s="273"/>
      <c r="G2601" s="273"/>
      <c r="H2601" s="273"/>
    </row>
    <row r="2602" spans="1:8" x14ac:dyDescent="0.2">
      <c r="A2602" s="131">
        <v>43938</v>
      </c>
      <c r="B2602" s="258">
        <v>16</v>
      </c>
      <c r="C2602" s="259"/>
      <c r="D2602" s="273"/>
      <c r="E2602" s="276">
        <v>200.97675390000001</v>
      </c>
      <c r="F2602" s="273"/>
      <c r="G2602" s="273"/>
      <c r="H2602" s="273"/>
    </row>
    <row r="2603" spans="1:8" x14ac:dyDescent="0.2">
      <c r="A2603" s="131">
        <v>43938</v>
      </c>
      <c r="B2603" s="258">
        <v>17</v>
      </c>
      <c r="C2603" s="259"/>
      <c r="D2603" s="273"/>
      <c r="E2603" s="276">
        <v>202.85654299999999</v>
      </c>
      <c r="F2603" s="273"/>
      <c r="G2603" s="273"/>
      <c r="H2603" s="273"/>
    </row>
    <row r="2604" spans="1:8" x14ac:dyDescent="0.2">
      <c r="A2604" s="131">
        <v>43938</v>
      </c>
      <c r="B2604" s="258">
        <v>18</v>
      </c>
      <c r="C2604" s="259"/>
      <c r="D2604" s="273"/>
      <c r="E2604" s="276">
        <v>206.97436329999999</v>
      </c>
      <c r="F2604" s="273"/>
      <c r="G2604" s="273"/>
      <c r="H2604" s="273"/>
    </row>
    <row r="2605" spans="1:8" x14ac:dyDescent="0.2">
      <c r="A2605" s="131">
        <v>43938</v>
      </c>
      <c r="B2605" s="258">
        <v>19</v>
      </c>
      <c r="C2605" s="259"/>
      <c r="D2605" s="273"/>
      <c r="E2605" s="276">
        <v>219.15508589999999</v>
      </c>
      <c r="F2605" s="273"/>
      <c r="G2605" s="273"/>
      <c r="H2605" s="273"/>
    </row>
    <row r="2606" spans="1:8" x14ac:dyDescent="0.2">
      <c r="A2606" s="131">
        <v>43938</v>
      </c>
      <c r="B2606" s="258">
        <v>20</v>
      </c>
      <c r="C2606" s="259"/>
      <c r="D2606" s="273"/>
      <c r="E2606" s="276">
        <v>221.35599999999999</v>
      </c>
      <c r="F2606" s="273"/>
      <c r="G2606" s="273"/>
      <c r="H2606" s="273"/>
    </row>
    <row r="2607" spans="1:8" x14ac:dyDescent="0.2">
      <c r="A2607" s="131">
        <v>43938</v>
      </c>
      <c r="B2607" s="258">
        <v>21</v>
      </c>
      <c r="C2607" s="259"/>
      <c r="D2607" s="273"/>
      <c r="E2607" s="276">
        <v>215.464</v>
      </c>
      <c r="F2607" s="273"/>
      <c r="G2607" s="273"/>
      <c r="H2607" s="273"/>
    </row>
    <row r="2608" spans="1:8" x14ac:dyDescent="0.2">
      <c r="A2608" s="131">
        <v>43938</v>
      </c>
      <c r="B2608" s="258">
        <v>22</v>
      </c>
      <c r="C2608" s="259"/>
      <c r="D2608" s="273"/>
      <c r="E2608" s="276">
        <v>205.864</v>
      </c>
      <c r="F2608" s="273"/>
      <c r="G2608" s="273"/>
      <c r="H2608" s="273"/>
    </row>
    <row r="2609" spans="1:8" x14ac:dyDescent="0.2">
      <c r="A2609" s="131">
        <v>43938</v>
      </c>
      <c r="B2609" s="258">
        <v>23</v>
      </c>
      <c r="C2609" s="259"/>
      <c r="D2609" s="273"/>
      <c r="E2609" s="276">
        <v>194.34399999999999</v>
      </c>
      <c r="F2609" s="273"/>
      <c r="G2609" s="273"/>
      <c r="H2609" s="273"/>
    </row>
    <row r="2610" spans="1:8" x14ac:dyDescent="0.2">
      <c r="A2610" s="131">
        <v>43938</v>
      </c>
      <c r="B2610" s="258">
        <v>24</v>
      </c>
      <c r="C2610" s="259"/>
      <c r="D2610" s="273"/>
      <c r="E2610" s="276">
        <v>183.7</v>
      </c>
      <c r="F2610" s="273"/>
      <c r="G2610" s="273"/>
      <c r="H2610" s="273"/>
    </row>
    <row r="2611" spans="1:8" x14ac:dyDescent="0.2">
      <c r="A2611" s="131">
        <v>43939</v>
      </c>
      <c r="B2611" s="258">
        <v>1</v>
      </c>
      <c r="C2611" s="259"/>
      <c r="D2611" s="273"/>
      <c r="E2611" s="276">
        <v>177.452</v>
      </c>
      <c r="F2611" s="273"/>
      <c r="G2611" s="273"/>
      <c r="H2611" s="273"/>
    </row>
    <row r="2612" spans="1:8" x14ac:dyDescent="0.2">
      <c r="A2612" s="131">
        <v>43939</v>
      </c>
      <c r="B2612" s="258">
        <v>2</v>
      </c>
      <c r="C2612" s="259"/>
      <c r="D2612" s="273"/>
      <c r="E2612" s="276">
        <v>172.83199999999999</v>
      </c>
      <c r="F2612" s="273"/>
      <c r="G2612" s="273"/>
      <c r="H2612" s="273"/>
    </row>
    <row r="2613" spans="1:8" x14ac:dyDescent="0.2">
      <c r="A2613" s="131">
        <v>43939</v>
      </c>
      <c r="B2613" s="258">
        <v>3</v>
      </c>
      <c r="C2613" s="259"/>
      <c r="D2613" s="273"/>
      <c r="E2613" s="276">
        <v>169.88399999999999</v>
      </c>
      <c r="F2613" s="273"/>
      <c r="G2613" s="273"/>
      <c r="H2613" s="273"/>
    </row>
    <row r="2614" spans="1:8" x14ac:dyDescent="0.2">
      <c r="A2614" s="131">
        <v>43939</v>
      </c>
      <c r="B2614" s="258">
        <v>4</v>
      </c>
      <c r="C2614" s="259"/>
      <c r="D2614" s="273"/>
      <c r="E2614" s="276">
        <v>168.768</v>
      </c>
      <c r="F2614" s="273"/>
      <c r="G2614" s="273"/>
      <c r="H2614" s="273"/>
    </row>
    <row r="2615" spans="1:8" x14ac:dyDescent="0.2">
      <c r="A2615" s="131">
        <v>43939</v>
      </c>
      <c r="B2615" s="258">
        <v>5</v>
      </c>
      <c r="C2615" s="259"/>
      <c r="D2615" s="273"/>
      <c r="E2615" s="276">
        <v>170.15600000000001</v>
      </c>
      <c r="F2615" s="273"/>
      <c r="G2615" s="273"/>
      <c r="H2615" s="273"/>
    </row>
    <row r="2616" spans="1:8" x14ac:dyDescent="0.2">
      <c r="A2616" s="131">
        <v>43939</v>
      </c>
      <c r="B2616" s="258">
        <v>6</v>
      </c>
      <c r="C2616" s="259"/>
      <c r="D2616" s="273"/>
      <c r="E2616" s="276">
        <v>170.1082188</v>
      </c>
      <c r="F2616" s="273"/>
      <c r="G2616" s="273"/>
      <c r="H2616" s="273"/>
    </row>
    <row r="2617" spans="1:8" x14ac:dyDescent="0.2">
      <c r="A2617" s="131">
        <v>43939</v>
      </c>
      <c r="B2617" s="258">
        <v>7</v>
      </c>
      <c r="C2617" s="259"/>
      <c r="D2617" s="273"/>
      <c r="E2617" s="276">
        <v>169.7203643</v>
      </c>
      <c r="F2617" s="273"/>
      <c r="G2617" s="273"/>
      <c r="H2617" s="273"/>
    </row>
    <row r="2618" spans="1:8" x14ac:dyDescent="0.2">
      <c r="A2618" s="131">
        <v>43939</v>
      </c>
      <c r="B2618" s="258">
        <v>8</v>
      </c>
      <c r="C2618" s="259"/>
      <c r="D2618" s="273"/>
      <c r="E2618" s="276">
        <v>173.78370609999999</v>
      </c>
      <c r="F2618" s="273"/>
      <c r="G2618" s="273"/>
      <c r="H2618" s="273"/>
    </row>
    <row r="2619" spans="1:8" x14ac:dyDescent="0.2">
      <c r="A2619" s="131">
        <v>43939</v>
      </c>
      <c r="B2619" s="258">
        <v>9</v>
      </c>
      <c r="C2619" s="259"/>
      <c r="D2619" s="273"/>
      <c r="E2619" s="276">
        <v>178.1381543</v>
      </c>
      <c r="F2619" s="273"/>
      <c r="G2619" s="273"/>
      <c r="H2619" s="273"/>
    </row>
    <row r="2620" spans="1:8" x14ac:dyDescent="0.2">
      <c r="A2620" s="131">
        <v>43939</v>
      </c>
      <c r="B2620" s="258">
        <v>10</v>
      </c>
      <c r="C2620" s="259"/>
      <c r="D2620" s="273"/>
      <c r="E2620" s="276">
        <v>174.09512599999999</v>
      </c>
      <c r="F2620" s="273"/>
      <c r="G2620" s="273"/>
      <c r="H2620" s="273"/>
    </row>
    <row r="2621" spans="1:8" x14ac:dyDescent="0.2">
      <c r="A2621" s="131">
        <v>43939</v>
      </c>
      <c r="B2621" s="258">
        <v>11</v>
      </c>
      <c r="C2621" s="259"/>
      <c r="D2621" s="273"/>
      <c r="E2621" s="276">
        <v>176.7648662</v>
      </c>
      <c r="F2621" s="273"/>
      <c r="G2621" s="273"/>
      <c r="H2621" s="273"/>
    </row>
    <row r="2622" spans="1:8" x14ac:dyDescent="0.2">
      <c r="A2622" s="131">
        <v>43939</v>
      </c>
      <c r="B2622" s="258">
        <v>12</v>
      </c>
      <c r="C2622" s="259"/>
      <c r="D2622" s="273"/>
      <c r="E2622" s="276">
        <v>189.75787700000001</v>
      </c>
      <c r="F2622" s="273"/>
      <c r="G2622" s="273"/>
      <c r="H2622" s="273"/>
    </row>
    <row r="2623" spans="1:8" x14ac:dyDescent="0.2">
      <c r="A2623" s="131">
        <v>43939</v>
      </c>
      <c r="B2623" s="258">
        <v>13</v>
      </c>
      <c r="C2623" s="259"/>
      <c r="D2623" s="273"/>
      <c r="E2623" s="276">
        <v>191.20235450000001</v>
      </c>
      <c r="F2623" s="273"/>
      <c r="G2623" s="273"/>
      <c r="H2623" s="273"/>
    </row>
    <row r="2624" spans="1:8" x14ac:dyDescent="0.2">
      <c r="A2624" s="131">
        <v>43939</v>
      </c>
      <c r="B2624" s="258">
        <v>14</v>
      </c>
      <c r="C2624" s="259"/>
      <c r="D2624" s="273"/>
      <c r="E2624" s="276">
        <v>188.09283110000001</v>
      </c>
      <c r="F2624" s="273"/>
      <c r="G2624" s="273"/>
      <c r="H2624" s="273"/>
    </row>
    <row r="2625" spans="1:8" x14ac:dyDescent="0.2">
      <c r="A2625" s="131">
        <v>43939</v>
      </c>
      <c r="B2625" s="258">
        <v>15</v>
      </c>
      <c r="C2625" s="259"/>
      <c r="D2625" s="273"/>
      <c r="E2625" s="276">
        <v>181.2148359</v>
      </c>
      <c r="F2625" s="273"/>
      <c r="G2625" s="273"/>
      <c r="H2625" s="273"/>
    </row>
    <row r="2626" spans="1:8" x14ac:dyDescent="0.2">
      <c r="A2626" s="131">
        <v>43939</v>
      </c>
      <c r="B2626" s="258">
        <v>16</v>
      </c>
      <c r="C2626" s="259"/>
      <c r="D2626" s="273"/>
      <c r="E2626" s="276">
        <v>185.65543159999999</v>
      </c>
      <c r="F2626" s="273"/>
      <c r="G2626" s="273"/>
      <c r="H2626" s="273"/>
    </row>
    <row r="2627" spans="1:8" x14ac:dyDescent="0.2">
      <c r="A2627" s="131">
        <v>43939</v>
      </c>
      <c r="B2627" s="258">
        <v>17</v>
      </c>
      <c r="C2627" s="259"/>
      <c r="D2627" s="273"/>
      <c r="E2627" s="276">
        <v>192.62434379999999</v>
      </c>
      <c r="F2627" s="273"/>
      <c r="G2627" s="273"/>
      <c r="H2627" s="273"/>
    </row>
    <row r="2628" spans="1:8" x14ac:dyDescent="0.2">
      <c r="A2628" s="131">
        <v>43939</v>
      </c>
      <c r="B2628" s="258">
        <v>18</v>
      </c>
      <c r="C2628" s="259"/>
      <c r="D2628" s="273"/>
      <c r="E2628" s="276">
        <v>198.04184179999999</v>
      </c>
      <c r="F2628" s="273"/>
      <c r="G2628" s="273"/>
      <c r="H2628" s="273"/>
    </row>
    <row r="2629" spans="1:8" x14ac:dyDescent="0.2">
      <c r="A2629" s="131">
        <v>43939</v>
      </c>
      <c r="B2629" s="258">
        <v>19</v>
      </c>
      <c r="C2629" s="259"/>
      <c r="D2629" s="273"/>
      <c r="E2629" s="276">
        <v>209.03399999999999</v>
      </c>
      <c r="F2629" s="273"/>
      <c r="G2629" s="273"/>
      <c r="H2629" s="273"/>
    </row>
    <row r="2630" spans="1:8" x14ac:dyDescent="0.2">
      <c r="A2630" s="131">
        <v>43939</v>
      </c>
      <c r="B2630" s="258">
        <v>20</v>
      </c>
      <c r="C2630" s="259"/>
      <c r="D2630" s="273"/>
      <c r="E2630" s="276">
        <v>211.04</v>
      </c>
      <c r="F2630" s="273"/>
      <c r="G2630" s="273"/>
      <c r="H2630" s="273"/>
    </row>
    <row r="2631" spans="1:8" x14ac:dyDescent="0.2">
      <c r="A2631" s="131">
        <v>43939</v>
      </c>
      <c r="B2631" s="258">
        <v>21</v>
      </c>
      <c r="C2631" s="259"/>
      <c r="D2631" s="273"/>
      <c r="E2631" s="276">
        <v>205.25200000000001</v>
      </c>
      <c r="F2631" s="273"/>
      <c r="G2631" s="273"/>
      <c r="H2631" s="273"/>
    </row>
    <row r="2632" spans="1:8" x14ac:dyDescent="0.2">
      <c r="A2632" s="131">
        <v>43939</v>
      </c>
      <c r="B2632" s="258">
        <v>22</v>
      </c>
      <c r="C2632" s="259"/>
      <c r="D2632" s="273"/>
      <c r="E2632" s="276">
        <v>198.38399999999999</v>
      </c>
      <c r="F2632" s="273"/>
      <c r="G2632" s="273"/>
      <c r="H2632" s="273"/>
    </row>
    <row r="2633" spans="1:8" x14ac:dyDescent="0.2">
      <c r="A2633" s="131">
        <v>43939</v>
      </c>
      <c r="B2633" s="258">
        <v>23</v>
      </c>
      <c r="C2633" s="259"/>
      <c r="D2633" s="273"/>
      <c r="E2633" s="276">
        <v>188.38800000000001</v>
      </c>
      <c r="F2633" s="273"/>
      <c r="G2633" s="273"/>
      <c r="H2633" s="273"/>
    </row>
    <row r="2634" spans="1:8" x14ac:dyDescent="0.2">
      <c r="A2634" s="131">
        <v>43939</v>
      </c>
      <c r="B2634" s="258">
        <v>24</v>
      </c>
      <c r="C2634" s="259"/>
      <c r="D2634" s="273"/>
      <c r="E2634" s="276">
        <v>179.21199999999999</v>
      </c>
      <c r="F2634" s="273"/>
      <c r="G2634" s="273"/>
      <c r="H2634" s="273"/>
    </row>
    <row r="2635" spans="1:8" x14ac:dyDescent="0.2">
      <c r="A2635" s="131">
        <v>43940</v>
      </c>
      <c r="B2635" s="258">
        <v>1</v>
      </c>
      <c r="C2635" s="259"/>
      <c r="D2635" s="273"/>
      <c r="E2635" s="276">
        <v>173.90799999999999</v>
      </c>
      <c r="F2635" s="273"/>
      <c r="G2635" s="273"/>
      <c r="H2635" s="273"/>
    </row>
    <row r="2636" spans="1:8" x14ac:dyDescent="0.2">
      <c r="A2636" s="131">
        <v>43940</v>
      </c>
      <c r="B2636" s="258">
        <v>2</v>
      </c>
      <c r="C2636" s="259"/>
      <c r="D2636" s="273"/>
      <c r="E2636" s="276">
        <v>169.07599999999999</v>
      </c>
      <c r="F2636" s="273"/>
      <c r="G2636" s="273"/>
      <c r="H2636" s="273"/>
    </row>
    <row r="2637" spans="1:8" x14ac:dyDescent="0.2">
      <c r="A2637" s="131">
        <v>43940</v>
      </c>
      <c r="B2637" s="258">
        <v>3</v>
      </c>
      <c r="C2637" s="259"/>
      <c r="D2637" s="273"/>
      <c r="E2637" s="276">
        <v>165.58</v>
      </c>
      <c r="F2637" s="273"/>
      <c r="G2637" s="273"/>
      <c r="H2637" s="273"/>
    </row>
    <row r="2638" spans="1:8" x14ac:dyDescent="0.2">
      <c r="A2638" s="131">
        <v>43940</v>
      </c>
      <c r="B2638" s="258">
        <v>4</v>
      </c>
      <c r="C2638" s="259"/>
      <c r="D2638" s="273"/>
      <c r="E2638" s="276">
        <v>164.696</v>
      </c>
      <c r="F2638" s="273"/>
      <c r="G2638" s="273"/>
      <c r="H2638" s="273"/>
    </row>
    <row r="2639" spans="1:8" x14ac:dyDescent="0.2">
      <c r="A2639" s="131">
        <v>43940</v>
      </c>
      <c r="B2639" s="258">
        <v>5</v>
      </c>
      <c r="C2639" s="259"/>
      <c r="D2639" s="273"/>
      <c r="E2639" s="276">
        <v>165.46799999999999</v>
      </c>
      <c r="F2639" s="273"/>
      <c r="G2639" s="273"/>
      <c r="H2639" s="273"/>
    </row>
    <row r="2640" spans="1:8" x14ac:dyDescent="0.2">
      <c r="A2640" s="131">
        <v>43940</v>
      </c>
      <c r="B2640" s="258">
        <v>6</v>
      </c>
      <c r="C2640" s="259"/>
      <c r="D2640" s="273"/>
      <c r="E2640" s="276">
        <v>161.6471406</v>
      </c>
      <c r="F2640" s="273"/>
      <c r="G2640" s="273"/>
      <c r="H2640" s="273"/>
    </row>
    <row r="2641" spans="1:8" x14ac:dyDescent="0.2">
      <c r="A2641" s="131">
        <v>43940</v>
      </c>
      <c r="B2641" s="258">
        <v>7</v>
      </c>
      <c r="C2641" s="259"/>
      <c r="D2641" s="273"/>
      <c r="E2641" s="276">
        <v>160.31278420000001</v>
      </c>
      <c r="F2641" s="273"/>
      <c r="G2641" s="273"/>
      <c r="H2641" s="273"/>
    </row>
    <row r="2642" spans="1:8" x14ac:dyDescent="0.2">
      <c r="A2642" s="131">
        <v>43940</v>
      </c>
      <c r="B2642" s="258">
        <v>8</v>
      </c>
      <c r="C2642" s="259"/>
      <c r="D2642" s="273"/>
      <c r="E2642" s="276">
        <v>162.5436143</v>
      </c>
      <c r="F2642" s="273"/>
      <c r="G2642" s="273"/>
      <c r="H2642" s="273"/>
    </row>
    <row r="2643" spans="1:8" x14ac:dyDescent="0.2">
      <c r="A2643" s="131">
        <v>43940</v>
      </c>
      <c r="B2643" s="258">
        <v>9</v>
      </c>
      <c r="C2643" s="259"/>
      <c r="D2643" s="273"/>
      <c r="E2643" s="276">
        <v>163.0788896</v>
      </c>
      <c r="F2643" s="273"/>
      <c r="G2643" s="273"/>
      <c r="H2643" s="273"/>
    </row>
    <row r="2644" spans="1:8" x14ac:dyDescent="0.2">
      <c r="A2644" s="131">
        <v>43940</v>
      </c>
      <c r="B2644" s="258">
        <v>10</v>
      </c>
      <c r="C2644" s="259"/>
      <c r="D2644" s="273"/>
      <c r="E2644" s="276">
        <v>172.94704390000001</v>
      </c>
      <c r="F2644" s="273"/>
      <c r="G2644" s="273"/>
      <c r="H2644" s="273"/>
    </row>
    <row r="2645" spans="1:8" x14ac:dyDescent="0.2">
      <c r="A2645" s="131">
        <v>43940</v>
      </c>
      <c r="B2645" s="258">
        <v>11</v>
      </c>
      <c r="C2645" s="259"/>
      <c r="D2645" s="273"/>
      <c r="E2645" s="276">
        <v>169.00603029999999</v>
      </c>
      <c r="F2645" s="273"/>
      <c r="G2645" s="273"/>
      <c r="H2645" s="273"/>
    </row>
    <row r="2646" spans="1:8" x14ac:dyDescent="0.2">
      <c r="A2646" s="131">
        <v>43940</v>
      </c>
      <c r="B2646" s="258">
        <v>12</v>
      </c>
      <c r="C2646" s="259"/>
      <c r="D2646" s="273"/>
      <c r="E2646" s="276">
        <v>170.69941890000001</v>
      </c>
      <c r="F2646" s="273"/>
      <c r="G2646" s="273"/>
      <c r="H2646" s="273"/>
    </row>
    <row r="2647" spans="1:8" x14ac:dyDescent="0.2">
      <c r="A2647" s="131">
        <v>43940</v>
      </c>
      <c r="B2647" s="258">
        <v>13</v>
      </c>
      <c r="C2647" s="259"/>
      <c r="D2647" s="273"/>
      <c r="E2647" s="276">
        <v>167.90942580000001</v>
      </c>
      <c r="F2647" s="273"/>
      <c r="G2647" s="273"/>
      <c r="H2647" s="273"/>
    </row>
    <row r="2648" spans="1:8" x14ac:dyDescent="0.2">
      <c r="A2648" s="131">
        <v>43940</v>
      </c>
      <c r="B2648" s="258">
        <v>14</v>
      </c>
      <c r="C2648" s="259"/>
      <c r="D2648" s="273"/>
      <c r="E2648" s="276">
        <v>165.268665</v>
      </c>
      <c r="F2648" s="273"/>
      <c r="G2648" s="273"/>
      <c r="H2648" s="273"/>
    </row>
    <row r="2649" spans="1:8" x14ac:dyDescent="0.2">
      <c r="A2649" s="131">
        <v>43940</v>
      </c>
      <c r="B2649" s="258">
        <v>15</v>
      </c>
      <c r="C2649" s="259"/>
      <c r="D2649" s="273"/>
      <c r="E2649" s="276">
        <v>166.07996</v>
      </c>
      <c r="F2649" s="273"/>
      <c r="G2649" s="273"/>
      <c r="H2649" s="273"/>
    </row>
    <row r="2650" spans="1:8" x14ac:dyDescent="0.2">
      <c r="A2650" s="131">
        <v>43940</v>
      </c>
      <c r="B2650" s="258">
        <v>16</v>
      </c>
      <c r="C2650" s="259"/>
      <c r="D2650" s="273"/>
      <c r="E2650" s="276">
        <v>173.91137699999999</v>
      </c>
      <c r="F2650" s="273"/>
      <c r="G2650" s="273"/>
      <c r="H2650" s="273"/>
    </row>
    <row r="2651" spans="1:8" x14ac:dyDescent="0.2">
      <c r="A2651" s="131">
        <v>43940</v>
      </c>
      <c r="B2651" s="258">
        <v>17</v>
      </c>
      <c r="C2651" s="259"/>
      <c r="D2651" s="273"/>
      <c r="E2651" s="276">
        <v>183.6762549</v>
      </c>
      <c r="F2651" s="273"/>
      <c r="G2651" s="273"/>
      <c r="H2651" s="273"/>
    </row>
    <row r="2652" spans="1:8" x14ac:dyDescent="0.2">
      <c r="A2652" s="131">
        <v>43940</v>
      </c>
      <c r="B2652" s="258">
        <v>18</v>
      </c>
      <c r="C2652" s="259"/>
      <c r="D2652" s="273"/>
      <c r="E2652" s="276">
        <v>189.24687209999999</v>
      </c>
      <c r="F2652" s="273"/>
      <c r="G2652" s="273"/>
      <c r="H2652" s="273"/>
    </row>
    <row r="2653" spans="1:8" x14ac:dyDescent="0.2">
      <c r="A2653" s="131">
        <v>43940</v>
      </c>
      <c r="B2653" s="258">
        <v>19</v>
      </c>
      <c r="C2653" s="259"/>
      <c r="D2653" s="273"/>
      <c r="E2653" s="276">
        <v>203.38429590000001</v>
      </c>
      <c r="F2653" s="273"/>
      <c r="G2653" s="273"/>
      <c r="H2653" s="273"/>
    </row>
    <row r="2654" spans="1:8" x14ac:dyDescent="0.2">
      <c r="A2654" s="131">
        <v>43940</v>
      </c>
      <c r="B2654" s="258">
        <v>20</v>
      </c>
      <c r="C2654" s="259"/>
      <c r="D2654" s="273"/>
      <c r="E2654" s="276">
        <v>209.136</v>
      </c>
      <c r="F2654" s="273"/>
      <c r="G2654" s="273"/>
      <c r="H2654" s="273"/>
    </row>
    <row r="2655" spans="1:8" x14ac:dyDescent="0.2">
      <c r="A2655" s="131">
        <v>43940</v>
      </c>
      <c r="B2655" s="258">
        <v>21</v>
      </c>
      <c r="C2655" s="259"/>
      <c r="D2655" s="273"/>
      <c r="E2655" s="276">
        <v>204.77600000000001</v>
      </c>
      <c r="F2655" s="273"/>
      <c r="G2655" s="273"/>
      <c r="H2655" s="273"/>
    </row>
    <row r="2656" spans="1:8" x14ac:dyDescent="0.2">
      <c r="A2656" s="131">
        <v>43940</v>
      </c>
      <c r="B2656" s="258">
        <v>22</v>
      </c>
      <c r="C2656" s="259"/>
      <c r="D2656" s="273"/>
      <c r="E2656" s="276">
        <v>194.96</v>
      </c>
      <c r="F2656" s="273"/>
      <c r="G2656" s="273"/>
      <c r="H2656" s="273"/>
    </row>
    <row r="2657" spans="1:8" x14ac:dyDescent="0.2">
      <c r="A2657" s="131">
        <v>43940</v>
      </c>
      <c r="B2657" s="258">
        <v>23</v>
      </c>
      <c r="C2657" s="259"/>
      <c r="D2657" s="273"/>
      <c r="E2657" s="276">
        <v>184.00800000000001</v>
      </c>
      <c r="F2657" s="273"/>
      <c r="G2657" s="273"/>
      <c r="H2657" s="273"/>
    </row>
    <row r="2658" spans="1:8" x14ac:dyDescent="0.2">
      <c r="A2658" s="131">
        <v>43940</v>
      </c>
      <c r="B2658" s="258">
        <v>24</v>
      </c>
      <c r="C2658" s="259"/>
      <c r="D2658" s="273"/>
      <c r="E2658" s="276">
        <v>176.15199999999999</v>
      </c>
      <c r="F2658" s="273"/>
      <c r="G2658" s="273"/>
      <c r="H2658" s="273"/>
    </row>
    <row r="2659" spans="1:8" x14ac:dyDescent="0.2">
      <c r="A2659" s="131">
        <v>43941</v>
      </c>
      <c r="B2659" s="258">
        <v>1</v>
      </c>
      <c r="C2659" s="259"/>
      <c r="D2659" s="273"/>
      <c r="E2659" s="276">
        <v>171.452</v>
      </c>
      <c r="F2659" s="273"/>
      <c r="G2659" s="273"/>
      <c r="H2659" s="273"/>
    </row>
    <row r="2660" spans="1:8" x14ac:dyDescent="0.2">
      <c r="A2660" s="131">
        <v>43941</v>
      </c>
      <c r="B2660" s="258">
        <v>2</v>
      </c>
      <c r="C2660" s="259"/>
      <c r="D2660" s="273"/>
      <c r="E2660" s="276">
        <v>167.88</v>
      </c>
      <c r="F2660" s="273"/>
      <c r="G2660" s="273"/>
      <c r="H2660" s="273"/>
    </row>
    <row r="2661" spans="1:8" x14ac:dyDescent="0.2">
      <c r="A2661" s="131">
        <v>43941</v>
      </c>
      <c r="B2661" s="258">
        <v>3</v>
      </c>
      <c r="C2661" s="259"/>
      <c r="D2661" s="273"/>
      <c r="E2661" s="276">
        <v>167.12799999999999</v>
      </c>
      <c r="F2661" s="273"/>
      <c r="G2661" s="273"/>
      <c r="H2661" s="273"/>
    </row>
    <row r="2662" spans="1:8" x14ac:dyDescent="0.2">
      <c r="A2662" s="131">
        <v>43941</v>
      </c>
      <c r="B2662" s="258">
        <v>4</v>
      </c>
      <c r="C2662" s="259"/>
      <c r="D2662" s="273"/>
      <c r="E2662" s="276">
        <v>170.29599999999999</v>
      </c>
      <c r="F2662" s="273"/>
      <c r="G2662" s="273"/>
      <c r="H2662" s="273"/>
    </row>
    <row r="2663" spans="1:8" x14ac:dyDescent="0.2">
      <c r="A2663" s="131">
        <v>43941</v>
      </c>
      <c r="B2663" s="258">
        <v>5</v>
      </c>
      <c r="C2663" s="259"/>
      <c r="D2663" s="273"/>
      <c r="E2663" s="276">
        <v>180.56</v>
      </c>
      <c r="F2663" s="273"/>
      <c r="G2663" s="273"/>
      <c r="H2663" s="273"/>
    </row>
    <row r="2664" spans="1:8" x14ac:dyDescent="0.2">
      <c r="A2664" s="131">
        <v>43941</v>
      </c>
      <c r="B2664" s="258">
        <v>6</v>
      </c>
      <c r="C2664" s="259"/>
      <c r="D2664" s="273"/>
      <c r="E2664" s="276">
        <v>187.28386040000001</v>
      </c>
      <c r="F2664" s="273"/>
      <c r="G2664" s="273"/>
      <c r="H2664" s="273"/>
    </row>
    <row r="2665" spans="1:8" x14ac:dyDescent="0.2">
      <c r="A2665" s="131">
        <v>43941</v>
      </c>
      <c r="B2665" s="258">
        <v>7</v>
      </c>
      <c r="C2665" s="259"/>
      <c r="D2665" s="273"/>
      <c r="E2665" s="276">
        <v>193.2806846</v>
      </c>
      <c r="F2665" s="273"/>
      <c r="G2665" s="273"/>
      <c r="H2665" s="273"/>
    </row>
    <row r="2666" spans="1:8" x14ac:dyDescent="0.2">
      <c r="A2666" s="131">
        <v>43941</v>
      </c>
      <c r="B2666" s="258">
        <v>8</v>
      </c>
      <c r="C2666" s="259"/>
      <c r="D2666" s="273"/>
      <c r="E2666" s="276">
        <v>198.38469430000001</v>
      </c>
      <c r="F2666" s="273"/>
      <c r="G2666" s="273"/>
      <c r="H2666" s="273"/>
    </row>
    <row r="2667" spans="1:8" x14ac:dyDescent="0.2">
      <c r="A2667" s="131">
        <v>43941</v>
      </c>
      <c r="B2667" s="258">
        <v>9</v>
      </c>
      <c r="C2667" s="259"/>
      <c r="D2667" s="273"/>
      <c r="E2667" s="276">
        <v>204.52851559999999</v>
      </c>
      <c r="F2667" s="273"/>
      <c r="G2667" s="273"/>
      <c r="H2667" s="273"/>
    </row>
    <row r="2668" spans="1:8" x14ac:dyDescent="0.2">
      <c r="A2668" s="131">
        <v>43941</v>
      </c>
      <c r="B2668" s="258">
        <v>10</v>
      </c>
      <c r="C2668" s="259"/>
      <c r="D2668" s="273"/>
      <c r="E2668" s="276">
        <v>207.0660762</v>
      </c>
      <c r="F2668" s="273"/>
      <c r="G2668" s="273"/>
      <c r="H2668" s="273"/>
    </row>
    <row r="2669" spans="1:8" x14ac:dyDescent="0.2">
      <c r="A2669" s="131">
        <v>43941</v>
      </c>
      <c r="B2669" s="258">
        <v>11</v>
      </c>
      <c r="C2669" s="259"/>
      <c r="D2669" s="273"/>
      <c r="E2669" s="276">
        <v>209.6265449</v>
      </c>
      <c r="F2669" s="273"/>
      <c r="G2669" s="273"/>
      <c r="H2669" s="273"/>
    </row>
    <row r="2670" spans="1:8" x14ac:dyDescent="0.2">
      <c r="A2670" s="131">
        <v>43941</v>
      </c>
      <c r="B2670" s="258">
        <v>12</v>
      </c>
      <c r="C2670" s="259"/>
      <c r="D2670" s="273"/>
      <c r="E2670" s="276">
        <v>211.59100979999999</v>
      </c>
      <c r="F2670" s="273"/>
      <c r="G2670" s="273"/>
      <c r="H2670" s="273"/>
    </row>
    <row r="2671" spans="1:8" x14ac:dyDescent="0.2">
      <c r="A2671" s="131">
        <v>43941</v>
      </c>
      <c r="B2671" s="258">
        <v>13</v>
      </c>
      <c r="C2671" s="259"/>
      <c r="D2671" s="273"/>
      <c r="E2671" s="276">
        <v>209.826877</v>
      </c>
      <c r="F2671" s="273"/>
      <c r="G2671" s="273"/>
      <c r="H2671" s="273"/>
    </row>
    <row r="2672" spans="1:8" x14ac:dyDescent="0.2">
      <c r="A2672" s="131">
        <v>43941</v>
      </c>
      <c r="B2672" s="258">
        <v>14</v>
      </c>
      <c r="C2672" s="259"/>
      <c r="D2672" s="273"/>
      <c r="E2672" s="276">
        <v>214.91577340000001</v>
      </c>
      <c r="F2672" s="273"/>
      <c r="G2672" s="273"/>
      <c r="H2672" s="273"/>
    </row>
    <row r="2673" spans="1:8" x14ac:dyDescent="0.2">
      <c r="A2673" s="131">
        <v>43941</v>
      </c>
      <c r="B2673" s="258">
        <v>15</v>
      </c>
      <c r="C2673" s="259"/>
      <c r="D2673" s="273"/>
      <c r="E2673" s="276">
        <v>214.38245309999999</v>
      </c>
      <c r="F2673" s="273"/>
      <c r="G2673" s="273"/>
      <c r="H2673" s="273"/>
    </row>
    <row r="2674" spans="1:8" x14ac:dyDescent="0.2">
      <c r="A2674" s="131">
        <v>43941</v>
      </c>
      <c r="B2674" s="258">
        <v>16</v>
      </c>
      <c r="C2674" s="259"/>
      <c r="D2674" s="273"/>
      <c r="E2674" s="276">
        <v>212.1425332</v>
      </c>
      <c r="F2674" s="273"/>
      <c r="G2674" s="273"/>
      <c r="H2674" s="273"/>
    </row>
    <row r="2675" spans="1:8" x14ac:dyDescent="0.2">
      <c r="A2675" s="131">
        <v>43941</v>
      </c>
      <c r="B2675" s="258">
        <v>17</v>
      </c>
      <c r="C2675" s="259"/>
      <c r="D2675" s="273"/>
      <c r="E2675" s="276">
        <v>212.6384238</v>
      </c>
      <c r="F2675" s="273"/>
      <c r="G2675" s="273"/>
      <c r="H2675" s="273"/>
    </row>
    <row r="2676" spans="1:8" x14ac:dyDescent="0.2">
      <c r="A2676" s="131">
        <v>43941</v>
      </c>
      <c r="B2676" s="258">
        <v>18</v>
      </c>
      <c r="C2676" s="259"/>
      <c r="D2676" s="273"/>
      <c r="E2676" s="276">
        <v>216.97486910000001</v>
      </c>
      <c r="F2676" s="273"/>
      <c r="G2676" s="273"/>
      <c r="H2676" s="273"/>
    </row>
    <row r="2677" spans="1:8" x14ac:dyDescent="0.2">
      <c r="A2677" s="131">
        <v>43941</v>
      </c>
      <c r="B2677" s="258">
        <v>19</v>
      </c>
      <c r="C2677" s="259"/>
      <c r="D2677" s="273"/>
      <c r="E2677" s="276">
        <v>226.78800000000001</v>
      </c>
      <c r="F2677" s="273"/>
      <c r="G2677" s="273"/>
      <c r="H2677" s="273"/>
    </row>
    <row r="2678" spans="1:8" x14ac:dyDescent="0.2">
      <c r="A2678" s="131">
        <v>43941</v>
      </c>
      <c r="B2678" s="258">
        <v>20</v>
      </c>
      <c r="C2678" s="259"/>
      <c r="D2678" s="273"/>
      <c r="E2678" s="276">
        <v>228.06399999999999</v>
      </c>
      <c r="F2678" s="273"/>
      <c r="G2678" s="273"/>
      <c r="H2678" s="273"/>
    </row>
    <row r="2679" spans="1:8" x14ac:dyDescent="0.2">
      <c r="A2679" s="131">
        <v>43941</v>
      </c>
      <c r="B2679" s="258">
        <v>21</v>
      </c>
      <c r="C2679" s="259"/>
      <c r="D2679" s="273"/>
      <c r="E2679" s="276">
        <v>220.684</v>
      </c>
      <c r="F2679" s="273"/>
      <c r="G2679" s="273"/>
      <c r="H2679" s="273"/>
    </row>
    <row r="2680" spans="1:8" x14ac:dyDescent="0.2">
      <c r="A2680" s="131">
        <v>43941</v>
      </c>
      <c r="B2680" s="258">
        <v>22</v>
      </c>
      <c r="C2680" s="259"/>
      <c r="D2680" s="273"/>
      <c r="E2680" s="276">
        <v>211.46799999999999</v>
      </c>
      <c r="F2680" s="273"/>
      <c r="G2680" s="273"/>
      <c r="H2680" s="273"/>
    </row>
    <row r="2681" spans="1:8" x14ac:dyDescent="0.2">
      <c r="A2681" s="131">
        <v>43941</v>
      </c>
      <c r="B2681" s="258">
        <v>23</v>
      </c>
      <c r="C2681" s="259"/>
      <c r="D2681" s="273"/>
      <c r="E2681" s="276">
        <v>198.68</v>
      </c>
      <c r="F2681" s="273"/>
      <c r="G2681" s="273"/>
      <c r="H2681" s="273"/>
    </row>
    <row r="2682" spans="1:8" x14ac:dyDescent="0.2">
      <c r="A2682" s="131">
        <v>43941</v>
      </c>
      <c r="B2682" s="258">
        <v>24</v>
      </c>
      <c r="C2682" s="259"/>
      <c r="D2682" s="273"/>
      <c r="E2682" s="276">
        <v>188.46799999999999</v>
      </c>
      <c r="F2682" s="273"/>
      <c r="G2682" s="273"/>
      <c r="H2682" s="273"/>
    </row>
    <row r="2683" spans="1:8" x14ac:dyDescent="0.2">
      <c r="A2683" s="131">
        <v>43942</v>
      </c>
      <c r="B2683" s="258">
        <v>1</v>
      </c>
      <c r="C2683" s="259"/>
      <c r="D2683" s="273"/>
      <c r="E2683" s="276">
        <v>181.596</v>
      </c>
      <c r="F2683" s="273"/>
      <c r="G2683" s="273"/>
      <c r="H2683" s="273"/>
    </row>
    <row r="2684" spans="1:8" x14ac:dyDescent="0.2">
      <c r="A2684" s="131">
        <v>43942</v>
      </c>
      <c r="B2684" s="258">
        <v>2</v>
      </c>
      <c r="C2684" s="259"/>
      <c r="D2684" s="273"/>
      <c r="E2684" s="276">
        <v>176.828</v>
      </c>
      <c r="F2684" s="273"/>
      <c r="G2684" s="273"/>
      <c r="H2684" s="273"/>
    </row>
    <row r="2685" spans="1:8" x14ac:dyDescent="0.2">
      <c r="A2685" s="131">
        <v>43942</v>
      </c>
      <c r="B2685" s="258">
        <v>3</v>
      </c>
      <c r="C2685" s="259"/>
      <c r="D2685" s="273"/>
      <c r="E2685" s="276">
        <v>174.91200000000001</v>
      </c>
      <c r="F2685" s="273"/>
      <c r="G2685" s="273"/>
      <c r="H2685" s="273"/>
    </row>
    <row r="2686" spans="1:8" x14ac:dyDescent="0.2">
      <c r="A2686" s="131">
        <v>43942</v>
      </c>
      <c r="B2686" s="258">
        <v>4</v>
      </c>
      <c r="C2686" s="259"/>
      <c r="D2686" s="273"/>
      <c r="E2686" s="276">
        <v>177.14</v>
      </c>
      <c r="F2686" s="273"/>
      <c r="G2686" s="273"/>
      <c r="H2686" s="273"/>
    </row>
    <row r="2687" spans="1:8" x14ac:dyDescent="0.2">
      <c r="A2687" s="131">
        <v>43942</v>
      </c>
      <c r="B2687" s="258">
        <v>5</v>
      </c>
      <c r="C2687" s="259"/>
      <c r="D2687" s="273"/>
      <c r="E2687" s="276">
        <v>185.62</v>
      </c>
      <c r="F2687" s="273"/>
      <c r="G2687" s="273"/>
      <c r="H2687" s="273"/>
    </row>
    <row r="2688" spans="1:8" x14ac:dyDescent="0.2">
      <c r="A2688" s="131">
        <v>43942</v>
      </c>
      <c r="B2688" s="258">
        <v>6</v>
      </c>
      <c r="C2688" s="259"/>
      <c r="D2688" s="273"/>
      <c r="E2688" s="276">
        <v>192.36151269999999</v>
      </c>
      <c r="F2688" s="273"/>
      <c r="G2688" s="273"/>
      <c r="H2688" s="273"/>
    </row>
    <row r="2689" spans="1:8" x14ac:dyDescent="0.2">
      <c r="A2689" s="131">
        <v>43942</v>
      </c>
      <c r="B2689" s="258">
        <v>7</v>
      </c>
      <c r="C2689" s="259"/>
      <c r="D2689" s="273"/>
      <c r="E2689" s="276">
        <v>195.6080742</v>
      </c>
      <c r="F2689" s="273"/>
      <c r="G2689" s="273"/>
      <c r="H2689" s="273"/>
    </row>
    <row r="2690" spans="1:8" x14ac:dyDescent="0.2">
      <c r="A2690" s="131">
        <v>43942</v>
      </c>
      <c r="B2690" s="258">
        <v>8</v>
      </c>
      <c r="C2690" s="259"/>
      <c r="D2690" s="273"/>
      <c r="E2690" s="276">
        <v>199.75831049999999</v>
      </c>
      <c r="F2690" s="273"/>
      <c r="G2690" s="273"/>
      <c r="H2690" s="273"/>
    </row>
    <row r="2691" spans="1:8" x14ac:dyDescent="0.2">
      <c r="A2691" s="131">
        <v>43942</v>
      </c>
      <c r="B2691" s="258">
        <v>9</v>
      </c>
      <c r="C2691" s="259"/>
      <c r="D2691" s="273"/>
      <c r="E2691" s="276">
        <v>200.557748</v>
      </c>
      <c r="F2691" s="273"/>
      <c r="G2691" s="273"/>
      <c r="H2691" s="273"/>
    </row>
    <row r="2692" spans="1:8" x14ac:dyDescent="0.2">
      <c r="A2692" s="131">
        <v>43942</v>
      </c>
      <c r="B2692" s="258">
        <v>10</v>
      </c>
      <c r="C2692" s="259"/>
      <c r="D2692" s="273"/>
      <c r="E2692" s="276">
        <v>201.37059379999999</v>
      </c>
      <c r="F2692" s="273"/>
      <c r="G2692" s="273"/>
      <c r="H2692" s="273"/>
    </row>
    <row r="2693" spans="1:8" x14ac:dyDescent="0.2">
      <c r="A2693" s="131">
        <v>43942</v>
      </c>
      <c r="B2693" s="258">
        <v>11</v>
      </c>
      <c r="C2693" s="259"/>
      <c r="D2693" s="273"/>
      <c r="E2693" s="276">
        <v>202.70896089999999</v>
      </c>
      <c r="F2693" s="273"/>
      <c r="G2693" s="273"/>
      <c r="H2693" s="273"/>
    </row>
    <row r="2694" spans="1:8" x14ac:dyDescent="0.2">
      <c r="A2694" s="131">
        <v>43942</v>
      </c>
      <c r="B2694" s="258">
        <v>12</v>
      </c>
      <c r="C2694" s="259"/>
      <c r="D2694" s="273"/>
      <c r="E2694" s="276">
        <v>204.00679880000001</v>
      </c>
      <c r="F2694" s="273"/>
      <c r="G2694" s="273"/>
      <c r="H2694" s="273"/>
    </row>
    <row r="2695" spans="1:8" x14ac:dyDescent="0.2">
      <c r="A2695" s="131">
        <v>43942</v>
      </c>
      <c r="B2695" s="258">
        <v>13</v>
      </c>
      <c r="C2695" s="259"/>
      <c r="D2695" s="273"/>
      <c r="E2695" s="276">
        <v>207.7990605</v>
      </c>
      <c r="F2695" s="273"/>
      <c r="G2695" s="273"/>
      <c r="H2695" s="273"/>
    </row>
    <row r="2696" spans="1:8" x14ac:dyDescent="0.2">
      <c r="A2696" s="131">
        <v>43942</v>
      </c>
      <c r="B2696" s="258">
        <v>14</v>
      </c>
      <c r="C2696" s="259"/>
      <c r="D2696" s="273"/>
      <c r="E2696" s="276">
        <v>211.48751369999999</v>
      </c>
      <c r="F2696" s="273"/>
      <c r="G2696" s="273"/>
      <c r="H2696" s="273"/>
    </row>
    <row r="2697" spans="1:8" x14ac:dyDescent="0.2">
      <c r="A2697" s="131">
        <v>43942</v>
      </c>
      <c r="B2697" s="258">
        <v>15</v>
      </c>
      <c r="C2697" s="259"/>
      <c r="D2697" s="273"/>
      <c r="E2697" s="276">
        <v>215.65630859999999</v>
      </c>
      <c r="F2697" s="273"/>
      <c r="G2697" s="273"/>
      <c r="H2697" s="273"/>
    </row>
    <row r="2698" spans="1:8" x14ac:dyDescent="0.2">
      <c r="A2698" s="131">
        <v>43942</v>
      </c>
      <c r="B2698" s="258">
        <v>16</v>
      </c>
      <c r="C2698" s="259"/>
      <c r="D2698" s="273"/>
      <c r="E2698" s="276">
        <v>218.53172069999999</v>
      </c>
      <c r="F2698" s="273"/>
      <c r="G2698" s="273"/>
      <c r="H2698" s="273"/>
    </row>
    <row r="2699" spans="1:8" x14ac:dyDescent="0.2">
      <c r="A2699" s="131">
        <v>43942</v>
      </c>
      <c r="B2699" s="258">
        <v>17</v>
      </c>
      <c r="C2699" s="259"/>
      <c r="D2699" s="273"/>
      <c r="E2699" s="276">
        <v>220.81079299999999</v>
      </c>
      <c r="F2699" s="273"/>
      <c r="G2699" s="273"/>
      <c r="H2699" s="273"/>
    </row>
    <row r="2700" spans="1:8" x14ac:dyDescent="0.2">
      <c r="A2700" s="131">
        <v>43942</v>
      </c>
      <c r="B2700" s="258">
        <v>18</v>
      </c>
      <c r="C2700" s="259"/>
      <c r="D2700" s="273"/>
      <c r="E2700" s="276">
        <v>219.9484473</v>
      </c>
      <c r="F2700" s="273"/>
      <c r="G2700" s="273"/>
      <c r="H2700" s="273"/>
    </row>
    <row r="2701" spans="1:8" x14ac:dyDescent="0.2">
      <c r="A2701" s="131">
        <v>43942</v>
      </c>
      <c r="B2701" s="258">
        <v>19</v>
      </c>
      <c r="C2701" s="259"/>
      <c r="D2701" s="273"/>
      <c r="E2701" s="276">
        <v>227.0113145</v>
      </c>
      <c r="F2701" s="273"/>
      <c r="G2701" s="273"/>
      <c r="H2701" s="273"/>
    </row>
    <row r="2702" spans="1:8" x14ac:dyDescent="0.2">
      <c r="A2702" s="131">
        <v>43942</v>
      </c>
      <c r="B2702" s="258">
        <v>20</v>
      </c>
      <c r="C2702" s="259"/>
      <c r="D2702" s="273"/>
      <c r="E2702" s="276">
        <v>231.036</v>
      </c>
      <c r="F2702" s="273"/>
      <c r="G2702" s="273"/>
      <c r="H2702" s="273"/>
    </row>
    <row r="2703" spans="1:8" x14ac:dyDescent="0.2">
      <c r="A2703" s="131">
        <v>43942</v>
      </c>
      <c r="B2703" s="258">
        <v>21</v>
      </c>
      <c r="C2703" s="259"/>
      <c r="D2703" s="273"/>
      <c r="E2703" s="276">
        <v>222.33199999999999</v>
      </c>
      <c r="F2703" s="273"/>
      <c r="G2703" s="273"/>
      <c r="H2703" s="273"/>
    </row>
    <row r="2704" spans="1:8" x14ac:dyDescent="0.2">
      <c r="A2704" s="131">
        <v>43942</v>
      </c>
      <c r="B2704" s="258">
        <v>22</v>
      </c>
      <c r="C2704" s="259"/>
      <c r="D2704" s="273"/>
      <c r="E2704" s="276">
        <v>214.04</v>
      </c>
      <c r="F2704" s="273"/>
      <c r="G2704" s="273"/>
      <c r="H2704" s="273"/>
    </row>
    <row r="2705" spans="1:8" x14ac:dyDescent="0.2">
      <c r="A2705" s="131">
        <v>43942</v>
      </c>
      <c r="B2705" s="258">
        <v>23</v>
      </c>
      <c r="C2705" s="259"/>
      <c r="D2705" s="273"/>
      <c r="E2705" s="276">
        <v>199.15600000000001</v>
      </c>
      <c r="F2705" s="273"/>
      <c r="G2705" s="273"/>
      <c r="H2705" s="273"/>
    </row>
    <row r="2706" spans="1:8" x14ac:dyDescent="0.2">
      <c r="A2706" s="131">
        <v>43942</v>
      </c>
      <c r="B2706" s="258">
        <v>24</v>
      </c>
      <c r="C2706" s="259"/>
      <c r="D2706" s="273"/>
      <c r="E2706" s="276">
        <v>187.25</v>
      </c>
      <c r="F2706" s="273"/>
      <c r="G2706" s="273"/>
      <c r="H2706" s="273"/>
    </row>
    <row r="2707" spans="1:8" x14ac:dyDescent="0.2">
      <c r="A2707" s="131">
        <v>43943</v>
      </c>
      <c r="B2707" s="258">
        <v>1</v>
      </c>
      <c r="C2707" s="259"/>
      <c r="D2707" s="273"/>
      <c r="E2707" s="276">
        <v>183.14599999999999</v>
      </c>
      <c r="F2707" s="273"/>
      <c r="G2707" s="273"/>
      <c r="H2707" s="273"/>
    </row>
    <row r="2708" spans="1:8" x14ac:dyDescent="0.2">
      <c r="A2708" s="131">
        <v>43943</v>
      </c>
      <c r="B2708" s="258">
        <v>2</v>
      </c>
      <c r="C2708" s="259"/>
      <c r="D2708" s="273"/>
      <c r="E2708" s="276">
        <v>176.71600000000001</v>
      </c>
      <c r="F2708" s="273"/>
      <c r="G2708" s="273"/>
      <c r="H2708" s="273"/>
    </row>
    <row r="2709" spans="1:8" x14ac:dyDescent="0.2">
      <c r="A2709" s="131">
        <v>43943</v>
      </c>
      <c r="B2709" s="258">
        <v>3</v>
      </c>
      <c r="C2709" s="259"/>
      <c r="D2709" s="273"/>
      <c r="E2709" s="276">
        <v>174.608</v>
      </c>
      <c r="F2709" s="273"/>
      <c r="G2709" s="273"/>
      <c r="H2709" s="273"/>
    </row>
    <row r="2710" spans="1:8" x14ac:dyDescent="0.2">
      <c r="A2710" s="131">
        <v>43943</v>
      </c>
      <c r="B2710" s="258">
        <v>4</v>
      </c>
      <c r="C2710" s="259"/>
      <c r="D2710" s="273"/>
      <c r="E2710" s="276">
        <v>176.904</v>
      </c>
      <c r="F2710" s="273"/>
      <c r="G2710" s="273"/>
      <c r="H2710" s="273"/>
    </row>
    <row r="2711" spans="1:8" x14ac:dyDescent="0.2">
      <c r="A2711" s="131">
        <v>43943</v>
      </c>
      <c r="B2711" s="258">
        <v>5</v>
      </c>
      <c r="C2711" s="259"/>
      <c r="D2711" s="273"/>
      <c r="E2711" s="276">
        <v>184.386</v>
      </c>
      <c r="F2711" s="273"/>
      <c r="G2711" s="273"/>
      <c r="H2711" s="273"/>
    </row>
    <row r="2712" spans="1:8" x14ac:dyDescent="0.2">
      <c r="A2712" s="131">
        <v>43943</v>
      </c>
      <c r="B2712" s="258">
        <v>6</v>
      </c>
      <c r="C2712" s="259"/>
      <c r="D2712" s="273"/>
      <c r="E2712" s="276">
        <v>189.3001074</v>
      </c>
      <c r="F2712" s="273"/>
      <c r="G2712" s="273"/>
      <c r="H2712" s="273"/>
    </row>
    <row r="2713" spans="1:8" x14ac:dyDescent="0.2">
      <c r="A2713" s="131">
        <v>43943</v>
      </c>
      <c r="B2713" s="258">
        <v>7</v>
      </c>
      <c r="C2713" s="259"/>
      <c r="D2713" s="273"/>
      <c r="E2713" s="276">
        <v>195.1536084</v>
      </c>
      <c r="F2713" s="273"/>
      <c r="G2713" s="273"/>
      <c r="H2713" s="273"/>
    </row>
    <row r="2714" spans="1:8" x14ac:dyDescent="0.2">
      <c r="A2714" s="131">
        <v>43943</v>
      </c>
      <c r="B2714" s="258">
        <v>8</v>
      </c>
      <c r="C2714" s="259"/>
      <c r="D2714" s="273"/>
      <c r="E2714" s="276">
        <v>199.69402930000001</v>
      </c>
      <c r="F2714" s="273"/>
      <c r="G2714" s="273"/>
      <c r="H2714" s="273"/>
    </row>
    <row r="2715" spans="1:8" x14ac:dyDescent="0.2">
      <c r="A2715" s="131">
        <v>43943</v>
      </c>
      <c r="B2715" s="258">
        <v>9</v>
      </c>
      <c r="C2715" s="259"/>
      <c r="D2715" s="273"/>
      <c r="E2715" s="276">
        <v>202.34277539999999</v>
      </c>
      <c r="F2715" s="273"/>
      <c r="G2715" s="273"/>
      <c r="H2715" s="273"/>
    </row>
    <row r="2716" spans="1:8" x14ac:dyDescent="0.2">
      <c r="A2716" s="131">
        <v>43943</v>
      </c>
      <c r="B2716" s="258">
        <v>10</v>
      </c>
      <c r="C2716" s="259"/>
      <c r="D2716" s="273"/>
      <c r="E2716" s="276">
        <v>207.93665630000001</v>
      </c>
      <c r="F2716" s="273"/>
      <c r="G2716" s="273"/>
      <c r="H2716" s="273"/>
    </row>
    <row r="2717" spans="1:8" x14ac:dyDescent="0.2">
      <c r="A2717" s="131">
        <v>43943</v>
      </c>
      <c r="B2717" s="258">
        <v>11</v>
      </c>
      <c r="C2717" s="259"/>
      <c r="D2717" s="273"/>
      <c r="E2717" s="276">
        <v>212.88503130000001</v>
      </c>
      <c r="F2717" s="273"/>
      <c r="G2717" s="273"/>
      <c r="H2717" s="273"/>
    </row>
    <row r="2718" spans="1:8" x14ac:dyDescent="0.2">
      <c r="A2718" s="131">
        <v>43943</v>
      </c>
      <c r="B2718" s="258">
        <v>12</v>
      </c>
      <c r="C2718" s="259"/>
      <c r="D2718" s="273"/>
      <c r="E2718" s="276">
        <v>221.02298049999999</v>
      </c>
      <c r="F2718" s="273"/>
      <c r="G2718" s="273"/>
      <c r="H2718" s="273"/>
    </row>
    <row r="2719" spans="1:8" x14ac:dyDescent="0.2">
      <c r="A2719" s="131">
        <v>43943</v>
      </c>
      <c r="B2719" s="258">
        <v>13</v>
      </c>
      <c r="C2719" s="259"/>
      <c r="D2719" s="273"/>
      <c r="E2719" s="276">
        <v>232.08857810000001</v>
      </c>
      <c r="F2719" s="273"/>
      <c r="G2719" s="273"/>
      <c r="H2719" s="273"/>
    </row>
    <row r="2720" spans="1:8" x14ac:dyDescent="0.2">
      <c r="A2720" s="131">
        <v>43943</v>
      </c>
      <c r="B2720" s="258">
        <v>14</v>
      </c>
      <c r="C2720" s="259"/>
      <c r="D2720" s="273"/>
      <c r="E2720" s="276">
        <v>245.03814449999999</v>
      </c>
      <c r="F2720" s="273"/>
      <c r="G2720" s="273"/>
      <c r="H2720" s="273"/>
    </row>
    <row r="2721" spans="1:8" x14ac:dyDescent="0.2">
      <c r="A2721" s="131">
        <v>43943</v>
      </c>
      <c r="B2721" s="258">
        <v>15</v>
      </c>
      <c r="C2721" s="259"/>
      <c r="D2721" s="273"/>
      <c r="E2721" s="276">
        <v>252.71050589999999</v>
      </c>
      <c r="F2721" s="273"/>
      <c r="G2721" s="273"/>
      <c r="H2721" s="273"/>
    </row>
    <row r="2722" spans="1:8" x14ac:dyDescent="0.2">
      <c r="A2722" s="131">
        <v>43943</v>
      </c>
      <c r="B2722" s="258">
        <v>16</v>
      </c>
      <c r="C2722" s="259"/>
      <c r="D2722" s="273"/>
      <c r="E2722" s="276">
        <v>260.96793359999998</v>
      </c>
      <c r="F2722" s="273"/>
      <c r="G2722" s="273"/>
      <c r="H2722" s="273"/>
    </row>
    <row r="2723" spans="1:8" x14ac:dyDescent="0.2">
      <c r="A2723" s="131">
        <v>43943</v>
      </c>
      <c r="B2723" s="258">
        <v>17</v>
      </c>
      <c r="C2723" s="259"/>
      <c r="D2723" s="273"/>
      <c r="E2723" s="276">
        <v>266.64468950000003</v>
      </c>
      <c r="F2723" s="273"/>
      <c r="G2723" s="273"/>
      <c r="H2723" s="273"/>
    </row>
    <row r="2724" spans="1:8" x14ac:dyDescent="0.2">
      <c r="A2724" s="131">
        <v>43943</v>
      </c>
      <c r="B2724" s="258">
        <v>18</v>
      </c>
      <c r="C2724" s="259"/>
      <c r="D2724" s="273"/>
      <c r="E2724" s="276">
        <v>265.67225980000001</v>
      </c>
      <c r="F2724" s="273"/>
      <c r="G2724" s="273"/>
      <c r="H2724" s="273"/>
    </row>
    <row r="2725" spans="1:8" x14ac:dyDescent="0.2">
      <c r="A2725" s="131">
        <v>43943</v>
      </c>
      <c r="B2725" s="258">
        <v>19</v>
      </c>
      <c r="C2725" s="259"/>
      <c r="D2725" s="273"/>
      <c r="E2725" s="276">
        <v>264.84954099999999</v>
      </c>
      <c r="F2725" s="273"/>
      <c r="G2725" s="273"/>
      <c r="H2725" s="273"/>
    </row>
    <row r="2726" spans="1:8" x14ac:dyDescent="0.2">
      <c r="A2726" s="131">
        <v>43943</v>
      </c>
      <c r="B2726" s="258">
        <v>20</v>
      </c>
      <c r="C2726" s="259"/>
      <c r="D2726" s="273"/>
      <c r="E2726" s="276">
        <v>264.29199999999997</v>
      </c>
      <c r="F2726" s="273"/>
      <c r="G2726" s="273"/>
      <c r="H2726" s="273"/>
    </row>
    <row r="2727" spans="1:8" x14ac:dyDescent="0.2">
      <c r="A2727" s="131">
        <v>43943</v>
      </c>
      <c r="B2727" s="258">
        <v>21</v>
      </c>
      <c r="C2727" s="259"/>
      <c r="D2727" s="273"/>
      <c r="E2727" s="276">
        <v>249.9</v>
      </c>
      <c r="F2727" s="273"/>
      <c r="G2727" s="273"/>
      <c r="H2727" s="273"/>
    </row>
    <row r="2728" spans="1:8" x14ac:dyDescent="0.2">
      <c r="A2728" s="131">
        <v>43943</v>
      </c>
      <c r="B2728" s="258">
        <v>22</v>
      </c>
      <c r="C2728" s="259"/>
      <c r="D2728" s="273"/>
      <c r="E2728" s="276">
        <v>234.82400000000001</v>
      </c>
      <c r="F2728" s="273"/>
      <c r="G2728" s="273"/>
      <c r="H2728" s="273"/>
    </row>
    <row r="2729" spans="1:8" x14ac:dyDescent="0.2">
      <c r="A2729" s="131">
        <v>43943</v>
      </c>
      <c r="B2729" s="258">
        <v>23</v>
      </c>
      <c r="C2729" s="259"/>
      <c r="D2729" s="273"/>
      <c r="E2729" s="276">
        <v>216.65199999999999</v>
      </c>
      <c r="F2729" s="273"/>
      <c r="G2729" s="273"/>
      <c r="H2729" s="273"/>
    </row>
    <row r="2730" spans="1:8" x14ac:dyDescent="0.2">
      <c r="A2730" s="131">
        <v>43943</v>
      </c>
      <c r="B2730" s="258">
        <v>24</v>
      </c>
      <c r="C2730" s="259"/>
      <c r="D2730" s="273"/>
      <c r="E2730" s="276">
        <v>201.18</v>
      </c>
      <c r="F2730" s="273"/>
      <c r="G2730" s="273"/>
      <c r="H2730" s="273"/>
    </row>
    <row r="2731" spans="1:8" x14ac:dyDescent="0.2">
      <c r="A2731" s="131">
        <v>43944</v>
      </c>
      <c r="B2731" s="258">
        <v>1</v>
      </c>
      <c r="C2731" s="259"/>
      <c r="D2731" s="273"/>
      <c r="E2731" s="276">
        <v>192.61199999999999</v>
      </c>
      <c r="F2731" s="273"/>
      <c r="G2731" s="273"/>
      <c r="H2731" s="273"/>
    </row>
    <row r="2732" spans="1:8" x14ac:dyDescent="0.2">
      <c r="A2732" s="131">
        <v>43944</v>
      </c>
      <c r="B2732" s="258">
        <v>2</v>
      </c>
      <c r="C2732" s="259"/>
      <c r="D2732" s="273"/>
      <c r="E2732" s="276">
        <v>186.584</v>
      </c>
      <c r="F2732" s="273"/>
      <c r="G2732" s="273"/>
      <c r="H2732" s="273"/>
    </row>
    <row r="2733" spans="1:8" x14ac:dyDescent="0.2">
      <c r="A2733" s="131">
        <v>43944</v>
      </c>
      <c r="B2733" s="258">
        <v>3</v>
      </c>
      <c r="C2733" s="259"/>
      <c r="D2733" s="273"/>
      <c r="E2733" s="276">
        <v>183.58799999999999</v>
      </c>
      <c r="F2733" s="273"/>
      <c r="G2733" s="273"/>
      <c r="H2733" s="273"/>
    </row>
    <row r="2734" spans="1:8" x14ac:dyDescent="0.2">
      <c r="A2734" s="131">
        <v>43944</v>
      </c>
      <c r="B2734" s="258">
        <v>4</v>
      </c>
      <c r="C2734" s="259"/>
      <c r="D2734" s="273"/>
      <c r="E2734" s="276">
        <v>184.43600000000001</v>
      </c>
      <c r="F2734" s="273"/>
      <c r="G2734" s="273"/>
      <c r="H2734" s="273"/>
    </row>
    <row r="2735" spans="1:8" x14ac:dyDescent="0.2">
      <c r="A2735" s="131">
        <v>43944</v>
      </c>
      <c r="B2735" s="258">
        <v>5</v>
      </c>
      <c r="C2735" s="259"/>
      <c r="D2735" s="273"/>
      <c r="E2735" s="276">
        <v>192.036</v>
      </c>
      <c r="F2735" s="273"/>
      <c r="G2735" s="273"/>
      <c r="H2735" s="273"/>
    </row>
    <row r="2736" spans="1:8" x14ac:dyDescent="0.2">
      <c r="A2736" s="131">
        <v>43944</v>
      </c>
      <c r="B2736" s="258">
        <v>6</v>
      </c>
      <c r="C2736" s="259"/>
      <c r="D2736" s="273"/>
      <c r="E2736" s="276">
        <v>194.4034561</v>
      </c>
      <c r="F2736" s="273"/>
      <c r="G2736" s="273"/>
      <c r="H2736" s="273"/>
    </row>
    <row r="2737" spans="1:8" x14ac:dyDescent="0.2">
      <c r="A2737" s="131">
        <v>43944</v>
      </c>
      <c r="B2737" s="258">
        <v>7</v>
      </c>
      <c r="C2737" s="259"/>
      <c r="D2737" s="273"/>
      <c r="E2737" s="276">
        <v>201.02660549999999</v>
      </c>
      <c r="F2737" s="273"/>
      <c r="G2737" s="273"/>
      <c r="H2737" s="273"/>
    </row>
    <row r="2738" spans="1:8" x14ac:dyDescent="0.2">
      <c r="A2738" s="131">
        <v>43944</v>
      </c>
      <c r="B2738" s="258">
        <v>8</v>
      </c>
      <c r="C2738" s="259"/>
      <c r="D2738" s="273"/>
      <c r="E2738" s="276">
        <v>210.723332</v>
      </c>
      <c r="F2738" s="273"/>
      <c r="G2738" s="273"/>
      <c r="H2738" s="273"/>
    </row>
    <row r="2739" spans="1:8" x14ac:dyDescent="0.2">
      <c r="A2739" s="131">
        <v>43944</v>
      </c>
      <c r="B2739" s="258">
        <v>9</v>
      </c>
      <c r="C2739" s="259"/>
      <c r="D2739" s="273"/>
      <c r="E2739" s="276">
        <v>216.96625</v>
      </c>
      <c r="F2739" s="273"/>
      <c r="G2739" s="273"/>
      <c r="H2739" s="273"/>
    </row>
    <row r="2740" spans="1:8" x14ac:dyDescent="0.2">
      <c r="A2740" s="131">
        <v>43944</v>
      </c>
      <c r="B2740" s="258">
        <v>10</v>
      </c>
      <c r="C2740" s="259"/>
      <c r="D2740" s="273"/>
      <c r="E2740" s="276">
        <v>226.08787889999999</v>
      </c>
      <c r="F2740" s="273"/>
      <c r="G2740" s="273"/>
      <c r="H2740" s="273"/>
    </row>
    <row r="2741" spans="1:8" x14ac:dyDescent="0.2">
      <c r="A2741" s="131">
        <v>43944</v>
      </c>
      <c r="B2741" s="258">
        <v>11</v>
      </c>
      <c r="C2741" s="259"/>
      <c r="D2741" s="273"/>
      <c r="E2741" s="276">
        <v>234.9076953</v>
      </c>
      <c r="F2741" s="273"/>
      <c r="G2741" s="273"/>
      <c r="H2741" s="273"/>
    </row>
    <row r="2742" spans="1:8" x14ac:dyDescent="0.2">
      <c r="A2742" s="131">
        <v>43944</v>
      </c>
      <c r="B2742" s="258">
        <v>12</v>
      </c>
      <c r="C2742" s="259"/>
      <c r="D2742" s="273"/>
      <c r="E2742" s="276">
        <v>249.29100980000001</v>
      </c>
      <c r="F2742" s="273"/>
      <c r="G2742" s="273"/>
      <c r="H2742" s="273"/>
    </row>
    <row r="2743" spans="1:8" x14ac:dyDescent="0.2">
      <c r="A2743" s="131">
        <v>43944</v>
      </c>
      <c r="B2743" s="258">
        <v>13</v>
      </c>
      <c r="C2743" s="259"/>
      <c r="D2743" s="273"/>
      <c r="E2743" s="276">
        <v>268.24960160000001</v>
      </c>
      <c r="F2743" s="273"/>
      <c r="G2743" s="273"/>
      <c r="H2743" s="273"/>
    </row>
    <row r="2744" spans="1:8" x14ac:dyDescent="0.2">
      <c r="A2744" s="131">
        <v>43944</v>
      </c>
      <c r="B2744" s="258">
        <v>14</v>
      </c>
      <c r="C2744" s="259"/>
      <c r="D2744" s="273"/>
      <c r="E2744" s="276">
        <v>287.43288869999998</v>
      </c>
      <c r="F2744" s="273"/>
      <c r="G2744" s="273"/>
      <c r="H2744" s="273"/>
    </row>
    <row r="2745" spans="1:8" x14ac:dyDescent="0.2">
      <c r="A2745" s="131">
        <v>43944</v>
      </c>
      <c r="B2745" s="258">
        <v>15</v>
      </c>
      <c r="C2745" s="259"/>
      <c r="D2745" s="273"/>
      <c r="E2745" s="276">
        <v>306.23259960000001</v>
      </c>
      <c r="F2745" s="273"/>
      <c r="G2745" s="273"/>
      <c r="H2745" s="273"/>
    </row>
    <row r="2746" spans="1:8" x14ac:dyDescent="0.2">
      <c r="A2746" s="131">
        <v>43944</v>
      </c>
      <c r="B2746" s="258">
        <v>16</v>
      </c>
      <c r="C2746" s="259"/>
      <c r="D2746" s="273"/>
      <c r="E2746" s="276">
        <v>317.52697269999999</v>
      </c>
      <c r="F2746" s="273"/>
      <c r="G2746" s="273"/>
      <c r="H2746" s="273"/>
    </row>
    <row r="2747" spans="1:8" x14ac:dyDescent="0.2">
      <c r="A2747" s="131">
        <v>43944</v>
      </c>
      <c r="B2747" s="258">
        <v>17</v>
      </c>
      <c r="C2747" s="259"/>
      <c r="D2747" s="273"/>
      <c r="E2747" s="276">
        <v>321.41853320000001</v>
      </c>
      <c r="F2747" s="273"/>
      <c r="G2747" s="273"/>
      <c r="H2747" s="273"/>
    </row>
    <row r="2748" spans="1:8" x14ac:dyDescent="0.2">
      <c r="A2748" s="131">
        <v>43944</v>
      </c>
      <c r="B2748" s="258">
        <v>18</v>
      </c>
      <c r="C2748" s="259"/>
      <c r="D2748" s="273"/>
      <c r="E2748" s="276">
        <v>310.42680469999999</v>
      </c>
      <c r="F2748" s="273"/>
      <c r="G2748" s="273"/>
      <c r="H2748" s="273"/>
    </row>
    <row r="2749" spans="1:8" x14ac:dyDescent="0.2">
      <c r="A2749" s="131">
        <v>43944</v>
      </c>
      <c r="B2749" s="258">
        <v>19</v>
      </c>
      <c r="C2749" s="259"/>
      <c r="D2749" s="273"/>
      <c r="E2749" s="276">
        <v>295.80558200000002</v>
      </c>
      <c r="F2749" s="273"/>
      <c r="G2749" s="273"/>
      <c r="H2749" s="273"/>
    </row>
    <row r="2750" spans="1:8" x14ac:dyDescent="0.2">
      <c r="A2750" s="131">
        <v>43944</v>
      </c>
      <c r="B2750" s="258">
        <v>20</v>
      </c>
      <c r="C2750" s="259"/>
      <c r="D2750" s="273"/>
      <c r="E2750" s="276">
        <v>287.5</v>
      </c>
      <c r="F2750" s="273"/>
      <c r="G2750" s="273"/>
      <c r="H2750" s="273"/>
    </row>
    <row r="2751" spans="1:8" x14ac:dyDescent="0.2">
      <c r="A2751" s="131">
        <v>43944</v>
      </c>
      <c r="B2751" s="258">
        <v>21</v>
      </c>
      <c r="C2751" s="259"/>
      <c r="D2751" s="273"/>
      <c r="E2751" s="276">
        <v>271.18</v>
      </c>
      <c r="F2751" s="273"/>
      <c r="G2751" s="273"/>
      <c r="H2751" s="273"/>
    </row>
    <row r="2752" spans="1:8" x14ac:dyDescent="0.2">
      <c r="A2752" s="131">
        <v>43944</v>
      </c>
      <c r="B2752" s="258">
        <v>22</v>
      </c>
      <c r="C2752" s="259"/>
      <c r="D2752" s="273"/>
      <c r="E2752" s="276">
        <v>252.82400000000001</v>
      </c>
      <c r="F2752" s="273"/>
      <c r="G2752" s="273"/>
      <c r="H2752" s="273"/>
    </row>
    <row r="2753" spans="1:8" x14ac:dyDescent="0.2">
      <c r="A2753" s="131">
        <v>43944</v>
      </c>
      <c r="B2753" s="258">
        <v>23</v>
      </c>
      <c r="C2753" s="259"/>
      <c r="D2753" s="273"/>
      <c r="E2753" s="276">
        <v>231.44399999999999</v>
      </c>
      <c r="F2753" s="273"/>
      <c r="G2753" s="273"/>
      <c r="H2753" s="273"/>
    </row>
    <row r="2754" spans="1:8" x14ac:dyDescent="0.2">
      <c r="A2754" s="131">
        <v>43944</v>
      </c>
      <c r="B2754" s="258">
        <v>24</v>
      </c>
      <c r="C2754" s="259"/>
      <c r="D2754" s="273"/>
      <c r="E2754" s="276">
        <v>215.38</v>
      </c>
      <c r="F2754" s="273"/>
      <c r="G2754" s="273"/>
      <c r="H2754" s="273"/>
    </row>
    <row r="2755" spans="1:8" x14ac:dyDescent="0.2">
      <c r="A2755" s="131">
        <v>43945</v>
      </c>
      <c r="B2755" s="258">
        <v>1</v>
      </c>
      <c r="C2755" s="259"/>
      <c r="D2755" s="273"/>
      <c r="E2755" s="276">
        <v>203.98400000000001</v>
      </c>
      <c r="F2755" s="273"/>
      <c r="G2755" s="273"/>
      <c r="H2755" s="273"/>
    </row>
    <row r="2756" spans="1:8" x14ac:dyDescent="0.2">
      <c r="A2756" s="131">
        <v>43945</v>
      </c>
      <c r="B2756" s="258">
        <v>2</v>
      </c>
      <c r="C2756" s="259"/>
      <c r="D2756" s="273"/>
      <c r="E2756" s="276">
        <v>195.41200000000001</v>
      </c>
      <c r="F2756" s="273"/>
      <c r="G2756" s="273"/>
      <c r="H2756" s="273"/>
    </row>
    <row r="2757" spans="1:8" x14ac:dyDescent="0.2">
      <c r="A2757" s="131">
        <v>43945</v>
      </c>
      <c r="B2757" s="258">
        <v>3</v>
      </c>
      <c r="C2757" s="259"/>
      <c r="D2757" s="273"/>
      <c r="E2757" s="276">
        <v>190.428</v>
      </c>
      <c r="F2757" s="273"/>
      <c r="G2757" s="273"/>
      <c r="H2757" s="273"/>
    </row>
    <row r="2758" spans="1:8" x14ac:dyDescent="0.2">
      <c r="A2758" s="131">
        <v>43945</v>
      </c>
      <c r="B2758" s="258">
        <v>4</v>
      </c>
      <c r="C2758" s="259"/>
      <c r="D2758" s="273"/>
      <c r="E2758" s="276">
        <v>191.804</v>
      </c>
      <c r="F2758" s="273"/>
      <c r="G2758" s="273"/>
      <c r="H2758" s="273"/>
    </row>
    <row r="2759" spans="1:8" x14ac:dyDescent="0.2">
      <c r="A2759" s="131">
        <v>43945</v>
      </c>
      <c r="B2759" s="258">
        <v>5</v>
      </c>
      <c r="C2759" s="259"/>
      <c r="D2759" s="273"/>
      <c r="E2759" s="276">
        <v>196.072</v>
      </c>
      <c r="F2759" s="273"/>
      <c r="G2759" s="273"/>
      <c r="H2759" s="273"/>
    </row>
    <row r="2760" spans="1:8" x14ac:dyDescent="0.2">
      <c r="A2760" s="131">
        <v>43945</v>
      </c>
      <c r="B2760" s="258">
        <v>6</v>
      </c>
      <c r="C2760" s="259"/>
      <c r="D2760" s="273"/>
      <c r="E2760" s="276">
        <v>196.14357519999999</v>
      </c>
      <c r="F2760" s="273"/>
      <c r="G2760" s="273"/>
      <c r="H2760" s="273"/>
    </row>
    <row r="2761" spans="1:8" x14ac:dyDescent="0.2">
      <c r="A2761" s="131">
        <v>43945</v>
      </c>
      <c r="B2761" s="258">
        <v>7</v>
      </c>
      <c r="C2761" s="259"/>
      <c r="D2761" s="273"/>
      <c r="E2761" s="276">
        <v>206.4496426</v>
      </c>
      <c r="F2761" s="273"/>
      <c r="G2761" s="273"/>
      <c r="H2761" s="273"/>
    </row>
    <row r="2762" spans="1:8" x14ac:dyDescent="0.2">
      <c r="A2762" s="131">
        <v>43945</v>
      </c>
      <c r="B2762" s="258">
        <v>8</v>
      </c>
      <c r="C2762" s="259"/>
      <c r="D2762" s="273"/>
      <c r="E2762" s="276">
        <v>219.56591599999999</v>
      </c>
      <c r="F2762" s="273"/>
      <c r="G2762" s="273"/>
      <c r="H2762" s="273"/>
    </row>
    <row r="2763" spans="1:8" x14ac:dyDescent="0.2">
      <c r="A2763" s="131">
        <v>43945</v>
      </c>
      <c r="B2763" s="258">
        <v>9</v>
      </c>
      <c r="C2763" s="259"/>
      <c r="D2763" s="273"/>
      <c r="E2763" s="276">
        <v>234.83184180000001</v>
      </c>
      <c r="F2763" s="273"/>
      <c r="G2763" s="273"/>
      <c r="H2763" s="273"/>
    </row>
    <row r="2764" spans="1:8" x14ac:dyDescent="0.2">
      <c r="A2764" s="131">
        <v>43945</v>
      </c>
      <c r="B2764" s="258">
        <v>10</v>
      </c>
      <c r="C2764" s="259"/>
      <c r="D2764" s="273"/>
      <c r="E2764" s="276">
        <v>254.34385159999999</v>
      </c>
      <c r="F2764" s="273"/>
      <c r="G2764" s="273"/>
      <c r="H2764" s="273"/>
    </row>
    <row r="2765" spans="1:8" x14ac:dyDescent="0.2">
      <c r="A2765" s="131">
        <v>43945</v>
      </c>
      <c r="B2765" s="258">
        <v>11</v>
      </c>
      <c r="C2765" s="259"/>
      <c r="D2765" s="273"/>
      <c r="E2765" s="276">
        <v>275.58384769999998</v>
      </c>
      <c r="F2765" s="273"/>
      <c r="G2765" s="273"/>
      <c r="H2765" s="273"/>
    </row>
    <row r="2766" spans="1:8" x14ac:dyDescent="0.2">
      <c r="A2766" s="131">
        <v>43945</v>
      </c>
      <c r="B2766" s="258">
        <v>12</v>
      </c>
      <c r="C2766" s="259"/>
      <c r="D2766" s="273"/>
      <c r="E2766" s="276">
        <v>301.54896289999999</v>
      </c>
      <c r="F2766" s="273"/>
      <c r="G2766" s="273"/>
      <c r="H2766" s="273"/>
    </row>
    <row r="2767" spans="1:8" x14ac:dyDescent="0.2">
      <c r="A2767" s="131">
        <v>43945</v>
      </c>
      <c r="B2767" s="258">
        <v>13</v>
      </c>
      <c r="C2767" s="259"/>
      <c r="D2767" s="273"/>
      <c r="E2767" s="276">
        <v>329.16873049999998</v>
      </c>
      <c r="F2767" s="273"/>
      <c r="G2767" s="273"/>
      <c r="H2767" s="273"/>
    </row>
    <row r="2768" spans="1:8" x14ac:dyDescent="0.2">
      <c r="A2768" s="131">
        <v>43945</v>
      </c>
      <c r="B2768" s="258">
        <v>14</v>
      </c>
      <c r="C2768" s="259"/>
      <c r="D2768" s="273"/>
      <c r="E2768" s="276">
        <v>350.91391019999998</v>
      </c>
      <c r="F2768" s="273"/>
      <c r="G2768" s="273"/>
      <c r="H2768" s="273"/>
    </row>
    <row r="2769" spans="1:8" x14ac:dyDescent="0.2">
      <c r="A2769" s="131">
        <v>43945</v>
      </c>
      <c r="B2769" s="258">
        <v>15</v>
      </c>
      <c r="C2769" s="259"/>
      <c r="D2769" s="273"/>
      <c r="E2769" s="276">
        <v>371.98300979999999</v>
      </c>
      <c r="F2769" s="273"/>
      <c r="G2769" s="273"/>
      <c r="H2769" s="273"/>
    </row>
    <row r="2770" spans="1:8" x14ac:dyDescent="0.2">
      <c r="A2770" s="131">
        <v>43945</v>
      </c>
      <c r="B2770" s="258">
        <v>16</v>
      </c>
      <c r="C2770" s="259"/>
      <c r="D2770" s="273"/>
      <c r="E2770" s="276">
        <v>386.9594141</v>
      </c>
      <c r="F2770" s="273"/>
      <c r="G2770" s="273"/>
      <c r="H2770" s="273"/>
    </row>
    <row r="2771" spans="1:8" x14ac:dyDescent="0.2">
      <c r="A2771" s="131">
        <v>43945</v>
      </c>
      <c r="B2771" s="258">
        <v>17</v>
      </c>
      <c r="C2771" s="259"/>
      <c r="D2771" s="273"/>
      <c r="E2771" s="276">
        <v>388.55879299999998</v>
      </c>
      <c r="F2771" s="273"/>
      <c r="G2771" s="273"/>
      <c r="H2771" s="273"/>
    </row>
    <row r="2772" spans="1:8" x14ac:dyDescent="0.2">
      <c r="A2772" s="131">
        <v>43945</v>
      </c>
      <c r="B2772" s="258">
        <v>18</v>
      </c>
      <c r="C2772" s="259"/>
      <c r="D2772" s="273"/>
      <c r="E2772" s="276">
        <v>370.06354490000001</v>
      </c>
      <c r="F2772" s="273"/>
      <c r="G2772" s="273"/>
      <c r="H2772" s="273"/>
    </row>
    <row r="2773" spans="1:8" x14ac:dyDescent="0.2">
      <c r="A2773" s="131">
        <v>43945</v>
      </c>
      <c r="B2773" s="258">
        <v>19</v>
      </c>
      <c r="C2773" s="259"/>
      <c r="D2773" s="273"/>
      <c r="E2773" s="276">
        <v>348.36311910000001</v>
      </c>
      <c r="F2773" s="273"/>
      <c r="G2773" s="273"/>
      <c r="H2773" s="273"/>
    </row>
    <row r="2774" spans="1:8" x14ac:dyDescent="0.2">
      <c r="A2774" s="131">
        <v>43945</v>
      </c>
      <c r="B2774" s="258">
        <v>20</v>
      </c>
      <c r="C2774" s="259"/>
      <c r="D2774" s="273"/>
      <c r="E2774" s="276">
        <v>334.92</v>
      </c>
      <c r="F2774" s="273"/>
      <c r="G2774" s="273"/>
      <c r="H2774" s="273"/>
    </row>
    <row r="2775" spans="1:8" x14ac:dyDescent="0.2">
      <c r="A2775" s="131">
        <v>43945</v>
      </c>
      <c r="B2775" s="258">
        <v>21</v>
      </c>
      <c r="C2775" s="259"/>
      <c r="D2775" s="273"/>
      <c r="E2775" s="276">
        <v>313.41800000000001</v>
      </c>
      <c r="F2775" s="273"/>
      <c r="G2775" s="273"/>
      <c r="H2775" s="273"/>
    </row>
    <row r="2776" spans="1:8" x14ac:dyDescent="0.2">
      <c r="A2776" s="131">
        <v>43945</v>
      </c>
      <c r="B2776" s="258">
        <v>22</v>
      </c>
      <c r="C2776" s="259"/>
      <c r="D2776" s="273"/>
      <c r="E2776" s="276">
        <v>287.22800000000001</v>
      </c>
      <c r="F2776" s="273"/>
      <c r="G2776" s="273"/>
      <c r="H2776" s="273"/>
    </row>
    <row r="2777" spans="1:8" x14ac:dyDescent="0.2">
      <c r="A2777" s="131">
        <v>43945</v>
      </c>
      <c r="B2777" s="258">
        <v>23</v>
      </c>
      <c r="C2777" s="259"/>
      <c r="D2777" s="273"/>
      <c r="E2777" s="276">
        <v>260.16000000000003</v>
      </c>
      <c r="F2777" s="273"/>
      <c r="G2777" s="273"/>
      <c r="H2777" s="273"/>
    </row>
    <row r="2778" spans="1:8" x14ac:dyDescent="0.2">
      <c r="A2778" s="131">
        <v>43945</v>
      </c>
      <c r="B2778" s="258">
        <v>24</v>
      </c>
      <c r="C2778" s="259"/>
      <c r="D2778" s="273"/>
      <c r="E2778" s="276">
        <v>237.35599999999999</v>
      </c>
      <c r="F2778" s="273"/>
      <c r="G2778" s="273"/>
      <c r="H2778" s="273"/>
    </row>
    <row r="2779" spans="1:8" x14ac:dyDescent="0.2">
      <c r="A2779" s="131">
        <v>43946</v>
      </c>
      <c r="B2779" s="258">
        <v>1</v>
      </c>
      <c r="C2779" s="259"/>
      <c r="D2779" s="273"/>
      <c r="E2779" s="276">
        <v>218.64400000000001</v>
      </c>
      <c r="F2779" s="273"/>
      <c r="G2779" s="273"/>
      <c r="H2779" s="273"/>
    </row>
    <row r="2780" spans="1:8" x14ac:dyDescent="0.2">
      <c r="A2780" s="131">
        <v>43946</v>
      </c>
      <c r="B2780" s="258">
        <v>2</v>
      </c>
      <c r="C2780" s="259"/>
      <c r="D2780" s="273"/>
      <c r="E2780" s="276">
        <v>207.48</v>
      </c>
      <c r="F2780" s="273"/>
      <c r="G2780" s="273"/>
      <c r="H2780" s="273"/>
    </row>
    <row r="2781" spans="1:8" x14ac:dyDescent="0.2">
      <c r="A2781" s="131">
        <v>43946</v>
      </c>
      <c r="B2781" s="258">
        <v>3</v>
      </c>
      <c r="C2781" s="259"/>
      <c r="D2781" s="273"/>
      <c r="E2781" s="276">
        <v>199.40799999999999</v>
      </c>
      <c r="F2781" s="273"/>
      <c r="G2781" s="273"/>
      <c r="H2781" s="273"/>
    </row>
    <row r="2782" spans="1:8" x14ac:dyDescent="0.2">
      <c r="A2782" s="131">
        <v>43946</v>
      </c>
      <c r="B2782" s="258">
        <v>4</v>
      </c>
      <c r="C2782" s="259"/>
      <c r="D2782" s="273"/>
      <c r="E2782" s="276">
        <v>195.34</v>
      </c>
      <c r="F2782" s="273"/>
      <c r="G2782" s="273"/>
      <c r="H2782" s="273"/>
    </row>
    <row r="2783" spans="1:8" x14ac:dyDescent="0.2">
      <c r="A2783" s="131">
        <v>43946</v>
      </c>
      <c r="B2783" s="258">
        <v>5</v>
      </c>
      <c r="C2783" s="259"/>
      <c r="D2783" s="273"/>
      <c r="E2783" s="276">
        <v>193.26</v>
      </c>
      <c r="F2783" s="273"/>
      <c r="G2783" s="273"/>
      <c r="H2783" s="273"/>
    </row>
    <row r="2784" spans="1:8" x14ac:dyDescent="0.2">
      <c r="A2784" s="131">
        <v>43946</v>
      </c>
      <c r="B2784" s="258">
        <v>6</v>
      </c>
      <c r="C2784" s="259"/>
      <c r="D2784" s="273"/>
      <c r="E2784" s="276">
        <v>185.69106540000001</v>
      </c>
      <c r="F2784" s="273"/>
      <c r="G2784" s="273"/>
      <c r="H2784" s="273"/>
    </row>
    <row r="2785" spans="1:8" x14ac:dyDescent="0.2">
      <c r="A2785" s="131">
        <v>43946</v>
      </c>
      <c r="B2785" s="258">
        <v>7</v>
      </c>
      <c r="C2785" s="259"/>
      <c r="D2785" s="273"/>
      <c r="E2785" s="276">
        <v>187.4781045</v>
      </c>
      <c r="F2785" s="273"/>
      <c r="G2785" s="273"/>
      <c r="H2785" s="273"/>
    </row>
    <row r="2786" spans="1:8" x14ac:dyDescent="0.2">
      <c r="A2786" s="131">
        <v>43946</v>
      </c>
      <c r="B2786" s="258">
        <v>8</v>
      </c>
      <c r="C2786" s="259"/>
      <c r="D2786" s="273"/>
      <c r="E2786" s="276">
        <v>196.55574999999999</v>
      </c>
      <c r="F2786" s="273"/>
      <c r="G2786" s="273"/>
      <c r="H2786" s="273"/>
    </row>
    <row r="2787" spans="1:8" x14ac:dyDescent="0.2">
      <c r="A2787" s="131">
        <v>43946</v>
      </c>
      <c r="B2787" s="258">
        <v>9</v>
      </c>
      <c r="C2787" s="259"/>
      <c r="D2787" s="273"/>
      <c r="E2787" s="276">
        <v>211.74835350000001</v>
      </c>
      <c r="F2787" s="273"/>
      <c r="G2787" s="273"/>
      <c r="H2787" s="273"/>
    </row>
    <row r="2788" spans="1:8" x14ac:dyDescent="0.2">
      <c r="A2788" s="131">
        <v>43946</v>
      </c>
      <c r="B2788" s="258">
        <v>10</v>
      </c>
      <c r="C2788" s="259"/>
      <c r="D2788" s="273"/>
      <c r="E2788" s="276">
        <v>233.0352129</v>
      </c>
      <c r="F2788" s="273"/>
      <c r="G2788" s="273"/>
      <c r="H2788" s="273"/>
    </row>
    <row r="2789" spans="1:8" x14ac:dyDescent="0.2">
      <c r="A2789" s="131">
        <v>43946</v>
      </c>
      <c r="B2789" s="258">
        <v>11</v>
      </c>
      <c r="C2789" s="259"/>
      <c r="D2789" s="273"/>
      <c r="E2789" s="276">
        <v>258.83451559999997</v>
      </c>
      <c r="F2789" s="273"/>
      <c r="G2789" s="273"/>
      <c r="H2789" s="273"/>
    </row>
    <row r="2790" spans="1:8" x14ac:dyDescent="0.2">
      <c r="A2790" s="131">
        <v>43946</v>
      </c>
      <c r="B2790" s="258">
        <v>12</v>
      </c>
      <c r="C2790" s="259"/>
      <c r="D2790" s="273"/>
      <c r="E2790" s="276">
        <v>285.17256250000003</v>
      </c>
      <c r="F2790" s="273"/>
      <c r="G2790" s="273"/>
      <c r="H2790" s="273"/>
    </row>
    <row r="2791" spans="1:8" x14ac:dyDescent="0.2">
      <c r="A2791" s="131">
        <v>43946</v>
      </c>
      <c r="B2791" s="258">
        <v>13</v>
      </c>
      <c r="C2791" s="259"/>
      <c r="D2791" s="273"/>
      <c r="E2791" s="276">
        <v>315.02383789999999</v>
      </c>
      <c r="F2791" s="273"/>
      <c r="G2791" s="273"/>
      <c r="H2791" s="273"/>
    </row>
    <row r="2792" spans="1:8" x14ac:dyDescent="0.2">
      <c r="A2792" s="131">
        <v>43946</v>
      </c>
      <c r="B2792" s="258">
        <v>14</v>
      </c>
      <c r="C2792" s="259"/>
      <c r="D2792" s="273"/>
      <c r="E2792" s="276">
        <v>340.4226855</v>
      </c>
      <c r="F2792" s="273"/>
      <c r="G2792" s="273"/>
      <c r="H2792" s="273"/>
    </row>
    <row r="2793" spans="1:8" x14ac:dyDescent="0.2">
      <c r="A2793" s="131">
        <v>43946</v>
      </c>
      <c r="B2793" s="258">
        <v>15</v>
      </c>
      <c r="C2793" s="259"/>
      <c r="D2793" s="273"/>
      <c r="E2793" s="276">
        <v>360.43308200000001</v>
      </c>
      <c r="F2793" s="273"/>
      <c r="G2793" s="273"/>
      <c r="H2793" s="273"/>
    </row>
    <row r="2794" spans="1:8" x14ac:dyDescent="0.2">
      <c r="A2794" s="131">
        <v>43946</v>
      </c>
      <c r="B2794" s="258">
        <v>16</v>
      </c>
      <c r="C2794" s="259"/>
      <c r="D2794" s="273"/>
      <c r="E2794" s="276">
        <v>370.59297850000002</v>
      </c>
      <c r="F2794" s="273"/>
      <c r="G2794" s="273"/>
      <c r="H2794" s="273"/>
    </row>
    <row r="2795" spans="1:8" x14ac:dyDescent="0.2">
      <c r="A2795" s="131">
        <v>43946</v>
      </c>
      <c r="B2795" s="258">
        <v>17</v>
      </c>
      <c r="C2795" s="259"/>
      <c r="D2795" s="273"/>
      <c r="E2795" s="276">
        <v>372.1270098</v>
      </c>
      <c r="F2795" s="273"/>
      <c r="G2795" s="273"/>
      <c r="H2795" s="273"/>
    </row>
    <row r="2796" spans="1:8" x14ac:dyDescent="0.2">
      <c r="A2796" s="131">
        <v>43946</v>
      </c>
      <c r="B2796" s="258">
        <v>18</v>
      </c>
      <c r="C2796" s="259"/>
      <c r="D2796" s="273"/>
      <c r="E2796" s="276">
        <v>357.76546680000001</v>
      </c>
      <c r="F2796" s="273"/>
      <c r="G2796" s="273"/>
      <c r="H2796" s="273"/>
    </row>
    <row r="2797" spans="1:8" x14ac:dyDescent="0.2">
      <c r="A2797" s="131">
        <v>43946</v>
      </c>
      <c r="B2797" s="258">
        <v>19</v>
      </c>
      <c r="C2797" s="259"/>
      <c r="D2797" s="273"/>
      <c r="E2797" s="276">
        <v>334.71557030000002</v>
      </c>
      <c r="F2797" s="273"/>
      <c r="G2797" s="273"/>
      <c r="H2797" s="273"/>
    </row>
    <row r="2798" spans="1:8" x14ac:dyDescent="0.2">
      <c r="A2798" s="131">
        <v>43946</v>
      </c>
      <c r="B2798" s="258">
        <v>20</v>
      </c>
      <c r="C2798" s="259"/>
      <c r="D2798" s="273"/>
      <c r="E2798" s="276">
        <v>324.44</v>
      </c>
      <c r="F2798" s="273"/>
      <c r="G2798" s="273"/>
      <c r="H2798" s="273"/>
    </row>
    <row r="2799" spans="1:8" x14ac:dyDescent="0.2">
      <c r="A2799" s="131">
        <v>43946</v>
      </c>
      <c r="B2799" s="258">
        <v>21</v>
      </c>
      <c r="C2799" s="259"/>
      <c r="D2799" s="273"/>
      <c r="E2799" s="276">
        <v>299.75200000000001</v>
      </c>
      <c r="F2799" s="273"/>
      <c r="G2799" s="273"/>
      <c r="H2799" s="273"/>
    </row>
    <row r="2800" spans="1:8" x14ac:dyDescent="0.2">
      <c r="A2800" s="131">
        <v>43946</v>
      </c>
      <c r="B2800" s="258">
        <v>22</v>
      </c>
      <c r="C2800" s="259"/>
      <c r="D2800" s="273"/>
      <c r="E2800" s="276">
        <v>270.108</v>
      </c>
      <c r="F2800" s="273"/>
      <c r="G2800" s="273"/>
      <c r="H2800" s="273"/>
    </row>
    <row r="2801" spans="1:8" x14ac:dyDescent="0.2">
      <c r="A2801" s="131">
        <v>43946</v>
      </c>
      <c r="B2801" s="258">
        <v>23</v>
      </c>
      <c r="C2801" s="259"/>
      <c r="D2801" s="273"/>
      <c r="E2801" s="276">
        <v>247.56399999999999</v>
      </c>
      <c r="F2801" s="273"/>
      <c r="G2801" s="273"/>
      <c r="H2801" s="273"/>
    </row>
    <row r="2802" spans="1:8" x14ac:dyDescent="0.2">
      <c r="A2802" s="131">
        <v>43946</v>
      </c>
      <c r="B2802" s="258">
        <v>24</v>
      </c>
      <c r="C2802" s="259"/>
      <c r="D2802" s="273"/>
      <c r="E2802" s="276">
        <v>224.1</v>
      </c>
      <c r="F2802" s="273"/>
      <c r="G2802" s="273"/>
      <c r="H2802" s="273"/>
    </row>
    <row r="2803" spans="1:8" x14ac:dyDescent="0.2">
      <c r="A2803" s="131">
        <v>43947</v>
      </c>
      <c r="B2803" s="258">
        <v>1</v>
      </c>
      <c r="C2803" s="259"/>
      <c r="D2803" s="273"/>
      <c r="E2803" s="276">
        <v>210.85599999999999</v>
      </c>
      <c r="F2803" s="273"/>
      <c r="G2803" s="273"/>
      <c r="H2803" s="273"/>
    </row>
    <row r="2804" spans="1:8" x14ac:dyDescent="0.2">
      <c r="A2804" s="131">
        <v>43947</v>
      </c>
      <c r="B2804" s="258">
        <v>2</v>
      </c>
      <c r="C2804" s="259"/>
      <c r="D2804" s="273"/>
      <c r="E2804" s="276">
        <v>200.452</v>
      </c>
      <c r="F2804" s="273"/>
      <c r="G2804" s="273"/>
      <c r="H2804" s="273"/>
    </row>
    <row r="2805" spans="1:8" x14ac:dyDescent="0.2">
      <c r="A2805" s="131">
        <v>43947</v>
      </c>
      <c r="B2805" s="258">
        <v>3</v>
      </c>
      <c r="C2805" s="259"/>
      <c r="D2805" s="273"/>
      <c r="E2805" s="276">
        <v>193.608</v>
      </c>
      <c r="F2805" s="273"/>
      <c r="G2805" s="273"/>
      <c r="H2805" s="273"/>
    </row>
    <row r="2806" spans="1:8" x14ac:dyDescent="0.2">
      <c r="A2806" s="131">
        <v>43947</v>
      </c>
      <c r="B2806" s="258">
        <v>4</v>
      </c>
      <c r="C2806" s="259"/>
      <c r="D2806" s="273"/>
      <c r="E2806" s="276">
        <v>188.392</v>
      </c>
      <c r="F2806" s="273"/>
      <c r="G2806" s="273"/>
      <c r="H2806" s="273"/>
    </row>
    <row r="2807" spans="1:8" x14ac:dyDescent="0.2">
      <c r="A2807" s="131">
        <v>43947</v>
      </c>
      <c r="B2807" s="258">
        <v>5</v>
      </c>
      <c r="C2807" s="259"/>
      <c r="D2807" s="273"/>
      <c r="E2807" s="276">
        <v>185.55199999999999</v>
      </c>
      <c r="F2807" s="273"/>
      <c r="G2807" s="273"/>
      <c r="H2807" s="273"/>
    </row>
    <row r="2808" spans="1:8" x14ac:dyDescent="0.2">
      <c r="A2808" s="131">
        <v>43947</v>
      </c>
      <c r="B2808" s="258">
        <v>6</v>
      </c>
      <c r="C2808" s="259"/>
      <c r="D2808" s="273"/>
      <c r="E2808" s="276">
        <v>177.41512209999999</v>
      </c>
      <c r="F2808" s="273"/>
      <c r="G2808" s="273"/>
      <c r="H2808" s="273"/>
    </row>
    <row r="2809" spans="1:8" x14ac:dyDescent="0.2">
      <c r="A2809" s="131">
        <v>43947</v>
      </c>
      <c r="B2809" s="258">
        <v>7</v>
      </c>
      <c r="C2809" s="259"/>
      <c r="D2809" s="273"/>
      <c r="E2809" s="276">
        <v>177.38481640000001</v>
      </c>
      <c r="F2809" s="273"/>
      <c r="G2809" s="273"/>
      <c r="H2809" s="273"/>
    </row>
    <row r="2810" spans="1:8" x14ac:dyDescent="0.2">
      <c r="A2810" s="131">
        <v>43947</v>
      </c>
      <c r="B2810" s="258">
        <v>8</v>
      </c>
      <c r="C2810" s="259"/>
      <c r="D2810" s="273"/>
      <c r="E2810" s="276">
        <v>183.8722559</v>
      </c>
      <c r="F2810" s="273"/>
      <c r="G2810" s="273"/>
      <c r="H2810" s="273"/>
    </row>
    <row r="2811" spans="1:8" x14ac:dyDescent="0.2">
      <c r="A2811" s="131">
        <v>43947</v>
      </c>
      <c r="B2811" s="258">
        <v>9</v>
      </c>
      <c r="C2811" s="259"/>
      <c r="D2811" s="273"/>
      <c r="E2811" s="276">
        <v>196.93388379999999</v>
      </c>
      <c r="F2811" s="273"/>
      <c r="G2811" s="273"/>
      <c r="H2811" s="273"/>
    </row>
    <row r="2812" spans="1:8" x14ac:dyDescent="0.2">
      <c r="A2812" s="131">
        <v>43947</v>
      </c>
      <c r="B2812" s="258">
        <v>10</v>
      </c>
      <c r="C2812" s="259"/>
      <c r="D2812" s="273"/>
      <c r="E2812" s="276">
        <v>214.03115629999999</v>
      </c>
      <c r="F2812" s="273"/>
      <c r="G2812" s="273"/>
      <c r="H2812" s="273"/>
    </row>
    <row r="2813" spans="1:8" x14ac:dyDescent="0.2">
      <c r="A2813" s="131">
        <v>43947</v>
      </c>
      <c r="B2813" s="258">
        <v>11</v>
      </c>
      <c r="C2813" s="259"/>
      <c r="D2813" s="273"/>
      <c r="E2813" s="276">
        <v>236.02651370000001</v>
      </c>
      <c r="F2813" s="273"/>
      <c r="G2813" s="273"/>
      <c r="H2813" s="273"/>
    </row>
    <row r="2814" spans="1:8" x14ac:dyDescent="0.2">
      <c r="A2814" s="131">
        <v>43947</v>
      </c>
      <c r="B2814" s="258">
        <v>12</v>
      </c>
      <c r="C2814" s="259"/>
      <c r="D2814" s="273"/>
      <c r="E2814" s="276">
        <v>259.18356249999999</v>
      </c>
      <c r="F2814" s="273"/>
      <c r="G2814" s="273"/>
      <c r="H2814" s="273"/>
    </row>
    <row r="2815" spans="1:8" x14ac:dyDescent="0.2">
      <c r="A2815" s="131">
        <v>43947</v>
      </c>
      <c r="B2815" s="258">
        <v>13</v>
      </c>
      <c r="C2815" s="259"/>
      <c r="D2815" s="273"/>
      <c r="E2815" s="276">
        <v>281.33836910000002</v>
      </c>
      <c r="F2815" s="273"/>
      <c r="G2815" s="273"/>
      <c r="H2815" s="273"/>
    </row>
    <row r="2816" spans="1:8" x14ac:dyDescent="0.2">
      <c r="A2816" s="131">
        <v>43947</v>
      </c>
      <c r="B2816" s="258">
        <v>14</v>
      </c>
      <c r="C2816" s="259"/>
      <c r="D2816" s="273"/>
      <c r="E2816" s="276">
        <v>308.37815819999997</v>
      </c>
      <c r="F2816" s="273"/>
      <c r="G2816" s="273"/>
      <c r="H2816" s="273"/>
    </row>
    <row r="2817" spans="1:8" x14ac:dyDescent="0.2">
      <c r="A2817" s="131">
        <v>43947</v>
      </c>
      <c r="B2817" s="258">
        <v>15</v>
      </c>
      <c r="C2817" s="259"/>
      <c r="D2817" s="273"/>
      <c r="E2817" s="276">
        <v>331.46675590000001</v>
      </c>
      <c r="F2817" s="273"/>
      <c r="G2817" s="273"/>
      <c r="H2817" s="273"/>
    </row>
    <row r="2818" spans="1:8" x14ac:dyDescent="0.2">
      <c r="A2818" s="131">
        <v>43947</v>
      </c>
      <c r="B2818" s="258">
        <v>16</v>
      </c>
      <c r="C2818" s="259"/>
      <c r="D2818" s="273"/>
      <c r="E2818" s="276">
        <v>342.16497270000002</v>
      </c>
      <c r="F2818" s="273"/>
      <c r="G2818" s="273"/>
      <c r="H2818" s="273"/>
    </row>
    <row r="2819" spans="1:8" x14ac:dyDescent="0.2">
      <c r="A2819" s="131">
        <v>43947</v>
      </c>
      <c r="B2819" s="258">
        <v>17</v>
      </c>
      <c r="C2819" s="259"/>
      <c r="D2819" s="273"/>
      <c r="E2819" s="276">
        <v>339.1566133</v>
      </c>
      <c r="F2819" s="273"/>
      <c r="G2819" s="273"/>
      <c r="H2819" s="273"/>
    </row>
    <row r="2820" spans="1:8" x14ac:dyDescent="0.2">
      <c r="A2820" s="131">
        <v>43947</v>
      </c>
      <c r="B2820" s="258">
        <v>18</v>
      </c>
      <c r="C2820" s="259"/>
      <c r="D2820" s="273"/>
      <c r="E2820" s="276">
        <v>318.13359380000003</v>
      </c>
      <c r="F2820" s="273"/>
      <c r="G2820" s="273"/>
      <c r="H2820" s="273"/>
    </row>
    <row r="2821" spans="1:8" x14ac:dyDescent="0.2">
      <c r="A2821" s="131">
        <v>43947</v>
      </c>
      <c r="B2821" s="258">
        <v>19</v>
      </c>
      <c r="C2821" s="259"/>
      <c r="D2821" s="273"/>
      <c r="E2821" s="276">
        <v>299.07887299999999</v>
      </c>
      <c r="F2821" s="273"/>
      <c r="G2821" s="273"/>
      <c r="H2821" s="273"/>
    </row>
    <row r="2822" spans="1:8" x14ac:dyDescent="0.2">
      <c r="A2822" s="131">
        <v>43947</v>
      </c>
      <c r="B2822" s="258">
        <v>20</v>
      </c>
      <c r="C2822" s="259"/>
      <c r="D2822" s="273"/>
      <c r="E2822" s="276">
        <v>293.99200000000002</v>
      </c>
      <c r="F2822" s="273"/>
      <c r="G2822" s="273"/>
      <c r="H2822" s="273"/>
    </row>
    <row r="2823" spans="1:8" x14ac:dyDescent="0.2">
      <c r="A2823" s="131">
        <v>43947</v>
      </c>
      <c r="B2823" s="258">
        <v>21</v>
      </c>
      <c r="C2823" s="259"/>
      <c r="D2823" s="273"/>
      <c r="E2823" s="276">
        <v>278.01600000000002</v>
      </c>
      <c r="F2823" s="273"/>
      <c r="G2823" s="273"/>
      <c r="H2823" s="273"/>
    </row>
    <row r="2824" spans="1:8" x14ac:dyDescent="0.2">
      <c r="A2824" s="131">
        <v>43947</v>
      </c>
      <c r="B2824" s="258">
        <v>22</v>
      </c>
      <c r="C2824" s="259"/>
      <c r="D2824" s="273"/>
      <c r="E2824" s="276">
        <v>254.708</v>
      </c>
      <c r="F2824" s="273"/>
      <c r="G2824" s="273"/>
      <c r="H2824" s="273"/>
    </row>
    <row r="2825" spans="1:8" x14ac:dyDescent="0.2">
      <c r="A2825" s="131">
        <v>43947</v>
      </c>
      <c r="B2825" s="258">
        <v>23</v>
      </c>
      <c r="C2825" s="259"/>
      <c r="D2825" s="273"/>
      <c r="E2825" s="276">
        <v>233.66399999999999</v>
      </c>
      <c r="F2825" s="273"/>
      <c r="G2825" s="273"/>
      <c r="H2825" s="273"/>
    </row>
    <row r="2826" spans="1:8" x14ac:dyDescent="0.2">
      <c r="A2826" s="131">
        <v>43947</v>
      </c>
      <c r="B2826" s="258">
        <v>24</v>
      </c>
      <c r="C2826" s="259"/>
      <c r="D2826" s="273"/>
      <c r="E2826" s="276">
        <v>216.036</v>
      </c>
      <c r="F2826" s="273"/>
      <c r="G2826" s="273"/>
      <c r="H2826" s="273"/>
    </row>
    <row r="2827" spans="1:8" x14ac:dyDescent="0.2">
      <c r="A2827" s="131">
        <v>43948</v>
      </c>
      <c r="B2827" s="258">
        <v>1</v>
      </c>
      <c r="C2827" s="259"/>
      <c r="D2827" s="273"/>
      <c r="E2827" s="276">
        <v>202.404</v>
      </c>
      <c r="F2827" s="273"/>
      <c r="G2827" s="273"/>
      <c r="H2827" s="273"/>
    </row>
    <row r="2828" spans="1:8" x14ac:dyDescent="0.2">
      <c r="A2828" s="131">
        <v>43948</v>
      </c>
      <c r="B2828" s="258">
        <v>2</v>
      </c>
      <c r="C2828" s="259"/>
      <c r="D2828" s="273"/>
      <c r="E2828" s="276">
        <v>193.732</v>
      </c>
      <c r="F2828" s="273"/>
      <c r="G2828" s="273"/>
      <c r="H2828" s="273"/>
    </row>
    <row r="2829" spans="1:8" x14ac:dyDescent="0.2">
      <c r="A2829" s="131">
        <v>43948</v>
      </c>
      <c r="B2829" s="258">
        <v>3</v>
      </c>
      <c r="C2829" s="259"/>
      <c r="D2829" s="273"/>
      <c r="E2829" s="276">
        <v>191.96</v>
      </c>
      <c r="F2829" s="273"/>
      <c r="G2829" s="273"/>
      <c r="H2829" s="273"/>
    </row>
    <row r="2830" spans="1:8" x14ac:dyDescent="0.2">
      <c r="A2830" s="131">
        <v>43948</v>
      </c>
      <c r="B2830" s="258">
        <v>4</v>
      </c>
      <c r="C2830" s="259"/>
      <c r="D2830" s="273"/>
      <c r="E2830" s="276">
        <v>191.84399999999999</v>
      </c>
      <c r="F2830" s="273"/>
      <c r="G2830" s="273"/>
      <c r="H2830" s="273"/>
    </row>
    <row r="2831" spans="1:8" x14ac:dyDescent="0.2">
      <c r="A2831" s="131">
        <v>43948</v>
      </c>
      <c r="B2831" s="258">
        <v>5</v>
      </c>
      <c r="C2831" s="259"/>
      <c r="D2831" s="273"/>
      <c r="E2831" s="276">
        <v>199.488</v>
      </c>
      <c r="F2831" s="273"/>
      <c r="G2831" s="273"/>
      <c r="H2831" s="273"/>
    </row>
    <row r="2832" spans="1:8" x14ac:dyDescent="0.2">
      <c r="A2832" s="131">
        <v>43948</v>
      </c>
      <c r="B2832" s="258">
        <v>6</v>
      </c>
      <c r="C2832" s="259"/>
      <c r="D2832" s="273"/>
      <c r="E2832" s="276">
        <v>204.96874020000001</v>
      </c>
      <c r="F2832" s="273"/>
      <c r="G2832" s="273"/>
      <c r="H2832" s="273"/>
    </row>
    <row r="2833" spans="1:8" x14ac:dyDescent="0.2">
      <c r="A2833" s="131">
        <v>43948</v>
      </c>
      <c r="B2833" s="258">
        <v>7</v>
      </c>
      <c r="C2833" s="259"/>
      <c r="D2833" s="273"/>
      <c r="E2833" s="276">
        <v>212.8951309</v>
      </c>
      <c r="F2833" s="273"/>
      <c r="G2833" s="273"/>
      <c r="H2833" s="273"/>
    </row>
    <row r="2834" spans="1:8" x14ac:dyDescent="0.2">
      <c r="A2834" s="131">
        <v>43948</v>
      </c>
      <c r="B2834" s="258">
        <v>8</v>
      </c>
      <c r="C2834" s="259"/>
      <c r="D2834" s="273"/>
      <c r="E2834" s="276">
        <v>223.68041020000001</v>
      </c>
      <c r="F2834" s="273"/>
      <c r="G2834" s="273"/>
      <c r="H2834" s="273"/>
    </row>
    <row r="2835" spans="1:8" x14ac:dyDescent="0.2">
      <c r="A2835" s="131">
        <v>43948</v>
      </c>
      <c r="B2835" s="258">
        <v>9</v>
      </c>
      <c r="C2835" s="259"/>
      <c r="D2835" s="273"/>
      <c r="E2835" s="276">
        <v>236.66610549999999</v>
      </c>
      <c r="F2835" s="273"/>
      <c r="G2835" s="273"/>
      <c r="H2835" s="273"/>
    </row>
    <row r="2836" spans="1:8" x14ac:dyDescent="0.2">
      <c r="A2836" s="131">
        <v>43948</v>
      </c>
      <c r="B2836" s="258">
        <v>10</v>
      </c>
      <c r="C2836" s="259"/>
      <c r="D2836" s="273"/>
      <c r="E2836" s="276">
        <v>251.97960739999999</v>
      </c>
      <c r="F2836" s="273"/>
      <c r="G2836" s="273"/>
      <c r="H2836" s="273"/>
    </row>
    <row r="2837" spans="1:8" x14ac:dyDescent="0.2">
      <c r="A2837" s="131">
        <v>43948</v>
      </c>
      <c r="B2837" s="258">
        <v>11</v>
      </c>
      <c r="C2837" s="259"/>
      <c r="D2837" s="273"/>
      <c r="E2837" s="276">
        <v>268.86338089999998</v>
      </c>
      <c r="F2837" s="273"/>
      <c r="G2837" s="273"/>
      <c r="H2837" s="273"/>
    </row>
    <row r="2838" spans="1:8" x14ac:dyDescent="0.2">
      <c r="A2838" s="131">
        <v>43948</v>
      </c>
      <c r="B2838" s="258">
        <v>12</v>
      </c>
      <c r="C2838" s="259"/>
      <c r="D2838" s="273"/>
      <c r="E2838" s="276">
        <v>286.60357420000003</v>
      </c>
      <c r="F2838" s="273"/>
      <c r="G2838" s="273"/>
      <c r="H2838" s="273"/>
    </row>
    <row r="2839" spans="1:8" x14ac:dyDescent="0.2">
      <c r="A2839" s="131">
        <v>43948</v>
      </c>
      <c r="B2839" s="258">
        <v>13</v>
      </c>
      <c r="C2839" s="259"/>
      <c r="D2839" s="273"/>
      <c r="E2839" s="276">
        <v>309.95769339999998</v>
      </c>
      <c r="F2839" s="273"/>
      <c r="G2839" s="273"/>
      <c r="H2839" s="273"/>
    </row>
    <row r="2840" spans="1:8" x14ac:dyDescent="0.2">
      <c r="A2840" s="131">
        <v>43948</v>
      </c>
      <c r="B2840" s="258">
        <v>14</v>
      </c>
      <c r="C2840" s="259"/>
      <c r="D2840" s="273"/>
      <c r="E2840" s="276">
        <v>329.97400199999998</v>
      </c>
      <c r="F2840" s="273"/>
      <c r="G2840" s="273"/>
      <c r="H2840" s="273"/>
    </row>
    <row r="2841" spans="1:8" x14ac:dyDescent="0.2">
      <c r="A2841" s="131">
        <v>43948</v>
      </c>
      <c r="B2841" s="258">
        <v>15</v>
      </c>
      <c r="C2841" s="259"/>
      <c r="D2841" s="273"/>
      <c r="E2841" s="276">
        <v>342.26611910000003</v>
      </c>
      <c r="F2841" s="273"/>
      <c r="G2841" s="273"/>
      <c r="H2841" s="273"/>
    </row>
    <row r="2842" spans="1:8" x14ac:dyDescent="0.2">
      <c r="A2842" s="131">
        <v>43948</v>
      </c>
      <c r="B2842" s="258">
        <v>16</v>
      </c>
      <c r="C2842" s="259"/>
      <c r="D2842" s="273"/>
      <c r="E2842" s="276">
        <v>346.98836720000003</v>
      </c>
      <c r="F2842" s="273"/>
      <c r="G2842" s="273"/>
      <c r="H2842" s="273"/>
    </row>
    <row r="2843" spans="1:8" x14ac:dyDescent="0.2">
      <c r="A2843" s="131">
        <v>43948</v>
      </c>
      <c r="B2843" s="258">
        <v>17</v>
      </c>
      <c r="C2843" s="259"/>
      <c r="D2843" s="273"/>
      <c r="E2843" s="276">
        <v>343.9361758</v>
      </c>
      <c r="F2843" s="273"/>
      <c r="G2843" s="273"/>
      <c r="H2843" s="273"/>
    </row>
    <row r="2844" spans="1:8" x14ac:dyDescent="0.2">
      <c r="A2844" s="131">
        <v>43948</v>
      </c>
      <c r="B2844" s="258">
        <v>18</v>
      </c>
      <c r="C2844" s="259"/>
      <c r="D2844" s="273"/>
      <c r="E2844" s="276">
        <v>325.47089449999999</v>
      </c>
      <c r="F2844" s="273"/>
      <c r="G2844" s="273"/>
      <c r="H2844" s="273"/>
    </row>
    <row r="2845" spans="1:8" x14ac:dyDescent="0.2">
      <c r="A2845" s="131">
        <v>43948</v>
      </c>
      <c r="B2845" s="258">
        <v>19</v>
      </c>
      <c r="C2845" s="259"/>
      <c r="D2845" s="273"/>
      <c r="E2845" s="276">
        <v>307.54064260000001</v>
      </c>
      <c r="F2845" s="273"/>
      <c r="G2845" s="273"/>
      <c r="H2845" s="273"/>
    </row>
    <row r="2846" spans="1:8" x14ac:dyDescent="0.2">
      <c r="A2846" s="131">
        <v>43948</v>
      </c>
      <c r="B2846" s="258">
        <v>20</v>
      </c>
      <c r="C2846" s="259"/>
      <c r="D2846" s="273"/>
      <c r="E2846" s="276">
        <v>301.51600000000002</v>
      </c>
      <c r="F2846" s="273"/>
      <c r="G2846" s="273"/>
      <c r="H2846" s="273"/>
    </row>
    <row r="2847" spans="1:8" x14ac:dyDescent="0.2">
      <c r="A2847" s="131">
        <v>43948</v>
      </c>
      <c r="B2847" s="258">
        <v>21</v>
      </c>
      <c r="C2847" s="259"/>
      <c r="D2847" s="273"/>
      <c r="E2847" s="276">
        <v>284.08</v>
      </c>
      <c r="F2847" s="273"/>
      <c r="G2847" s="273"/>
      <c r="H2847" s="273"/>
    </row>
    <row r="2848" spans="1:8" x14ac:dyDescent="0.2">
      <c r="A2848" s="131">
        <v>43948</v>
      </c>
      <c r="B2848" s="258">
        <v>22</v>
      </c>
      <c r="C2848" s="259"/>
      <c r="D2848" s="273"/>
      <c r="E2848" s="276">
        <v>262.428</v>
      </c>
      <c r="F2848" s="273"/>
      <c r="G2848" s="273"/>
      <c r="H2848" s="273"/>
    </row>
    <row r="2849" spans="1:8" x14ac:dyDescent="0.2">
      <c r="A2849" s="131">
        <v>43948</v>
      </c>
      <c r="B2849" s="258">
        <v>23</v>
      </c>
      <c r="C2849" s="259"/>
      <c r="D2849" s="273"/>
      <c r="E2849" s="276">
        <v>241.232</v>
      </c>
      <c r="F2849" s="273"/>
      <c r="G2849" s="273"/>
      <c r="H2849" s="273"/>
    </row>
    <row r="2850" spans="1:8" x14ac:dyDescent="0.2">
      <c r="A2850" s="131">
        <v>43948</v>
      </c>
      <c r="B2850" s="258">
        <v>24</v>
      </c>
      <c r="C2850" s="259"/>
      <c r="D2850" s="273"/>
      <c r="E2850" s="276">
        <v>224.1</v>
      </c>
      <c r="F2850" s="273"/>
      <c r="G2850" s="273"/>
      <c r="H2850" s="273"/>
    </row>
    <row r="2851" spans="1:8" x14ac:dyDescent="0.2">
      <c r="A2851" s="131">
        <v>43949</v>
      </c>
      <c r="B2851" s="258">
        <v>1</v>
      </c>
      <c r="C2851" s="259"/>
      <c r="D2851" s="273"/>
      <c r="E2851" s="276">
        <v>213.196</v>
      </c>
      <c r="F2851" s="273"/>
      <c r="G2851" s="273"/>
      <c r="H2851" s="273"/>
    </row>
    <row r="2852" spans="1:8" x14ac:dyDescent="0.2">
      <c r="A2852" s="131">
        <v>43949</v>
      </c>
      <c r="B2852" s="258">
        <v>2</v>
      </c>
      <c r="C2852" s="259"/>
      <c r="D2852" s="273"/>
      <c r="E2852" s="276">
        <v>203.48</v>
      </c>
      <c r="F2852" s="273"/>
      <c r="G2852" s="273"/>
      <c r="H2852" s="273"/>
    </row>
    <row r="2853" spans="1:8" x14ac:dyDescent="0.2">
      <c r="A2853" s="131">
        <v>43949</v>
      </c>
      <c r="B2853" s="258">
        <v>3</v>
      </c>
      <c r="C2853" s="259"/>
      <c r="D2853" s="273"/>
      <c r="E2853" s="276">
        <v>197.79599999999999</v>
      </c>
      <c r="F2853" s="273"/>
      <c r="G2853" s="273"/>
      <c r="H2853" s="273"/>
    </row>
    <row r="2854" spans="1:8" x14ac:dyDescent="0.2">
      <c r="A2854" s="131">
        <v>43949</v>
      </c>
      <c r="B2854" s="258">
        <v>4</v>
      </c>
      <c r="C2854" s="259"/>
      <c r="D2854" s="273"/>
      <c r="E2854" s="276">
        <v>199.84</v>
      </c>
      <c r="F2854" s="273"/>
      <c r="G2854" s="273"/>
      <c r="H2854" s="273"/>
    </row>
    <row r="2855" spans="1:8" x14ac:dyDescent="0.2">
      <c r="A2855" s="131">
        <v>43949</v>
      </c>
      <c r="B2855" s="258">
        <v>5</v>
      </c>
      <c r="C2855" s="259"/>
      <c r="D2855" s="273"/>
      <c r="E2855" s="276">
        <v>206.4</v>
      </c>
      <c r="F2855" s="273"/>
      <c r="G2855" s="273"/>
      <c r="H2855" s="273"/>
    </row>
    <row r="2856" spans="1:8" x14ac:dyDescent="0.2">
      <c r="A2856" s="131">
        <v>43949</v>
      </c>
      <c r="B2856" s="258">
        <v>6</v>
      </c>
      <c r="C2856" s="259"/>
      <c r="D2856" s="273"/>
      <c r="E2856" s="276">
        <v>209.3391973</v>
      </c>
      <c r="F2856" s="273"/>
      <c r="G2856" s="273"/>
      <c r="H2856" s="273"/>
    </row>
    <row r="2857" spans="1:8" x14ac:dyDescent="0.2">
      <c r="A2857" s="131">
        <v>43949</v>
      </c>
      <c r="B2857" s="258">
        <v>7</v>
      </c>
      <c r="C2857" s="259"/>
      <c r="D2857" s="273"/>
      <c r="E2857" s="276">
        <v>218.07843550000001</v>
      </c>
      <c r="F2857" s="273"/>
      <c r="G2857" s="273"/>
      <c r="H2857" s="273"/>
    </row>
    <row r="2858" spans="1:8" x14ac:dyDescent="0.2">
      <c r="A2858" s="131">
        <v>43949</v>
      </c>
      <c r="B2858" s="258">
        <v>8</v>
      </c>
      <c r="C2858" s="259"/>
      <c r="D2858" s="273"/>
      <c r="E2858" s="276">
        <v>229.8877402</v>
      </c>
      <c r="F2858" s="273"/>
      <c r="G2858" s="273"/>
      <c r="H2858" s="273"/>
    </row>
    <row r="2859" spans="1:8" x14ac:dyDescent="0.2">
      <c r="A2859" s="131">
        <v>43949</v>
      </c>
      <c r="B2859" s="258">
        <v>9</v>
      </c>
      <c r="C2859" s="259"/>
      <c r="D2859" s="273"/>
      <c r="E2859" s="276">
        <v>242.08259770000001</v>
      </c>
      <c r="F2859" s="273"/>
      <c r="G2859" s="273"/>
      <c r="H2859" s="273"/>
    </row>
    <row r="2860" spans="1:8" x14ac:dyDescent="0.2">
      <c r="A2860" s="131">
        <v>43949</v>
      </c>
      <c r="B2860" s="258">
        <v>10</v>
      </c>
      <c r="C2860" s="259"/>
      <c r="D2860" s="273"/>
      <c r="E2860" s="276">
        <v>257.97188670000003</v>
      </c>
      <c r="F2860" s="273"/>
      <c r="G2860" s="273"/>
      <c r="H2860" s="273"/>
    </row>
    <row r="2861" spans="1:8" x14ac:dyDescent="0.2">
      <c r="A2861" s="131">
        <v>43949</v>
      </c>
      <c r="B2861" s="258">
        <v>11</v>
      </c>
      <c r="C2861" s="259"/>
      <c r="D2861" s="273"/>
      <c r="E2861" s="276">
        <v>277.14258589999997</v>
      </c>
      <c r="F2861" s="273"/>
      <c r="G2861" s="273"/>
      <c r="H2861" s="273"/>
    </row>
    <row r="2862" spans="1:8" x14ac:dyDescent="0.2">
      <c r="A2862" s="131">
        <v>43949</v>
      </c>
      <c r="B2862" s="258">
        <v>12</v>
      </c>
      <c r="C2862" s="259"/>
      <c r="D2862" s="273"/>
      <c r="E2862" s="276">
        <v>299.69273049999998</v>
      </c>
      <c r="F2862" s="273"/>
      <c r="G2862" s="273"/>
      <c r="H2862" s="273"/>
    </row>
    <row r="2863" spans="1:8" x14ac:dyDescent="0.2">
      <c r="A2863" s="131">
        <v>43949</v>
      </c>
      <c r="B2863" s="258">
        <v>13</v>
      </c>
      <c r="C2863" s="259"/>
      <c r="D2863" s="273"/>
      <c r="E2863" s="276">
        <v>329.71479099999999</v>
      </c>
      <c r="F2863" s="273"/>
      <c r="G2863" s="273"/>
      <c r="H2863" s="273"/>
    </row>
    <row r="2864" spans="1:8" x14ac:dyDescent="0.2">
      <c r="A2864" s="131">
        <v>43949</v>
      </c>
      <c r="B2864" s="258">
        <v>14</v>
      </c>
      <c r="C2864" s="259"/>
      <c r="D2864" s="273"/>
      <c r="E2864" s="276">
        <v>362.03188870000002</v>
      </c>
      <c r="F2864" s="273"/>
      <c r="G2864" s="273"/>
      <c r="H2864" s="273"/>
    </row>
    <row r="2865" spans="1:8" x14ac:dyDescent="0.2">
      <c r="A2865" s="131">
        <v>43949</v>
      </c>
      <c r="B2865" s="258">
        <v>15</v>
      </c>
      <c r="C2865" s="259"/>
      <c r="D2865" s="273"/>
      <c r="E2865" s="276">
        <v>379.21724019999999</v>
      </c>
      <c r="F2865" s="273"/>
      <c r="G2865" s="273"/>
      <c r="H2865" s="273"/>
    </row>
    <row r="2866" spans="1:8" x14ac:dyDescent="0.2">
      <c r="A2866" s="131">
        <v>43949</v>
      </c>
      <c r="B2866" s="258">
        <v>16</v>
      </c>
      <c r="C2866" s="259"/>
      <c r="D2866" s="273"/>
      <c r="E2866" s="276">
        <v>383.15205270000001</v>
      </c>
      <c r="F2866" s="273"/>
      <c r="G2866" s="273"/>
      <c r="H2866" s="273"/>
    </row>
    <row r="2867" spans="1:8" x14ac:dyDescent="0.2">
      <c r="A2867" s="131">
        <v>43949</v>
      </c>
      <c r="B2867" s="258">
        <v>17</v>
      </c>
      <c r="C2867" s="259"/>
      <c r="D2867" s="273"/>
      <c r="E2867" s="276">
        <v>375.55066599999998</v>
      </c>
      <c r="F2867" s="273"/>
      <c r="G2867" s="273"/>
      <c r="H2867" s="273"/>
    </row>
    <row r="2868" spans="1:8" x14ac:dyDescent="0.2">
      <c r="A2868" s="131">
        <v>43949</v>
      </c>
      <c r="B2868" s="258">
        <v>18</v>
      </c>
      <c r="C2868" s="259"/>
      <c r="D2868" s="273"/>
      <c r="E2868" s="276">
        <v>355.18800199999998</v>
      </c>
      <c r="F2868" s="273"/>
      <c r="G2868" s="273"/>
      <c r="H2868" s="273"/>
    </row>
    <row r="2869" spans="1:8" x14ac:dyDescent="0.2">
      <c r="A2869" s="131">
        <v>43949</v>
      </c>
      <c r="B2869" s="258">
        <v>19</v>
      </c>
      <c r="C2869" s="259"/>
      <c r="D2869" s="273"/>
      <c r="E2869" s="276">
        <v>330.68599019999999</v>
      </c>
      <c r="F2869" s="273"/>
      <c r="G2869" s="273"/>
      <c r="H2869" s="273"/>
    </row>
    <row r="2870" spans="1:8" x14ac:dyDescent="0.2">
      <c r="A2870" s="131">
        <v>43949</v>
      </c>
      <c r="B2870" s="258">
        <v>20</v>
      </c>
      <c r="C2870" s="259"/>
      <c r="D2870" s="273"/>
      <c r="E2870" s="276">
        <v>317.78199999999998</v>
      </c>
      <c r="F2870" s="273"/>
      <c r="G2870" s="273"/>
      <c r="H2870" s="273"/>
    </row>
    <row r="2871" spans="1:8" x14ac:dyDescent="0.2">
      <c r="A2871" s="131">
        <v>43949</v>
      </c>
      <c r="B2871" s="258">
        <v>21</v>
      </c>
      <c r="C2871" s="259"/>
      <c r="D2871" s="273"/>
      <c r="E2871" s="276">
        <v>296.666</v>
      </c>
      <c r="F2871" s="273"/>
      <c r="G2871" s="273"/>
      <c r="H2871" s="273"/>
    </row>
    <row r="2872" spans="1:8" x14ac:dyDescent="0.2">
      <c r="A2872" s="131">
        <v>43949</v>
      </c>
      <c r="B2872" s="258">
        <v>22</v>
      </c>
      <c r="C2872" s="259"/>
      <c r="D2872" s="273"/>
      <c r="E2872" s="276">
        <v>274.096</v>
      </c>
      <c r="F2872" s="273"/>
      <c r="G2872" s="273"/>
      <c r="H2872" s="273"/>
    </row>
    <row r="2873" spans="1:8" x14ac:dyDescent="0.2">
      <c r="A2873" s="131">
        <v>43949</v>
      </c>
      <c r="B2873" s="258">
        <v>23</v>
      </c>
      <c r="C2873" s="259"/>
      <c r="D2873" s="273"/>
      <c r="E2873" s="276">
        <v>247.26</v>
      </c>
      <c r="F2873" s="273"/>
      <c r="G2873" s="273"/>
      <c r="H2873" s="273"/>
    </row>
    <row r="2874" spans="1:8" x14ac:dyDescent="0.2">
      <c r="A2874" s="131">
        <v>43949</v>
      </c>
      <c r="B2874" s="258">
        <v>24</v>
      </c>
      <c r="C2874" s="259"/>
      <c r="D2874" s="273"/>
      <c r="E2874" s="276">
        <v>229.51599999999999</v>
      </c>
      <c r="F2874" s="273"/>
      <c r="G2874" s="273"/>
      <c r="H2874" s="273"/>
    </row>
    <row r="2875" spans="1:8" x14ac:dyDescent="0.2">
      <c r="A2875" s="131">
        <v>43950</v>
      </c>
      <c r="B2875" s="258">
        <v>1</v>
      </c>
      <c r="C2875" s="259"/>
      <c r="D2875" s="273"/>
      <c r="E2875" s="276">
        <v>218.45599999999999</v>
      </c>
      <c r="F2875" s="273"/>
      <c r="G2875" s="273"/>
      <c r="H2875" s="273"/>
    </row>
    <row r="2876" spans="1:8" x14ac:dyDescent="0.2">
      <c r="A2876" s="131">
        <v>43950</v>
      </c>
      <c r="B2876" s="258">
        <v>2</v>
      </c>
      <c r="C2876" s="259"/>
      <c r="D2876" s="273"/>
      <c r="E2876" s="276">
        <v>208.43600000000001</v>
      </c>
      <c r="F2876" s="273"/>
      <c r="G2876" s="273"/>
      <c r="H2876" s="273"/>
    </row>
    <row r="2877" spans="1:8" x14ac:dyDescent="0.2">
      <c r="A2877" s="131">
        <v>43950</v>
      </c>
      <c r="B2877" s="258">
        <v>3</v>
      </c>
      <c r="C2877" s="259"/>
      <c r="D2877" s="273"/>
      <c r="E2877" s="276">
        <v>204.02</v>
      </c>
      <c r="F2877" s="273"/>
      <c r="G2877" s="273"/>
      <c r="H2877" s="273"/>
    </row>
    <row r="2878" spans="1:8" x14ac:dyDescent="0.2">
      <c r="A2878" s="131">
        <v>43950</v>
      </c>
      <c r="B2878" s="258">
        <v>4</v>
      </c>
      <c r="C2878" s="259"/>
      <c r="D2878" s="273"/>
      <c r="E2878" s="276">
        <v>204.476</v>
      </c>
      <c r="F2878" s="273"/>
      <c r="G2878" s="273"/>
      <c r="H2878" s="273"/>
    </row>
    <row r="2879" spans="1:8" x14ac:dyDescent="0.2">
      <c r="A2879" s="131">
        <v>43950</v>
      </c>
      <c r="B2879" s="258">
        <v>5</v>
      </c>
      <c r="C2879" s="259"/>
      <c r="D2879" s="273"/>
      <c r="E2879" s="276">
        <v>211.12799999999999</v>
      </c>
      <c r="F2879" s="273"/>
      <c r="G2879" s="273"/>
      <c r="H2879" s="273"/>
    </row>
    <row r="2880" spans="1:8" x14ac:dyDescent="0.2">
      <c r="A2880" s="131">
        <v>43950</v>
      </c>
      <c r="B2880" s="258">
        <v>6</v>
      </c>
      <c r="C2880" s="259"/>
      <c r="D2880" s="273"/>
      <c r="E2880" s="276">
        <v>212.49499019999999</v>
      </c>
      <c r="F2880" s="273"/>
      <c r="G2880" s="273"/>
      <c r="H2880" s="273"/>
    </row>
    <row r="2881" spans="1:8" x14ac:dyDescent="0.2">
      <c r="A2881" s="131">
        <v>43950</v>
      </c>
      <c r="B2881" s="258">
        <v>7</v>
      </c>
      <c r="C2881" s="259"/>
      <c r="D2881" s="273"/>
      <c r="E2881" s="276">
        <v>219.31163480000001</v>
      </c>
      <c r="F2881" s="273"/>
      <c r="G2881" s="273"/>
      <c r="H2881" s="273"/>
    </row>
    <row r="2882" spans="1:8" x14ac:dyDescent="0.2">
      <c r="A2882" s="131">
        <v>43950</v>
      </c>
      <c r="B2882" s="258">
        <v>8</v>
      </c>
      <c r="C2882" s="259"/>
      <c r="D2882" s="273"/>
      <c r="E2882" s="276">
        <v>224.22961129999999</v>
      </c>
      <c r="F2882" s="273"/>
      <c r="G2882" s="273"/>
      <c r="H2882" s="273"/>
    </row>
    <row r="2883" spans="1:8" x14ac:dyDescent="0.2">
      <c r="A2883" s="131">
        <v>43950</v>
      </c>
      <c r="B2883" s="258">
        <v>9</v>
      </c>
      <c r="C2883" s="259"/>
      <c r="D2883" s="273"/>
      <c r="E2883" s="276">
        <v>234.09579489999999</v>
      </c>
      <c r="F2883" s="273"/>
      <c r="G2883" s="273"/>
      <c r="H2883" s="273"/>
    </row>
    <row r="2884" spans="1:8" x14ac:dyDescent="0.2">
      <c r="A2884" s="131">
        <v>43950</v>
      </c>
      <c r="B2884" s="258">
        <v>10</v>
      </c>
      <c r="C2884" s="259"/>
      <c r="D2884" s="273"/>
      <c r="E2884" s="276">
        <v>247.52729880000001</v>
      </c>
      <c r="F2884" s="273"/>
      <c r="G2884" s="273"/>
      <c r="H2884" s="273"/>
    </row>
    <row r="2885" spans="1:8" x14ac:dyDescent="0.2">
      <c r="A2885" s="131">
        <v>43950</v>
      </c>
      <c r="B2885" s="258">
        <v>11</v>
      </c>
      <c r="C2885" s="259"/>
      <c r="D2885" s="273"/>
      <c r="E2885" s="276">
        <v>266.45650590000002</v>
      </c>
      <c r="F2885" s="273"/>
      <c r="G2885" s="273"/>
      <c r="H2885" s="273"/>
    </row>
    <row r="2886" spans="1:8" x14ac:dyDescent="0.2">
      <c r="A2886" s="131">
        <v>43950</v>
      </c>
      <c r="B2886" s="258">
        <v>12</v>
      </c>
      <c r="C2886" s="259"/>
      <c r="D2886" s="273"/>
      <c r="E2886" s="276">
        <v>287.22609180000001</v>
      </c>
      <c r="F2886" s="273"/>
      <c r="G2886" s="273"/>
      <c r="H2886" s="273"/>
    </row>
    <row r="2887" spans="1:8" x14ac:dyDescent="0.2">
      <c r="A2887" s="131">
        <v>43950</v>
      </c>
      <c r="B2887" s="258">
        <v>13</v>
      </c>
      <c r="C2887" s="259"/>
      <c r="D2887" s="273"/>
      <c r="E2887" s="276">
        <v>310.57546480000002</v>
      </c>
      <c r="F2887" s="273"/>
      <c r="G2887" s="273"/>
      <c r="H2887" s="273"/>
    </row>
    <row r="2888" spans="1:8" x14ac:dyDescent="0.2">
      <c r="A2888" s="131">
        <v>43950</v>
      </c>
      <c r="B2888" s="258">
        <v>14</v>
      </c>
      <c r="C2888" s="259"/>
      <c r="D2888" s="273"/>
      <c r="E2888" s="276">
        <v>328.27240230000001</v>
      </c>
      <c r="F2888" s="273"/>
      <c r="G2888" s="273"/>
      <c r="H2888" s="273"/>
    </row>
    <row r="2889" spans="1:8" x14ac:dyDescent="0.2">
      <c r="A2889" s="131">
        <v>43950</v>
      </c>
      <c r="B2889" s="258">
        <v>15</v>
      </c>
      <c r="C2889" s="259"/>
      <c r="D2889" s="273"/>
      <c r="E2889" s="276">
        <v>353.81483980000002</v>
      </c>
      <c r="F2889" s="273"/>
      <c r="G2889" s="273"/>
      <c r="H2889" s="273"/>
    </row>
    <row r="2890" spans="1:8" x14ac:dyDescent="0.2">
      <c r="A2890" s="131">
        <v>43950</v>
      </c>
      <c r="B2890" s="258">
        <v>16</v>
      </c>
      <c r="C2890" s="259"/>
      <c r="D2890" s="273"/>
      <c r="E2890" s="276">
        <v>357.58977540000001</v>
      </c>
      <c r="F2890" s="273"/>
      <c r="G2890" s="273"/>
      <c r="H2890" s="273"/>
    </row>
    <row r="2891" spans="1:8" x14ac:dyDescent="0.2">
      <c r="A2891" s="131">
        <v>43950</v>
      </c>
      <c r="B2891" s="258">
        <v>17</v>
      </c>
      <c r="C2891" s="259"/>
      <c r="D2891" s="273"/>
      <c r="E2891" s="276">
        <v>333.40348829999999</v>
      </c>
      <c r="F2891" s="273"/>
      <c r="G2891" s="273"/>
      <c r="H2891" s="273"/>
    </row>
    <row r="2892" spans="1:8" x14ac:dyDescent="0.2">
      <c r="A2892" s="131">
        <v>43950</v>
      </c>
      <c r="B2892" s="258">
        <v>18</v>
      </c>
      <c r="C2892" s="259"/>
      <c r="D2892" s="273"/>
      <c r="E2892" s="276">
        <v>302.76869340000002</v>
      </c>
      <c r="F2892" s="273"/>
      <c r="G2892" s="273"/>
      <c r="H2892" s="273"/>
    </row>
    <row r="2893" spans="1:8" x14ac:dyDescent="0.2">
      <c r="A2893" s="131">
        <v>43950</v>
      </c>
      <c r="B2893" s="258">
        <v>19</v>
      </c>
      <c r="C2893" s="259"/>
      <c r="D2893" s="273"/>
      <c r="E2893" s="276">
        <v>288.83520700000003</v>
      </c>
      <c r="F2893" s="273"/>
      <c r="G2893" s="273"/>
      <c r="H2893" s="273"/>
    </row>
    <row r="2894" spans="1:8" x14ac:dyDescent="0.2">
      <c r="A2894" s="131">
        <v>43950</v>
      </c>
      <c r="B2894" s="258">
        <v>20</v>
      </c>
      <c r="C2894" s="259"/>
      <c r="D2894" s="273"/>
      <c r="E2894" s="276">
        <v>288.31</v>
      </c>
      <c r="F2894" s="273"/>
      <c r="G2894" s="273"/>
      <c r="H2894" s="273"/>
    </row>
    <row r="2895" spans="1:8" x14ac:dyDescent="0.2">
      <c r="A2895" s="131">
        <v>43950</v>
      </c>
      <c r="B2895" s="258">
        <v>21</v>
      </c>
      <c r="C2895" s="259"/>
      <c r="D2895" s="273"/>
      <c r="E2895" s="276">
        <v>272.86799999999999</v>
      </c>
      <c r="F2895" s="273"/>
      <c r="G2895" s="273"/>
      <c r="H2895" s="273"/>
    </row>
    <row r="2896" spans="1:8" x14ac:dyDescent="0.2">
      <c r="A2896" s="131">
        <v>43950</v>
      </c>
      <c r="B2896" s="258">
        <v>22</v>
      </c>
      <c r="C2896" s="259"/>
      <c r="D2896" s="273"/>
      <c r="E2896" s="276">
        <v>255.28</v>
      </c>
      <c r="F2896" s="273"/>
      <c r="G2896" s="273"/>
      <c r="H2896" s="273"/>
    </row>
    <row r="2897" spans="1:8" x14ac:dyDescent="0.2">
      <c r="A2897" s="131">
        <v>43950</v>
      </c>
      <c r="B2897" s="258">
        <v>23</v>
      </c>
      <c r="C2897" s="259"/>
      <c r="D2897" s="273"/>
      <c r="E2897" s="276">
        <v>234.7</v>
      </c>
      <c r="F2897" s="273"/>
      <c r="G2897" s="273"/>
      <c r="H2897" s="273"/>
    </row>
    <row r="2898" spans="1:8" x14ac:dyDescent="0.2">
      <c r="A2898" s="131">
        <v>43950</v>
      </c>
      <c r="B2898" s="258">
        <v>24</v>
      </c>
      <c r="C2898" s="259"/>
      <c r="D2898" s="273"/>
      <c r="E2898" s="276">
        <v>220.38</v>
      </c>
      <c r="F2898" s="273"/>
      <c r="G2898" s="273"/>
      <c r="H2898" s="273"/>
    </row>
    <row r="2899" spans="1:8" x14ac:dyDescent="0.2">
      <c r="A2899" s="131">
        <v>43951</v>
      </c>
      <c r="B2899" s="258">
        <v>1</v>
      </c>
      <c r="C2899" s="259"/>
      <c r="D2899" s="273"/>
      <c r="E2899" s="276">
        <v>210.66800000000001</v>
      </c>
      <c r="F2899" s="273"/>
      <c r="G2899" s="273"/>
      <c r="H2899" s="273"/>
    </row>
    <row r="2900" spans="1:8" x14ac:dyDescent="0.2">
      <c r="A2900" s="131">
        <v>43951</v>
      </c>
      <c r="B2900" s="258">
        <v>2</v>
      </c>
      <c r="C2900" s="259"/>
      <c r="D2900" s="273"/>
      <c r="E2900" s="276">
        <v>203.32</v>
      </c>
      <c r="F2900" s="273"/>
      <c r="G2900" s="273"/>
      <c r="H2900" s="273"/>
    </row>
    <row r="2901" spans="1:8" x14ac:dyDescent="0.2">
      <c r="A2901" s="131">
        <v>43951</v>
      </c>
      <c r="B2901" s="258">
        <v>3</v>
      </c>
      <c r="C2901" s="259"/>
      <c r="D2901" s="273"/>
      <c r="E2901" s="276">
        <v>199.88</v>
      </c>
      <c r="F2901" s="273"/>
      <c r="G2901" s="273"/>
      <c r="H2901" s="273"/>
    </row>
    <row r="2902" spans="1:8" x14ac:dyDescent="0.2">
      <c r="A2902" s="131">
        <v>43951</v>
      </c>
      <c r="B2902" s="258">
        <v>4</v>
      </c>
      <c r="C2902" s="259"/>
      <c r="D2902" s="273"/>
      <c r="E2902" s="276">
        <v>199.67599999999999</v>
      </c>
      <c r="F2902" s="273"/>
      <c r="G2902" s="273"/>
      <c r="H2902" s="273"/>
    </row>
    <row r="2903" spans="1:8" x14ac:dyDescent="0.2">
      <c r="A2903" s="131">
        <v>43951</v>
      </c>
      <c r="B2903" s="258">
        <v>5</v>
      </c>
      <c r="C2903" s="259"/>
      <c r="D2903" s="273"/>
      <c r="E2903" s="276">
        <v>206.82400000000001</v>
      </c>
      <c r="F2903" s="273"/>
      <c r="G2903" s="273"/>
      <c r="H2903" s="273"/>
    </row>
    <row r="2904" spans="1:8" x14ac:dyDescent="0.2">
      <c r="A2904" s="131">
        <v>43951</v>
      </c>
      <c r="B2904" s="258">
        <v>6</v>
      </c>
      <c r="C2904" s="259"/>
      <c r="D2904" s="273"/>
      <c r="E2904" s="276">
        <v>209.91306839999999</v>
      </c>
      <c r="F2904" s="273"/>
      <c r="G2904" s="273"/>
      <c r="H2904" s="273"/>
    </row>
    <row r="2905" spans="1:8" x14ac:dyDescent="0.2">
      <c r="A2905" s="131">
        <v>43951</v>
      </c>
      <c r="B2905" s="258">
        <v>7</v>
      </c>
      <c r="C2905" s="259"/>
      <c r="D2905" s="273"/>
      <c r="E2905" s="276">
        <v>215.103252</v>
      </c>
      <c r="F2905" s="273"/>
      <c r="G2905" s="273"/>
      <c r="H2905" s="273"/>
    </row>
    <row r="2906" spans="1:8" x14ac:dyDescent="0.2">
      <c r="A2906" s="131">
        <v>43951</v>
      </c>
      <c r="B2906" s="258">
        <v>8</v>
      </c>
      <c r="C2906" s="259"/>
      <c r="D2906" s="273"/>
      <c r="E2906" s="276">
        <v>226.86541209999999</v>
      </c>
      <c r="F2906" s="273"/>
      <c r="G2906" s="273"/>
      <c r="H2906" s="273"/>
    </row>
    <row r="2907" spans="1:8" x14ac:dyDescent="0.2">
      <c r="A2907" s="131">
        <v>43951</v>
      </c>
      <c r="B2907" s="258">
        <v>9</v>
      </c>
      <c r="C2907" s="259"/>
      <c r="D2907" s="273"/>
      <c r="E2907" s="276">
        <v>231.17528709999999</v>
      </c>
      <c r="F2907" s="273"/>
      <c r="G2907" s="273"/>
      <c r="H2907" s="273"/>
    </row>
    <row r="2908" spans="1:8" x14ac:dyDescent="0.2">
      <c r="A2908" s="131">
        <v>43951</v>
      </c>
      <c r="B2908" s="258">
        <v>10</v>
      </c>
      <c r="C2908" s="259"/>
      <c r="D2908" s="273"/>
      <c r="E2908" s="276">
        <v>238.1600723</v>
      </c>
      <c r="F2908" s="273"/>
      <c r="G2908" s="273"/>
      <c r="H2908" s="273"/>
    </row>
    <row r="2909" spans="1:8" x14ac:dyDescent="0.2">
      <c r="A2909" s="131">
        <v>43951</v>
      </c>
      <c r="B2909" s="258">
        <v>11</v>
      </c>
      <c r="C2909" s="259"/>
      <c r="D2909" s="273"/>
      <c r="E2909" s="276">
        <v>252.04235940000001</v>
      </c>
      <c r="F2909" s="273"/>
      <c r="G2909" s="273"/>
      <c r="H2909" s="273"/>
    </row>
    <row r="2910" spans="1:8" x14ac:dyDescent="0.2">
      <c r="A2910" s="131">
        <v>43951</v>
      </c>
      <c r="B2910" s="258">
        <v>12</v>
      </c>
      <c r="C2910" s="259"/>
      <c r="D2910" s="273"/>
      <c r="E2910" s="276">
        <v>267.04054489999999</v>
      </c>
      <c r="F2910" s="273"/>
      <c r="G2910" s="273"/>
      <c r="H2910" s="273"/>
    </row>
    <row r="2911" spans="1:8" x14ac:dyDescent="0.2">
      <c r="A2911" s="131">
        <v>43951</v>
      </c>
      <c r="B2911" s="258">
        <v>13</v>
      </c>
      <c r="C2911" s="259"/>
      <c r="D2911" s="273"/>
      <c r="E2911" s="276">
        <v>289.8112969</v>
      </c>
      <c r="F2911" s="273"/>
      <c r="G2911" s="273"/>
      <c r="H2911" s="273"/>
    </row>
    <row r="2912" spans="1:8" x14ac:dyDescent="0.2">
      <c r="A2912" s="131">
        <v>43951</v>
      </c>
      <c r="B2912" s="258">
        <v>14</v>
      </c>
      <c r="C2912" s="259"/>
      <c r="D2912" s="273"/>
      <c r="E2912" s="276">
        <v>313.36041410000001</v>
      </c>
      <c r="F2912" s="273"/>
      <c r="G2912" s="273"/>
      <c r="H2912" s="273"/>
    </row>
    <row r="2913" spans="1:8" x14ac:dyDescent="0.2">
      <c r="A2913" s="131">
        <v>43951</v>
      </c>
      <c r="B2913" s="258">
        <v>15</v>
      </c>
      <c r="C2913" s="259"/>
      <c r="D2913" s="273"/>
      <c r="E2913" s="276">
        <v>332.15279299999997</v>
      </c>
      <c r="F2913" s="273"/>
      <c r="G2913" s="273"/>
      <c r="H2913" s="273"/>
    </row>
    <row r="2914" spans="1:8" x14ac:dyDescent="0.2">
      <c r="A2914" s="131">
        <v>43951</v>
      </c>
      <c r="B2914" s="258">
        <v>16</v>
      </c>
      <c r="C2914" s="259"/>
      <c r="D2914" s="273"/>
      <c r="E2914" s="276">
        <v>341.84427929999998</v>
      </c>
      <c r="F2914" s="273"/>
      <c r="G2914" s="273"/>
      <c r="H2914" s="273"/>
    </row>
    <row r="2915" spans="1:8" x14ac:dyDescent="0.2">
      <c r="A2915" s="131">
        <v>43951</v>
      </c>
      <c r="B2915" s="258">
        <v>17</v>
      </c>
      <c r="C2915" s="259"/>
      <c r="D2915" s="273"/>
      <c r="E2915" s="276">
        <v>340.33627730000001</v>
      </c>
      <c r="F2915" s="273"/>
      <c r="G2915" s="273"/>
      <c r="H2915" s="273"/>
    </row>
    <row r="2916" spans="1:8" x14ac:dyDescent="0.2">
      <c r="A2916" s="131">
        <v>43951</v>
      </c>
      <c r="B2916" s="258">
        <v>18</v>
      </c>
      <c r="C2916" s="259"/>
      <c r="D2916" s="273"/>
      <c r="E2916" s="276">
        <v>323.03155470000002</v>
      </c>
      <c r="F2916" s="273"/>
      <c r="G2916" s="273"/>
      <c r="H2916" s="273"/>
    </row>
    <row r="2917" spans="1:8" x14ac:dyDescent="0.2">
      <c r="A2917" s="131">
        <v>43951</v>
      </c>
      <c r="B2917" s="258">
        <v>19</v>
      </c>
      <c r="C2917" s="259"/>
      <c r="D2917" s="273"/>
      <c r="E2917" s="276">
        <v>301.64021880000001</v>
      </c>
      <c r="F2917" s="273"/>
      <c r="G2917" s="273"/>
      <c r="H2917" s="273"/>
    </row>
    <row r="2918" spans="1:8" x14ac:dyDescent="0.2">
      <c r="A2918" s="131">
        <v>43951</v>
      </c>
      <c r="B2918" s="258">
        <v>20</v>
      </c>
      <c r="C2918" s="259"/>
      <c r="D2918" s="273"/>
      <c r="E2918" s="276">
        <v>292.27</v>
      </c>
      <c r="F2918" s="273"/>
      <c r="G2918" s="273"/>
      <c r="H2918" s="273"/>
    </row>
    <row r="2919" spans="1:8" x14ac:dyDescent="0.2">
      <c r="A2919" s="131">
        <v>43951</v>
      </c>
      <c r="B2919" s="258">
        <v>21</v>
      </c>
      <c r="C2919" s="259"/>
      <c r="D2919" s="273"/>
      <c r="E2919" s="276">
        <v>276.33600000000001</v>
      </c>
      <c r="F2919" s="273"/>
      <c r="G2919" s="273"/>
      <c r="H2919" s="273"/>
    </row>
    <row r="2920" spans="1:8" x14ac:dyDescent="0.2">
      <c r="A2920" s="131">
        <v>43951</v>
      </c>
      <c r="B2920" s="258">
        <v>22</v>
      </c>
      <c r="C2920" s="259"/>
      <c r="D2920" s="273"/>
      <c r="E2920" s="276">
        <v>257.73599999999999</v>
      </c>
      <c r="F2920" s="273"/>
      <c r="G2920" s="273"/>
      <c r="H2920" s="273"/>
    </row>
    <row r="2921" spans="1:8" x14ac:dyDescent="0.2">
      <c r="A2921" s="131">
        <v>43951</v>
      </c>
      <c r="B2921" s="258">
        <v>23</v>
      </c>
      <c r="C2921" s="259"/>
      <c r="D2921" s="273"/>
      <c r="E2921" s="276">
        <v>237.42400000000001</v>
      </c>
      <c r="F2921" s="273"/>
      <c r="G2921" s="273"/>
      <c r="H2921" s="273"/>
    </row>
    <row r="2922" spans="1:8" x14ac:dyDescent="0.2">
      <c r="A2922" s="131">
        <v>43951</v>
      </c>
      <c r="B2922" s="258">
        <v>24</v>
      </c>
      <c r="C2922" s="259"/>
      <c r="D2922" s="273"/>
      <c r="E2922" s="276">
        <v>221.22399999999999</v>
      </c>
      <c r="F2922" s="273"/>
      <c r="G2922" s="273"/>
      <c r="H2922" s="273"/>
    </row>
    <row r="2923" spans="1:8" x14ac:dyDescent="0.2">
      <c r="A2923" s="131">
        <v>43952</v>
      </c>
      <c r="B2923" s="258">
        <v>1</v>
      </c>
      <c r="C2923" s="259"/>
      <c r="D2923" s="273"/>
      <c r="E2923" s="276">
        <v>208.66399999999999</v>
      </c>
      <c r="F2923" s="273"/>
      <c r="G2923" s="273"/>
      <c r="H2923" s="273"/>
    </row>
    <row r="2924" spans="1:8" x14ac:dyDescent="0.2">
      <c r="A2924" s="131">
        <v>43952</v>
      </c>
      <c r="B2924" s="258">
        <v>2</v>
      </c>
      <c r="C2924" s="259"/>
      <c r="D2924" s="273"/>
      <c r="E2924" s="276">
        <v>200.10400000000001</v>
      </c>
      <c r="F2924" s="273"/>
      <c r="G2924" s="273"/>
      <c r="H2924" s="273"/>
    </row>
    <row r="2925" spans="1:8" x14ac:dyDescent="0.2">
      <c r="A2925" s="131">
        <v>43952</v>
      </c>
      <c r="B2925" s="258">
        <v>3</v>
      </c>
      <c r="C2925" s="259"/>
      <c r="D2925" s="273"/>
      <c r="E2925" s="276">
        <v>194.876</v>
      </c>
      <c r="F2925" s="273"/>
      <c r="G2925" s="273"/>
      <c r="H2925" s="273"/>
    </row>
    <row r="2926" spans="1:8" x14ac:dyDescent="0.2">
      <c r="A2926" s="131">
        <v>43952</v>
      </c>
      <c r="B2926" s="258">
        <v>4</v>
      </c>
      <c r="C2926" s="259"/>
      <c r="D2926" s="273"/>
      <c r="E2926" s="276">
        <v>194.38399999999999</v>
      </c>
      <c r="F2926" s="273"/>
      <c r="G2926" s="273"/>
      <c r="H2926" s="273"/>
    </row>
    <row r="2927" spans="1:8" x14ac:dyDescent="0.2">
      <c r="A2927" s="131">
        <v>43952</v>
      </c>
      <c r="B2927" s="258">
        <v>5</v>
      </c>
      <c r="C2927" s="259"/>
      <c r="D2927" s="273"/>
      <c r="E2927" s="276">
        <v>201.792</v>
      </c>
      <c r="F2927" s="273"/>
      <c r="G2927" s="273"/>
      <c r="H2927" s="273"/>
    </row>
    <row r="2928" spans="1:8" x14ac:dyDescent="0.2">
      <c r="A2928" s="131">
        <v>43952</v>
      </c>
      <c r="B2928" s="258">
        <v>6</v>
      </c>
      <c r="C2928" s="259"/>
      <c r="D2928" s="273"/>
      <c r="E2928" s="276">
        <v>204.93455470000001</v>
      </c>
      <c r="F2928" s="273"/>
      <c r="G2928" s="273"/>
      <c r="H2928" s="273"/>
    </row>
    <row r="2929" spans="1:8" x14ac:dyDescent="0.2">
      <c r="A2929" s="131">
        <v>43952</v>
      </c>
      <c r="B2929" s="258">
        <v>7</v>
      </c>
      <c r="C2929" s="259"/>
      <c r="D2929" s="273"/>
      <c r="E2929" s="276">
        <v>211.30258979999999</v>
      </c>
      <c r="F2929" s="273"/>
      <c r="G2929" s="273"/>
      <c r="H2929" s="273"/>
    </row>
    <row r="2930" spans="1:8" x14ac:dyDescent="0.2">
      <c r="A2930" s="131">
        <v>43952</v>
      </c>
      <c r="B2930" s="258">
        <v>8</v>
      </c>
      <c r="C2930" s="259"/>
      <c r="D2930" s="273"/>
      <c r="E2930" s="276">
        <v>220.23967189999999</v>
      </c>
      <c r="F2930" s="273"/>
      <c r="G2930" s="273"/>
      <c r="H2930" s="273"/>
    </row>
    <row r="2931" spans="1:8" x14ac:dyDescent="0.2">
      <c r="A2931" s="131">
        <v>43952</v>
      </c>
      <c r="B2931" s="258">
        <v>9</v>
      </c>
      <c r="C2931" s="259"/>
      <c r="D2931" s="273"/>
      <c r="E2931" s="276">
        <v>228.8004238</v>
      </c>
      <c r="F2931" s="273"/>
      <c r="G2931" s="273"/>
      <c r="H2931" s="273"/>
    </row>
    <row r="2932" spans="1:8" x14ac:dyDescent="0.2">
      <c r="A2932" s="131">
        <v>43952</v>
      </c>
      <c r="B2932" s="258">
        <v>10</v>
      </c>
      <c r="C2932" s="259"/>
      <c r="D2932" s="273"/>
      <c r="E2932" s="276">
        <v>226.37760739999999</v>
      </c>
      <c r="F2932" s="273"/>
      <c r="G2932" s="273"/>
      <c r="H2932" s="273"/>
    </row>
    <row r="2933" spans="1:8" x14ac:dyDescent="0.2">
      <c r="A2933" s="131">
        <v>43952</v>
      </c>
      <c r="B2933" s="258">
        <v>11</v>
      </c>
      <c r="C2933" s="259"/>
      <c r="D2933" s="273"/>
      <c r="E2933" s="276">
        <v>220.133791</v>
      </c>
      <c r="F2933" s="273"/>
      <c r="G2933" s="273"/>
      <c r="H2933" s="273"/>
    </row>
    <row r="2934" spans="1:8" x14ac:dyDescent="0.2">
      <c r="A2934" s="131">
        <v>43952</v>
      </c>
      <c r="B2934" s="258">
        <v>12</v>
      </c>
      <c r="C2934" s="259"/>
      <c r="D2934" s="273"/>
      <c r="E2934" s="276">
        <v>225.76112699999999</v>
      </c>
      <c r="F2934" s="273"/>
      <c r="G2934" s="273"/>
      <c r="H2934" s="273"/>
    </row>
    <row r="2935" spans="1:8" x14ac:dyDescent="0.2">
      <c r="A2935" s="131">
        <v>43952</v>
      </c>
      <c r="B2935" s="258">
        <v>13</v>
      </c>
      <c r="C2935" s="259"/>
      <c r="D2935" s="273"/>
      <c r="E2935" s="276">
        <v>237.6155469</v>
      </c>
      <c r="F2935" s="273"/>
      <c r="G2935" s="273"/>
      <c r="H2935" s="273"/>
    </row>
    <row r="2936" spans="1:8" x14ac:dyDescent="0.2">
      <c r="A2936" s="131">
        <v>43952</v>
      </c>
      <c r="B2936" s="258">
        <v>14</v>
      </c>
      <c r="C2936" s="259"/>
      <c r="D2936" s="273"/>
      <c r="E2936" s="276">
        <v>252.77096090000001</v>
      </c>
      <c r="F2936" s="273"/>
      <c r="G2936" s="273"/>
      <c r="H2936" s="273"/>
    </row>
    <row r="2937" spans="1:8" x14ac:dyDescent="0.2">
      <c r="A2937" s="131">
        <v>43952</v>
      </c>
      <c r="B2937" s="258">
        <v>15</v>
      </c>
      <c r="C2937" s="259"/>
      <c r="D2937" s="273"/>
      <c r="E2937" s="276">
        <v>272.25938280000003</v>
      </c>
      <c r="F2937" s="273"/>
      <c r="G2937" s="273"/>
      <c r="H2937" s="273"/>
    </row>
    <row r="2938" spans="1:8" x14ac:dyDescent="0.2">
      <c r="A2938" s="131">
        <v>43952</v>
      </c>
      <c r="B2938" s="258">
        <v>16</v>
      </c>
      <c r="C2938" s="259"/>
      <c r="D2938" s="273"/>
      <c r="E2938" s="276">
        <v>283.91950980000001</v>
      </c>
      <c r="F2938" s="273"/>
      <c r="G2938" s="273"/>
      <c r="H2938" s="273"/>
    </row>
    <row r="2939" spans="1:8" x14ac:dyDescent="0.2">
      <c r="A2939" s="131">
        <v>43952</v>
      </c>
      <c r="B2939" s="258">
        <v>17</v>
      </c>
      <c r="C2939" s="259"/>
      <c r="D2939" s="273"/>
      <c r="E2939" s="276">
        <v>290.76779099999999</v>
      </c>
      <c r="F2939" s="273"/>
      <c r="G2939" s="273"/>
      <c r="H2939" s="273"/>
    </row>
    <row r="2940" spans="1:8" x14ac:dyDescent="0.2">
      <c r="A2940" s="131">
        <v>43952</v>
      </c>
      <c r="B2940" s="258">
        <v>18</v>
      </c>
      <c r="C2940" s="259"/>
      <c r="D2940" s="273"/>
      <c r="E2940" s="276">
        <v>281.19846480000001</v>
      </c>
      <c r="F2940" s="273"/>
      <c r="G2940" s="273"/>
      <c r="H2940" s="273"/>
    </row>
    <row r="2941" spans="1:8" x14ac:dyDescent="0.2">
      <c r="A2941" s="131">
        <v>43952</v>
      </c>
      <c r="B2941" s="258">
        <v>19</v>
      </c>
      <c r="C2941" s="259"/>
      <c r="D2941" s="273"/>
      <c r="E2941" s="276">
        <v>270.10367380000002</v>
      </c>
      <c r="F2941" s="273"/>
      <c r="G2941" s="273"/>
      <c r="H2941" s="273"/>
    </row>
    <row r="2942" spans="1:8" x14ac:dyDescent="0.2">
      <c r="A2942" s="131">
        <v>43952</v>
      </c>
      <c r="B2942" s="258">
        <v>20</v>
      </c>
      <c r="C2942" s="259"/>
      <c r="D2942" s="273"/>
      <c r="E2942" s="276">
        <v>268.03199999999998</v>
      </c>
      <c r="F2942" s="273"/>
      <c r="G2942" s="273"/>
      <c r="H2942" s="273"/>
    </row>
    <row r="2943" spans="1:8" x14ac:dyDescent="0.2">
      <c r="A2943" s="131">
        <v>43952</v>
      </c>
      <c r="B2943" s="258">
        <v>21</v>
      </c>
      <c r="C2943" s="259"/>
      <c r="D2943" s="273"/>
      <c r="E2943" s="276">
        <v>254.55199999999999</v>
      </c>
      <c r="F2943" s="273"/>
      <c r="G2943" s="273"/>
      <c r="H2943" s="273"/>
    </row>
    <row r="2944" spans="1:8" x14ac:dyDescent="0.2">
      <c r="A2944" s="131">
        <v>43952</v>
      </c>
      <c r="B2944" s="258">
        <v>22</v>
      </c>
      <c r="C2944" s="259"/>
      <c r="D2944" s="273"/>
      <c r="E2944" s="276">
        <v>240.648</v>
      </c>
      <c r="F2944" s="273"/>
      <c r="G2944" s="273"/>
      <c r="H2944" s="273"/>
    </row>
    <row r="2945" spans="1:8" x14ac:dyDescent="0.2">
      <c r="A2945" s="131">
        <v>43952</v>
      </c>
      <c r="B2945" s="258">
        <v>23</v>
      </c>
      <c r="C2945" s="259"/>
      <c r="D2945" s="273"/>
      <c r="E2945" s="276">
        <v>222.83600000000001</v>
      </c>
      <c r="F2945" s="273"/>
      <c r="G2945" s="273"/>
      <c r="H2945" s="273"/>
    </row>
    <row r="2946" spans="1:8" x14ac:dyDescent="0.2">
      <c r="A2946" s="131">
        <v>43952</v>
      </c>
      <c r="B2946" s="258">
        <v>24</v>
      </c>
      <c r="C2946" s="259"/>
      <c r="D2946" s="273"/>
      <c r="E2946" s="276">
        <v>209.24</v>
      </c>
      <c r="F2946" s="273"/>
      <c r="G2946" s="273"/>
      <c r="H2946" s="273"/>
    </row>
    <row r="2947" spans="1:8" x14ac:dyDescent="0.2">
      <c r="A2947" s="131">
        <v>43953</v>
      </c>
      <c r="B2947" s="258">
        <v>1</v>
      </c>
      <c r="C2947" s="259"/>
      <c r="D2947" s="273"/>
      <c r="E2947" s="276">
        <v>197.8</v>
      </c>
      <c r="F2947" s="273"/>
      <c r="G2947" s="273"/>
      <c r="H2947" s="273"/>
    </row>
    <row r="2948" spans="1:8" x14ac:dyDescent="0.2">
      <c r="A2948" s="131">
        <v>43953</v>
      </c>
      <c r="B2948" s="258">
        <v>2</v>
      </c>
      <c r="C2948" s="259"/>
      <c r="D2948" s="273"/>
      <c r="E2948" s="276">
        <v>189.46799999999999</v>
      </c>
      <c r="F2948" s="273"/>
      <c r="G2948" s="273"/>
      <c r="H2948" s="273"/>
    </row>
    <row r="2949" spans="1:8" x14ac:dyDescent="0.2">
      <c r="A2949" s="131">
        <v>43953</v>
      </c>
      <c r="B2949" s="258">
        <v>3</v>
      </c>
      <c r="C2949" s="259"/>
      <c r="D2949" s="273"/>
      <c r="E2949" s="276">
        <v>184.16399999999999</v>
      </c>
      <c r="F2949" s="273"/>
      <c r="G2949" s="273"/>
      <c r="H2949" s="273"/>
    </row>
    <row r="2950" spans="1:8" x14ac:dyDescent="0.2">
      <c r="A2950" s="131">
        <v>43953</v>
      </c>
      <c r="B2950" s="258">
        <v>4</v>
      </c>
      <c r="C2950" s="259"/>
      <c r="D2950" s="273"/>
      <c r="E2950" s="276">
        <v>181.48400000000001</v>
      </c>
      <c r="F2950" s="273"/>
      <c r="G2950" s="273"/>
      <c r="H2950" s="273"/>
    </row>
    <row r="2951" spans="1:8" x14ac:dyDescent="0.2">
      <c r="A2951" s="131">
        <v>43953</v>
      </c>
      <c r="B2951" s="258">
        <v>5</v>
      </c>
      <c r="C2951" s="259"/>
      <c r="D2951" s="273"/>
      <c r="E2951" s="276">
        <v>181.44</v>
      </c>
      <c r="F2951" s="273"/>
      <c r="G2951" s="273"/>
      <c r="H2951" s="273"/>
    </row>
    <row r="2952" spans="1:8" x14ac:dyDescent="0.2">
      <c r="A2952" s="131">
        <v>43953</v>
      </c>
      <c r="B2952" s="258">
        <v>6</v>
      </c>
      <c r="C2952" s="259"/>
      <c r="D2952" s="273"/>
      <c r="E2952" s="276">
        <v>173.62362210000001</v>
      </c>
      <c r="F2952" s="273"/>
      <c r="G2952" s="273"/>
      <c r="H2952" s="273"/>
    </row>
    <row r="2953" spans="1:8" x14ac:dyDescent="0.2">
      <c r="A2953" s="131">
        <v>43953</v>
      </c>
      <c r="B2953" s="258">
        <v>7</v>
      </c>
      <c r="C2953" s="259"/>
      <c r="D2953" s="273"/>
      <c r="E2953" s="276">
        <v>174.9649785</v>
      </c>
      <c r="F2953" s="273"/>
      <c r="G2953" s="273"/>
      <c r="H2953" s="273"/>
    </row>
    <row r="2954" spans="1:8" x14ac:dyDescent="0.2">
      <c r="A2954" s="131">
        <v>43953</v>
      </c>
      <c r="B2954" s="258">
        <v>8</v>
      </c>
      <c r="C2954" s="259"/>
      <c r="D2954" s="273"/>
      <c r="E2954" s="276">
        <v>179.5348564</v>
      </c>
      <c r="F2954" s="273"/>
      <c r="G2954" s="273"/>
      <c r="H2954" s="273"/>
    </row>
    <row r="2955" spans="1:8" x14ac:dyDescent="0.2">
      <c r="A2955" s="131">
        <v>43953</v>
      </c>
      <c r="B2955" s="258">
        <v>9</v>
      </c>
      <c r="C2955" s="259"/>
      <c r="D2955" s="273"/>
      <c r="E2955" s="276">
        <v>186.08857420000001</v>
      </c>
      <c r="F2955" s="273"/>
      <c r="G2955" s="273"/>
      <c r="H2955" s="273"/>
    </row>
    <row r="2956" spans="1:8" x14ac:dyDescent="0.2">
      <c r="A2956" s="131">
        <v>43953</v>
      </c>
      <c r="B2956" s="258">
        <v>10</v>
      </c>
      <c r="C2956" s="259"/>
      <c r="D2956" s="273"/>
      <c r="E2956" s="276">
        <v>194.3124521</v>
      </c>
      <c r="F2956" s="273"/>
      <c r="G2956" s="273"/>
      <c r="H2956" s="273"/>
    </row>
    <row r="2957" spans="1:8" x14ac:dyDescent="0.2">
      <c r="A2957" s="131">
        <v>43953</v>
      </c>
      <c r="B2957" s="258">
        <v>11</v>
      </c>
      <c r="C2957" s="259"/>
      <c r="D2957" s="273"/>
      <c r="E2957" s="276">
        <v>203.37418550000001</v>
      </c>
      <c r="F2957" s="273"/>
      <c r="G2957" s="273"/>
      <c r="H2957" s="273"/>
    </row>
    <row r="2958" spans="1:8" x14ac:dyDescent="0.2">
      <c r="A2958" s="131">
        <v>43953</v>
      </c>
      <c r="B2958" s="258">
        <v>12</v>
      </c>
      <c r="C2958" s="259"/>
      <c r="D2958" s="273"/>
      <c r="E2958" s="276">
        <v>213.05904100000001</v>
      </c>
      <c r="F2958" s="273"/>
      <c r="G2958" s="273"/>
      <c r="H2958" s="273"/>
    </row>
    <row r="2959" spans="1:8" x14ac:dyDescent="0.2">
      <c r="A2959" s="131">
        <v>43953</v>
      </c>
      <c r="B2959" s="258">
        <v>13</v>
      </c>
      <c r="C2959" s="259"/>
      <c r="D2959" s="273"/>
      <c r="E2959" s="276">
        <v>227.1570371</v>
      </c>
      <c r="F2959" s="273"/>
      <c r="G2959" s="273"/>
      <c r="H2959" s="273"/>
    </row>
    <row r="2960" spans="1:8" x14ac:dyDescent="0.2">
      <c r="A2960" s="131">
        <v>43953</v>
      </c>
      <c r="B2960" s="258">
        <v>14</v>
      </c>
      <c r="C2960" s="259"/>
      <c r="D2960" s="273"/>
      <c r="E2960" s="276">
        <v>241.17783399999999</v>
      </c>
      <c r="F2960" s="273"/>
      <c r="G2960" s="273"/>
      <c r="H2960" s="273"/>
    </row>
    <row r="2961" spans="1:8" x14ac:dyDescent="0.2">
      <c r="A2961" s="131">
        <v>43953</v>
      </c>
      <c r="B2961" s="258">
        <v>15</v>
      </c>
      <c r="C2961" s="259"/>
      <c r="D2961" s="273"/>
      <c r="E2961" s="276">
        <v>253.22187299999999</v>
      </c>
      <c r="F2961" s="273"/>
      <c r="G2961" s="273"/>
      <c r="H2961" s="273"/>
    </row>
    <row r="2962" spans="1:8" x14ac:dyDescent="0.2">
      <c r="A2962" s="131">
        <v>43953</v>
      </c>
      <c r="B2962" s="258">
        <v>16</v>
      </c>
      <c r="C2962" s="259"/>
      <c r="D2962" s="273"/>
      <c r="E2962" s="276">
        <v>264.47337299999998</v>
      </c>
      <c r="F2962" s="273"/>
      <c r="G2962" s="273"/>
      <c r="H2962" s="273"/>
    </row>
    <row r="2963" spans="1:8" x14ac:dyDescent="0.2">
      <c r="A2963" s="131">
        <v>43953</v>
      </c>
      <c r="B2963" s="258">
        <v>17</v>
      </c>
      <c r="C2963" s="259"/>
      <c r="D2963" s="273"/>
      <c r="E2963" s="276">
        <v>271.64891990000001</v>
      </c>
      <c r="F2963" s="273"/>
      <c r="G2963" s="273"/>
      <c r="H2963" s="273"/>
    </row>
    <row r="2964" spans="1:8" x14ac:dyDescent="0.2">
      <c r="A2964" s="131">
        <v>43953</v>
      </c>
      <c r="B2964" s="258">
        <v>18</v>
      </c>
      <c r="C2964" s="259"/>
      <c r="D2964" s="273"/>
      <c r="E2964" s="276">
        <v>262.92618950000002</v>
      </c>
      <c r="F2964" s="273"/>
      <c r="G2964" s="273"/>
      <c r="H2964" s="273"/>
    </row>
    <row r="2965" spans="1:8" x14ac:dyDescent="0.2">
      <c r="A2965" s="131">
        <v>43953</v>
      </c>
      <c r="B2965" s="258">
        <v>19</v>
      </c>
      <c r="C2965" s="259"/>
      <c r="D2965" s="273"/>
      <c r="E2965" s="276">
        <v>254.57534570000001</v>
      </c>
      <c r="F2965" s="273"/>
      <c r="G2965" s="273"/>
      <c r="H2965" s="273"/>
    </row>
    <row r="2966" spans="1:8" x14ac:dyDescent="0.2">
      <c r="A2966" s="131">
        <v>43953</v>
      </c>
      <c r="B2966" s="258">
        <v>20</v>
      </c>
      <c r="C2966" s="259"/>
      <c r="D2966" s="273"/>
      <c r="E2966" s="276">
        <v>255.74199999999999</v>
      </c>
      <c r="F2966" s="273"/>
      <c r="G2966" s="273"/>
      <c r="H2966" s="273"/>
    </row>
    <row r="2967" spans="1:8" x14ac:dyDescent="0.2">
      <c r="A2967" s="131">
        <v>43953</v>
      </c>
      <c r="B2967" s="258">
        <v>21</v>
      </c>
      <c r="C2967" s="259"/>
      <c r="D2967" s="273"/>
      <c r="E2967" s="276">
        <v>243.54</v>
      </c>
      <c r="F2967" s="273"/>
      <c r="G2967" s="273"/>
      <c r="H2967" s="273"/>
    </row>
    <row r="2968" spans="1:8" x14ac:dyDescent="0.2">
      <c r="A2968" s="131">
        <v>43953</v>
      </c>
      <c r="B2968" s="258">
        <v>22</v>
      </c>
      <c r="C2968" s="259"/>
      <c r="D2968" s="273"/>
      <c r="E2968" s="276">
        <v>232.31200000000001</v>
      </c>
      <c r="F2968" s="273"/>
      <c r="G2968" s="273"/>
      <c r="H2968" s="273"/>
    </row>
    <row r="2969" spans="1:8" x14ac:dyDescent="0.2">
      <c r="A2969" s="131">
        <v>43953</v>
      </c>
      <c r="B2969" s="258">
        <v>23</v>
      </c>
      <c r="C2969" s="259"/>
      <c r="D2969" s="273"/>
      <c r="E2969" s="276">
        <v>215.88399999999999</v>
      </c>
      <c r="F2969" s="273"/>
      <c r="G2969" s="273"/>
      <c r="H2969" s="273"/>
    </row>
    <row r="2970" spans="1:8" x14ac:dyDescent="0.2">
      <c r="A2970" s="131">
        <v>43953</v>
      </c>
      <c r="B2970" s="258">
        <v>24</v>
      </c>
      <c r="C2970" s="259"/>
      <c r="D2970" s="273"/>
      <c r="E2970" s="276">
        <v>201.36799999999999</v>
      </c>
      <c r="F2970" s="273"/>
      <c r="G2970" s="273"/>
      <c r="H2970" s="273"/>
    </row>
    <row r="2971" spans="1:8" x14ac:dyDescent="0.2">
      <c r="A2971" s="131">
        <v>43954</v>
      </c>
      <c r="B2971" s="258">
        <v>1</v>
      </c>
      <c r="C2971" s="259"/>
      <c r="D2971" s="273"/>
      <c r="E2971" s="276">
        <v>193.048</v>
      </c>
      <c r="F2971" s="273"/>
      <c r="G2971" s="273"/>
      <c r="H2971" s="273"/>
    </row>
    <row r="2972" spans="1:8" x14ac:dyDescent="0.2">
      <c r="A2972" s="131">
        <v>43954</v>
      </c>
      <c r="B2972" s="258">
        <v>2</v>
      </c>
      <c r="C2972" s="259"/>
      <c r="D2972" s="273"/>
      <c r="E2972" s="276">
        <v>184.696</v>
      </c>
      <c r="F2972" s="273"/>
      <c r="G2972" s="273"/>
      <c r="H2972" s="273"/>
    </row>
    <row r="2973" spans="1:8" x14ac:dyDescent="0.2">
      <c r="A2973" s="131">
        <v>43954</v>
      </c>
      <c r="B2973" s="258">
        <v>3</v>
      </c>
      <c r="C2973" s="259"/>
      <c r="D2973" s="273"/>
      <c r="E2973" s="276">
        <v>179.28800000000001</v>
      </c>
      <c r="F2973" s="273"/>
      <c r="G2973" s="273"/>
      <c r="H2973" s="273"/>
    </row>
    <row r="2974" spans="1:8" x14ac:dyDescent="0.2">
      <c r="A2974" s="131">
        <v>43954</v>
      </c>
      <c r="B2974" s="258">
        <v>4</v>
      </c>
      <c r="C2974" s="259"/>
      <c r="D2974" s="273"/>
      <c r="E2974" s="276">
        <v>176.76</v>
      </c>
      <c r="F2974" s="273"/>
      <c r="G2974" s="273"/>
      <c r="H2974" s="273"/>
    </row>
    <row r="2975" spans="1:8" x14ac:dyDescent="0.2">
      <c r="A2975" s="131">
        <v>43954</v>
      </c>
      <c r="B2975" s="258">
        <v>5</v>
      </c>
      <c r="C2975" s="259"/>
      <c r="D2975" s="273"/>
      <c r="E2975" s="276">
        <v>174.6</v>
      </c>
      <c r="F2975" s="273"/>
      <c r="G2975" s="273"/>
      <c r="H2975" s="273"/>
    </row>
    <row r="2976" spans="1:8" x14ac:dyDescent="0.2">
      <c r="A2976" s="131">
        <v>43954</v>
      </c>
      <c r="B2976" s="258">
        <v>6</v>
      </c>
      <c r="C2976" s="259"/>
      <c r="D2976" s="273"/>
      <c r="E2976" s="276">
        <v>165.4417832</v>
      </c>
      <c r="F2976" s="273"/>
      <c r="G2976" s="273"/>
      <c r="H2976" s="273"/>
    </row>
    <row r="2977" spans="1:8" x14ac:dyDescent="0.2">
      <c r="A2977" s="131">
        <v>43954</v>
      </c>
      <c r="B2977" s="258">
        <v>7</v>
      </c>
      <c r="C2977" s="259"/>
      <c r="D2977" s="273"/>
      <c r="E2977" s="276">
        <v>166.4821436</v>
      </c>
      <c r="F2977" s="273"/>
      <c r="G2977" s="273"/>
      <c r="H2977" s="273"/>
    </row>
    <row r="2978" spans="1:8" x14ac:dyDescent="0.2">
      <c r="A2978" s="131">
        <v>43954</v>
      </c>
      <c r="B2978" s="258">
        <v>8</v>
      </c>
      <c r="C2978" s="259"/>
      <c r="D2978" s="273"/>
      <c r="E2978" s="276">
        <v>169.1737363</v>
      </c>
      <c r="F2978" s="273"/>
      <c r="G2978" s="273"/>
      <c r="H2978" s="273"/>
    </row>
    <row r="2979" spans="1:8" x14ac:dyDescent="0.2">
      <c r="A2979" s="131">
        <v>43954</v>
      </c>
      <c r="B2979" s="258">
        <v>9</v>
      </c>
      <c r="C2979" s="259"/>
      <c r="D2979" s="273"/>
      <c r="E2979" s="276">
        <v>174.6598037</v>
      </c>
      <c r="F2979" s="273"/>
      <c r="G2979" s="273"/>
      <c r="H2979" s="273"/>
    </row>
    <row r="2980" spans="1:8" x14ac:dyDescent="0.2">
      <c r="A2980" s="131">
        <v>43954</v>
      </c>
      <c r="B2980" s="258">
        <v>10</v>
      </c>
      <c r="C2980" s="259"/>
      <c r="D2980" s="273"/>
      <c r="E2980" s="276">
        <v>180.99658590000001</v>
      </c>
      <c r="F2980" s="273"/>
      <c r="G2980" s="273"/>
      <c r="H2980" s="273"/>
    </row>
    <row r="2981" spans="1:8" x14ac:dyDescent="0.2">
      <c r="A2981" s="131">
        <v>43954</v>
      </c>
      <c r="B2981" s="258">
        <v>11</v>
      </c>
      <c r="C2981" s="259"/>
      <c r="D2981" s="273"/>
      <c r="E2981" s="276">
        <v>188.8895947</v>
      </c>
      <c r="F2981" s="273"/>
      <c r="G2981" s="273"/>
      <c r="H2981" s="273"/>
    </row>
    <row r="2982" spans="1:8" x14ac:dyDescent="0.2">
      <c r="A2982" s="131">
        <v>43954</v>
      </c>
      <c r="B2982" s="258">
        <v>12</v>
      </c>
      <c r="C2982" s="259"/>
      <c r="D2982" s="273"/>
      <c r="E2982" s="276">
        <v>199.86468070000001</v>
      </c>
      <c r="F2982" s="273"/>
      <c r="G2982" s="273"/>
      <c r="H2982" s="273"/>
    </row>
    <row r="2983" spans="1:8" x14ac:dyDescent="0.2">
      <c r="A2983" s="131">
        <v>43954</v>
      </c>
      <c r="B2983" s="258">
        <v>13</v>
      </c>
      <c r="C2983" s="259"/>
      <c r="D2983" s="273"/>
      <c r="E2983" s="276">
        <v>214.12887889999999</v>
      </c>
      <c r="F2983" s="273"/>
      <c r="G2983" s="273"/>
      <c r="H2983" s="273"/>
    </row>
    <row r="2984" spans="1:8" x14ac:dyDescent="0.2">
      <c r="A2984" s="131">
        <v>43954</v>
      </c>
      <c r="B2984" s="258">
        <v>14</v>
      </c>
      <c r="C2984" s="259"/>
      <c r="D2984" s="273"/>
      <c r="E2984" s="276">
        <v>229.43075590000001</v>
      </c>
      <c r="F2984" s="273"/>
      <c r="G2984" s="273"/>
      <c r="H2984" s="273"/>
    </row>
    <row r="2985" spans="1:8" x14ac:dyDescent="0.2">
      <c r="A2985" s="131">
        <v>43954</v>
      </c>
      <c r="B2985" s="258">
        <v>15</v>
      </c>
      <c r="C2985" s="259"/>
      <c r="D2985" s="273"/>
      <c r="E2985" s="276">
        <v>243.8607715</v>
      </c>
      <c r="F2985" s="273"/>
      <c r="G2985" s="273"/>
      <c r="H2985" s="273"/>
    </row>
    <row r="2986" spans="1:8" x14ac:dyDescent="0.2">
      <c r="A2986" s="131">
        <v>43954</v>
      </c>
      <c r="B2986" s="258">
        <v>16</v>
      </c>
      <c r="C2986" s="259"/>
      <c r="D2986" s="273"/>
      <c r="E2986" s="276">
        <v>255.88441209999999</v>
      </c>
      <c r="F2986" s="273"/>
      <c r="G2986" s="273"/>
      <c r="H2986" s="273"/>
    </row>
    <row r="2987" spans="1:8" x14ac:dyDescent="0.2">
      <c r="A2987" s="131">
        <v>43954</v>
      </c>
      <c r="B2987" s="258">
        <v>17</v>
      </c>
      <c r="C2987" s="259"/>
      <c r="D2987" s="273"/>
      <c r="E2987" s="276">
        <v>262.91894139999999</v>
      </c>
      <c r="F2987" s="273"/>
      <c r="G2987" s="273"/>
      <c r="H2987" s="273"/>
    </row>
    <row r="2988" spans="1:8" x14ac:dyDescent="0.2">
      <c r="A2988" s="131">
        <v>43954</v>
      </c>
      <c r="B2988" s="258">
        <v>18</v>
      </c>
      <c r="C2988" s="259"/>
      <c r="D2988" s="273"/>
      <c r="E2988" s="276">
        <v>259.65805469999998</v>
      </c>
      <c r="F2988" s="273"/>
      <c r="G2988" s="273"/>
      <c r="H2988" s="273"/>
    </row>
    <row r="2989" spans="1:8" x14ac:dyDescent="0.2">
      <c r="A2989" s="131">
        <v>43954</v>
      </c>
      <c r="B2989" s="258">
        <v>19</v>
      </c>
      <c r="C2989" s="259"/>
      <c r="D2989" s="273"/>
      <c r="E2989" s="276">
        <v>251.4522188</v>
      </c>
      <c r="F2989" s="273"/>
      <c r="G2989" s="273"/>
      <c r="H2989" s="273"/>
    </row>
    <row r="2990" spans="1:8" x14ac:dyDescent="0.2">
      <c r="A2990" s="131">
        <v>43954</v>
      </c>
      <c r="B2990" s="258">
        <v>20</v>
      </c>
      <c r="C2990" s="259"/>
      <c r="D2990" s="273"/>
      <c r="E2990" s="276">
        <v>255.286</v>
      </c>
      <c r="F2990" s="273"/>
      <c r="G2990" s="273"/>
      <c r="H2990" s="273"/>
    </row>
    <row r="2991" spans="1:8" x14ac:dyDescent="0.2">
      <c r="A2991" s="131">
        <v>43954</v>
      </c>
      <c r="B2991" s="258">
        <v>21</v>
      </c>
      <c r="C2991" s="259"/>
      <c r="D2991" s="273"/>
      <c r="E2991" s="276">
        <v>248.02799999999999</v>
      </c>
      <c r="F2991" s="273"/>
      <c r="G2991" s="273"/>
      <c r="H2991" s="273"/>
    </row>
    <row r="2992" spans="1:8" x14ac:dyDescent="0.2">
      <c r="A2992" s="131">
        <v>43954</v>
      </c>
      <c r="B2992" s="258">
        <v>22</v>
      </c>
      <c r="C2992" s="259"/>
      <c r="D2992" s="273"/>
      <c r="E2992" s="276">
        <v>233.66399999999999</v>
      </c>
      <c r="F2992" s="273"/>
      <c r="G2992" s="273"/>
      <c r="H2992" s="273"/>
    </row>
    <row r="2993" spans="1:8" x14ac:dyDescent="0.2">
      <c r="A2993" s="131">
        <v>43954</v>
      </c>
      <c r="B2993" s="258">
        <v>23</v>
      </c>
      <c r="C2993" s="259"/>
      <c r="D2993" s="273"/>
      <c r="E2993" s="276">
        <v>218.268</v>
      </c>
      <c r="F2993" s="273"/>
      <c r="G2993" s="273"/>
      <c r="H2993" s="273"/>
    </row>
    <row r="2994" spans="1:8" x14ac:dyDescent="0.2">
      <c r="A2994" s="131">
        <v>43954</v>
      </c>
      <c r="B2994" s="258">
        <v>24</v>
      </c>
      <c r="C2994" s="259"/>
      <c r="D2994" s="273"/>
      <c r="E2994" s="276">
        <v>204.62799999999999</v>
      </c>
      <c r="F2994" s="273"/>
      <c r="G2994" s="273"/>
      <c r="H2994" s="273"/>
    </row>
    <row r="2995" spans="1:8" x14ac:dyDescent="0.2">
      <c r="A2995" s="131">
        <v>43955</v>
      </c>
      <c r="B2995" s="258">
        <v>1</v>
      </c>
      <c r="C2995" s="259"/>
      <c r="D2995" s="273"/>
      <c r="E2995" s="276">
        <v>195.65199999999999</v>
      </c>
      <c r="F2995" s="273"/>
      <c r="G2995" s="273"/>
      <c r="H2995" s="273"/>
    </row>
    <row r="2996" spans="1:8" x14ac:dyDescent="0.2">
      <c r="A2996" s="131">
        <v>43955</v>
      </c>
      <c r="B2996" s="258">
        <v>2</v>
      </c>
      <c r="C2996" s="259"/>
      <c r="D2996" s="273"/>
      <c r="E2996" s="276">
        <v>188.928</v>
      </c>
      <c r="F2996" s="273"/>
      <c r="G2996" s="273"/>
      <c r="H2996" s="273"/>
    </row>
    <row r="2997" spans="1:8" x14ac:dyDescent="0.2">
      <c r="A2997" s="131">
        <v>43955</v>
      </c>
      <c r="B2997" s="258">
        <v>3</v>
      </c>
      <c r="C2997" s="259"/>
      <c r="D2997" s="273"/>
      <c r="E2997" s="276">
        <v>185.46799999999999</v>
      </c>
      <c r="F2997" s="273"/>
      <c r="G2997" s="273"/>
      <c r="H2997" s="273"/>
    </row>
    <row r="2998" spans="1:8" x14ac:dyDescent="0.2">
      <c r="A2998" s="131">
        <v>43955</v>
      </c>
      <c r="B2998" s="258">
        <v>4</v>
      </c>
      <c r="C2998" s="259"/>
      <c r="D2998" s="273"/>
      <c r="E2998" s="276">
        <v>186.97200000000001</v>
      </c>
      <c r="F2998" s="273"/>
      <c r="G2998" s="273"/>
      <c r="H2998" s="273"/>
    </row>
    <row r="2999" spans="1:8" x14ac:dyDescent="0.2">
      <c r="A2999" s="131">
        <v>43955</v>
      </c>
      <c r="B2999" s="258">
        <v>5</v>
      </c>
      <c r="C2999" s="259"/>
      <c r="D2999" s="273"/>
      <c r="E2999" s="276">
        <v>191.65199999999999</v>
      </c>
      <c r="F2999" s="273"/>
      <c r="G2999" s="273"/>
      <c r="H2999" s="273"/>
    </row>
    <row r="3000" spans="1:8" x14ac:dyDescent="0.2">
      <c r="A3000" s="131">
        <v>43955</v>
      </c>
      <c r="B3000" s="258">
        <v>6</v>
      </c>
      <c r="C3000" s="259"/>
      <c r="D3000" s="273"/>
      <c r="E3000" s="276">
        <v>194.73843550000001</v>
      </c>
      <c r="F3000" s="273"/>
      <c r="G3000" s="273"/>
      <c r="H3000" s="273"/>
    </row>
    <row r="3001" spans="1:8" x14ac:dyDescent="0.2">
      <c r="A3001" s="131">
        <v>43955</v>
      </c>
      <c r="B3001" s="258">
        <v>7</v>
      </c>
      <c r="C3001" s="259"/>
      <c r="D3001" s="273"/>
      <c r="E3001" s="276">
        <v>203.3391699</v>
      </c>
      <c r="F3001" s="273"/>
      <c r="G3001" s="273"/>
      <c r="H3001" s="273"/>
    </row>
    <row r="3002" spans="1:8" x14ac:dyDescent="0.2">
      <c r="A3002" s="131">
        <v>43955</v>
      </c>
      <c r="B3002" s="258">
        <v>8</v>
      </c>
      <c r="C3002" s="259"/>
      <c r="D3002" s="273"/>
      <c r="E3002" s="276">
        <v>211.88226760000001</v>
      </c>
      <c r="F3002" s="273"/>
      <c r="G3002" s="273"/>
      <c r="H3002" s="273"/>
    </row>
    <row r="3003" spans="1:8" x14ac:dyDescent="0.2">
      <c r="A3003" s="131">
        <v>43955</v>
      </c>
      <c r="B3003" s="258">
        <v>9</v>
      </c>
      <c r="C3003" s="259"/>
      <c r="D3003" s="273"/>
      <c r="E3003" s="276">
        <v>220.17044340000001</v>
      </c>
      <c r="F3003" s="273"/>
      <c r="G3003" s="273"/>
      <c r="H3003" s="273"/>
    </row>
    <row r="3004" spans="1:8" x14ac:dyDescent="0.2">
      <c r="A3004" s="131">
        <v>43955</v>
      </c>
      <c r="B3004" s="258">
        <v>10</v>
      </c>
      <c r="C3004" s="259"/>
      <c r="D3004" s="273"/>
      <c r="E3004" s="276">
        <v>231.4976211</v>
      </c>
      <c r="F3004" s="273"/>
      <c r="G3004" s="273"/>
      <c r="H3004" s="273"/>
    </row>
    <row r="3005" spans="1:8" x14ac:dyDescent="0.2">
      <c r="A3005" s="131">
        <v>43955</v>
      </c>
      <c r="B3005" s="258">
        <v>11</v>
      </c>
      <c r="C3005" s="259"/>
      <c r="D3005" s="273"/>
      <c r="E3005" s="276">
        <v>243.6363398</v>
      </c>
      <c r="F3005" s="273"/>
      <c r="G3005" s="273"/>
      <c r="H3005" s="273"/>
    </row>
    <row r="3006" spans="1:8" x14ac:dyDescent="0.2">
      <c r="A3006" s="131">
        <v>43955</v>
      </c>
      <c r="B3006" s="258">
        <v>12</v>
      </c>
      <c r="C3006" s="259"/>
      <c r="D3006" s="273"/>
      <c r="E3006" s="276">
        <v>257.58906250000001</v>
      </c>
      <c r="F3006" s="273"/>
      <c r="G3006" s="273"/>
      <c r="H3006" s="273"/>
    </row>
    <row r="3007" spans="1:8" x14ac:dyDescent="0.2">
      <c r="A3007" s="131">
        <v>43955</v>
      </c>
      <c r="B3007" s="258">
        <v>13</v>
      </c>
      <c r="C3007" s="259"/>
      <c r="D3007" s="273"/>
      <c r="E3007" s="276">
        <v>278.5269844</v>
      </c>
      <c r="F3007" s="273"/>
      <c r="G3007" s="273"/>
      <c r="H3007" s="273"/>
    </row>
    <row r="3008" spans="1:8" x14ac:dyDescent="0.2">
      <c r="A3008" s="131">
        <v>43955</v>
      </c>
      <c r="B3008" s="258">
        <v>14</v>
      </c>
      <c r="C3008" s="259"/>
      <c r="D3008" s="273"/>
      <c r="E3008" s="276">
        <v>303.21994919999997</v>
      </c>
      <c r="F3008" s="273"/>
      <c r="G3008" s="273"/>
      <c r="H3008" s="273"/>
    </row>
    <row r="3009" spans="1:8" x14ac:dyDescent="0.2">
      <c r="A3009" s="131">
        <v>43955</v>
      </c>
      <c r="B3009" s="258">
        <v>15</v>
      </c>
      <c r="C3009" s="259"/>
      <c r="D3009" s="273"/>
      <c r="E3009" s="276">
        <v>325.03261329999998</v>
      </c>
      <c r="F3009" s="273"/>
      <c r="G3009" s="273"/>
      <c r="H3009" s="273"/>
    </row>
    <row r="3010" spans="1:8" x14ac:dyDescent="0.2">
      <c r="A3010" s="131">
        <v>43955</v>
      </c>
      <c r="B3010" s="258">
        <v>16</v>
      </c>
      <c r="C3010" s="259"/>
      <c r="D3010" s="273"/>
      <c r="E3010" s="276">
        <v>340.14971880000002</v>
      </c>
      <c r="F3010" s="273"/>
      <c r="G3010" s="273"/>
      <c r="H3010" s="273"/>
    </row>
    <row r="3011" spans="1:8" x14ac:dyDescent="0.2">
      <c r="A3011" s="131">
        <v>43955</v>
      </c>
      <c r="B3011" s="258">
        <v>17</v>
      </c>
      <c r="C3011" s="259"/>
      <c r="D3011" s="273"/>
      <c r="E3011" s="276">
        <v>344.64375000000001</v>
      </c>
      <c r="F3011" s="273"/>
      <c r="G3011" s="273"/>
      <c r="H3011" s="273"/>
    </row>
    <row r="3012" spans="1:8" x14ac:dyDescent="0.2">
      <c r="A3012" s="131">
        <v>43955</v>
      </c>
      <c r="B3012" s="258">
        <v>18</v>
      </c>
      <c r="C3012" s="259"/>
      <c r="D3012" s="273"/>
      <c r="E3012" s="276">
        <v>330.45929489999997</v>
      </c>
      <c r="F3012" s="273"/>
      <c r="G3012" s="273"/>
      <c r="H3012" s="273"/>
    </row>
    <row r="3013" spans="1:8" x14ac:dyDescent="0.2">
      <c r="A3013" s="131">
        <v>43955</v>
      </c>
      <c r="B3013" s="258">
        <v>19</v>
      </c>
      <c r="C3013" s="259"/>
      <c r="D3013" s="273"/>
      <c r="E3013" s="276">
        <v>310.7178184</v>
      </c>
      <c r="F3013" s="273"/>
      <c r="G3013" s="273"/>
      <c r="H3013" s="273"/>
    </row>
    <row r="3014" spans="1:8" x14ac:dyDescent="0.2">
      <c r="A3014" s="131">
        <v>43955</v>
      </c>
      <c r="B3014" s="258">
        <v>20</v>
      </c>
      <c r="C3014" s="259"/>
      <c r="D3014" s="273"/>
      <c r="E3014" s="276">
        <v>302.73399999999998</v>
      </c>
      <c r="F3014" s="273"/>
      <c r="G3014" s="273"/>
      <c r="H3014" s="273"/>
    </row>
    <row r="3015" spans="1:8" x14ac:dyDescent="0.2">
      <c r="A3015" s="131">
        <v>43955</v>
      </c>
      <c r="B3015" s="258">
        <v>21</v>
      </c>
      <c r="C3015" s="259"/>
      <c r="D3015" s="273"/>
      <c r="E3015" s="276">
        <v>283.35599999999999</v>
      </c>
      <c r="F3015" s="273"/>
      <c r="G3015" s="273"/>
      <c r="H3015" s="273"/>
    </row>
    <row r="3016" spans="1:8" x14ac:dyDescent="0.2">
      <c r="A3016" s="131">
        <v>43955</v>
      </c>
      <c r="B3016" s="258">
        <v>22</v>
      </c>
      <c r="C3016" s="259"/>
      <c r="D3016" s="273"/>
      <c r="E3016" s="276">
        <v>261.35199999999998</v>
      </c>
      <c r="F3016" s="273"/>
      <c r="G3016" s="273"/>
      <c r="H3016" s="273"/>
    </row>
    <row r="3017" spans="1:8" x14ac:dyDescent="0.2">
      <c r="A3017" s="131">
        <v>43955</v>
      </c>
      <c r="B3017" s="258">
        <v>23</v>
      </c>
      <c r="C3017" s="259"/>
      <c r="D3017" s="273"/>
      <c r="E3017" s="276">
        <v>236.428</v>
      </c>
      <c r="F3017" s="273"/>
      <c r="G3017" s="273"/>
      <c r="H3017" s="273"/>
    </row>
    <row r="3018" spans="1:8" x14ac:dyDescent="0.2">
      <c r="A3018" s="131">
        <v>43955</v>
      </c>
      <c r="B3018" s="258">
        <v>24</v>
      </c>
      <c r="C3018" s="259"/>
      <c r="D3018" s="273"/>
      <c r="E3018" s="276">
        <v>219.958</v>
      </c>
      <c r="F3018" s="273"/>
      <c r="G3018" s="273"/>
      <c r="H3018" s="273"/>
    </row>
    <row r="3019" spans="1:8" x14ac:dyDescent="0.2">
      <c r="A3019" s="131">
        <v>43956</v>
      </c>
      <c r="B3019" s="258">
        <v>1</v>
      </c>
      <c r="C3019" s="259"/>
      <c r="D3019" s="273"/>
      <c r="E3019" s="276">
        <v>206.11199999999999</v>
      </c>
      <c r="F3019" s="273"/>
      <c r="G3019" s="273"/>
      <c r="H3019" s="273"/>
    </row>
    <row r="3020" spans="1:8" x14ac:dyDescent="0.2">
      <c r="A3020" s="131">
        <v>43956</v>
      </c>
      <c r="B3020" s="258">
        <v>2</v>
      </c>
      <c r="C3020" s="259"/>
      <c r="D3020" s="273"/>
      <c r="E3020" s="276">
        <v>197.31399999999999</v>
      </c>
      <c r="F3020" s="273"/>
      <c r="G3020" s="273"/>
      <c r="H3020" s="273"/>
    </row>
    <row r="3021" spans="1:8" x14ac:dyDescent="0.2">
      <c r="A3021" s="131">
        <v>43956</v>
      </c>
      <c r="B3021" s="258">
        <v>3</v>
      </c>
      <c r="C3021" s="259"/>
      <c r="D3021" s="273"/>
      <c r="E3021" s="276">
        <v>195.44800000000001</v>
      </c>
      <c r="F3021" s="273"/>
      <c r="G3021" s="273"/>
      <c r="H3021" s="273"/>
    </row>
    <row r="3022" spans="1:8" x14ac:dyDescent="0.2">
      <c r="A3022" s="131">
        <v>43956</v>
      </c>
      <c r="B3022" s="258">
        <v>4</v>
      </c>
      <c r="C3022" s="259"/>
      <c r="D3022" s="273"/>
      <c r="E3022" s="276">
        <v>194.428</v>
      </c>
      <c r="F3022" s="273"/>
      <c r="G3022" s="273"/>
      <c r="H3022" s="273"/>
    </row>
    <row r="3023" spans="1:8" x14ac:dyDescent="0.2">
      <c r="A3023" s="131">
        <v>43956</v>
      </c>
      <c r="B3023" s="258">
        <v>5</v>
      </c>
      <c r="C3023" s="259"/>
      <c r="D3023" s="273"/>
      <c r="E3023" s="276">
        <v>202.708</v>
      </c>
      <c r="F3023" s="273"/>
      <c r="G3023" s="273"/>
      <c r="H3023" s="273"/>
    </row>
    <row r="3024" spans="1:8" x14ac:dyDescent="0.2">
      <c r="A3024" s="131">
        <v>43956</v>
      </c>
      <c r="B3024" s="258">
        <v>6</v>
      </c>
      <c r="C3024" s="259"/>
      <c r="D3024" s="273"/>
      <c r="E3024" s="276">
        <v>205.6545859</v>
      </c>
      <c r="F3024" s="273"/>
      <c r="G3024" s="273"/>
      <c r="H3024" s="273"/>
    </row>
    <row r="3025" spans="1:8" x14ac:dyDescent="0.2">
      <c r="A3025" s="131">
        <v>43956</v>
      </c>
      <c r="B3025" s="258">
        <v>7</v>
      </c>
      <c r="C3025" s="259"/>
      <c r="D3025" s="273"/>
      <c r="E3025" s="276">
        <v>217.90934179999999</v>
      </c>
      <c r="F3025" s="273"/>
      <c r="G3025" s="273"/>
      <c r="H3025" s="273"/>
    </row>
    <row r="3026" spans="1:8" x14ac:dyDescent="0.2">
      <c r="A3026" s="131">
        <v>43956</v>
      </c>
      <c r="B3026" s="258">
        <v>8</v>
      </c>
      <c r="C3026" s="259"/>
      <c r="D3026" s="273"/>
      <c r="E3026" s="276">
        <v>231.3753184</v>
      </c>
      <c r="F3026" s="273"/>
      <c r="G3026" s="273"/>
      <c r="H3026" s="273"/>
    </row>
    <row r="3027" spans="1:8" x14ac:dyDescent="0.2">
      <c r="A3027" s="131">
        <v>43956</v>
      </c>
      <c r="B3027" s="258">
        <v>9</v>
      </c>
      <c r="C3027" s="259"/>
      <c r="D3027" s="273"/>
      <c r="E3027" s="276">
        <v>244.6571055</v>
      </c>
      <c r="F3027" s="273"/>
      <c r="G3027" s="273"/>
      <c r="H3027" s="273"/>
    </row>
    <row r="3028" spans="1:8" x14ac:dyDescent="0.2">
      <c r="A3028" s="131">
        <v>43956</v>
      </c>
      <c r="B3028" s="258">
        <v>10</v>
      </c>
      <c r="C3028" s="259"/>
      <c r="D3028" s="273"/>
      <c r="E3028" s="276">
        <v>266.77764259999998</v>
      </c>
      <c r="F3028" s="273"/>
      <c r="G3028" s="273"/>
      <c r="H3028" s="273"/>
    </row>
    <row r="3029" spans="1:8" x14ac:dyDescent="0.2">
      <c r="A3029" s="131">
        <v>43956</v>
      </c>
      <c r="B3029" s="258">
        <v>11</v>
      </c>
      <c r="C3029" s="259"/>
      <c r="D3029" s="273"/>
      <c r="E3029" s="276">
        <v>289.60790429999997</v>
      </c>
      <c r="F3029" s="273"/>
      <c r="G3029" s="273"/>
      <c r="H3029" s="273"/>
    </row>
    <row r="3030" spans="1:8" x14ac:dyDescent="0.2">
      <c r="A3030" s="131">
        <v>43956</v>
      </c>
      <c r="B3030" s="258">
        <v>12</v>
      </c>
      <c r="C3030" s="259"/>
      <c r="D3030" s="273"/>
      <c r="E3030" s="276">
        <v>319.70183200000002</v>
      </c>
      <c r="F3030" s="273"/>
      <c r="G3030" s="273"/>
      <c r="H3030" s="273"/>
    </row>
    <row r="3031" spans="1:8" x14ac:dyDescent="0.2">
      <c r="A3031" s="131">
        <v>43956</v>
      </c>
      <c r="B3031" s="258">
        <v>13</v>
      </c>
      <c r="C3031" s="259"/>
      <c r="D3031" s="273"/>
      <c r="E3031" s="276">
        <v>348.94678909999999</v>
      </c>
      <c r="F3031" s="273"/>
      <c r="G3031" s="273"/>
      <c r="H3031" s="273"/>
    </row>
    <row r="3032" spans="1:8" x14ac:dyDescent="0.2">
      <c r="A3032" s="131">
        <v>43956</v>
      </c>
      <c r="B3032" s="258">
        <v>14</v>
      </c>
      <c r="C3032" s="259"/>
      <c r="D3032" s="273"/>
      <c r="E3032" s="276">
        <v>380.21713670000003</v>
      </c>
      <c r="F3032" s="273"/>
      <c r="G3032" s="273"/>
      <c r="H3032" s="273"/>
    </row>
    <row r="3033" spans="1:8" x14ac:dyDescent="0.2">
      <c r="A3033" s="131">
        <v>43956</v>
      </c>
      <c r="B3033" s="258">
        <v>15</v>
      </c>
      <c r="C3033" s="259"/>
      <c r="D3033" s="273"/>
      <c r="E3033" s="276">
        <v>401.63070310000001</v>
      </c>
      <c r="F3033" s="273"/>
      <c r="G3033" s="273"/>
      <c r="H3033" s="273"/>
    </row>
    <row r="3034" spans="1:8" x14ac:dyDescent="0.2">
      <c r="A3034" s="131">
        <v>43956</v>
      </c>
      <c r="B3034" s="258">
        <v>16</v>
      </c>
      <c r="C3034" s="259"/>
      <c r="D3034" s="273"/>
      <c r="E3034" s="276">
        <v>413.39900779999999</v>
      </c>
      <c r="F3034" s="273"/>
      <c r="G3034" s="273"/>
      <c r="H3034" s="273"/>
    </row>
    <row r="3035" spans="1:8" x14ac:dyDescent="0.2">
      <c r="A3035" s="131">
        <v>43956</v>
      </c>
      <c r="B3035" s="258">
        <v>17</v>
      </c>
      <c r="C3035" s="259"/>
      <c r="D3035" s="273"/>
      <c r="E3035" s="276">
        <v>411.1315664</v>
      </c>
      <c r="F3035" s="273"/>
      <c r="G3035" s="273"/>
      <c r="H3035" s="273"/>
    </row>
    <row r="3036" spans="1:8" x14ac:dyDescent="0.2">
      <c r="A3036" s="131">
        <v>43956</v>
      </c>
      <c r="B3036" s="258">
        <v>18</v>
      </c>
      <c r="C3036" s="259"/>
      <c r="D3036" s="273"/>
      <c r="E3036" s="276">
        <v>392.02269339999998</v>
      </c>
      <c r="F3036" s="273"/>
      <c r="G3036" s="273"/>
      <c r="H3036" s="273"/>
    </row>
    <row r="3037" spans="1:8" x14ac:dyDescent="0.2">
      <c r="A3037" s="131">
        <v>43956</v>
      </c>
      <c r="B3037" s="258">
        <v>19</v>
      </c>
      <c r="C3037" s="259"/>
      <c r="D3037" s="273"/>
      <c r="E3037" s="276">
        <v>359.76043950000002</v>
      </c>
      <c r="F3037" s="273"/>
      <c r="G3037" s="273"/>
      <c r="H3037" s="273"/>
    </row>
    <row r="3038" spans="1:8" x14ac:dyDescent="0.2">
      <c r="A3038" s="131">
        <v>43956</v>
      </c>
      <c r="B3038" s="258">
        <v>20</v>
      </c>
      <c r="C3038" s="259"/>
      <c r="D3038" s="273"/>
      <c r="E3038" s="276">
        <v>338.20600000000002</v>
      </c>
      <c r="F3038" s="273"/>
      <c r="G3038" s="273"/>
      <c r="H3038" s="273"/>
    </row>
    <row r="3039" spans="1:8" x14ac:dyDescent="0.2">
      <c r="A3039" s="131">
        <v>43956</v>
      </c>
      <c r="B3039" s="258">
        <v>21</v>
      </c>
      <c r="C3039" s="259"/>
      <c r="D3039" s="273"/>
      <c r="E3039" s="276">
        <v>308.34800000000001</v>
      </c>
      <c r="F3039" s="273"/>
      <c r="G3039" s="273"/>
      <c r="H3039" s="273"/>
    </row>
    <row r="3040" spans="1:8" x14ac:dyDescent="0.2">
      <c r="A3040" s="131">
        <v>43956</v>
      </c>
      <c r="B3040" s="258">
        <v>22</v>
      </c>
      <c r="C3040" s="259"/>
      <c r="D3040" s="273"/>
      <c r="E3040" s="276">
        <v>282.32</v>
      </c>
      <c r="F3040" s="273"/>
      <c r="G3040" s="273"/>
      <c r="H3040" s="273"/>
    </row>
    <row r="3041" spans="1:8" x14ac:dyDescent="0.2">
      <c r="A3041" s="131">
        <v>43956</v>
      </c>
      <c r="B3041" s="258">
        <v>23</v>
      </c>
      <c r="C3041" s="259"/>
      <c r="D3041" s="273"/>
      <c r="E3041" s="276">
        <v>252.25200000000001</v>
      </c>
      <c r="F3041" s="273"/>
      <c r="G3041" s="273"/>
      <c r="H3041" s="273"/>
    </row>
    <row r="3042" spans="1:8" x14ac:dyDescent="0.2">
      <c r="A3042" s="131">
        <v>43956</v>
      </c>
      <c r="B3042" s="258">
        <v>24</v>
      </c>
      <c r="C3042" s="259"/>
      <c r="D3042" s="273"/>
      <c r="E3042" s="276">
        <v>230.58799999999999</v>
      </c>
      <c r="F3042" s="273"/>
      <c r="G3042" s="273"/>
      <c r="H3042" s="273"/>
    </row>
    <row r="3043" spans="1:8" x14ac:dyDescent="0.2">
      <c r="A3043" s="131">
        <v>43957</v>
      </c>
      <c r="B3043" s="258">
        <v>1</v>
      </c>
      <c r="C3043" s="259"/>
      <c r="D3043" s="273"/>
      <c r="E3043" s="276">
        <v>215.73599999999999</v>
      </c>
      <c r="F3043" s="273"/>
      <c r="G3043" s="273"/>
      <c r="H3043" s="273"/>
    </row>
    <row r="3044" spans="1:8" x14ac:dyDescent="0.2">
      <c r="A3044" s="131">
        <v>43957</v>
      </c>
      <c r="B3044" s="258">
        <v>2</v>
      </c>
      <c r="C3044" s="259"/>
      <c r="D3044" s="273"/>
      <c r="E3044" s="276">
        <v>202.86799999999999</v>
      </c>
      <c r="F3044" s="273"/>
      <c r="G3044" s="273"/>
      <c r="H3044" s="273"/>
    </row>
    <row r="3045" spans="1:8" x14ac:dyDescent="0.2">
      <c r="A3045" s="131">
        <v>43957</v>
      </c>
      <c r="B3045" s="258">
        <v>3</v>
      </c>
      <c r="C3045" s="259"/>
      <c r="D3045" s="273"/>
      <c r="E3045" s="276">
        <v>200.1</v>
      </c>
      <c r="F3045" s="273"/>
      <c r="G3045" s="273"/>
      <c r="H3045" s="273"/>
    </row>
    <row r="3046" spans="1:8" x14ac:dyDescent="0.2">
      <c r="A3046" s="131">
        <v>43957</v>
      </c>
      <c r="B3046" s="258">
        <v>4</v>
      </c>
      <c r="C3046" s="259"/>
      <c r="D3046" s="273"/>
      <c r="E3046" s="276">
        <v>198.684</v>
      </c>
      <c r="F3046" s="273"/>
      <c r="G3046" s="273"/>
      <c r="H3046" s="273"/>
    </row>
    <row r="3047" spans="1:8" x14ac:dyDescent="0.2">
      <c r="A3047" s="131">
        <v>43957</v>
      </c>
      <c r="B3047" s="258">
        <v>5</v>
      </c>
      <c r="C3047" s="259"/>
      <c r="D3047" s="273"/>
      <c r="E3047" s="276">
        <v>204.05199999999999</v>
      </c>
      <c r="F3047" s="273"/>
      <c r="G3047" s="273"/>
      <c r="H3047" s="273"/>
    </row>
    <row r="3048" spans="1:8" x14ac:dyDescent="0.2">
      <c r="A3048" s="131">
        <v>43957</v>
      </c>
      <c r="B3048" s="258">
        <v>6</v>
      </c>
      <c r="C3048" s="259"/>
      <c r="D3048" s="273"/>
      <c r="E3048" s="276">
        <v>205.11555659999999</v>
      </c>
      <c r="F3048" s="273"/>
      <c r="G3048" s="273"/>
      <c r="H3048" s="273"/>
    </row>
    <row r="3049" spans="1:8" x14ac:dyDescent="0.2">
      <c r="A3049" s="131">
        <v>43957</v>
      </c>
      <c r="B3049" s="258">
        <v>7</v>
      </c>
      <c r="C3049" s="259"/>
      <c r="D3049" s="273"/>
      <c r="E3049" s="276">
        <v>218.8158516</v>
      </c>
      <c r="F3049" s="273"/>
      <c r="G3049" s="273"/>
      <c r="H3049" s="273"/>
    </row>
    <row r="3050" spans="1:8" x14ac:dyDescent="0.2">
      <c r="A3050" s="131">
        <v>43957</v>
      </c>
      <c r="B3050" s="258">
        <v>8</v>
      </c>
      <c r="C3050" s="259"/>
      <c r="D3050" s="273"/>
      <c r="E3050" s="276">
        <v>233.1383457</v>
      </c>
      <c r="F3050" s="273"/>
      <c r="G3050" s="273"/>
      <c r="H3050" s="273"/>
    </row>
    <row r="3051" spans="1:8" x14ac:dyDescent="0.2">
      <c r="A3051" s="131">
        <v>43957</v>
      </c>
      <c r="B3051" s="258">
        <v>9</v>
      </c>
      <c r="C3051" s="259"/>
      <c r="D3051" s="273"/>
      <c r="E3051" s="276">
        <v>249.5305352</v>
      </c>
      <c r="F3051" s="273"/>
      <c r="G3051" s="273"/>
      <c r="H3051" s="273"/>
    </row>
    <row r="3052" spans="1:8" x14ac:dyDescent="0.2">
      <c r="A3052" s="131">
        <v>43957</v>
      </c>
      <c r="B3052" s="258">
        <v>10</v>
      </c>
      <c r="C3052" s="259"/>
      <c r="D3052" s="273"/>
      <c r="E3052" s="276">
        <v>270.01497269999999</v>
      </c>
      <c r="F3052" s="273"/>
      <c r="G3052" s="273"/>
      <c r="H3052" s="273"/>
    </row>
    <row r="3053" spans="1:8" x14ac:dyDescent="0.2">
      <c r="A3053" s="131">
        <v>43957</v>
      </c>
      <c r="B3053" s="258">
        <v>11</v>
      </c>
      <c r="C3053" s="259"/>
      <c r="D3053" s="273"/>
      <c r="E3053" s="276">
        <v>297.97101170000002</v>
      </c>
      <c r="F3053" s="273"/>
      <c r="G3053" s="273"/>
      <c r="H3053" s="273"/>
    </row>
    <row r="3054" spans="1:8" x14ac:dyDescent="0.2">
      <c r="A3054" s="131">
        <v>43957</v>
      </c>
      <c r="B3054" s="258">
        <v>12</v>
      </c>
      <c r="C3054" s="259"/>
      <c r="D3054" s="273"/>
      <c r="E3054" s="276">
        <v>332.814752</v>
      </c>
      <c r="F3054" s="273"/>
      <c r="G3054" s="273"/>
      <c r="H3054" s="273"/>
    </row>
    <row r="3055" spans="1:8" x14ac:dyDescent="0.2">
      <c r="A3055" s="131">
        <v>43957</v>
      </c>
      <c r="B3055" s="258">
        <v>13</v>
      </c>
      <c r="C3055" s="259"/>
      <c r="D3055" s="273"/>
      <c r="E3055" s="276">
        <v>364.42077339999997</v>
      </c>
      <c r="F3055" s="273"/>
      <c r="G3055" s="273"/>
      <c r="H3055" s="273"/>
    </row>
    <row r="3056" spans="1:8" x14ac:dyDescent="0.2">
      <c r="A3056" s="131">
        <v>43957</v>
      </c>
      <c r="B3056" s="258">
        <v>14</v>
      </c>
      <c r="C3056" s="259"/>
      <c r="D3056" s="273"/>
      <c r="E3056" s="276">
        <v>396.92578709999998</v>
      </c>
      <c r="F3056" s="273"/>
      <c r="G3056" s="273"/>
      <c r="H3056" s="273"/>
    </row>
    <row r="3057" spans="1:8" x14ac:dyDescent="0.2">
      <c r="A3057" s="131">
        <v>43957</v>
      </c>
      <c r="B3057" s="258">
        <v>15</v>
      </c>
      <c r="C3057" s="259"/>
      <c r="D3057" s="273"/>
      <c r="E3057" s="276">
        <v>419.4612305</v>
      </c>
      <c r="F3057" s="273"/>
      <c r="G3057" s="273"/>
      <c r="H3057" s="273"/>
    </row>
    <row r="3058" spans="1:8" x14ac:dyDescent="0.2">
      <c r="A3058" s="131">
        <v>43957</v>
      </c>
      <c r="B3058" s="258">
        <v>16</v>
      </c>
      <c r="C3058" s="259"/>
      <c r="D3058" s="273"/>
      <c r="E3058" s="276">
        <v>431.72990629999998</v>
      </c>
      <c r="F3058" s="273"/>
      <c r="G3058" s="273"/>
      <c r="H3058" s="273"/>
    </row>
    <row r="3059" spans="1:8" x14ac:dyDescent="0.2">
      <c r="A3059" s="131">
        <v>43957</v>
      </c>
      <c r="B3059" s="258">
        <v>17</v>
      </c>
      <c r="C3059" s="259"/>
      <c r="D3059" s="273"/>
      <c r="E3059" s="276">
        <v>430.68957419999998</v>
      </c>
      <c r="F3059" s="273"/>
      <c r="G3059" s="273"/>
      <c r="H3059" s="273"/>
    </row>
    <row r="3060" spans="1:8" x14ac:dyDescent="0.2">
      <c r="A3060" s="131">
        <v>43957</v>
      </c>
      <c r="B3060" s="258">
        <v>18</v>
      </c>
      <c r="C3060" s="259"/>
      <c r="D3060" s="273"/>
      <c r="E3060" s="276">
        <v>410.29691020000001</v>
      </c>
      <c r="F3060" s="273"/>
      <c r="G3060" s="273"/>
      <c r="H3060" s="273"/>
    </row>
    <row r="3061" spans="1:8" x14ac:dyDescent="0.2">
      <c r="A3061" s="131">
        <v>43957</v>
      </c>
      <c r="B3061" s="258">
        <v>19</v>
      </c>
      <c r="C3061" s="259"/>
      <c r="D3061" s="273"/>
      <c r="E3061" s="276">
        <v>377.96237889999998</v>
      </c>
      <c r="F3061" s="273"/>
      <c r="G3061" s="273"/>
      <c r="H3061" s="273"/>
    </row>
    <row r="3062" spans="1:8" x14ac:dyDescent="0.2">
      <c r="A3062" s="131">
        <v>43957</v>
      </c>
      <c r="B3062" s="258">
        <v>20</v>
      </c>
      <c r="C3062" s="259"/>
      <c r="D3062" s="273"/>
      <c r="E3062" s="276">
        <v>356.35599999999999</v>
      </c>
      <c r="F3062" s="273"/>
      <c r="G3062" s="273"/>
      <c r="H3062" s="273"/>
    </row>
    <row r="3063" spans="1:8" x14ac:dyDescent="0.2">
      <c r="A3063" s="131">
        <v>43957</v>
      </c>
      <c r="B3063" s="258">
        <v>21</v>
      </c>
      <c r="C3063" s="259"/>
      <c r="D3063" s="273"/>
      <c r="E3063" s="276">
        <v>325.82400000000001</v>
      </c>
      <c r="F3063" s="273"/>
      <c r="G3063" s="273"/>
      <c r="H3063" s="273"/>
    </row>
    <row r="3064" spans="1:8" x14ac:dyDescent="0.2">
      <c r="A3064" s="131">
        <v>43957</v>
      </c>
      <c r="B3064" s="258">
        <v>22</v>
      </c>
      <c r="C3064" s="259"/>
      <c r="D3064" s="273"/>
      <c r="E3064" s="276">
        <v>295.06799999999998</v>
      </c>
      <c r="F3064" s="273"/>
      <c r="G3064" s="273"/>
      <c r="H3064" s="273"/>
    </row>
    <row r="3065" spans="1:8" x14ac:dyDescent="0.2">
      <c r="A3065" s="131">
        <v>43957</v>
      </c>
      <c r="B3065" s="258">
        <v>23</v>
      </c>
      <c r="C3065" s="259"/>
      <c r="D3065" s="273"/>
      <c r="E3065" s="276">
        <v>261.80399999999997</v>
      </c>
      <c r="F3065" s="273"/>
      <c r="G3065" s="273"/>
      <c r="H3065" s="273"/>
    </row>
    <row r="3066" spans="1:8" x14ac:dyDescent="0.2">
      <c r="A3066" s="131">
        <v>43957</v>
      </c>
      <c r="B3066" s="258">
        <v>24</v>
      </c>
      <c r="C3066" s="259"/>
      <c r="D3066" s="273"/>
      <c r="E3066" s="276">
        <v>240.27199999999999</v>
      </c>
      <c r="F3066" s="273"/>
      <c r="G3066" s="273"/>
      <c r="H3066" s="273"/>
    </row>
    <row r="3067" spans="1:8" x14ac:dyDescent="0.2">
      <c r="A3067" s="131">
        <v>43958</v>
      </c>
      <c r="B3067" s="258">
        <v>1</v>
      </c>
      <c r="C3067" s="259"/>
      <c r="D3067" s="273"/>
      <c r="E3067" s="276">
        <v>225.55600000000001</v>
      </c>
      <c r="F3067" s="273"/>
      <c r="G3067" s="273"/>
      <c r="H3067" s="273"/>
    </row>
    <row r="3068" spans="1:8" x14ac:dyDescent="0.2">
      <c r="A3068" s="131">
        <v>43958</v>
      </c>
      <c r="B3068" s="258">
        <v>2</v>
      </c>
      <c r="C3068" s="259"/>
      <c r="D3068" s="273"/>
      <c r="E3068" s="276">
        <v>214.77600000000001</v>
      </c>
      <c r="F3068" s="273"/>
      <c r="G3068" s="273"/>
      <c r="H3068" s="273"/>
    </row>
    <row r="3069" spans="1:8" x14ac:dyDescent="0.2">
      <c r="A3069" s="131">
        <v>43958</v>
      </c>
      <c r="B3069" s="258">
        <v>3</v>
      </c>
      <c r="C3069" s="259"/>
      <c r="D3069" s="273"/>
      <c r="E3069" s="276">
        <v>208.32</v>
      </c>
      <c r="F3069" s="273"/>
      <c r="G3069" s="273"/>
      <c r="H3069" s="273"/>
    </row>
    <row r="3070" spans="1:8" x14ac:dyDescent="0.2">
      <c r="A3070" s="131">
        <v>43958</v>
      </c>
      <c r="B3070" s="258">
        <v>4</v>
      </c>
      <c r="C3070" s="259"/>
      <c r="D3070" s="273"/>
      <c r="E3070" s="276">
        <v>205.85599999999999</v>
      </c>
      <c r="F3070" s="273"/>
      <c r="G3070" s="273"/>
      <c r="H3070" s="273"/>
    </row>
    <row r="3071" spans="1:8" x14ac:dyDescent="0.2">
      <c r="A3071" s="131">
        <v>43958</v>
      </c>
      <c r="B3071" s="258">
        <v>5</v>
      </c>
      <c r="C3071" s="259"/>
      <c r="D3071" s="273"/>
      <c r="E3071" s="276">
        <v>208.16800000000001</v>
      </c>
      <c r="F3071" s="273"/>
      <c r="G3071" s="273"/>
      <c r="H3071" s="273"/>
    </row>
    <row r="3072" spans="1:8" x14ac:dyDescent="0.2">
      <c r="A3072" s="131">
        <v>43958</v>
      </c>
      <c r="B3072" s="258">
        <v>6</v>
      </c>
      <c r="C3072" s="259"/>
      <c r="D3072" s="273"/>
      <c r="E3072" s="276">
        <v>209.9452441</v>
      </c>
      <c r="F3072" s="273"/>
      <c r="G3072" s="273"/>
      <c r="H3072" s="273"/>
    </row>
    <row r="3073" spans="1:8" x14ac:dyDescent="0.2">
      <c r="A3073" s="131">
        <v>43958</v>
      </c>
      <c r="B3073" s="258">
        <v>7</v>
      </c>
      <c r="C3073" s="259"/>
      <c r="D3073" s="273"/>
      <c r="E3073" s="276">
        <v>223.10392580000001</v>
      </c>
      <c r="F3073" s="273"/>
      <c r="G3073" s="273"/>
      <c r="H3073" s="273"/>
    </row>
    <row r="3074" spans="1:8" x14ac:dyDescent="0.2">
      <c r="A3074" s="131">
        <v>43958</v>
      </c>
      <c r="B3074" s="258">
        <v>8</v>
      </c>
      <c r="C3074" s="259"/>
      <c r="D3074" s="273"/>
      <c r="E3074" s="276">
        <v>238.01669530000001</v>
      </c>
      <c r="F3074" s="273"/>
      <c r="G3074" s="273"/>
      <c r="H3074" s="273"/>
    </row>
    <row r="3075" spans="1:8" x14ac:dyDescent="0.2">
      <c r="A3075" s="131">
        <v>43958</v>
      </c>
      <c r="B3075" s="258">
        <v>9</v>
      </c>
      <c r="C3075" s="259"/>
      <c r="D3075" s="273"/>
      <c r="E3075" s="276">
        <v>257.98256839999999</v>
      </c>
      <c r="F3075" s="273"/>
      <c r="G3075" s="273"/>
      <c r="H3075" s="273"/>
    </row>
    <row r="3076" spans="1:8" x14ac:dyDescent="0.2">
      <c r="A3076" s="131">
        <v>43958</v>
      </c>
      <c r="B3076" s="258">
        <v>10</v>
      </c>
      <c r="C3076" s="259"/>
      <c r="D3076" s="273"/>
      <c r="E3076" s="276">
        <v>281.40614260000001</v>
      </c>
      <c r="F3076" s="273"/>
      <c r="G3076" s="273"/>
      <c r="H3076" s="273"/>
    </row>
    <row r="3077" spans="1:8" x14ac:dyDescent="0.2">
      <c r="A3077" s="131">
        <v>43958</v>
      </c>
      <c r="B3077" s="258">
        <v>11</v>
      </c>
      <c r="C3077" s="259"/>
      <c r="D3077" s="273"/>
      <c r="E3077" s="276">
        <v>313.19128910000001</v>
      </c>
      <c r="F3077" s="273"/>
      <c r="G3077" s="273"/>
      <c r="H3077" s="273"/>
    </row>
    <row r="3078" spans="1:8" x14ac:dyDescent="0.2">
      <c r="A3078" s="131">
        <v>43958</v>
      </c>
      <c r="B3078" s="258">
        <v>12</v>
      </c>
      <c r="C3078" s="259"/>
      <c r="D3078" s="273"/>
      <c r="E3078" s="276">
        <v>348.68449800000002</v>
      </c>
      <c r="F3078" s="273"/>
      <c r="G3078" s="273"/>
      <c r="H3078" s="273"/>
    </row>
    <row r="3079" spans="1:8" x14ac:dyDescent="0.2">
      <c r="A3079" s="131">
        <v>43958</v>
      </c>
      <c r="B3079" s="258">
        <v>13</v>
      </c>
      <c r="C3079" s="259"/>
      <c r="D3079" s="273"/>
      <c r="E3079" s="276">
        <v>390.1230918</v>
      </c>
      <c r="F3079" s="273"/>
      <c r="G3079" s="273"/>
      <c r="H3079" s="273"/>
    </row>
    <row r="3080" spans="1:8" x14ac:dyDescent="0.2">
      <c r="A3080" s="131">
        <v>43958</v>
      </c>
      <c r="B3080" s="258">
        <v>14</v>
      </c>
      <c r="C3080" s="259"/>
      <c r="D3080" s="273"/>
      <c r="E3080" s="276">
        <v>423.60008590000001</v>
      </c>
      <c r="F3080" s="273"/>
      <c r="G3080" s="273"/>
      <c r="H3080" s="273"/>
    </row>
    <row r="3081" spans="1:8" x14ac:dyDescent="0.2">
      <c r="A3081" s="131">
        <v>43958</v>
      </c>
      <c r="B3081" s="258">
        <v>15</v>
      </c>
      <c r="C3081" s="259"/>
      <c r="D3081" s="273"/>
      <c r="E3081" s="276">
        <v>436.4231211</v>
      </c>
      <c r="F3081" s="273"/>
      <c r="G3081" s="273"/>
      <c r="H3081" s="273"/>
    </row>
    <row r="3082" spans="1:8" x14ac:dyDescent="0.2">
      <c r="A3082" s="131">
        <v>43958</v>
      </c>
      <c r="B3082" s="258">
        <v>16</v>
      </c>
      <c r="C3082" s="259"/>
      <c r="D3082" s="273"/>
      <c r="E3082" s="276">
        <v>433.74266019999999</v>
      </c>
      <c r="F3082" s="273"/>
      <c r="G3082" s="273"/>
      <c r="H3082" s="273"/>
    </row>
    <row r="3083" spans="1:8" x14ac:dyDescent="0.2">
      <c r="A3083" s="131">
        <v>43958</v>
      </c>
      <c r="B3083" s="258">
        <v>17</v>
      </c>
      <c r="C3083" s="259"/>
      <c r="D3083" s="273"/>
      <c r="E3083" s="276">
        <v>424.54835550000001</v>
      </c>
      <c r="F3083" s="273"/>
      <c r="G3083" s="273"/>
      <c r="H3083" s="273"/>
    </row>
    <row r="3084" spans="1:8" x14ac:dyDescent="0.2">
      <c r="A3084" s="131">
        <v>43958</v>
      </c>
      <c r="B3084" s="258">
        <v>18</v>
      </c>
      <c r="C3084" s="259"/>
      <c r="D3084" s="273"/>
      <c r="E3084" s="276">
        <v>395.28030269999999</v>
      </c>
      <c r="F3084" s="273"/>
      <c r="G3084" s="273"/>
      <c r="H3084" s="273"/>
    </row>
    <row r="3085" spans="1:8" x14ac:dyDescent="0.2">
      <c r="A3085" s="131">
        <v>43958</v>
      </c>
      <c r="B3085" s="258">
        <v>19</v>
      </c>
      <c r="C3085" s="259"/>
      <c r="D3085" s="273"/>
      <c r="E3085" s="276">
        <v>360.82868159999998</v>
      </c>
      <c r="F3085" s="273"/>
      <c r="G3085" s="273"/>
      <c r="H3085" s="273"/>
    </row>
    <row r="3086" spans="1:8" x14ac:dyDescent="0.2">
      <c r="A3086" s="131">
        <v>43958</v>
      </c>
      <c r="B3086" s="258">
        <v>20</v>
      </c>
      <c r="C3086" s="259"/>
      <c r="D3086" s="273"/>
      <c r="E3086" s="276">
        <v>341.95800000000003</v>
      </c>
      <c r="F3086" s="273"/>
      <c r="G3086" s="273"/>
      <c r="H3086" s="273"/>
    </row>
    <row r="3087" spans="1:8" x14ac:dyDescent="0.2">
      <c r="A3087" s="131">
        <v>43958</v>
      </c>
      <c r="B3087" s="258">
        <v>21</v>
      </c>
      <c r="C3087" s="259"/>
      <c r="D3087" s="273"/>
      <c r="E3087" s="276">
        <v>317.71199799999999</v>
      </c>
      <c r="F3087" s="273"/>
      <c r="G3087" s="273"/>
      <c r="H3087" s="273"/>
    </row>
    <row r="3088" spans="1:8" x14ac:dyDescent="0.2">
      <c r="A3088" s="131">
        <v>43958</v>
      </c>
      <c r="B3088" s="258">
        <v>22</v>
      </c>
      <c r="C3088" s="259"/>
      <c r="D3088" s="273"/>
      <c r="E3088" s="276">
        <v>289.2</v>
      </c>
      <c r="F3088" s="273"/>
      <c r="G3088" s="273"/>
      <c r="H3088" s="273"/>
    </row>
    <row r="3089" spans="1:8" x14ac:dyDescent="0.2">
      <c r="A3089" s="131">
        <v>43958</v>
      </c>
      <c r="B3089" s="258">
        <v>23</v>
      </c>
      <c r="C3089" s="259"/>
      <c r="D3089" s="273"/>
      <c r="E3089" s="276">
        <v>259.84800000000001</v>
      </c>
      <c r="F3089" s="273"/>
      <c r="G3089" s="273"/>
      <c r="H3089" s="273"/>
    </row>
    <row r="3090" spans="1:8" x14ac:dyDescent="0.2">
      <c r="A3090" s="131">
        <v>43958</v>
      </c>
      <c r="B3090" s="258">
        <v>24</v>
      </c>
      <c r="C3090" s="259"/>
      <c r="D3090" s="273"/>
      <c r="E3090" s="276">
        <v>237.97200000000001</v>
      </c>
      <c r="F3090" s="273"/>
      <c r="G3090" s="273"/>
      <c r="H3090" s="273"/>
    </row>
    <row r="3091" spans="1:8" x14ac:dyDescent="0.2">
      <c r="A3091" s="131">
        <v>43959</v>
      </c>
      <c r="B3091" s="258">
        <v>1</v>
      </c>
      <c r="C3091" s="259"/>
      <c r="D3091" s="273"/>
      <c r="E3091" s="276">
        <v>221.756</v>
      </c>
      <c r="F3091" s="273"/>
      <c r="G3091" s="273"/>
      <c r="H3091" s="273"/>
    </row>
    <row r="3092" spans="1:8" x14ac:dyDescent="0.2">
      <c r="A3092" s="131">
        <v>43959</v>
      </c>
      <c r="B3092" s="258">
        <v>2</v>
      </c>
      <c r="C3092" s="259"/>
      <c r="D3092" s="273"/>
      <c r="E3092" s="276">
        <v>211.00800000000001</v>
      </c>
      <c r="F3092" s="273"/>
      <c r="G3092" s="273"/>
      <c r="H3092" s="273"/>
    </row>
    <row r="3093" spans="1:8" x14ac:dyDescent="0.2">
      <c r="A3093" s="131">
        <v>43959</v>
      </c>
      <c r="B3093" s="258">
        <v>3</v>
      </c>
      <c r="C3093" s="259"/>
      <c r="D3093" s="273"/>
      <c r="E3093" s="276">
        <v>204.93600000000001</v>
      </c>
      <c r="F3093" s="273"/>
      <c r="G3093" s="273"/>
      <c r="H3093" s="273"/>
    </row>
    <row r="3094" spans="1:8" x14ac:dyDescent="0.2">
      <c r="A3094" s="131">
        <v>43959</v>
      </c>
      <c r="B3094" s="258">
        <v>4</v>
      </c>
      <c r="C3094" s="259"/>
      <c r="D3094" s="273"/>
      <c r="E3094" s="276">
        <v>205.82400000000001</v>
      </c>
      <c r="F3094" s="273"/>
      <c r="G3094" s="273"/>
      <c r="H3094" s="273"/>
    </row>
    <row r="3095" spans="1:8" x14ac:dyDescent="0.2">
      <c r="A3095" s="131">
        <v>43959</v>
      </c>
      <c r="B3095" s="258">
        <v>5</v>
      </c>
      <c r="C3095" s="259"/>
      <c r="D3095" s="273"/>
      <c r="E3095" s="276">
        <v>209.476</v>
      </c>
      <c r="F3095" s="273"/>
      <c r="G3095" s="273"/>
      <c r="H3095" s="273"/>
    </row>
    <row r="3096" spans="1:8" x14ac:dyDescent="0.2">
      <c r="A3096" s="131">
        <v>43959</v>
      </c>
      <c r="B3096" s="258">
        <v>6</v>
      </c>
      <c r="C3096" s="259"/>
      <c r="D3096" s="273"/>
      <c r="E3096" s="276">
        <v>210.5753359</v>
      </c>
      <c r="F3096" s="273"/>
      <c r="G3096" s="273"/>
      <c r="H3096" s="273"/>
    </row>
    <row r="3097" spans="1:8" x14ac:dyDescent="0.2">
      <c r="A3097" s="131">
        <v>43959</v>
      </c>
      <c r="B3097" s="258">
        <v>7</v>
      </c>
      <c r="C3097" s="259"/>
      <c r="D3097" s="273"/>
      <c r="E3097" s="276">
        <v>221.9873848</v>
      </c>
      <c r="F3097" s="273"/>
      <c r="G3097" s="273"/>
      <c r="H3097" s="273"/>
    </row>
    <row r="3098" spans="1:8" x14ac:dyDescent="0.2">
      <c r="A3098" s="131">
        <v>43959</v>
      </c>
      <c r="B3098" s="258">
        <v>8</v>
      </c>
      <c r="C3098" s="259"/>
      <c r="D3098" s="273"/>
      <c r="E3098" s="276">
        <v>236.46012110000001</v>
      </c>
      <c r="F3098" s="273"/>
      <c r="G3098" s="273"/>
      <c r="H3098" s="273"/>
    </row>
    <row r="3099" spans="1:8" x14ac:dyDescent="0.2">
      <c r="A3099" s="131">
        <v>43959</v>
      </c>
      <c r="B3099" s="258">
        <v>9</v>
      </c>
      <c r="C3099" s="259"/>
      <c r="D3099" s="273"/>
      <c r="E3099" s="276">
        <v>253.91745900000001</v>
      </c>
      <c r="F3099" s="273"/>
      <c r="G3099" s="273"/>
      <c r="H3099" s="273"/>
    </row>
    <row r="3100" spans="1:8" x14ac:dyDescent="0.2">
      <c r="A3100" s="131">
        <v>43959</v>
      </c>
      <c r="B3100" s="258">
        <v>10</v>
      </c>
      <c r="C3100" s="259"/>
      <c r="D3100" s="273"/>
      <c r="E3100" s="276">
        <v>274.98384770000001</v>
      </c>
      <c r="F3100" s="273"/>
      <c r="G3100" s="273"/>
      <c r="H3100" s="273"/>
    </row>
    <row r="3101" spans="1:8" x14ac:dyDescent="0.2">
      <c r="A3101" s="131">
        <v>43959</v>
      </c>
      <c r="B3101" s="258">
        <v>11</v>
      </c>
      <c r="C3101" s="259"/>
      <c r="D3101" s="273"/>
      <c r="E3101" s="276">
        <v>304.36083400000001</v>
      </c>
      <c r="F3101" s="273"/>
      <c r="G3101" s="273"/>
      <c r="H3101" s="273"/>
    </row>
    <row r="3102" spans="1:8" x14ac:dyDescent="0.2">
      <c r="A3102" s="131">
        <v>43959</v>
      </c>
      <c r="B3102" s="258">
        <v>12</v>
      </c>
      <c r="C3102" s="259"/>
      <c r="D3102" s="273"/>
      <c r="E3102" s="276">
        <v>333.31711130000002</v>
      </c>
      <c r="F3102" s="273"/>
      <c r="G3102" s="273"/>
      <c r="H3102" s="273"/>
    </row>
    <row r="3103" spans="1:8" x14ac:dyDescent="0.2">
      <c r="A3103" s="131">
        <v>43959</v>
      </c>
      <c r="B3103" s="258">
        <v>13</v>
      </c>
      <c r="C3103" s="259"/>
      <c r="D3103" s="273"/>
      <c r="E3103" s="276">
        <v>364.76586909999997</v>
      </c>
      <c r="F3103" s="273"/>
      <c r="G3103" s="273"/>
      <c r="H3103" s="273"/>
    </row>
    <row r="3104" spans="1:8" x14ac:dyDescent="0.2">
      <c r="A3104" s="131">
        <v>43959</v>
      </c>
      <c r="B3104" s="258">
        <v>14</v>
      </c>
      <c r="C3104" s="259"/>
      <c r="D3104" s="273"/>
      <c r="E3104" s="276">
        <v>383.33038090000002</v>
      </c>
      <c r="F3104" s="273"/>
      <c r="G3104" s="273"/>
      <c r="H3104" s="273"/>
    </row>
    <row r="3105" spans="1:8" x14ac:dyDescent="0.2">
      <c r="A3105" s="131">
        <v>43959</v>
      </c>
      <c r="B3105" s="258">
        <v>15</v>
      </c>
      <c r="C3105" s="259"/>
      <c r="D3105" s="273"/>
      <c r="E3105" s="276">
        <v>389.53042379999999</v>
      </c>
      <c r="F3105" s="273"/>
      <c r="G3105" s="273"/>
      <c r="H3105" s="273"/>
    </row>
    <row r="3106" spans="1:8" x14ac:dyDescent="0.2">
      <c r="A3106" s="131">
        <v>43959</v>
      </c>
      <c r="B3106" s="258">
        <v>16</v>
      </c>
      <c r="C3106" s="259"/>
      <c r="D3106" s="273"/>
      <c r="E3106" s="276">
        <v>390.33925390000002</v>
      </c>
      <c r="F3106" s="273"/>
      <c r="G3106" s="273"/>
      <c r="H3106" s="273"/>
    </row>
    <row r="3107" spans="1:8" x14ac:dyDescent="0.2">
      <c r="A3107" s="131">
        <v>43959</v>
      </c>
      <c r="B3107" s="258">
        <v>17</v>
      </c>
      <c r="C3107" s="259"/>
      <c r="D3107" s="273"/>
      <c r="E3107" s="276">
        <v>381.6996992</v>
      </c>
      <c r="F3107" s="273"/>
      <c r="G3107" s="273"/>
      <c r="H3107" s="273"/>
    </row>
    <row r="3108" spans="1:8" x14ac:dyDescent="0.2">
      <c r="A3108" s="131">
        <v>43959</v>
      </c>
      <c r="B3108" s="258">
        <v>18</v>
      </c>
      <c r="C3108" s="259"/>
      <c r="D3108" s="273"/>
      <c r="E3108" s="276">
        <v>360.69159180000003</v>
      </c>
      <c r="F3108" s="273"/>
      <c r="G3108" s="273"/>
      <c r="H3108" s="273"/>
    </row>
    <row r="3109" spans="1:8" x14ac:dyDescent="0.2">
      <c r="A3109" s="131">
        <v>43959</v>
      </c>
      <c r="B3109" s="258">
        <v>19</v>
      </c>
      <c r="C3109" s="259"/>
      <c r="D3109" s="273"/>
      <c r="E3109" s="276">
        <v>334.3229043</v>
      </c>
      <c r="F3109" s="273"/>
      <c r="G3109" s="273"/>
      <c r="H3109" s="273"/>
    </row>
    <row r="3110" spans="1:8" x14ac:dyDescent="0.2">
      <c r="A3110" s="131">
        <v>43959</v>
      </c>
      <c r="B3110" s="258">
        <v>20</v>
      </c>
      <c r="C3110" s="259"/>
      <c r="D3110" s="273"/>
      <c r="E3110" s="276">
        <v>321.46600000000001</v>
      </c>
      <c r="F3110" s="273"/>
      <c r="G3110" s="273"/>
      <c r="H3110" s="273"/>
    </row>
    <row r="3111" spans="1:8" x14ac:dyDescent="0.2">
      <c r="A3111" s="131">
        <v>43959</v>
      </c>
      <c r="B3111" s="258">
        <v>21</v>
      </c>
      <c r="C3111" s="259"/>
      <c r="D3111" s="273"/>
      <c r="E3111" s="276">
        <v>299.95</v>
      </c>
      <c r="F3111" s="273"/>
      <c r="G3111" s="273"/>
      <c r="H3111" s="273"/>
    </row>
    <row r="3112" spans="1:8" x14ac:dyDescent="0.2">
      <c r="A3112" s="131">
        <v>43959</v>
      </c>
      <c r="B3112" s="258">
        <v>22</v>
      </c>
      <c r="C3112" s="259"/>
      <c r="D3112" s="273"/>
      <c r="E3112" s="276">
        <v>277.24400000000003</v>
      </c>
      <c r="F3112" s="273"/>
      <c r="G3112" s="273"/>
      <c r="H3112" s="273"/>
    </row>
    <row r="3113" spans="1:8" x14ac:dyDescent="0.2">
      <c r="A3113" s="131">
        <v>43959</v>
      </c>
      <c r="B3113" s="258">
        <v>23</v>
      </c>
      <c r="C3113" s="259"/>
      <c r="D3113" s="273"/>
      <c r="E3113" s="276">
        <v>251.74799999999999</v>
      </c>
      <c r="F3113" s="273"/>
      <c r="G3113" s="273"/>
      <c r="H3113" s="273"/>
    </row>
    <row r="3114" spans="1:8" x14ac:dyDescent="0.2">
      <c r="A3114" s="131">
        <v>43959</v>
      </c>
      <c r="B3114" s="258">
        <v>24</v>
      </c>
      <c r="C3114" s="259"/>
      <c r="D3114" s="273"/>
      <c r="E3114" s="276">
        <v>232.476</v>
      </c>
      <c r="F3114" s="273"/>
      <c r="G3114" s="273"/>
      <c r="H3114" s="273"/>
    </row>
    <row r="3115" spans="1:8" x14ac:dyDescent="0.2">
      <c r="A3115" s="131">
        <v>43960</v>
      </c>
      <c r="B3115" s="258">
        <v>1</v>
      </c>
      <c r="C3115" s="259"/>
      <c r="D3115" s="273"/>
      <c r="E3115" s="276">
        <v>220.11199999999999</v>
      </c>
      <c r="F3115" s="273"/>
      <c r="G3115" s="273"/>
      <c r="H3115" s="273"/>
    </row>
    <row r="3116" spans="1:8" x14ac:dyDescent="0.2">
      <c r="A3116" s="131">
        <v>43960</v>
      </c>
      <c r="B3116" s="258">
        <v>2</v>
      </c>
      <c r="C3116" s="259"/>
      <c r="D3116" s="273"/>
      <c r="E3116" s="276">
        <v>206.744</v>
      </c>
      <c r="F3116" s="273"/>
      <c r="G3116" s="273"/>
      <c r="H3116" s="273"/>
    </row>
    <row r="3117" spans="1:8" x14ac:dyDescent="0.2">
      <c r="A3117" s="131">
        <v>43960</v>
      </c>
      <c r="B3117" s="258">
        <v>3</v>
      </c>
      <c r="C3117" s="259"/>
      <c r="D3117" s="273"/>
      <c r="E3117" s="276">
        <v>199.14</v>
      </c>
      <c r="F3117" s="273"/>
      <c r="G3117" s="273"/>
      <c r="H3117" s="273"/>
    </row>
    <row r="3118" spans="1:8" x14ac:dyDescent="0.2">
      <c r="A3118" s="131">
        <v>43960</v>
      </c>
      <c r="B3118" s="258">
        <v>4</v>
      </c>
      <c r="C3118" s="259"/>
      <c r="D3118" s="273"/>
      <c r="E3118" s="276">
        <v>194.84</v>
      </c>
      <c r="F3118" s="273"/>
      <c r="G3118" s="273"/>
      <c r="H3118" s="273"/>
    </row>
    <row r="3119" spans="1:8" x14ac:dyDescent="0.2">
      <c r="A3119" s="131">
        <v>43960</v>
      </c>
      <c r="B3119" s="258">
        <v>5</v>
      </c>
      <c r="C3119" s="259"/>
      <c r="D3119" s="273"/>
      <c r="E3119" s="276">
        <v>191.696</v>
      </c>
      <c r="F3119" s="273"/>
      <c r="G3119" s="273"/>
      <c r="H3119" s="273"/>
    </row>
    <row r="3120" spans="1:8" x14ac:dyDescent="0.2">
      <c r="A3120" s="131">
        <v>43960</v>
      </c>
      <c r="B3120" s="258">
        <v>6</v>
      </c>
      <c r="C3120" s="259"/>
      <c r="D3120" s="273"/>
      <c r="E3120" s="276">
        <v>183.33337599999999</v>
      </c>
      <c r="F3120" s="273"/>
      <c r="G3120" s="273"/>
      <c r="H3120" s="273"/>
    </row>
    <row r="3121" spans="1:8" x14ac:dyDescent="0.2">
      <c r="A3121" s="131">
        <v>43960</v>
      </c>
      <c r="B3121" s="258">
        <v>7</v>
      </c>
      <c r="C3121" s="259"/>
      <c r="D3121" s="273"/>
      <c r="E3121" s="276">
        <v>186.15368649999999</v>
      </c>
      <c r="F3121" s="273"/>
      <c r="G3121" s="273"/>
      <c r="H3121" s="273"/>
    </row>
    <row r="3122" spans="1:8" x14ac:dyDescent="0.2">
      <c r="A3122" s="131">
        <v>43960</v>
      </c>
      <c r="B3122" s="258">
        <v>8</v>
      </c>
      <c r="C3122" s="259"/>
      <c r="D3122" s="273"/>
      <c r="E3122" s="276">
        <v>193.9420059</v>
      </c>
      <c r="F3122" s="273"/>
      <c r="G3122" s="273"/>
      <c r="H3122" s="273"/>
    </row>
    <row r="3123" spans="1:8" x14ac:dyDescent="0.2">
      <c r="A3123" s="131">
        <v>43960</v>
      </c>
      <c r="B3123" s="258">
        <v>9</v>
      </c>
      <c r="C3123" s="259"/>
      <c r="D3123" s="273"/>
      <c r="E3123" s="276">
        <v>205.4614277</v>
      </c>
      <c r="F3123" s="273"/>
      <c r="G3123" s="273"/>
      <c r="H3123" s="273"/>
    </row>
    <row r="3124" spans="1:8" x14ac:dyDescent="0.2">
      <c r="A3124" s="131">
        <v>43960</v>
      </c>
      <c r="B3124" s="258">
        <v>10</v>
      </c>
      <c r="C3124" s="259"/>
      <c r="D3124" s="273"/>
      <c r="E3124" s="276">
        <v>221.4237617</v>
      </c>
      <c r="F3124" s="273"/>
      <c r="G3124" s="273"/>
      <c r="H3124" s="273"/>
    </row>
    <row r="3125" spans="1:8" x14ac:dyDescent="0.2">
      <c r="A3125" s="131">
        <v>43960</v>
      </c>
      <c r="B3125" s="258">
        <v>11</v>
      </c>
      <c r="C3125" s="259"/>
      <c r="D3125" s="273"/>
      <c r="E3125" s="276">
        <v>239.7317109</v>
      </c>
      <c r="F3125" s="273"/>
      <c r="G3125" s="273"/>
      <c r="H3125" s="273"/>
    </row>
    <row r="3126" spans="1:8" x14ac:dyDescent="0.2">
      <c r="A3126" s="131">
        <v>43960</v>
      </c>
      <c r="B3126" s="258">
        <v>12</v>
      </c>
      <c r="C3126" s="259"/>
      <c r="D3126" s="273"/>
      <c r="E3126" s="276">
        <v>260.81575779999997</v>
      </c>
      <c r="F3126" s="273"/>
      <c r="G3126" s="273"/>
      <c r="H3126" s="273"/>
    </row>
    <row r="3127" spans="1:8" x14ac:dyDescent="0.2">
      <c r="A3127" s="131">
        <v>43960</v>
      </c>
      <c r="B3127" s="258">
        <v>13</v>
      </c>
      <c r="C3127" s="259"/>
      <c r="D3127" s="273"/>
      <c r="E3127" s="276">
        <v>281.17587500000002</v>
      </c>
      <c r="F3127" s="273"/>
      <c r="G3127" s="273"/>
      <c r="H3127" s="273"/>
    </row>
    <row r="3128" spans="1:8" x14ac:dyDescent="0.2">
      <c r="A3128" s="131">
        <v>43960</v>
      </c>
      <c r="B3128" s="258">
        <v>14</v>
      </c>
      <c r="C3128" s="259"/>
      <c r="D3128" s="273"/>
      <c r="E3128" s="276">
        <v>299.39442380000003</v>
      </c>
      <c r="F3128" s="273"/>
      <c r="G3128" s="273"/>
      <c r="H3128" s="273"/>
    </row>
    <row r="3129" spans="1:8" x14ac:dyDescent="0.2">
      <c r="A3129" s="131">
        <v>43960</v>
      </c>
      <c r="B3129" s="258">
        <v>15</v>
      </c>
      <c r="C3129" s="259"/>
      <c r="D3129" s="273"/>
      <c r="E3129" s="276">
        <v>317.96829100000002</v>
      </c>
      <c r="F3129" s="273"/>
      <c r="G3129" s="273"/>
      <c r="H3129" s="273"/>
    </row>
    <row r="3130" spans="1:8" x14ac:dyDescent="0.2">
      <c r="A3130" s="131">
        <v>43960</v>
      </c>
      <c r="B3130" s="258">
        <v>16</v>
      </c>
      <c r="C3130" s="259"/>
      <c r="D3130" s="273"/>
      <c r="E3130" s="276">
        <v>330.05461910000002</v>
      </c>
      <c r="F3130" s="273"/>
      <c r="G3130" s="273"/>
      <c r="H3130" s="273"/>
    </row>
    <row r="3131" spans="1:8" x14ac:dyDescent="0.2">
      <c r="A3131" s="131">
        <v>43960</v>
      </c>
      <c r="B3131" s="258">
        <v>17</v>
      </c>
      <c r="C3131" s="259"/>
      <c r="D3131" s="273"/>
      <c r="E3131" s="276">
        <v>334.0508633</v>
      </c>
      <c r="F3131" s="273"/>
      <c r="G3131" s="273"/>
      <c r="H3131" s="273"/>
    </row>
    <row r="3132" spans="1:8" x14ac:dyDescent="0.2">
      <c r="A3132" s="131">
        <v>43960</v>
      </c>
      <c r="B3132" s="258">
        <v>18</v>
      </c>
      <c r="C3132" s="259"/>
      <c r="D3132" s="273"/>
      <c r="E3132" s="276">
        <v>318.79333589999999</v>
      </c>
      <c r="F3132" s="273"/>
      <c r="G3132" s="273"/>
      <c r="H3132" s="273"/>
    </row>
    <row r="3133" spans="1:8" x14ac:dyDescent="0.2">
      <c r="A3133" s="131">
        <v>43960</v>
      </c>
      <c r="B3133" s="258">
        <v>19</v>
      </c>
      <c r="C3133" s="259"/>
      <c r="D3133" s="273"/>
      <c r="E3133" s="276">
        <v>298.94451950000001</v>
      </c>
      <c r="F3133" s="273"/>
      <c r="G3133" s="273"/>
      <c r="H3133" s="273"/>
    </row>
    <row r="3134" spans="1:8" x14ac:dyDescent="0.2">
      <c r="A3134" s="131">
        <v>43960</v>
      </c>
      <c r="B3134" s="258">
        <v>20</v>
      </c>
      <c r="C3134" s="259"/>
      <c r="D3134" s="273"/>
      <c r="E3134" s="276">
        <v>290.94600000000003</v>
      </c>
      <c r="F3134" s="273"/>
      <c r="G3134" s="273"/>
      <c r="H3134" s="273"/>
    </row>
    <row r="3135" spans="1:8" x14ac:dyDescent="0.2">
      <c r="A3135" s="131">
        <v>43960</v>
      </c>
      <c r="B3135" s="258">
        <v>21</v>
      </c>
      <c r="C3135" s="259"/>
      <c r="D3135" s="273"/>
      <c r="E3135" s="276">
        <v>275.54199999999997</v>
      </c>
      <c r="F3135" s="273"/>
      <c r="G3135" s="273"/>
      <c r="H3135" s="273"/>
    </row>
    <row r="3136" spans="1:8" x14ac:dyDescent="0.2">
      <c r="A3136" s="131">
        <v>43960</v>
      </c>
      <c r="B3136" s="258">
        <v>22</v>
      </c>
      <c r="C3136" s="259"/>
      <c r="D3136" s="273"/>
      <c r="E3136" s="276">
        <v>257.81599999999997</v>
      </c>
      <c r="F3136" s="273"/>
      <c r="G3136" s="273"/>
      <c r="H3136" s="273"/>
    </row>
    <row r="3137" spans="1:8" x14ac:dyDescent="0.2">
      <c r="A3137" s="131">
        <v>43960</v>
      </c>
      <c r="B3137" s="258">
        <v>23</v>
      </c>
      <c r="C3137" s="259"/>
      <c r="D3137" s="273"/>
      <c r="E3137" s="276">
        <v>239.06399999999999</v>
      </c>
      <c r="F3137" s="273"/>
      <c r="G3137" s="273"/>
      <c r="H3137" s="273"/>
    </row>
    <row r="3138" spans="1:8" x14ac:dyDescent="0.2">
      <c r="A3138" s="131">
        <v>43960</v>
      </c>
      <c r="B3138" s="258">
        <v>24</v>
      </c>
      <c r="C3138" s="259"/>
      <c r="D3138" s="273"/>
      <c r="E3138" s="276">
        <v>220.88200000000001</v>
      </c>
      <c r="F3138" s="273"/>
      <c r="G3138" s="273"/>
      <c r="H3138" s="273"/>
    </row>
    <row r="3139" spans="1:8" x14ac:dyDescent="0.2">
      <c r="A3139" s="131">
        <v>43961</v>
      </c>
      <c r="B3139" s="258">
        <v>1</v>
      </c>
      <c r="C3139" s="259"/>
      <c r="D3139" s="273"/>
      <c r="E3139" s="276">
        <v>209.738</v>
      </c>
      <c r="F3139" s="273"/>
      <c r="G3139" s="273"/>
      <c r="H3139" s="273"/>
    </row>
    <row r="3140" spans="1:8" x14ac:dyDescent="0.2">
      <c r="A3140" s="131">
        <v>43961</v>
      </c>
      <c r="B3140" s="258">
        <v>2</v>
      </c>
      <c r="C3140" s="259"/>
      <c r="D3140" s="273"/>
      <c r="E3140" s="276">
        <v>199.22399999999999</v>
      </c>
      <c r="F3140" s="273"/>
      <c r="G3140" s="273"/>
      <c r="H3140" s="273"/>
    </row>
    <row r="3141" spans="1:8" x14ac:dyDescent="0.2">
      <c r="A3141" s="131">
        <v>43961</v>
      </c>
      <c r="B3141" s="258">
        <v>3</v>
      </c>
      <c r="C3141" s="259"/>
      <c r="D3141" s="273"/>
      <c r="E3141" s="276">
        <v>192.416</v>
      </c>
      <c r="F3141" s="273"/>
      <c r="G3141" s="273"/>
      <c r="H3141" s="273"/>
    </row>
    <row r="3142" spans="1:8" x14ac:dyDescent="0.2">
      <c r="A3142" s="131">
        <v>43961</v>
      </c>
      <c r="B3142" s="258">
        <v>4</v>
      </c>
      <c r="C3142" s="259"/>
      <c r="D3142" s="273"/>
      <c r="E3142" s="276">
        <v>187.16800000000001</v>
      </c>
      <c r="F3142" s="273"/>
      <c r="G3142" s="273"/>
      <c r="H3142" s="273"/>
    </row>
    <row r="3143" spans="1:8" x14ac:dyDescent="0.2">
      <c r="A3143" s="131">
        <v>43961</v>
      </c>
      <c r="B3143" s="258">
        <v>5</v>
      </c>
      <c r="C3143" s="259"/>
      <c r="D3143" s="273"/>
      <c r="E3143" s="276">
        <v>183.58799999999999</v>
      </c>
      <c r="F3143" s="273"/>
      <c r="G3143" s="273"/>
      <c r="H3143" s="273"/>
    </row>
    <row r="3144" spans="1:8" x14ac:dyDescent="0.2">
      <c r="A3144" s="131">
        <v>43961</v>
      </c>
      <c r="B3144" s="258">
        <v>6</v>
      </c>
      <c r="C3144" s="259"/>
      <c r="D3144" s="273"/>
      <c r="E3144" s="276">
        <v>178.57918950000001</v>
      </c>
      <c r="F3144" s="273"/>
      <c r="G3144" s="273"/>
      <c r="H3144" s="273"/>
    </row>
    <row r="3145" spans="1:8" x14ac:dyDescent="0.2">
      <c r="A3145" s="131">
        <v>43961</v>
      </c>
      <c r="B3145" s="258">
        <v>7</v>
      </c>
      <c r="C3145" s="259"/>
      <c r="D3145" s="273"/>
      <c r="E3145" s="276">
        <v>180.87439649999999</v>
      </c>
      <c r="F3145" s="273"/>
      <c r="G3145" s="273"/>
      <c r="H3145" s="273"/>
    </row>
    <row r="3146" spans="1:8" x14ac:dyDescent="0.2">
      <c r="A3146" s="131">
        <v>43961</v>
      </c>
      <c r="B3146" s="258">
        <v>8</v>
      </c>
      <c r="C3146" s="259"/>
      <c r="D3146" s="273"/>
      <c r="E3146" s="276">
        <v>187.71365230000001</v>
      </c>
      <c r="F3146" s="273"/>
      <c r="G3146" s="273"/>
      <c r="H3146" s="273"/>
    </row>
    <row r="3147" spans="1:8" x14ac:dyDescent="0.2">
      <c r="A3147" s="131">
        <v>43961</v>
      </c>
      <c r="B3147" s="258">
        <v>9</v>
      </c>
      <c r="C3147" s="259"/>
      <c r="D3147" s="273"/>
      <c r="E3147" s="276">
        <v>191.6026641</v>
      </c>
      <c r="F3147" s="273"/>
      <c r="G3147" s="273"/>
      <c r="H3147" s="273"/>
    </row>
    <row r="3148" spans="1:8" x14ac:dyDescent="0.2">
      <c r="A3148" s="131">
        <v>43961</v>
      </c>
      <c r="B3148" s="258">
        <v>10</v>
      </c>
      <c r="C3148" s="259"/>
      <c r="D3148" s="273"/>
      <c r="E3148" s="276">
        <v>187.83291209999999</v>
      </c>
      <c r="F3148" s="273"/>
      <c r="G3148" s="273"/>
      <c r="H3148" s="273"/>
    </row>
    <row r="3149" spans="1:8" x14ac:dyDescent="0.2">
      <c r="A3149" s="131">
        <v>43961</v>
      </c>
      <c r="B3149" s="258">
        <v>11</v>
      </c>
      <c r="C3149" s="259"/>
      <c r="D3149" s="273"/>
      <c r="E3149" s="276">
        <v>195.60620800000001</v>
      </c>
      <c r="F3149" s="273"/>
      <c r="G3149" s="273"/>
      <c r="H3149" s="273"/>
    </row>
    <row r="3150" spans="1:8" x14ac:dyDescent="0.2">
      <c r="A3150" s="131">
        <v>43961</v>
      </c>
      <c r="B3150" s="258">
        <v>12</v>
      </c>
      <c r="C3150" s="259"/>
      <c r="D3150" s="273"/>
      <c r="E3150" s="276">
        <v>211.34758009999999</v>
      </c>
      <c r="F3150" s="273"/>
      <c r="G3150" s="273"/>
      <c r="H3150" s="273"/>
    </row>
    <row r="3151" spans="1:8" x14ac:dyDescent="0.2">
      <c r="A3151" s="131">
        <v>43961</v>
      </c>
      <c r="B3151" s="258">
        <v>13</v>
      </c>
      <c r="C3151" s="259"/>
      <c r="D3151" s="273"/>
      <c r="E3151" s="276">
        <v>232.0761445</v>
      </c>
      <c r="F3151" s="273"/>
      <c r="G3151" s="273"/>
      <c r="H3151" s="273"/>
    </row>
    <row r="3152" spans="1:8" x14ac:dyDescent="0.2">
      <c r="A3152" s="131">
        <v>43961</v>
      </c>
      <c r="B3152" s="258">
        <v>14</v>
      </c>
      <c r="C3152" s="259"/>
      <c r="D3152" s="273"/>
      <c r="E3152" s="276">
        <v>253.0915684</v>
      </c>
      <c r="F3152" s="273"/>
      <c r="G3152" s="273"/>
      <c r="H3152" s="273"/>
    </row>
    <row r="3153" spans="1:8" x14ac:dyDescent="0.2">
      <c r="A3153" s="131">
        <v>43961</v>
      </c>
      <c r="B3153" s="258">
        <v>15</v>
      </c>
      <c r="C3153" s="259"/>
      <c r="D3153" s="273"/>
      <c r="E3153" s="276">
        <v>271.67028909999999</v>
      </c>
      <c r="F3153" s="273"/>
      <c r="G3153" s="273"/>
      <c r="H3153" s="273"/>
    </row>
    <row r="3154" spans="1:8" x14ac:dyDescent="0.2">
      <c r="A3154" s="131">
        <v>43961</v>
      </c>
      <c r="B3154" s="258">
        <v>16</v>
      </c>
      <c r="C3154" s="259"/>
      <c r="D3154" s="273"/>
      <c r="E3154" s="276">
        <v>283.93568549999998</v>
      </c>
      <c r="F3154" s="273"/>
      <c r="G3154" s="273"/>
      <c r="H3154" s="273"/>
    </row>
    <row r="3155" spans="1:8" x14ac:dyDescent="0.2">
      <c r="A3155" s="131">
        <v>43961</v>
      </c>
      <c r="B3155" s="258">
        <v>17</v>
      </c>
      <c r="C3155" s="259"/>
      <c r="D3155" s="273"/>
      <c r="E3155" s="276">
        <v>286.03554489999999</v>
      </c>
      <c r="F3155" s="273"/>
      <c r="G3155" s="273"/>
      <c r="H3155" s="273"/>
    </row>
    <row r="3156" spans="1:8" x14ac:dyDescent="0.2">
      <c r="A3156" s="131">
        <v>43961</v>
      </c>
      <c r="B3156" s="258">
        <v>18</v>
      </c>
      <c r="C3156" s="259"/>
      <c r="D3156" s="273"/>
      <c r="E3156" s="276">
        <v>273.43278320000002</v>
      </c>
      <c r="F3156" s="273"/>
      <c r="G3156" s="273"/>
      <c r="H3156" s="273"/>
    </row>
    <row r="3157" spans="1:8" x14ac:dyDescent="0.2">
      <c r="A3157" s="131">
        <v>43961</v>
      </c>
      <c r="B3157" s="258">
        <v>19</v>
      </c>
      <c r="C3157" s="259"/>
      <c r="D3157" s="273"/>
      <c r="E3157" s="276">
        <v>259.08512889999997</v>
      </c>
      <c r="F3157" s="273"/>
      <c r="G3157" s="273"/>
      <c r="H3157" s="273"/>
    </row>
    <row r="3158" spans="1:8" x14ac:dyDescent="0.2">
      <c r="A3158" s="131">
        <v>43961</v>
      </c>
      <c r="B3158" s="258">
        <v>20</v>
      </c>
      <c r="C3158" s="259"/>
      <c r="D3158" s="273"/>
      <c r="E3158" s="276">
        <v>257.31200000000001</v>
      </c>
      <c r="F3158" s="273"/>
      <c r="G3158" s="273"/>
      <c r="H3158" s="273"/>
    </row>
    <row r="3159" spans="1:8" x14ac:dyDescent="0.2">
      <c r="A3159" s="131">
        <v>43961</v>
      </c>
      <c r="B3159" s="258">
        <v>21</v>
      </c>
      <c r="C3159" s="259"/>
      <c r="D3159" s="273"/>
      <c r="E3159" s="276">
        <v>248.18799999999999</v>
      </c>
      <c r="F3159" s="273"/>
      <c r="G3159" s="273"/>
      <c r="H3159" s="273"/>
    </row>
    <row r="3160" spans="1:8" x14ac:dyDescent="0.2">
      <c r="A3160" s="131">
        <v>43961</v>
      </c>
      <c r="B3160" s="258">
        <v>22</v>
      </c>
      <c r="C3160" s="259"/>
      <c r="D3160" s="273"/>
      <c r="E3160" s="276">
        <v>234.50399999999999</v>
      </c>
      <c r="F3160" s="273"/>
      <c r="G3160" s="273"/>
      <c r="H3160" s="273"/>
    </row>
    <row r="3161" spans="1:8" x14ac:dyDescent="0.2">
      <c r="A3161" s="131">
        <v>43961</v>
      </c>
      <c r="B3161" s="258">
        <v>23</v>
      </c>
      <c r="C3161" s="259"/>
      <c r="D3161" s="273"/>
      <c r="E3161" s="276">
        <v>219.26400000000001</v>
      </c>
      <c r="F3161" s="273"/>
      <c r="G3161" s="273"/>
      <c r="H3161" s="273"/>
    </row>
    <row r="3162" spans="1:8" x14ac:dyDescent="0.2">
      <c r="A3162" s="131">
        <v>43961</v>
      </c>
      <c r="B3162" s="258">
        <v>24</v>
      </c>
      <c r="C3162" s="259"/>
      <c r="D3162" s="273"/>
      <c r="E3162" s="276">
        <v>206.71199999999999</v>
      </c>
      <c r="F3162" s="273"/>
      <c r="G3162" s="273"/>
      <c r="H3162" s="273"/>
    </row>
    <row r="3163" spans="1:8" x14ac:dyDescent="0.2">
      <c r="A3163" s="131">
        <v>43962</v>
      </c>
      <c r="B3163" s="258">
        <v>1</v>
      </c>
      <c r="C3163" s="259"/>
      <c r="D3163" s="273"/>
      <c r="E3163" s="276">
        <v>197.17599999999999</v>
      </c>
      <c r="F3163" s="273"/>
      <c r="G3163" s="273"/>
      <c r="H3163" s="273"/>
    </row>
    <row r="3164" spans="1:8" x14ac:dyDescent="0.2">
      <c r="A3164" s="131">
        <v>43962</v>
      </c>
      <c r="B3164" s="258">
        <v>2</v>
      </c>
      <c r="C3164" s="259"/>
      <c r="D3164" s="273"/>
      <c r="E3164" s="276">
        <v>189.952</v>
      </c>
      <c r="F3164" s="273"/>
      <c r="G3164" s="273"/>
      <c r="H3164" s="273"/>
    </row>
    <row r="3165" spans="1:8" x14ac:dyDescent="0.2">
      <c r="A3165" s="131">
        <v>43962</v>
      </c>
      <c r="B3165" s="258">
        <v>3</v>
      </c>
      <c r="C3165" s="259"/>
      <c r="D3165" s="273"/>
      <c r="E3165" s="276">
        <v>190.624</v>
      </c>
      <c r="F3165" s="273"/>
      <c r="G3165" s="273"/>
      <c r="H3165" s="273"/>
    </row>
    <row r="3166" spans="1:8" x14ac:dyDescent="0.2">
      <c r="A3166" s="131">
        <v>43962</v>
      </c>
      <c r="B3166" s="258">
        <v>4</v>
      </c>
      <c r="C3166" s="259"/>
      <c r="D3166" s="273"/>
      <c r="E3166" s="276">
        <v>192.45400000000001</v>
      </c>
      <c r="F3166" s="273"/>
      <c r="G3166" s="273"/>
      <c r="H3166" s="273"/>
    </row>
    <row r="3167" spans="1:8" x14ac:dyDescent="0.2">
      <c r="A3167" s="131">
        <v>43962</v>
      </c>
      <c r="B3167" s="258">
        <v>5</v>
      </c>
      <c r="C3167" s="259"/>
      <c r="D3167" s="273"/>
      <c r="E3167" s="276">
        <v>197.72</v>
      </c>
      <c r="F3167" s="273"/>
      <c r="G3167" s="273"/>
      <c r="H3167" s="273"/>
    </row>
    <row r="3168" spans="1:8" x14ac:dyDescent="0.2">
      <c r="A3168" s="131">
        <v>43962</v>
      </c>
      <c r="B3168" s="258">
        <v>6</v>
      </c>
      <c r="C3168" s="259"/>
      <c r="D3168" s="273"/>
      <c r="E3168" s="276">
        <v>201.65004880000001</v>
      </c>
      <c r="F3168" s="273"/>
      <c r="G3168" s="273"/>
      <c r="H3168" s="273"/>
    </row>
    <row r="3169" spans="1:8" x14ac:dyDescent="0.2">
      <c r="A3169" s="131">
        <v>43962</v>
      </c>
      <c r="B3169" s="258">
        <v>7</v>
      </c>
      <c r="C3169" s="259"/>
      <c r="D3169" s="273"/>
      <c r="E3169" s="276">
        <v>210.92465039999999</v>
      </c>
      <c r="F3169" s="273"/>
      <c r="G3169" s="273"/>
      <c r="H3169" s="273"/>
    </row>
    <row r="3170" spans="1:8" x14ac:dyDescent="0.2">
      <c r="A3170" s="131">
        <v>43962</v>
      </c>
      <c r="B3170" s="258">
        <v>8</v>
      </c>
      <c r="C3170" s="259"/>
      <c r="D3170" s="273"/>
      <c r="E3170" s="276">
        <v>221.00064839999999</v>
      </c>
      <c r="F3170" s="273"/>
      <c r="G3170" s="273"/>
      <c r="H3170" s="273"/>
    </row>
    <row r="3171" spans="1:8" x14ac:dyDescent="0.2">
      <c r="A3171" s="131">
        <v>43962</v>
      </c>
      <c r="B3171" s="258">
        <v>9</v>
      </c>
      <c r="C3171" s="259"/>
      <c r="D3171" s="273"/>
      <c r="E3171" s="276">
        <v>227.5115098</v>
      </c>
      <c r="F3171" s="273"/>
      <c r="G3171" s="273"/>
      <c r="H3171" s="273"/>
    </row>
    <row r="3172" spans="1:8" x14ac:dyDescent="0.2">
      <c r="A3172" s="131">
        <v>43962</v>
      </c>
      <c r="B3172" s="258">
        <v>10</v>
      </c>
      <c r="C3172" s="259"/>
      <c r="D3172" s="273"/>
      <c r="E3172" s="276">
        <v>234.525375</v>
      </c>
      <c r="F3172" s="273"/>
      <c r="G3172" s="273"/>
      <c r="H3172" s="273"/>
    </row>
    <row r="3173" spans="1:8" x14ac:dyDescent="0.2">
      <c r="A3173" s="131">
        <v>43962</v>
      </c>
      <c r="B3173" s="258">
        <v>11</v>
      </c>
      <c r="C3173" s="259"/>
      <c r="D3173" s="273"/>
      <c r="E3173" s="276">
        <v>242.69083789999999</v>
      </c>
      <c r="F3173" s="273"/>
      <c r="G3173" s="273"/>
      <c r="H3173" s="273"/>
    </row>
    <row r="3174" spans="1:8" x14ac:dyDescent="0.2">
      <c r="A3174" s="131">
        <v>43962</v>
      </c>
      <c r="B3174" s="258">
        <v>12</v>
      </c>
      <c r="C3174" s="259"/>
      <c r="D3174" s="273"/>
      <c r="E3174" s="276">
        <v>252.06406050000001</v>
      </c>
      <c r="F3174" s="273"/>
      <c r="G3174" s="273"/>
      <c r="H3174" s="273"/>
    </row>
    <row r="3175" spans="1:8" x14ac:dyDescent="0.2">
      <c r="A3175" s="131">
        <v>43962</v>
      </c>
      <c r="B3175" s="258">
        <v>13</v>
      </c>
      <c r="C3175" s="259"/>
      <c r="D3175" s="273"/>
      <c r="E3175" s="276">
        <v>264.92364839999999</v>
      </c>
      <c r="F3175" s="273"/>
      <c r="G3175" s="273"/>
      <c r="H3175" s="273"/>
    </row>
    <row r="3176" spans="1:8" x14ac:dyDescent="0.2">
      <c r="A3176" s="131">
        <v>43962</v>
      </c>
      <c r="B3176" s="258">
        <v>14</v>
      </c>
      <c r="C3176" s="259"/>
      <c r="D3176" s="273"/>
      <c r="E3176" s="276">
        <v>277.66658790000002</v>
      </c>
      <c r="F3176" s="273"/>
      <c r="G3176" s="273"/>
      <c r="H3176" s="273"/>
    </row>
    <row r="3177" spans="1:8" x14ac:dyDescent="0.2">
      <c r="A3177" s="131">
        <v>43962</v>
      </c>
      <c r="B3177" s="258">
        <v>15</v>
      </c>
      <c r="C3177" s="259"/>
      <c r="D3177" s="273"/>
      <c r="E3177" s="276">
        <v>289.06371680000001</v>
      </c>
      <c r="F3177" s="273"/>
      <c r="G3177" s="273"/>
      <c r="H3177" s="273"/>
    </row>
    <row r="3178" spans="1:8" x14ac:dyDescent="0.2">
      <c r="A3178" s="131">
        <v>43962</v>
      </c>
      <c r="B3178" s="258">
        <v>16</v>
      </c>
      <c r="C3178" s="259"/>
      <c r="D3178" s="273"/>
      <c r="E3178" s="276">
        <v>295.8391992</v>
      </c>
      <c r="F3178" s="273"/>
      <c r="G3178" s="273"/>
      <c r="H3178" s="273"/>
    </row>
    <row r="3179" spans="1:8" x14ac:dyDescent="0.2">
      <c r="A3179" s="131">
        <v>43962</v>
      </c>
      <c r="B3179" s="258">
        <v>17</v>
      </c>
      <c r="C3179" s="259"/>
      <c r="D3179" s="273"/>
      <c r="E3179" s="276">
        <v>293.93246290000002</v>
      </c>
      <c r="F3179" s="273"/>
      <c r="G3179" s="273"/>
      <c r="H3179" s="273"/>
    </row>
    <row r="3180" spans="1:8" x14ac:dyDescent="0.2">
      <c r="A3180" s="131">
        <v>43962</v>
      </c>
      <c r="B3180" s="258">
        <v>18</v>
      </c>
      <c r="C3180" s="259"/>
      <c r="D3180" s="273"/>
      <c r="E3180" s="276">
        <v>281.81697070000001</v>
      </c>
      <c r="F3180" s="273"/>
      <c r="G3180" s="273"/>
      <c r="H3180" s="273"/>
    </row>
    <row r="3181" spans="1:8" x14ac:dyDescent="0.2">
      <c r="A3181" s="131">
        <v>43962</v>
      </c>
      <c r="B3181" s="258">
        <v>19</v>
      </c>
      <c r="C3181" s="259"/>
      <c r="D3181" s="273"/>
      <c r="E3181" s="276">
        <v>267.68233789999999</v>
      </c>
      <c r="F3181" s="273"/>
      <c r="G3181" s="273"/>
      <c r="H3181" s="273"/>
    </row>
    <row r="3182" spans="1:8" x14ac:dyDescent="0.2">
      <c r="A3182" s="131">
        <v>43962</v>
      </c>
      <c r="B3182" s="258">
        <v>20</v>
      </c>
      <c r="C3182" s="259"/>
      <c r="D3182" s="273"/>
      <c r="E3182" s="276">
        <v>265.32600000000002</v>
      </c>
      <c r="F3182" s="273"/>
      <c r="G3182" s="273"/>
      <c r="H3182" s="273"/>
    </row>
    <row r="3183" spans="1:8" x14ac:dyDescent="0.2">
      <c r="A3183" s="131">
        <v>43962</v>
      </c>
      <c r="B3183" s="258">
        <v>21</v>
      </c>
      <c r="C3183" s="259"/>
      <c r="D3183" s="273"/>
      <c r="E3183" s="276">
        <v>253.80199999999999</v>
      </c>
      <c r="F3183" s="273"/>
      <c r="G3183" s="273"/>
      <c r="H3183" s="273"/>
    </row>
    <row r="3184" spans="1:8" x14ac:dyDescent="0.2">
      <c r="A3184" s="131">
        <v>43962</v>
      </c>
      <c r="B3184" s="258">
        <v>22</v>
      </c>
      <c r="C3184" s="259"/>
      <c r="D3184" s="273"/>
      <c r="E3184" s="276">
        <v>239.624</v>
      </c>
      <c r="F3184" s="273"/>
      <c r="G3184" s="273"/>
      <c r="H3184" s="273"/>
    </row>
    <row r="3185" spans="1:8" x14ac:dyDescent="0.2">
      <c r="A3185" s="131">
        <v>43962</v>
      </c>
      <c r="B3185" s="258">
        <v>23</v>
      </c>
      <c r="C3185" s="259"/>
      <c r="D3185" s="273"/>
      <c r="E3185" s="276">
        <v>220.876</v>
      </c>
      <c r="F3185" s="273"/>
      <c r="G3185" s="273"/>
      <c r="H3185" s="273"/>
    </row>
    <row r="3186" spans="1:8" x14ac:dyDescent="0.2">
      <c r="A3186" s="131">
        <v>43962</v>
      </c>
      <c r="B3186" s="258">
        <v>24</v>
      </c>
      <c r="C3186" s="259"/>
      <c r="D3186" s="273"/>
      <c r="E3186" s="276">
        <v>207.51599999999999</v>
      </c>
      <c r="F3186" s="273"/>
      <c r="G3186" s="273"/>
      <c r="H3186" s="273"/>
    </row>
    <row r="3187" spans="1:8" x14ac:dyDescent="0.2">
      <c r="A3187" s="131">
        <v>43963</v>
      </c>
      <c r="B3187" s="258">
        <v>1</v>
      </c>
      <c r="C3187" s="259"/>
      <c r="D3187" s="273"/>
      <c r="E3187" s="276">
        <v>198.376</v>
      </c>
      <c r="F3187" s="273"/>
      <c r="G3187" s="273"/>
      <c r="H3187" s="273"/>
    </row>
    <row r="3188" spans="1:8" x14ac:dyDescent="0.2">
      <c r="A3188" s="131">
        <v>43963</v>
      </c>
      <c r="B3188" s="258">
        <v>2</v>
      </c>
      <c r="C3188" s="259"/>
      <c r="D3188" s="273"/>
      <c r="E3188" s="276">
        <v>192.304</v>
      </c>
      <c r="F3188" s="273"/>
      <c r="G3188" s="273"/>
      <c r="H3188" s="273"/>
    </row>
    <row r="3189" spans="1:8" x14ac:dyDescent="0.2">
      <c r="A3189" s="131">
        <v>43963</v>
      </c>
      <c r="B3189" s="258">
        <v>3</v>
      </c>
      <c r="C3189" s="259"/>
      <c r="D3189" s="273"/>
      <c r="E3189" s="276">
        <v>189.54400000000001</v>
      </c>
      <c r="F3189" s="273"/>
      <c r="G3189" s="273"/>
      <c r="H3189" s="273"/>
    </row>
    <row r="3190" spans="1:8" x14ac:dyDescent="0.2">
      <c r="A3190" s="131">
        <v>43963</v>
      </c>
      <c r="B3190" s="258">
        <v>4</v>
      </c>
      <c r="C3190" s="259"/>
      <c r="D3190" s="273"/>
      <c r="E3190" s="276">
        <v>189.232</v>
      </c>
      <c r="F3190" s="273"/>
      <c r="G3190" s="273"/>
      <c r="H3190" s="273"/>
    </row>
    <row r="3191" spans="1:8" x14ac:dyDescent="0.2">
      <c r="A3191" s="131">
        <v>43963</v>
      </c>
      <c r="B3191" s="258">
        <v>5</v>
      </c>
      <c r="C3191" s="259"/>
      <c r="D3191" s="273"/>
      <c r="E3191" s="276">
        <v>195.99</v>
      </c>
      <c r="F3191" s="273"/>
      <c r="G3191" s="273"/>
      <c r="H3191" s="273"/>
    </row>
    <row r="3192" spans="1:8" x14ac:dyDescent="0.2">
      <c r="A3192" s="131">
        <v>43963</v>
      </c>
      <c r="B3192" s="258">
        <v>6</v>
      </c>
      <c r="C3192" s="259"/>
      <c r="D3192" s="273"/>
      <c r="E3192" s="276">
        <v>198.60172560000001</v>
      </c>
      <c r="F3192" s="273"/>
      <c r="G3192" s="273"/>
      <c r="H3192" s="273"/>
    </row>
    <row r="3193" spans="1:8" x14ac:dyDescent="0.2">
      <c r="A3193" s="131">
        <v>43963</v>
      </c>
      <c r="B3193" s="258">
        <v>7</v>
      </c>
      <c r="C3193" s="259"/>
      <c r="D3193" s="273"/>
      <c r="E3193" s="276">
        <v>206.72202540000001</v>
      </c>
      <c r="F3193" s="273"/>
      <c r="G3193" s="273"/>
      <c r="H3193" s="273"/>
    </row>
    <row r="3194" spans="1:8" x14ac:dyDescent="0.2">
      <c r="A3194" s="131">
        <v>43963</v>
      </c>
      <c r="B3194" s="258">
        <v>8</v>
      </c>
      <c r="C3194" s="259"/>
      <c r="D3194" s="273"/>
      <c r="E3194" s="276">
        <v>215.3849141</v>
      </c>
      <c r="F3194" s="273"/>
      <c r="G3194" s="273"/>
      <c r="H3194" s="273"/>
    </row>
    <row r="3195" spans="1:8" x14ac:dyDescent="0.2">
      <c r="A3195" s="131">
        <v>43963</v>
      </c>
      <c r="B3195" s="258">
        <v>9</v>
      </c>
      <c r="C3195" s="259"/>
      <c r="D3195" s="273"/>
      <c r="E3195" s="276">
        <v>216.9745996</v>
      </c>
      <c r="F3195" s="273"/>
      <c r="G3195" s="273"/>
      <c r="H3195" s="273"/>
    </row>
    <row r="3196" spans="1:8" x14ac:dyDescent="0.2">
      <c r="A3196" s="131">
        <v>43963</v>
      </c>
      <c r="B3196" s="258">
        <v>10</v>
      </c>
      <c r="C3196" s="259"/>
      <c r="D3196" s="273"/>
      <c r="E3196" s="276">
        <v>221.2495605</v>
      </c>
      <c r="F3196" s="273"/>
      <c r="G3196" s="273"/>
      <c r="H3196" s="273"/>
    </row>
    <row r="3197" spans="1:8" x14ac:dyDescent="0.2">
      <c r="A3197" s="131">
        <v>43963</v>
      </c>
      <c r="B3197" s="258">
        <v>11</v>
      </c>
      <c r="C3197" s="259"/>
      <c r="D3197" s="273"/>
      <c r="E3197" s="276">
        <v>226.8795078</v>
      </c>
      <c r="F3197" s="273"/>
      <c r="G3197" s="273"/>
      <c r="H3197" s="273"/>
    </row>
    <row r="3198" spans="1:8" x14ac:dyDescent="0.2">
      <c r="A3198" s="131">
        <v>43963</v>
      </c>
      <c r="B3198" s="258">
        <v>12</v>
      </c>
      <c r="C3198" s="259"/>
      <c r="D3198" s="273"/>
      <c r="E3198" s="276">
        <v>238.65868549999999</v>
      </c>
      <c r="F3198" s="273"/>
      <c r="G3198" s="273"/>
      <c r="H3198" s="273"/>
    </row>
    <row r="3199" spans="1:8" x14ac:dyDescent="0.2">
      <c r="A3199" s="131">
        <v>43963</v>
      </c>
      <c r="B3199" s="258">
        <v>13</v>
      </c>
      <c r="C3199" s="259"/>
      <c r="D3199" s="273"/>
      <c r="E3199" s="276">
        <v>242.07070899999999</v>
      </c>
      <c r="F3199" s="273"/>
      <c r="G3199" s="273"/>
      <c r="H3199" s="273"/>
    </row>
    <row r="3200" spans="1:8" x14ac:dyDescent="0.2">
      <c r="A3200" s="131">
        <v>43963</v>
      </c>
      <c r="B3200" s="258">
        <v>14</v>
      </c>
      <c r="C3200" s="259"/>
      <c r="D3200" s="273"/>
      <c r="E3200" s="276">
        <v>251.12886330000001</v>
      </c>
      <c r="F3200" s="273"/>
      <c r="G3200" s="273"/>
      <c r="H3200" s="273"/>
    </row>
    <row r="3201" spans="1:8" x14ac:dyDescent="0.2">
      <c r="A3201" s="131">
        <v>43963</v>
      </c>
      <c r="B3201" s="258">
        <v>15</v>
      </c>
      <c r="C3201" s="259"/>
      <c r="D3201" s="273"/>
      <c r="E3201" s="276">
        <v>252.62079879999999</v>
      </c>
      <c r="F3201" s="273"/>
      <c r="G3201" s="273"/>
      <c r="H3201" s="273"/>
    </row>
    <row r="3202" spans="1:8" x14ac:dyDescent="0.2">
      <c r="A3202" s="131">
        <v>43963</v>
      </c>
      <c r="B3202" s="258">
        <v>16</v>
      </c>
      <c r="C3202" s="259"/>
      <c r="D3202" s="273"/>
      <c r="E3202" s="276">
        <v>253.43902729999999</v>
      </c>
      <c r="F3202" s="273"/>
      <c r="G3202" s="273"/>
      <c r="H3202" s="273"/>
    </row>
    <row r="3203" spans="1:8" x14ac:dyDescent="0.2">
      <c r="A3203" s="131">
        <v>43963</v>
      </c>
      <c r="B3203" s="258">
        <v>17</v>
      </c>
      <c r="C3203" s="259"/>
      <c r="D3203" s="273"/>
      <c r="E3203" s="276">
        <v>251.38336129999999</v>
      </c>
      <c r="F3203" s="273"/>
      <c r="G3203" s="273"/>
      <c r="H3203" s="273"/>
    </row>
    <row r="3204" spans="1:8" x14ac:dyDescent="0.2">
      <c r="A3204" s="131">
        <v>43963</v>
      </c>
      <c r="B3204" s="258">
        <v>18</v>
      </c>
      <c r="C3204" s="259"/>
      <c r="D3204" s="273"/>
      <c r="E3204" s="276">
        <v>242.80486329999999</v>
      </c>
      <c r="F3204" s="273"/>
      <c r="G3204" s="273"/>
      <c r="H3204" s="273"/>
    </row>
    <row r="3205" spans="1:8" x14ac:dyDescent="0.2">
      <c r="A3205" s="131">
        <v>43963</v>
      </c>
      <c r="B3205" s="258">
        <v>19</v>
      </c>
      <c r="C3205" s="259"/>
      <c r="D3205" s="273"/>
      <c r="E3205" s="276">
        <v>242.08213480000001</v>
      </c>
      <c r="F3205" s="273"/>
      <c r="G3205" s="273"/>
      <c r="H3205" s="273"/>
    </row>
    <row r="3206" spans="1:8" x14ac:dyDescent="0.2">
      <c r="A3206" s="131">
        <v>43963</v>
      </c>
      <c r="B3206" s="258">
        <v>20</v>
      </c>
      <c r="C3206" s="259"/>
      <c r="D3206" s="273"/>
      <c r="E3206" s="276">
        <v>250.38</v>
      </c>
      <c r="F3206" s="273"/>
      <c r="G3206" s="273"/>
      <c r="H3206" s="273"/>
    </row>
    <row r="3207" spans="1:8" x14ac:dyDescent="0.2">
      <c r="A3207" s="131">
        <v>43963</v>
      </c>
      <c r="B3207" s="258">
        <v>21</v>
      </c>
      <c r="C3207" s="259"/>
      <c r="D3207" s="273"/>
      <c r="E3207" s="276">
        <v>242.32400000000001</v>
      </c>
      <c r="F3207" s="273"/>
      <c r="G3207" s="273"/>
      <c r="H3207" s="273"/>
    </row>
    <row r="3208" spans="1:8" x14ac:dyDescent="0.2">
      <c r="A3208" s="131">
        <v>43963</v>
      </c>
      <c r="B3208" s="258">
        <v>22</v>
      </c>
      <c r="C3208" s="259"/>
      <c r="D3208" s="273"/>
      <c r="E3208" s="276">
        <v>230.9</v>
      </c>
      <c r="F3208" s="273"/>
      <c r="G3208" s="273"/>
      <c r="H3208" s="273"/>
    </row>
    <row r="3209" spans="1:8" x14ac:dyDescent="0.2">
      <c r="A3209" s="131">
        <v>43963</v>
      </c>
      <c r="B3209" s="258">
        <v>23</v>
      </c>
      <c r="C3209" s="259"/>
      <c r="D3209" s="273"/>
      <c r="E3209" s="276">
        <v>214.61199999999999</v>
      </c>
      <c r="F3209" s="273"/>
      <c r="G3209" s="273"/>
      <c r="H3209" s="273"/>
    </row>
    <row r="3210" spans="1:8" x14ac:dyDescent="0.2">
      <c r="A3210" s="131">
        <v>43963</v>
      </c>
      <c r="B3210" s="258">
        <v>24</v>
      </c>
      <c r="C3210" s="259"/>
      <c r="D3210" s="273"/>
      <c r="E3210" s="276">
        <v>202.71600000000001</v>
      </c>
      <c r="F3210" s="273"/>
      <c r="G3210" s="273"/>
      <c r="H3210" s="273"/>
    </row>
    <row r="3211" spans="1:8" x14ac:dyDescent="0.2">
      <c r="A3211" s="131">
        <v>43964</v>
      </c>
      <c r="B3211" s="258">
        <v>1</v>
      </c>
      <c r="C3211" s="259"/>
      <c r="D3211" s="273"/>
      <c r="E3211" s="276">
        <v>194.53200000000001</v>
      </c>
      <c r="F3211" s="273"/>
      <c r="G3211" s="273"/>
      <c r="H3211" s="273"/>
    </row>
    <row r="3212" spans="1:8" x14ac:dyDescent="0.2">
      <c r="A3212" s="131">
        <v>43964</v>
      </c>
      <c r="B3212" s="258">
        <v>2</v>
      </c>
      <c r="C3212" s="259"/>
      <c r="D3212" s="273"/>
      <c r="E3212" s="276">
        <v>187.048</v>
      </c>
      <c r="F3212" s="273"/>
      <c r="G3212" s="273"/>
      <c r="H3212" s="273"/>
    </row>
    <row r="3213" spans="1:8" x14ac:dyDescent="0.2">
      <c r="A3213" s="131">
        <v>43964</v>
      </c>
      <c r="B3213" s="258">
        <v>3</v>
      </c>
      <c r="C3213" s="259"/>
      <c r="D3213" s="273"/>
      <c r="E3213" s="276">
        <v>185.46799999999999</v>
      </c>
      <c r="F3213" s="273"/>
      <c r="G3213" s="273"/>
      <c r="H3213" s="273"/>
    </row>
    <row r="3214" spans="1:8" x14ac:dyDescent="0.2">
      <c r="A3214" s="131">
        <v>43964</v>
      </c>
      <c r="B3214" s="258">
        <v>4</v>
      </c>
      <c r="C3214" s="259"/>
      <c r="D3214" s="273"/>
      <c r="E3214" s="276">
        <v>186.12799999999999</v>
      </c>
      <c r="F3214" s="273"/>
      <c r="G3214" s="273"/>
      <c r="H3214" s="273"/>
    </row>
    <row r="3215" spans="1:8" x14ac:dyDescent="0.2">
      <c r="A3215" s="131">
        <v>43964</v>
      </c>
      <c r="B3215" s="258">
        <v>5</v>
      </c>
      <c r="C3215" s="259"/>
      <c r="D3215" s="273"/>
      <c r="E3215" s="276">
        <v>191.69200000000001</v>
      </c>
      <c r="F3215" s="273"/>
      <c r="G3215" s="273"/>
      <c r="H3215" s="273"/>
    </row>
    <row r="3216" spans="1:8" x14ac:dyDescent="0.2">
      <c r="A3216" s="131">
        <v>43964</v>
      </c>
      <c r="B3216" s="258">
        <v>6</v>
      </c>
      <c r="C3216" s="259"/>
      <c r="D3216" s="273"/>
      <c r="E3216" s="276">
        <v>194.8134082</v>
      </c>
      <c r="F3216" s="273"/>
      <c r="G3216" s="273"/>
      <c r="H3216" s="273"/>
    </row>
    <row r="3217" spans="1:8" x14ac:dyDescent="0.2">
      <c r="A3217" s="131">
        <v>43964</v>
      </c>
      <c r="B3217" s="258">
        <v>7</v>
      </c>
      <c r="C3217" s="259"/>
      <c r="D3217" s="273"/>
      <c r="E3217" s="276">
        <v>202.09900780000001</v>
      </c>
      <c r="F3217" s="273"/>
      <c r="G3217" s="273"/>
      <c r="H3217" s="273"/>
    </row>
    <row r="3218" spans="1:8" x14ac:dyDescent="0.2">
      <c r="A3218" s="131">
        <v>43964</v>
      </c>
      <c r="B3218" s="258">
        <v>8</v>
      </c>
      <c r="C3218" s="259"/>
      <c r="D3218" s="273"/>
      <c r="E3218" s="276">
        <v>208.88503710000001</v>
      </c>
      <c r="F3218" s="273"/>
      <c r="G3218" s="273"/>
      <c r="H3218" s="273"/>
    </row>
    <row r="3219" spans="1:8" x14ac:dyDescent="0.2">
      <c r="A3219" s="131">
        <v>43964</v>
      </c>
      <c r="B3219" s="258">
        <v>9</v>
      </c>
      <c r="C3219" s="259"/>
      <c r="D3219" s="273"/>
      <c r="E3219" s="276">
        <v>213.7781445</v>
      </c>
      <c r="F3219" s="273"/>
      <c r="G3219" s="273"/>
      <c r="H3219" s="273"/>
    </row>
    <row r="3220" spans="1:8" x14ac:dyDescent="0.2">
      <c r="A3220" s="131">
        <v>43964</v>
      </c>
      <c r="B3220" s="258">
        <v>10</v>
      </c>
      <c r="C3220" s="259"/>
      <c r="D3220" s="273"/>
      <c r="E3220" s="276">
        <v>219.90937500000001</v>
      </c>
      <c r="F3220" s="273"/>
      <c r="G3220" s="273"/>
      <c r="H3220" s="273"/>
    </row>
    <row r="3221" spans="1:8" x14ac:dyDescent="0.2">
      <c r="A3221" s="131">
        <v>43964</v>
      </c>
      <c r="B3221" s="258">
        <v>11</v>
      </c>
      <c r="C3221" s="259"/>
      <c r="D3221" s="273"/>
      <c r="E3221" s="276">
        <v>227.40216799999999</v>
      </c>
      <c r="F3221" s="273"/>
      <c r="G3221" s="273"/>
      <c r="H3221" s="273"/>
    </row>
    <row r="3222" spans="1:8" x14ac:dyDescent="0.2">
      <c r="A3222" s="131">
        <v>43964</v>
      </c>
      <c r="B3222" s="258">
        <v>12</v>
      </c>
      <c r="C3222" s="259"/>
      <c r="D3222" s="273"/>
      <c r="E3222" s="276">
        <v>233.17384569999999</v>
      </c>
      <c r="F3222" s="273"/>
      <c r="G3222" s="273"/>
      <c r="H3222" s="273"/>
    </row>
    <row r="3223" spans="1:8" x14ac:dyDescent="0.2">
      <c r="A3223" s="131">
        <v>43964</v>
      </c>
      <c r="B3223" s="258">
        <v>13</v>
      </c>
      <c r="C3223" s="259"/>
      <c r="D3223" s="273"/>
      <c r="E3223" s="276">
        <v>238.32130860000001</v>
      </c>
      <c r="F3223" s="273"/>
      <c r="G3223" s="273"/>
      <c r="H3223" s="273"/>
    </row>
    <row r="3224" spans="1:8" x14ac:dyDescent="0.2">
      <c r="A3224" s="131">
        <v>43964</v>
      </c>
      <c r="B3224" s="258">
        <v>14</v>
      </c>
      <c r="C3224" s="259"/>
      <c r="D3224" s="273"/>
      <c r="E3224" s="276">
        <v>240.86129099999999</v>
      </c>
      <c r="F3224" s="273"/>
      <c r="G3224" s="273"/>
      <c r="H3224" s="273"/>
    </row>
    <row r="3225" spans="1:8" x14ac:dyDescent="0.2">
      <c r="A3225" s="131">
        <v>43964</v>
      </c>
      <c r="B3225" s="258">
        <v>15</v>
      </c>
      <c r="C3225" s="259"/>
      <c r="D3225" s="273"/>
      <c r="E3225" s="276">
        <v>246.81378910000001</v>
      </c>
      <c r="F3225" s="273"/>
      <c r="G3225" s="273"/>
      <c r="H3225" s="273"/>
    </row>
    <row r="3226" spans="1:8" x14ac:dyDescent="0.2">
      <c r="A3226" s="131">
        <v>43964</v>
      </c>
      <c r="B3226" s="258">
        <v>16</v>
      </c>
      <c r="C3226" s="259"/>
      <c r="D3226" s="273"/>
      <c r="E3226" s="276">
        <v>248.47176759999999</v>
      </c>
      <c r="F3226" s="273"/>
      <c r="G3226" s="273"/>
      <c r="H3226" s="273"/>
    </row>
    <row r="3227" spans="1:8" x14ac:dyDescent="0.2">
      <c r="A3227" s="131">
        <v>43964</v>
      </c>
      <c r="B3227" s="258">
        <v>17</v>
      </c>
      <c r="C3227" s="259"/>
      <c r="D3227" s="273"/>
      <c r="E3227" s="276">
        <v>248.45379689999999</v>
      </c>
      <c r="F3227" s="273"/>
      <c r="G3227" s="273"/>
      <c r="H3227" s="273"/>
    </row>
    <row r="3228" spans="1:8" x14ac:dyDescent="0.2">
      <c r="A3228" s="131">
        <v>43964</v>
      </c>
      <c r="B3228" s="258">
        <v>18</v>
      </c>
      <c r="C3228" s="259"/>
      <c r="D3228" s="273"/>
      <c r="E3228" s="276">
        <v>246.10880660000001</v>
      </c>
      <c r="F3228" s="273"/>
      <c r="G3228" s="273"/>
      <c r="H3228" s="273"/>
    </row>
    <row r="3229" spans="1:8" x14ac:dyDescent="0.2">
      <c r="A3229" s="131">
        <v>43964</v>
      </c>
      <c r="B3229" s="258">
        <v>19</v>
      </c>
      <c r="C3229" s="259"/>
      <c r="D3229" s="273"/>
      <c r="E3229" s="276">
        <v>242.52864260000001</v>
      </c>
      <c r="F3229" s="273"/>
      <c r="G3229" s="273"/>
      <c r="H3229" s="273"/>
    </row>
    <row r="3230" spans="1:8" x14ac:dyDescent="0.2">
      <c r="A3230" s="131">
        <v>43964</v>
      </c>
      <c r="B3230" s="258">
        <v>20</v>
      </c>
      <c r="C3230" s="259"/>
      <c r="D3230" s="273"/>
      <c r="E3230" s="276">
        <v>248.52600000000001</v>
      </c>
      <c r="F3230" s="273"/>
      <c r="G3230" s="273"/>
      <c r="H3230" s="273"/>
    </row>
    <row r="3231" spans="1:8" x14ac:dyDescent="0.2">
      <c r="A3231" s="131">
        <v>43964</v>
      </c>
      <c r="B3231" s="258">
        <v>21</v>
      </c>
      <c r="C3231" s="259"/>
      <c r="D3231" s="273"/>
      <c r="E3231" s="276">
        <v>240.928</v>
      </c>
      <c r="F3231" s="273"/>
      <c r="G3231" s="273"/>
      <c r="H3231" s="273"/>
    </row>
    <row r="3232" spans="1:8" x14ac:dyDescent="0.2">
      <c r="A3232" s="131">
        <v>43964</v>
      </c>
      <c r="B3232" s="258">
        <v>22</v>
      </c>
      <c r="C3232" s="259"/>
      <c r="D3232" s="273"/>
      <c r="E3232" s="276">
        <v>228.9</v>
      </c>
      <c r="F3232" s="273"/>
      <c r="G3232" s="273"/>
      <c r="H3232" s="273"/>
    </row>
    <row r="3233" spans="1:8" x14ac:dyDescent="0.2">
      <c r="A3233" s="131">
        <v>43964</v>
      </c>
      <c r="B3233" s="258">
        <v>23</v>
      </c>
      <c r="C3233" s="259"/>
      <c r="D3233" s="273"/>
      <c r="E3233" s="276">
        <v>213.464</v>
      </c>
      <c r="F3233" s="273"/>
      <c r="G3233" s="273"/>
      <c r="H3233" s="273"/>
    </row>
    <row r="3234" spans="1:8" x14ac:dyDescent="0.2">
      <c r="A3234" s="131">
        <v>43964</v>
      </c>
      <c r="B3234" s="258">
        <v>24</v>
      </c>
      <c r="C3234" s="259"/>
      <c r="D3234" s="273"/>
      <c r="E3234" s="276">
        <v>202.98400000000001</v>
      </c>
      <c r="F3234" s="273"/>
      <c r="G3234" s="273"/>
      <c r="H3234" s="273"/>
    </row>
    <row r="3235" spans="1:8" x14ac:dyDescent="0.2">
      <c r="A3235" s="131">
        <v>43965</v>
      </c>
      <c r="B3235" s="258">
        <v>1</v>
      </c>
      <c r="C3235" s="259"/>
      <c r="D3235" s="273"/>
      <c r="E3235" s="276">
        <v>194.148</v>
      </c>
      <c r="F3235" s="273"/>
      <c r="G3235" s="273"/>
      <c r="H3235" s="273"/>
    </row>
    <row r="3236" spans="1:8" x14ac:dyDescent="0.2">
      <c r="A3236" s="131">
        <v>43965</v>
      </c>
      <c r="B3236" s="258">
        <v>2</v>
      </c>
      <c r="C3236" s="259"/>
      <c r="D3236" s="273"/>
      <c r="E3236" s="276">
        <v>185.20400000000001</v>
      </c>
      <c r="F3236" s="273"/>
      <c r="G3236" s="273"/>
      <c r="H3236" s="273"/>
    </row>
    <row r="3237" spans="1:8" x14ac:dyDescent="0.2">
      <c r="A3237" s="131">
        <v>43965</v>
      </c>
      <c r="B3237" s="258">
        <v>3</v>
      </c>
      <c r="C3237" s="259"/>
      <c r="D3237" s="273"/>
      <c r="E3237" s="276">
        <v>182.172</v>
      </c>
      <c r="F3237" s="273"/>
      <c r="G3237" s="273"/>
      <c r="H3237" s="273"/>
    </row>
    <row r="3238" spans="1:8" x14ac:dyDescent="0.2">
      <c r="A3238" s="131">
        <v>43965</v>
      </c>
      <c r="B3238" s="258">
        <v>4</v>
      </c>
      <c r="C3238" s="259"/>
      <c r="D3238" s="273"/>
      <c r="E3238" s="276">
        <v>182.708</v>
      </c>
      <c r="F3238" s="273"/>
      <c r="G3238" s="273"/>
      <c r="H3238" s="273"/>
    </row>
    <row r="3239" spans="1:8" x14ac:dyDescent="0.2">
      <c r="A3239" s="131">
        <v>43965</v>
      </c>
      <c r="B3239" s="258">
        <v>5</v>
      </c>
      <c r="C3239" s="259"/>
      <c r="D3239" s="273"/>
      <c r="E3239" s="276">
        <v>189.584</v>
      </c>
      <c r="F3239" s="273"/>
      <c r="G3239" s="273"/>
      <c r="H3239" s="273"/>
    </row>
    <row r="3240" spans="1:8" x14ac:dyDescent="0.2">
      <c r="A3240" s="131">
        <v>43965</v>
      </c>
      <c r="B3240" s="258">
        <v>6</v>
      </c>
      <c r="C3240" s="259"/>
      <c r="D3240" s="273"/>
      <c r="E3240" s="276">
        <v>192.6739766</v>
      </c>
      <c r="F3240" s="273"/>
      <c r="G3240" s="273"/>
      <c r="H3240" s="273"/>
    </row>
    <row r="3241" spans="1:8" x14ac:dyDescent="0.2">
      <c r="A3241" s="131">
        <v>43965</v>
      </c>
      <c r="B3241" s="258">
        <v>7</v>
      </c>
      <c r="C3241" s="259"/>
      <c r="D3241" s="273"/>
      <c r="E3241" s="276">
        <v>200.91563869999999</v>
      </c>
      <c r="F3241" s="273"/>
      <c r="G3241" s="273"/>
      <c r="H3241" s="273"/>
    </row>
    <row r="3242" spans="1:8" x14ac:dyDescent="0.2">
      <c r="A3242" s="131">
        <v>43965</v>
      </c>
      <c r="B3242" s="258">
        <v>8</v>
      </c>
      <c r="C3242" s="259"/>
      <c r="D3242" s="273"/>
      <c r="E3242" s="276">
        <v>208.85273240000001</v>
      </c>
      <c r="F3242" s="273"/>
      <c r="G3242" s="273"/>
      <c r="H3242" s="273"/>
    </row>
    <row r="3243" spans="1:8" x14ac:dyDescent="0.2">
      <c r="A3243" s="131">
        <v>43965</v>
      </c>
      <c r="B3243" s="258">
        <v>9</v>
      </c>
      <c r="C3243" s="259"/>
      <c r="D3243" s="273"/>
      <c r="E3243" s="276">
        <v>213.85873050000001</v>
      </c>
      <c r="F3243" s="273"/>
      <c r="G3243" s="273"/>
      <c r="H3243" s="273"/>
    </row>
    <row r="3244" spans="1:8" x14ac:dyDescent="0.2">
      <c r="A3244" s="131">
        <v>43965</v>
      </c>
      <c r="B3244" s="258">
        <v>10</v>
      </c>
      <c r="C3244" s="259"/>
      <c r="D3244" s="273"/>
      <c r="E3244" s="276">
        <v>220.17191800000001</v>
      </c>
      <c r="F3244" s="273"/>
      <c r="G3244" s="273"/>
      <c r="H3244" s="273"/>
    </row>
    <row r="3245" spans="1:8" x14ac:dyDescent="0.2">
      <c r="A3245" s="131">
        <v>43965</v>
      </c>
      <c r="B3245" s="258">
        <v>11</v>
      </c>
      <c r="C3245" s="259"/>
      <c r="D3245" s="273"/>
      <c r="E3245" s="276">
        <v>225.8345391</v>
      </c>
      <c r="F3245" s="273"/>
      <c r="G3245" s="273"/>
      <c r="H3245" s="273"/>
    </row>
    <row r="3246" spans="1:8" x14ac:dyDescent="0.2">
      <c r="A3246" s="131">
        <v>43965</v>
      </c>
      <c r="B3246" s="258">
        <v>12</v>
      </c>
      <c r="C3246" s="259"/>
      <c r="D3246" s="273"/>
      <c r="E3246" s="276">
        <v>234.2573965</v>
      </c>
      <c r="F3246" s="273"/>
      <c r="G3246" s="273"/>
      <c r="H3246" s="273"/>
    </row>
    <row r="3247" spans="1:8" x14ac:dyDescent="0.2">
      <c r="A3247" s="131">
        <v>43965</v>
      </c>
      <c r="B3247" s="258">
        <v>13</v>
      </c>
      <c r="C3247" s="259"/>
      <c r="D3247" s="273"/>
      <c r="E3247" s="276">
        <v>240.92664260000001</v>
      </c>
      <c r="F3247" s="273"/>
      <c r="G3247" s="273"/>
      <c r="H3247" s="273"/>
    </row>
    <row r="3248" spans="1:8" x14ac:dyDescent="0.2">
      <c r="A3248" s="131">
        <v>43965</v>
      </c>
      <c r="B3248" s="258">
        <v>14</v>
      </c>
      <c r="C3248" s="259"/>
      <c r="D3248" s="273"/>
      <c r="E3248" s="276">
        <v>250.92497069999999</v>
      </c>
      <c r="F3248" s="273"/>
      <c r="G3248" s="273"/>
      <c r="H3248" s="273"/>
    </row>
    <row r="3249" spans="1:8" x14ac:dyDescent="0.2">
      <c r="A3249" s="131">
        <v>43965</v>
      </c>
      <c r="B3249" s="258">
        <v>15</v>
      </c>
      <c r="C3249" s="259"/>
      <c r="D3249" s="273"/>
      <c r="E3249" s="276">
        <v>259.89268750000002</v>
      </c>
      <c r="F3249" s="273"/>
      <c r="G3249" s="273"/>
      <c r="H3249" s="273"/>
    </row>
    <row r="3250" spans="1:8" x14ac:dyDescent="0.2">
      <c r="A3250" s="131">
        <v>43965</v>
      </c>
      <c r="B3250" s="258">
        <v>16</v>
      </c>
      <c r="C3250" s="259"/>
      <c r="D3250" s="273"/>
      <c r="E3250" s="276">
        <v>266.04275389999998</v>
      </c>
      <c r="F3250" s="273"/>
      <c r="G3250" s="273"/>
      <c r="H3250" s="273"/>
    </row>
    <row r="3251" spans="1:8" x14ac:dyDescent="0.2">
      <c r="A3251" s="131">
        <v>43965</v>
      </c>
      <c r="B3251" s="258">
        <v>17</v>
      </c>
      <c r="C3251" s="259"/>
      <c r="D3251" s="273"/>
      <c r="E3251" s="276">
        <v>264.2886934</v>
      </c>
      <c r="F3251" s="273"/>
      <c r="G3251" s="273"/>
      <c r="H3251" s="273"/>
    </row>
    <row r="3252" spans="1:8" x14ac:dyDescent="0.2">
      <c r="A3252" s="131">
        <v>43965</v>
      </c>
      <c r="B3252" s="258">
        <v>18</v>
      </c>
      <c r="C3252" s="259"/>
      <c r="D3252" s="273"/>
      <c r="E3252" s="276">
        <v>257.71791209999998</v>
      </c>
      <c r="F3252" s="273"/>
      <c r="G3252" s="273"/>
      <c r="H3252" s="273"/>
    </row>
    <row r="3253" spans="1:8" x14ac:dyDescent="0.2">
      <c r="A3253" s="131">
        <v>43965</v>
      </c>
      <c r="B3253" s="258">
        <v>19</v>
      </c>
      <c r="C3253" s="259"/>
      <c r="D3253" s="273"/>
      <c r="E3253" s="276">
        <v>252.9601504</v>
      </c>
      <c r="F3253" s="273"/>
      <c r="G3253" s="273"/>
      <c r="H3253" s="273"/>
    </row>
    <row r="3254" spans="1:8" x14ac:dyDescent="0.2">
      <c r="A3254" s="131">
        <v>43965</v>
      </c>
      <c r="B3254" s="258">
        <v>20</v>
      </c>
      <c r="C3254" s="259"/>
      <c r="D3254" s="273"/>
      <c r="E3254" s="276">
        <v>257.55200000000002</v>
      </c>
      <c r="F3254" s="273"/>
      <c r="G3254" s="273"/>
      <c r="H3254" s="273"/>
    </row>
    <row r="3255" spans="1:8" x14ac:dyDescent="0.2">
      <c r="A3255" s="131">
        <v>43965</v>
      </c>
      <c r="B3255" s="258">
        <v>21</v>
      </c>
      <c r="C3255" s="259"/>
      <c r="D3255" s="273"/>
      <c r="E3255" s="276">
        <v>249.422</v>
      </c>
      <c r="F3255" s="273"/>
      <c r="G3255" s="273"/>
      <c r="H3255" s="273"/>
    </row>
    <row r="3256" spans="1:8" x14ac:dyDescent="0.2">
      <c r="A3256" s="131">
        <v>43965</v>
      </c>
      <c r="B3256" s="258">
        <v>22</v>
      </c>
      <c r="C3256" s="259"/>
      <c r="D3256" s="273"/>
      <c r="E3256" s="276">
        <v>236.46</v>
      </c>
      <c r="F3256" s="273"/>
      <c r="G3256" s="273"/>
      <c r="H3256" s="273"/>
    </row>
    <row r="3257" spans="1:8" x14ac:dyDescent="0.2">
      <c r="A3257" s="131">
        <v>43965</v>
      </c>
      <c r="B3257" s="258">
        <v>23</v>
      </c>
      <c r="C3257" s="259"/>
      <c r="D3257" s="273"/>
      <c r="E3257" s="276">
        <v>218.19200000000001</v>
      </c>
      <c r="F3257" s="273"/>
      <c r="G3257" s="273"/>
      <c r="H3257" s="273"/>
    </row>
    <row r="3258" spans="1:8" x14ac:dyDescent="0.2">
      <c r="A3258" s="131">
        <v>43965</v>
      </c>
      <c r="B3258" s="258">
        <v>24</v>
      </c>
      <c r="C3258" s="259"/>
      <c r="D3258" s="273"/>
      <c r="E3258" s="276">
        <v>204.51599999999999</v>
      </c>
      <c r="F3258" s="273"/>
      <c r="G3258" s="273"/>
      <c r="H3258" s="273"/>
    </row>
    <row r="3259" spans="1:8" x14ac:dyDescent="0.2">
      <c r="A3259" s="131">
        <v>43966</v>
      </c>
      <c r="B3259" s="258">
        <v>1</v>
      </c>
      <c r="C3259" s="259"/>
      <c r="D3259" s="273"/>
      <c r="E3259" s="276">
        <v>194.58</v>
      </c>
      <c r="F3259" s="273"/>
      <c r="G3259" s="273"/>
      <c r="H3259" s="273"/>
    </row>
    <row r="3260" spans="1:8" x14ac:dyDescent="0.2">
      <c r="A3260" s="131">
        <v>43966</v>
      </c>
      <c r="B3260" s="258">
        <v>2</v>
      </c>
      <c r="C3260" s="259"/>
      <c r="D3260" s="273"/>
      <c r="E3260" s="276">
        <v>187.34800000000001</v>
      </c>
      <c r="F3260" s="273"/>
      <c r="G3260" s="273"/>
      <c r="H3260" s="273"/>
    </row>
    <row r="3261" spans="1:8" x14ac:dyDescent="0.2">
      <c r="A3261" s="131">
        <v>43966</v>
      </c>
      <c r="B3261" s="258">
        <v>3</v>
      </c>
      <c r="C3261" s="259"/>
      <c r="D3261" s="273"/>
      <c r="E3261" s="276">
        <v>185.36</v>
      </c>
      <c r="F3261" s="273"/>
      <c r="G3261" s="273"/>
      <c r="H3261" s="273"/>
    </row>
    <row r="3262" spans="1:8" x14ac:dyDescent="0.2">
      <c r="A3262" s="131">
        <v>43966</v>
      </c>
      <c r="B3262" s="258">
        <v>4</v>
      </c>
      <c r="C3262" s="259"/>
      <c r="D3262" s="273"/>
      <c r="E3262" s="276">
        <v>185.928</v>
      </c>
      <c r="F3262" s="273"/>
      <c r="G3262" s="273"/>
      <c r="H3262" s="273"/>
    </row>
    <row r="3263" spans="1:8" x14ac:dyDescent="0.2">
      <c r="A3263" s="131">
        <v>43966</v>
      </c>
      <c r="B3263" s="258">
        <v>5</v>
      </c>
      <c r="C3263" s="259"/>
      <c r="D3263" s="273"/>
      <c r="E3263" s="276">
        <v>190.77199999999999</v>
      </c>
      <c r="F3263" s="273"/>
      <c r="G3263" s="273"/>
      <c r="H3263" s="273"/>
    </row>
    <row r="3264" spans="1:8" x14ac:dyDescent="0.2">
      <c r="A3264" s="131">
        <v>43966</v>
      </c>
      <c r="B3264" s="258">
        <v>6</v>
      </c>
      <c r="C3264" s="259"/>
      <c r="D3264" s="273"/>
      <c r="E3264" s="276">
        <v>191.30907619999999</v>
      </c>
      <c r="F3264" s="273"/>
      <c r="G3264" s="273"/>
      <c r="H3264" s="273"/>
    </row>
    <row r="3265" spans="1:8" x14ac:dyDescent="0.2">
      <c r="A3265" s="131">
        <v>43966</v>
      </c>
      <c r="B3265" s="258">
        <v>7</v>
      </c>
      <c r="C3265" s="259"/>
      <c r="D3265" s="273"/>
      <c r="E3265" s="276">
        <v>201.59941599999999</v>
      </c>
      <c r="F3265" s="273"/>
      <c r="G3265" s="273"/>
      <c r="H3265" s="273"/>
    </row>
    <row r="3266" spans="1:8" x14ac:dyDescent="0.2">
      <c r="A3266" s="131">
        <v>43966</v>
      </c>
      <c r="B3266" s="258">
        <v>8</v>
      </c>
      <c r="C3266" s="259"/>
      <c r="D3266" s="273"/>
      <c r="E3266" s="276">
        <v>210.46191210000001</v>
      </c>
      <c r="F3266" s="273"/>
      <c r="G3266" s="273"/>
      <c r="H3266" s="273"/>
    </row>
    <row r="3267" spans="1:8" x14ac:dyDescent="0.2">
      <c r="A3267" s="131">
        <v>43966</v>
      </c>
      <c r="B3267" s="258">
        <v>9</v>
      </c>
      <c r="C3267" s="259"/>
      <c r="D3267" s="273"/>
      <c r="E3267" s="276">
        <v>212.21082419999999</v>
      </c>
      <c r="F3267" s="273"/>
      <c r="G3267" s="273"/>
      <c r="H3267" s="273"/>
    </row>
    <row r="3268" spans="1:8" x14ac:dyDescent="0.2">
      <c r="A3268" s="131">
        <v>43966</v>
      </c>
      <c r="B3268" s="258">
        <v>10</v>
      </c>
      <c r="C3268" s="259"/>
      <c r="D3268" s="273"/>
      <c r="E3268" s="276">
        <v>218.39112109999999</v>
      </c>
      <c r="F3268" s="273"/>
      <c r="G3268" s="273"/>
      <c r="H3268" s="273"/>
    </row>
    <row r="3269" spans="1:8" x14ac:dyDescent="0.2">
      <c r="A3269" s="131">
        <v>43966</v>
      </c>
      <c r="B3269" s="258">
        <v>11</v>
      </c>
      <c r="C3269" s="259"/>
      <c r="D3269" s="273"/>
      <c r="E3269" s="276">
        <v>225.1743457</v>
      </c>
      <c r="F3269" s="273"/>
      <c r="G3269" s="273"/>
      <c r="H3269" s="273"/>
    </row>
    <row r="3270" spans="1:8" x14ac:dyDescent="0.2">
      <c r="A3270" s="131">
        <v>43966</v>
      </c>
      <c r="B3270" s="258">
        <v>12</v>
      </c>
      <c r="C3270" s="259"/>
      <c r="D3270" s="273"/>
      <c r="E3270" s="276">
        <v>233.98242970000001</v>
      </c>
      <c r="F3270" s="273"/>
      <c r="G3270" s="273"/>
      <c r="H3270" s="273"/>
    </row>
    <row r="3271" spans="1:8" x14ac:dyDescent="0.2">
      <c r="A3271" s="131">
        <v>43966</v>
      </c>
      <c r="B3271" s="258">
        <v>13</v>
      </c>
      <c r="C3271" s="259"/>
      <c r="D3271" s="273"/>
      <c r="E3271" s="276">
        <v>248.39054490000001</v>
      </c>
      <c r="F3271" s="273"/>
      <c r="G3271" s="273"/>
      <c r="H3271" s="273"/>
    </row>
    <row r="3272" spans="1:8" x14ac:dyDescent="0.2">
      <c r="A3272" s="131">
        <v>43966</v>
      </c>
      <c r="B3272" s="258">
        <v>14</v>
      </c>
      <c r="C3272" s="259"/>
      <c r="D3272" s="273"/>
      <c r="E3272" s="276">
        <v>261.17718550000001</v>
      </c>
      <c r="F3272" s="273"/>
      <c r="G3272" s="273"/>
      <c r="H3272" s="273"/>
    </row>
    <row r="3273" spans="1:8" x14ac:dyDescent="0.2">
      <c r="A3273" s="131">
        <v>43966</v>
      </c>
      <c r="B3273" s="258">
        <v>15</v>
      </c>
      <c r="C3273" s="259"/>
      <c r="D3273" s="273"/>
      <c r="E3273" s="276">
        <v>274.88023829999997</v>
      </c>
      <c r="F3273" s="273"/>
      <c r="G3273" s="273"/>
      <c r="H3273" s="273"/>
    </row>
    <row r="3274" spans="1:8" x14ac:dyDescent="0.2">
      <c r="A3274" s="131">
        <v>43966</v>
      </c>
      <c r="B3274" s="258">
        <v>16</v>
      </c>
      <c r="C3274" s="259"/>
      <c r="D3274" s="273"/>
      <c r="E3274" s="276">
        <v>288.30394919999998</v>
      </c>
      <c r="F3274" s="273"/>
      <c r="G3274" s="273"/>
      <c r="H3274" s="273"/>
    </row>
    <row r="3275" spans="1:8" x14ac:dyDescent="0.2">
      <c r="A3275" s="131">
        <v>43966</v>
      </c>
      <c r="B3275" s="258">
        <v>17</v>
      </c>
      <c r="C3275" s="259"/>
      <c r="D3275" s="273"/>
      <c r="E3275" s="276">
        <v>292.84589840000001</v>
      </c>
      <c r="F3275" s="273"/>
      <c r="G3275" s="273"/>
      <c r="H3275" s="273"/>
    </row>
    <row r="3276" spans="1:8" x14ac:dyDescent="0.2">
      <c r="A3276" s="131">
        <v>43966</v>
      </c>
      <c r="B3276" s="258">
        <v>18</v>
      </c>
      <c r="C3276" s="259"/>
      <c r="D3276" s="273"/>
      <c r="E3276" s="276">
        <v>283.4587148</v>
      </c>
      <c r="F3276" s="273"/>
      <c r="G3276" s="273"/>
      <c r="H3276" s="273"/>
    </row>
    <row r="3277" spans="1:8" x14ac:dyDescent="0.2">
      <c r="A3277" s="131">
        <v>43966</v>
      </c>
      <c r="B3277" s="258">
        <v>19</v>
      </c>
      <c r="C3277" s="259"/>
      <c r="D3277" s="273"/>
      <c r="E3277" s="276">
        <v>268.33356839999999</v>
      </c>
      <c r="F3277" s="273"/>
      <c r="G3277" s="273"/>
      <c r="H3277" s="273"/>
    </row>
    <row r="3278" spans="1:8" x14ac:dyDescent="0.2">
      <c r="A3278" s="131">
        <v>43966</v>
      </c>
      <c r="B3278" s="258">
        <v>20</v>
      </c>
      <c r="C3278" s="259"/>
      <c r="D3278" s="273"/>
      <c r="E3278" s="276">
        <v>266.65199999999999</v>
      </c>
      <c r="F3278" s="273"/>
      <c r="G3278" s="273"/>
      <c r="H3278" s="273"/>
    </row>
    <row r="3279" spans="1:8" x14ac:dyDescent="0.2">
      <c r="A3279" s="131">
        <v>43966</v>
      </c>
      <c r="B3279" s="258">
        <v>21</v>
      </c>
      <c r="C3279" s="259"/>
      <c r="D3279" s="273"/>
      <c r="E3279" s="276">
        <v>257.154</v>
      </c>
      <c r="F3279" s="273"/>
      <c r="G3279" s="273"/>
      <c r="H3279" s="273"/>
    </row>
    <row r="3280" spans="1:8" x14ac:dyDescent="0.2">
      <c r="A3280" s="131">
        <v>43966</v>
      </c>
      <c r="B3280" s="258">
        <v>22</v>
      </c>
      <c r="C3280" s="259"/>
      <c r="D3280" s="273"/>
      <c r="E3280" s="276">
        <v>242.774</v>
      </c>
      <c r="F3280" s="273"/>
      <c r="G3280" s="273"/>
      <c r="H3280" s="273"/>
    </row>
    <row r="3281" spans="1:8" x14ac:dyDescent="0.2">
      <c r="A3281" s="131">
        <v>43966</v>
      </c>
      <c r="B3281" s="258">
        <v>23</v>
      </c>
      <c r="C3281" s="259"/>
      <c r="D3281" s="273"/>
      <c r="E3281" s="276">
        <v>224.53200000000001</v>
      </c>
      <c r="F3281" s="273"/>
      <c r="G3281" s="273"/>
      <c r="H3281" s="273"/>
    </row>
    <row r="3282" spans="1:8" x14ac:dyDescent="0.2">
      <c r="A3282" s="131">
        <v>43966</v>
      </c>
      <c r="B3282" s="258">
        <v>24</v>
      </c>
      <c r="C3282" s="259"/>
      <c r="D3282" s="273"/>
      <c r="E3282" s="276">
        <v>210.66</v>
      </c>
      <c r="F3282" s="273"/>
      <c r="G3282" s="273"/>
      <c r="H3282" s="273"/>
    </row>
    <row r="3283" spans="1:8" x14ac:dyDescent="0.2">
      <c r="A3283" s="131">
        <v>43967</v>
      </c>
      <c r="B3283" s="258">
        <v>1</v>
      </c>
      <c r="C3283" s="259"/>
      <c r="D3283" s="273"/>
      <c r="E3283" s="276">
        <v>199.608</v>
      </c>
      <c r="F3283" s="273"/>
      <c r="G3283" s="273"/>
      <c r="H3283" s="273"/>
    </row>
    <row r="3284" spans="1:8" x14ac:dyDescent="0.2">
      <c r="A3284" s="131">
        <v>43967</v>
      </c>
      <c r="B3284" s="258">
        <v>2</v>
      </c>
      <c r="C3284" s="259"/>
      <c r="D3284" s="273"/>
      <c r="E3284" s="276">
        <v>188.15600000000001</v>
      </c>
      <c r="F3284" s="273"/>
      <c r="G3284" s="273"/>
      <c r="H3284" s="273"/>
    </row>
    <row r="3285" spans="1:8" x14ac:dyDescent="0.2">
      <c r="A3285" s="131">
        <v>43967</v>
      </c>
      <c r="B3285" s="258">
        <v>3</v>
      </c>
      <c r="C3285" s="259"/>
      <c r="D3285" s="273"/>
      <c r="E3285" s="276">
        <v>184.62799999999999</v>
      </c>
      <c r="F3285" s="273"/>
      <c r="G3285" s="273"/>
      <c r="H3285" s="273"/>
    </row>
    <row r="3286" spans="1:8" x14ac:dyDescent="0.2">
      <c r="A3286" s="131">
        <v>43967</v>
      </c>
      <c r="B3286" s="258">
        <v>4</v>
      </c>
      <c r="C3286" s="259"/>
      <c r="D3286" s="273"/>
      <c r="E3286" s="276">
        <v>183.86</v>
      </c>
      <c r="F3286" s="273"/>
      <c r="G3286" s="273"/>
      <c r="H3286" s="273"/>
    </row>
    <row r="3287" spans="1:8" x14ac:dyDescent="0.2">
      <c r="A3287" s="131">
        <v>43967</v>
      </c>
      <c r="B3287" s="258">
        <v>5</v>
      </c>
      <c r="C3287" s="259"/>
      <c r="D3287" s="273"/>
      <c r="E3287" s="276">
        <v>182.708</v>
      </c>
      <c r="F3287" s="273"/>
      <c r="G3287" s="273"/>
      <c r="H3287" s="273"/>
    </row>
    <row r="3288" spans="1:8" x14ac:dyDescent="0.2">
      <c r="A3288" s="131">
        <v>43967</v>
      </c>
      <c r="B3288" s="258">
        <v>6</v>
      </c>
      <c r="C3288" s="259"/>
      <c r="D3288" s="273"/>
      <c r="E3288" s="276">
        <v>176.77670699999999</v>
      </c>
      <c r="F3288" s="273"/>
      <c r="G3288" s="273"/>
      <c r="H3288" s="273"/>
    </row>
    <row r="3289" spans="1:8" x14ac:dyDescent="0.2">
      <c r="A3289" s="131">
        <v>43967</v>
      </c>
      <c r="B3289" s="258">
        <v>7</v>
      </c>
      <c r="C3289" s="259"/>
      <c r="D3289" s="273"/>
      <c r="E3289" s="276">
        <v>181.7007773</v>
      </c>
      <c r="F3289" s="273"/>
      <c r="G3289" s="273"/>
      <c r="H3289" s="273"/>
    </row>
    <row r="3290" spans="1:8" x14ac:dyDescent="0.2">
      <c r="A3290" s="131">
        <v>43967</v>
      </c>
      <c r="B3290" s="258">
        <v>8</v>
      </c>
      <c r="C3290" s="259"/>
      <c r="D3290" s="273"/>
      <c r="E3290" s="276">
        <v>187.64489259999999</v>
      </c>
      <c r="F3290" s="273"/>
      <c r="G3290" s="273"/>
      <c r="H3290" s="273"/>
    </row>
    <row r="3291" spans="1:8" x14ac:dyDescent="0.2">
      <c r="A3291" s="131">
        <v>43967</v>
      </c>
      <c r="B3291" s="258">
        <v>9</v>
      </c>
      <c r="C3291" s="259"/>
      <c r="D3291" s="273"/>
      <c r="E3291" s="276">
        <v>196.8220742</v>
      </c>
      <c r="F3291" s="273"/>
      <c r="G3291" s="273"/>
      <c r="H3291" s="273"/>
    </row>
    <row r="3292" spans="1:8" x14ac:dyDescent="0.2">
      <c r="A3292" s="131">
        <v>43967</v>
      </c>
      <c r="B3292" s="258">
        <v>10</v>
      </c>
      <c r="C3292" s="259"/>
      <c r="D3292" s="273"/>
      <c r="E3292" s="276">
        <v>203.91507619999999</v>
      </c>
      <c r="F3292" s="273"/>
      <c r="G3292" s="273"/>
      <c r="H3292" s="273"/>
    </row>
    <row r="3293" spans="1:8" x14ac:dyDescent="0.2">
      <c r="A3293" s="131">
        <v>43967</v>
      </c>
      <c r="B3293" s="258">
        <v>11</v>
      </c>
      <c r="C3293" s="259"/>
      <c r="D3293" s="273"/>
      <c r="E3293" s="276">
        <v>217.35647660000001</v>
      </c>
      <c r="F3293" s="273"/>
      <c r="G3293" s="273"/>
      <c r="H3293" s="273"/>
    </row>
    <row r="3294" spans="1:8" x14ac:dyDescent="0.2">
      <c r="A3294" s="131">
        <v>43967</v>
      </c>
      <c r="B3294" s="258">
        <v>12</v>
      </c>
      <c r="C3294" s="259"/>
      <c r="D3294" s="273"/>
      <c r="E3294" s="276">
        <v>234.49264840000001</v>
      </c>
      <c r="F3294" s="273"/>
      <c r="G3294" s="273"/>
      <c r="H3294" s="273"/>
    </row>
    <row r="3295" spans="1:8" x14ac:dyDescent="0.2">
      <c r="A3295" s="131">
        <v>43967</v>
      </c>
      <c r="B3295" s="258">
        <v>13</v>
      </c>
      <c r="C3295" s="259"/>
      <c r="D3295" s="273"/>
      <c r="E3295" s="276">
        <v>255.97555080000001</v>
      </c>
      <c r="F3295" s="273"/>
      <c r="G3295" s="273"/>
      <c r="H3295" s="273"/>
    </row>
    <row r="3296" spans="1:8" x14ac:dyDescent="0.2">
      <c r="A3296" s="131">
        <v>43967</v>
      </c>
      <c r="B3296" s="258">
        <v>14</v>
      </c>
      <c r="C3296" s="259"/>
      <c r="D3296" s="273"/>
      <c r="E3296" s="276">
        <v>280.49012299999998</v>
      </c>
      <c r="F3296" s="273"/>
      <c r="G3296" s="273"/>
      <c r="H3296" s="273"/>
    </row>
    <row r="3297" spans="1:8" x14ac:dyDescent="0.2">
      <c r="A3297" s="131">
        <v>43967</v>
      </c>
      <c r="B3297" s="258">
        <v>15</v>
      </c>
      <c r="C3297" s="259"/>
      <c r="D3297" s="273"/>
      <c r="E3297" s="276">
        <v>302.08614649999998</v>
      </c>
      <c r="F3297" s="273"/>
      <c r="G3297" s="273"/>
      <c r="H3297" s="273"/>
    </row>
    <row r="3298" spans="1:8" x14ac:dyDescent="0.2">
      <c r="A3298" s="131">
        <v>43967</v>
      </c>
      <c r="B3298" s="258">
        <v>16</v>
      </c>
      <c r="C3298" s="259"/>
      <c r="D3298" s="273"/>
      <c r="E3298" s="276">
        <v>317.37975779999999</v>
      </c>
      <c r="F3298" s="273"/>
      <c r="G3298" s="273"/>
      <c r="H3298" s="273"/>
    </row>
    <row r="3299" spans="1:8" x14ac:dyDescent="0.2">
      <c r="A3299" s="131">
        <v>43967</v>
      </c>
      <c r="B3299" s="258">
        <v>17</v>
      </c>
      <c r="C3299" s="259"/>
      <c r="D3299" s="273"/>
      <c r="E3299" s="276">
        <v>317.01755659999998</v>
      </c>
      <c r="F3299" s="273"/>
      <c r="G3299" s="273"/>
      <c r="H3299" s="273"/>
    </row>
    <row r="3300" spans="1:8" x14ac:dyDescent="0.2">
      <c r="A3300" s="131">
        <v>43967</v>
      </c>
      <c r="B3300" s="258">
        <v>18</v>
      </c>
      <c r="C3300" s="259"/>
      <c r="D3300" s="273"/>
      <c r="E3300" s="276">
        <v>300.14838279999998</v>
      </c>
      <c r="F3300" s="273"/>
      <c r="G3300" s="273"/>
      <c r="H3300" s="273"/>
    </row>
    <row r="3301" spans="1:8" x14ac:dyDescent="0.2">
      <c r="A3301" s="131">
        <v>43967</v>
      </c>
      <c r="B3301" s="258">
        <v>19</v>
      </c>
      <c r="C3301" s="259"/>
      <c r="D3301" s="273"/>
      <c r="E3301" s="276">
        <v>278.80474409999999</v>
      </c>
      <c r="F3301" s="273"/>
      <c r="G3301" s="273"/>
      <c r="H3301" s="273"/>
    </row>
    <row r="3302" spans="1:8" x14ac:dyDescent="0.2">
      <c r="A3302" s="131">
        <v>43967</v>
      </c>
      <c r="B3302" s="258">
        <v>20</v>
      </c>
      <c r="C3302" s="259"/>
      <c r="D3302" s="273"/>
      <c r="E3302" s="276">
        <v>273.55200000000002</v>
      </c>
      <c r="F3302" s="273"/>
      <c r="G3302" s="273"/>
      <c r="H3302" s="273"/>
    </row>
    <row r="3303" spans="1:8" x14ac:dyDescent="0.2">
      <c r="A3303" s="131">
        <v>43967</v>
      </c>
      <c r="B3303" s="258">
        <v>21</v>
      </c>
      <c r="C3303" s="259"/>
      <c r="D3303" s="273"/>
      <c r="E3303" s="276">
        <v>261.46800000000002</v>
      </c>
      <c r="F3303" s="273"/>
      <c r="G3303" s="273"/>
      <c r="H3303" s="273"/>
    </row>
    <row r="3304" spans="1:8" x14ac:dyDescent="0.2">
      <c r="A3304" s="131">
        <v>43967</v>
      </c>
      <c r="B3304" s="258">
        <v>22</v>
      </c>
      <c r="C3304" s="259"/>
      <c r="D3304" s="273"/>
      <c r="E3304" s="276">
        <v>245.94800000000001</v>
      </c>
      <c r="F3304" s="273"/>
      <c r="G3304" s="273"/>
      <c r="H3304" s="273"/>
    </row>
    <row r="3305" spans="1:8" x14ac:dyDescent="0.2">
      <c r="A3305" s="131">
        <v>43967</v>
      </c>
      <c r="B3305" s="258">
        <v>23</v>
      </c>
      <c r="C3305" s="259"/>
      <c r="D3305" s="273"/>
      <c r="E3305" s="276">
        <v>229.476</v>
      </c>
      <c r="F3305" s="273"/>
      <c r="G3305" s="273"/>
      <c r="H3305" s="273"/>
    </row>
    <row r="3306" spans="1:8" x14ac:dyDescent="0.2">
      <c r="A3306" s="131">
        <v>43967</v>
      </c>
      <c r="B3306" s="258">
        <v>24</v>
      </c>
      <c r="C3306" s="259"/>
      <c r="D3306" s="273"/>
      <c r="E3306" s="276">
        <v>212.77600000000001</v>
      </c>
      <c r="F3306" s="273"/>
      <c r="G3306" s="273"/>
      <c r="H3306" s="273"/>
    </row>
    <row r="3307" spans="1:8" x14ac:dyDescent="0.2">
      <c r="A3307" s="131">
        <v>43968</v>
      </c>
      <c r="B3307" s="258">
        <v>1</v>
      </c>
      <c r="C3307" s="259"/>
      <c r="D3307" s="273"/>
      <c r="E3307" s="276">
        <v>199.024</v>
      </c>
      <c r="F3307" s="273"/>
      <c r="G3307" s="273"/>
      <c r="H3307" s="273"/>
    </row>
    <row r="3308" spans="1:8" x14ac:dyDescent="0.2">
      <c r="A3308" s="131">
        <v>43968</v>
      </c>
      <c r="B3308" s="258">
        <v>2</v>
      </c>
      <c r="C3308" s="259"/>
      <c r="D3308" s="273"/>
      <c r="E3308" s="276">
        <v>192.46</v>
      </c>
      <c r="F3308" s="273"/>
      <c r="G3308" s="273"/>
      <c r="H3308" s="273"/>
    </row>
    <row r="3309" spans="1:8" x14ac:dyDescent="0.2">
      <c r="A3309" s="131">
        <v>43968</v>
      </c>
      <c r="B3309" s="258">
        <v>3</v>
      </c>
      <c r="C3309" s="259"/>
      <c r="D3309" s="273"/>
      <c r="E3309" s="276">
        <v>186.172</v>
      </c>
      <c r="F3309" s="273"/>
      <c r="G3309" s="273"/>
      <c r="H3309" s="273"/>
    </row>
    <row r="3310" spans="1:8" x14ac:dyDescent="0.2">
      <c r="A3310" s="131">
        <v>43968</v>
      </c>
      <c r="B3310" s="258">
        <v>4</v>
      </c>
      <c r="C3310" s="259"/>
      <c r="D3310" s="273"/>
      <c r="E3310" s="276">
        <v>181.16800000000001</v>
      </c>
      <c r="F3310" s="273"/>
      <c r="G3310" s="273"/>
      <c r="H3310" s="273"/>
    </row>
    <row r="3311" spans="1:8" x14ac:dyDescent="0.2">
      <c r="A3311" s="131">
        <v>43968</v>
      </c>
      <c r="B3311" s="258">
        <v>5</v>
      </c>
      <c r="C3311" s="259"/>
      <c r="D3311" s="273"/>
      <c r="E3311" s="276">
        <v>177.488</v>
      </c>
      <c r="F3311" s="273"/>
      <c r="G3311" s="273"/>
      <c r="H3311" s="273"/>
    </row>
    <row r="3312" spans="1:8" x14ac:dyDescent="0.2">
      <c r="A3312" s="131">
        <v>43968</v>
      </c>
      <c r="B3312" s="258">
        <v>6</v>
      </c>
      <c r="C3312" s="259"/>
      <c r="D3312" s="273"/>
      <c r="E3312" s="276">
        <v>170.65665329999999</v>
      </c>
      <c r="F3312" s="273"/>
      <c r="G3312" s="273"/>
      <c r="H3312" s="273"/>
    </row>
    <row r="3313" spans="1:8" x14ac:dyDescent="0.2">
      <c r="A3313" s="131">
        <v>43968</v>
      </c>
      <c r="B3313" s="258">
        <v>7</v>
      </c>
      <c r="C3313" s="259"/>
      <c r="D3313" s="273"/>
      <c r="E3313" s="276">
        <v>173.2400361</v>
      </c>
      <c r="F3313" s="273"/>
      <c r="G3313" s="273"/>
      <c r="H3313" s="273"/>
    </row>
    <row r="3314" spans="1:8" x14ac:dyDescent="0.2">
      <c r="A3314" s="131">
        <v>43968</v>
      </c>
      <c r="B3314" s="258">
        <v>8</v>
      </c>
      <c r="C3314" s="259"/>
      <c r="D3314" s="273"/>
      <c r="E3314" s="276">
        <v>177.43556050000001</v>
      </c>
      <c r="F3314" s="273"/>
      <c r="G3314" s="273"/>
      <c r="H3314" s="273"/>
    </row>
    <row r="3315" spans="1:8" x14ac:dyDescent="0.2">
      <c r="A3315" s="131">
        <v>43968</v>
      </c>
      <c r="B3315" s="258">
        <v>9</v>
      </c>
      <c r="C3315" s="259"/>
      <c r="D3315" s="273"/>
      <c r="E3315" s="276">
        <v>183.3767627</v>
      </c>
      <c r="F3315" s="273"/>
      <c r="G3315" s="273"/>
      <c r="H3315" s="273"/>
    </row>
    <row r="3316" spans="1:8" x14ac:dyDescent="0.2">
      <c r="A3316" s="131">
        <v>43968</v>
      </c>
      <c r="B3316" s="258">
        <v>10</v>
      </c>
      <c r="C3316" s="259"/>
      <c r="D3316" s="273"/>
      <c r="E3316" s="276">
        <v>195.08256840000001</v>
      </c>
      <c r="F3316" s="273"/>
      <c r="G3316" s="273"/>
      <c r="H3316" s="273"/>
    </row>
    <row r="3317" spans="1:8" x14ac:dyDescent="0.2">
      <c r="A3317" s="131">
        <v>43968</v>
      </c>
      <c r="B3317" s="258">
        <v>11</v>
      </c>
      <c r="C3317" s="259"/>
      <c r="D3317" s="273"/>
      <c r="E3317" s="276">
        <v>209.4793105</v>
      </c>
      <c r="F3317" s="273"/>
      <c r="G3317" s="273"/>
      <c r="H3317" s="273"/>
    </row>
    <row r="3318" spans="1:8" x14ac:dyDescent="0.2">
      <c r="A3318" s="131">
        <v>43968</v>
      </c>
      <c r="B3318" s="258">
        <v>12</v>
      </c>
      <c r="C3318" s="259"/>
      <c r="D3318" s="273"/>
      <c r="E3318" s="276">
        <v>227.67659380000001</v>
      </c>
      <c r="F3318" s="273"/>
      <c r="G3318" s="273"/>
      <c r="H3318" s="273"/>
    </row>
    <row r="3319" spans="1:8" x14ac:dyDescent="0.2">
      <c r="A3319" s="131">
        <v>43968</v>
      </c>
      <c r="B3319" s="258">
        <v>13</v>
      </c>
      <c r="C3319" s="259"/>
      <c r="D3319" s="273"/>
      <c r="E3319" s="276">
        <v>248.1146641</v>
      </c>
      <c r="F3319" s="273"/>
      <c r="G3319" s="273"/>
      <c r="H3319" s="273"/>
    </row>
    <row r="3320" spans="1:8" x14ac:dyDescent="0.2">
      <c r="A3320" s="131">
        <v>43968</v>
      </c>
      <c r="B3320" s="258">
        <v>14</v>
      </c>
      <c r="C3320" s="259"/>
      <c r="D3320" s="273"/>
      <c r="E3320" s="276">
        <v>266.55616209999999</v>
      </c>
      <c r="F3320" s="273"/>
      <c r="G3320" s="273"/>
      <c r="H3320" s="273"/>
    </row>
    <row r="3321" spans="1:8" x14ac:dyDescent="0.2">
      <c r="A3321" s="131">
        <v>43968</v>
      </c>
      <c r="B3321" s="258">
        <v>15</v>
      </c>
      <c r="C3321" s="259"/>
      <c r="D3321" s="273"/>
      <c r="E3321" s="276">
        <v>278.32528129999997</v>
      </c>
      <c r="F3321" s="273"/>
      <c r="G3321" s="273"/>
      <c r="H3321" s="273"/>
    </row>
    <row r="3322" spans="1:8" x14ac:dyDescent="0.2">
      <c r="A3322" s="131">
        <v>43968</v>
      </c>
      <c r="B3322" s="258">
        <v>16</v>
      </c>
      <c r="C3322" s="259"/>
      <c r="D3322" s="273"/>
      <c r="E3322" s="276">
        <v>286.23676369999998</v>
      </c>
      <c r="F3322" s="273"/>
      <c r="G3322" s="273"/>
      <c r="H3322" s="273"/>
    </row>
    <row r="3323" spans="1:8" x14ac:dyDescent="0.2">
      <c r="A3323" s="131">
        <v>43968</v>
      </c>
      <c r="B3323" s="258">
        <v>17</v>
      </c>
      <c r="C3323" s="259"/>
      <c r="D3323" s="273"/>
      <c r="E3323" s="276">
        <v>289.05601949999999</v>
      </c>
      <c r="F3323" s="273"/>
      <c r="G3323" s="273"/>
      <c r="H3323" s="273"/>
    </row>
    <row r="3324" spans="1:8" x14ac:dyDescent="0.2">
      <c r="A3324" s="131">
        <v>43968</v>
      </c>
      <c r="B3324" s="258">
        <v>18</v>
      </c>
      <c r="C3324" s="259"/>
      <c r="D3324" s="273"/>
      <c r="E3324" s="276">
        <v>278.9620645</v>
      </c>
      <c r="F3324" s="273"/>
      <c r="G3324" s="273"/>
      <c r="H3324" s="273"/>
    </row>
    <row r="3325" spans="1:8" x14ac:dyDescent="0.2">
      <c r="A3325" s="131">
        <v>43968</v>
      </c>
      <c r="B3325" s="258">
        <v>19</v>
      </c>
      <c r="C3325" s="259"/>
      <c r="D3325" s="273"/>
      <c r="E3325" s="276">
        <v>262.44473240000002</v>
      </c>
      <c r="F3325" s="273"/>
      <c r="G3325" s="273"/>
      <c r="H3325" s="273"/>
    </row>
    <row r="3326" spans="1:8" x14ac:dyDescent="0.2">
      <c r="A3326" s="131">
        <v>43968</v>
      </c>
      <c r="B3326" s="258">
        <v>20</v>
      </c>
      <c r="C3326" s="259"/>
      <c r="D3326" s="273"/>
      <c r="E3326" s="276">
        <v>261.08</v>
      </c>
      <c r="F3326" s="273"/>
      <c r="G3326" s="273"/>
      <c r="H3326" s="273"/>
    </row>
    <row r="3327" spans="1:8" x14ac:dyDescent="0.2">
      <c r="A3327" s="131">
        <v>43968</v>
      </c>
      <c r="B3327" s="258">
        <v>21</v>
      </c>
      <c r="C3327" s="259"/>
      <c r="D3327" s="273"/>
      <c r="E3327" s="276">
        <v>252.672</v>
      </c>
      <c r="F3327" s="273"/>
      <c r="G3327" s="273"/>
      <c r="H3327" s="273"/>
    </row>
    <row r="3328" spans="1:8" x14ac:dyDescent="0.2">
      <c r="A3328" s="131">
        <v>43968</v>
      </c>
      <c r="B3328" s="258">
        <v>22</v>
      </c>
      <c r="C3328" s="259"/>
      <c r="D3328" s="273"/>
      <c r="E3328" s="276">
        <v>236.50800000000001</v>
      </c>
      <c r="F3328" s="273"/>
      <c r="G3328" s="273"/>
      <c r="H3328" s="273"/>
    </row>
    <row r="3329" spans="1:8" x14ac:dyDescent="0.2">
      <c r="A3329" s="131">
        <v>43968</v>
      </c>
      <c r="B3329" s="258">
        <v>23</v>
      </c>
      <c r="C3329" s="259"/>
      <c r="D3329" s="273"/>
      <c r="E3329" s="276">
        <v>219.42400000000001</v>
      </c>
      <c r="F3329" s="273"/>
      <c r="G3329" s="273"/>
      <c r="H3329" s="273"/>
    </row>
    <row r="3330" spans="1:8" x14ac:dyDescent="0.2">
      <c r="A3330" s="131">
        <v>43968</v>
      </c>
      <c r="B3330" s="258">
        <v>24</v>
      </c>
      <c r="C3330" s="259"/>
      <c r="D3330" s="273"/>
      <c r="E3330" s="276">
        <v>205.70400000000001</v>
      </c>
      <c r="F3330" s="273"/>
      <c r="G3330" s="273"/>
      <c r="H3330" s="273"/>
    </row>
    <row r="3331" spans="1:8" x14ac:dyDescent="0.2">
      <c r="A3331" s="131">
        <v>43969</v>
      </c>
      <c r="B3331" s="258">
        <v>1</v>
      </c>
      <c r="C3331" s="259"/>
      <c r="D3331" s="273"/>
      <c r="E3331" s="276">
        <v>196.988</v>
      </c>
      <c r="F3331" s="273"/>
      <c r="G3331" s="273"/>
      <c r="H3331" s="273"/>
    </row>
    <row r="3332" spans="1:8" x14ac:dyDescent="0.2">
      <c r="A3332" s="131">
        <v>43969</v>
      </c>
      <c r="B3332" s="258">
        <v>2</v>
      </c>
      <c r="C3332" s="259"/>
      <c r="D3332" s="273"/>
      <c r="E3332" s="276">
        <v>190.404</v>
      </c>
      <c r="F3332" s="273"/>
      <c r="G3332" s="273"/>
      <c r="H3332" s="273"/>
    </row>
    <row r="3333" spans="1:8" x14ac:dyDescent="0.2">
      <c r="A3333" s="131">
        <v>43969</v>
      </c>
      <c r="B3333" s="258">
        <v>3</v>
      </c>
      <c r="C3333" s="259"/>
      <c r="D3333" s="273"/>
      <c r="E3333" s="276">
        <v>188.77199999999999</v>
      </c>
      <c r="F3333" s="273"/>
      <c r="G3333" s="273"/>
      <c r="H3333" s="273"/>
    </row>
    <row r="3334" spans="1:8" x14ac:dyDescent="0.2">
      <c r="A3334" s="131">
        <v>43969</v>
      </c>
      <c r="B3334" s="258">
        <v>4</v>
      </c>
      <c r="C3334" s="259"/>
      <c r="D3334" s="273"/>
      <c r="E3334" s="276">
        <v>190.12</v>
      </c>
      <c r="F3334" s="273"/>
      <c r="G3334" s="273"/>
      <c r="H3334" s="273"/>
    </row>
    <row r="3335" spans="1:8" x14ac:dyDescent="0.2">
      <c r="A3335" s="131">
        <v>43969</v>
      </c>
      <c r="B3335" s="258">
        <v>5</v>
      </c>
      <c r="C3335" s="259"/>
      <c r="D3335" s="273"/>
      <c r="E3335" s="276">
        <v>193.88800000000001</v>
      </c>
      <c r="F3335" s="273"/>
      <c r="G3335" s="273"/>
      <c r="H3335" s="273"/>
    </row>
    <row r="3336" spans="1:8" x14ac:dyDescent="0.2">
      <c r="A3336" s="131">
        <v>43969</v>
      </c>
      <c r="B3336" s="258">
        <v>6</v>
      </c>
      <c r="C3336" s="259"/>
      <c r="D3336" s="273"/>
      <c r="E3336" s="276">
        <v>197.71354199999999</v>
      </c>
      <c r="F3336" s="273"/>
      <c r="G3336" s="273"/>
      <c r="H3336" s="273"/>
    </row>
    <row r="3337" spans="1:8" x14ac:dyDescent="0.2">
      <c r="A3337" s="131">
        <v>43969</v>
      </c>
      <c r="B3337" s="258">
        <v>7</v>
      </c>
      <c r="C3337" s="259"/>
      <c r="D3337" s="273"/>
      <c r="E3337" s="276">
        <v>209.62882809999999</v>
      </c>
      <c r="F3337" s="273"/>
      <c r="G3337" s="273"/>
      <c r="H3337" s="273"/>
    </row>
    <row r="3338" spans="1:8" x14ac:dyDescent="0.2">
      <c r="A3338" s="131">
        <v>43969</v>
      </c>
      <c r="B3338" s="258">
        <v>8</v>
      </c>
      <c r="C3338" s="259"/>
      <c r="D3338" s="273"/>
      <c r="E3338" s="276">
        <v>219.690834</v>
      </c>
      <c r="F3338" s="273"/>
      <c r="G3338" s="273"/>
      <c r="H3338" s="273"/>
    </row>
    <row r="3339" spans="1:8" x14ac:dyDescent="0.2">
      <c r="A3339" s="131">
        <v>43969</v>
      </c>
      <c r="B3339" s="258">
        <v>9</v>
      </c>
      <c r="C3339" s="259"/>
      <c r="D3339" s="273"/>
      <c r="E3339" s="276">
        <v>227.51925199999999</v>
      </c>
      <c r="F3339" s="273"/>
      <c r="G3339" s="273"/>
      <c r="H3339" s="273"/>
    </row>
    <row r="3340" spans="1:8" x14ac:dyDescent="0.2">
      <c r="A3340" s="131">
        <v>43969</v>
      </c>
      <c r="B3340" s="258">
        <v>10</v>
      </c>
      <c r="C3340" s="259"/>
      <c r="D3340" s="273"/>
      <c r="E3340" s="276">
        <v>236.59305269999999</v>
      </c>
      <c r="F3340" s="273"/>
      <c r="G3340" s="273"/>
      <c r="H3340" s="273"/>
    </row>
    <row r="3341" spans="1:8" x14ac:dyDescent="0.2">
      <c r="A3341" s="131">
        <v>43969</v>
      </c>
      <c r="B3341" s="258">
        <v>11</v>
      </c>
      <c r="C3341" s="259"/>
      <c r="D3341" s="273"/>
      <c r="E3341" s="276">
        <v>244.28894339999999</v>
      </c>
      <c r="F3341" s="273"/>
      <c r="G3341" s="273"/>
      <c r="H3341" s="273"/>
    </row>
    <row r="3342" spans="1:8" x14ac:dyDescent="0.2">
      <c r="A3342" s="131">
        <v>43969</v>
      </c>
      <c r="B3342" s="258">
        <v>12</v>
      </c>
      <c r="C3342" s="259"/>
      <c r="D3342" s="273"/>
      <c r="E3342" s="276">
        <v>247.65774999999999</v>
      </c>
      <c r="F3342" s="273"/>
      <c r="G3342" s="273"/>
      <c r="H3342" s="273"/>
    </row>
    <row r="3343" spans="1:8" x14ac:dyDescent="0.2">
      <c r="A3343" s="131">
        <v>43969</v>
      </c>
      <c r="B3343" s="258">
        <v>13</v>
      </c>
      <c r="C3343" s="259"/>
      <c r="D3343" s="273"/>
      <c r="E3343" s="276">
        <v>252.1997715</v>
      </c>
      <c r="F3343" s="273"/>
      <c r="G3343" s="273"/>
      <c r="H3343" s="273"/>
    </row>
    <row r="3344" spans="1:8" x14ac:dyDescent="0.2">
      <c r="A3344" s="131">
        <v>43969</v>
      </c>
      <c r="B3344" s="258">
        <v>14</v>
      </c>
      <c r="C3344" s="259"/>
      <c r="D3344" s="273"/>
      <c r="E3344" s="276">
        <v>246.80178129999999</v>
      </c>
      <c r="F3344" s="273"/>
      <c r="G3344" s="273"/>
      <c r="H3344" s="273"/>
    </row>
    <row r="3345" spans="1:8" x14ac:dyDescent="0.2">
      <c r="A3345" s="131">
        <v>43969</v>
      </c>
      <c r="B3345" s="258">
        <v>15</v>
      </c>
      <c r="C3345" s="259"/>
      <c r="D3345" s="273"/>
      <c r="E3345" s="276">
        <v>252.43138870000001</v>
      </c>
      <c r="F3345" s="273"/>
      <c r="G3345" s="273"/>
      <c r="H3345" s="273"/>
    </row>
    <row r="3346" spans="1:8" x14ac:dyDescent="0.2">
      <c r="A3346" s="131">
        <v>43969</v>
      </c>
      <c r="B3346" s="258">
        <v>16</v>
      </c>
      <c r="C3346" s="259"/>
      <c r="D3346" s="273"/>
      <c r="E3346" s="276">
        <v>247.29796479999999</v>
      </c>
      <c r="F3346" s="273"/>
      <c r="G3346" s="273"/>
      <c r="H3346" s="273"/>
    </row>
    <row r="3347" spans="1:8" x14ac:dyDescent="0.2">
      <c r="A3347" s="131">
        <v>43969</v>
      </c>
      <c r="B3347" s="258">
        <v>17</v>
      </c>
      <c r="C3347" s="259"/>
      <c r="D3347" s="273"/>
      <c r="E3347" s="276">
        <v>239.8807559</v>
      </c>
      <c r="F3347" s="273"/>
      <c r="G3347" s="273"/>
      <c r="H3347" s="273"/>
    </row>
    <row r="3348" spans="1:8" x14ac:dyDescent="0.2">
      <c r="A3348" s="131">
        <v>43969</v>
      </c>
      <c r="B3348" s="258">
        <v>18</v>
      </c>
      <c r="C3348" s="259"/>
      <c r="D3348" s="273"/>
      <c r="E3348" s="276">
        <v>232.43211719999999</v>
      </c>
      <c r="F3348" s="273"/>
      <c r="G3348" s="273"/>
      <c r="H3348" s="273"/>
    </row>
    <row r="3349" spans="1:8" x14ac:dyDescent="0.2">
      <c r="A3349" s="131">
        <v>43969</v>
      </c>
      <c r="B3349" s="258">
        <v>19</v>
      </c>
      <c r="C3349" s="259"/>
      <c r="D3349" s="273"/>
      <c r="E3349" s="276">
        <v>233.67906450000001</v>
      </c>
      <c r="F3349" s="273"/>
      <c r="G3349" s="273"/>
      <c r="H3349" s="273"/>
    </row>
    <row r="3350" spans="1:8" x14ac:dyDescent="0.2">
      <c r="A3350" s="131">
        <v>43969</v>
      </c>
      <c r="B3350" s="258">
        <v>20</v>
      </c>
      <c r="C3350" s="259"/>
      <c r="D3350" s="273"/>
      <c r="E3350" s="276">
        <v>241.27199999999999</v>
      </c>
      <c r="F3350" s="273"/>
      <c r="G3350" s="273"/>
      <c r="H3350" s="273"/>
    </row>
    <row r="3351" spans="1:8" x14ac:dyDescent="0.2">
      <c r="A3351" s="131">
        <v>43969</v>
      </c>
      <c r="B3351" s="258">
        <v>21</v>
      </c>
      <c r="C3351" s="259"/>
      <c r="D3351" s="273"/>
      <c r="E3351" s="276">
        <v>234.77600000000001</v>
      </c>
      <c r="F3351" s="273"/>
      <c r="G3351" s="273"/>
      <c r="H3351" s="273"/>
    </row>
    <row r="3352" spans="1:8" x14ac:dyDescent="0.2">
      <c r="A3352" s="131">
        <v>43969</v>
      </c>
      <c r="B3352" s="258">
        <v>22</v>
      </c>
      <c r="C3352" s="259"/>
      <c r="D3352" s="273"/>
      <c r="E3352" s="276">
        <v>225.136</v>
      </c>
      <c r="F3352" s="273"/>
      <c r="G3352" s="273"/>
      <c r="H3352" s="273"/>
    </row>
    <row r="3353" spans="1:8" x14ac:dyDescent="0.2">
      <c r="A3353" s="131">
        <v>43969</v>
      </c>
      <c r="B3353" s="258">
        <v>23</v>
      </c>
      <c r="C3353" s="259"/>
      <c r="D3353" s="273"/>
      <c r="E3353" s="276">
        <v>210.16800000000001</v>
      </c>
      <c r="F3353" s="273"/>
      <c r="G3353" s="273"/>
      <c r="H3353" s="273"/>
    </row>
    <row r="3354" spans="1:8" x14ac:dyDescent="0.2">
      <c r="A3354" s="131">
        <v>43969</v>
      </c>
      <c r="B3354" s="258">
        <v>24</v>
      </c>
      <c r="C3354" s="259"/>
      <c r="D3354" s="273"/>
      <c r="E3354" s="276">
        <v>197.87200000000001</v>
      </c>
      <c r="F3354" s="273"/>
      <c r="G3354" s="273"/>
      <c r="H3354" s="273"/>
    </row>
    <row r="3355" spans="1:8" x14ac:dyDescent="0.2">
      <c r="A3355" s="131">
        <v>43970</v>
      </c>
      <c r="B3355" s="258">
        <v>1</v>
      </c>
      <c r="C3355" s="259"/>
      <c r="D3355" s="273"/>
      <c r="E3355" s="276">
        <v>190.24</v>
      </c>
      <c r="F3355" s="273"/>
      <c r="G3355" s="273"/>
      <c r="H3355" s="273"/>
    </row>
    <row r="3356" spans="1:8" x14ac:dyDescent="0.2">
      <c r="A3356" s="131">
        <v>43970</v>
      </c>
      <c r="B3356" s="258">
        <v>2</v>
      </c>
      <c r="C3356" s="259"/>
      <c r="D3356" s="273"/>
      <c r="E3356" s="276">
        <v>184.16399999999999</v>
      </c>
      <c r="F3356" s="273"/>
      <c r="G3356" s="273"/>
      <c r="H3356" s="273"/>
    </row>
    <row r="3357" spans="1:8" x14ac:dyDescent="0.2">
      <c r="A3357" s="131">
        <v>43970</v>
      </c>
      <c r="B3357" s="258">
        <v>3</v>
      </c>
      <c r="C3357" s="259"/>
      <c r="D3357" s="273"/>
      <c r="E3357" s="276">
        <v>183.364</v>
      </c>
      <c r="F3357" s="273"/>
      <c r="G3357" s="273"/>
      <c r="H3357" s="273"/>
    </row>
    <row r="3358" spans="1:8" x14ac:dyDescent="0.2">
      <c r="A3358" s="131">
        <v>43970</v>
      </c>
      <c r="B3358" s="258">
        <v>4</v>
      </c>
      <c r="C3358" s="259"/>
      <c r="D3358" s="273"/>
      <c r="E3358" s="276">
        <v>185.22800000000001</v>
      </c>
      <c r="F3358" s="273"/>
      <c r="G3358" s="273"/>
      <c r="H3358" s="273"/>
    </row>
    <row r="3359" spans="1:8" x14ac:dyDescent="0.2">
      <c r="A3359" s="131">
        <v>43970</v>
      </c>
      <c r="B3359" s="258">
        <v>5</v>
      </c>
      <c r="C3359" s="259"/>
      <c r="D3359" s="273"/>
      <c r="E3359" s="276">
        <v>190.50800000000001</v>
      </c>
      <c r="F3359" s="273"/>
      <c r="G3359" s="273"/>
      <c r="H3359" s="273"/>
    </row>
    <row r="3360" spans="1:8" x14ac:dyDescent="0.2">
      <c r="A3360" s="131">
        <v>43970</v>
      </c>
      <c r="B3360" s="258">
        <v>6</v>
      </c>
      <c r="C3360" s="259"/>
      <c r="D3360" s="273"/>
      <c r="E3360" s="276">
        <v>193.30866209999999</v>
      </c>
      <c r="F3360" s="273"/>
      <c r="G3360" s="273"/>
      <c r="H3360" s="273"/>
    </row>
    <row r="3361" spans="1:8" x14ac:dyDescent="0.2">
      <c r="A3361" s="131">
        <v>43970</v>
      </c>
      <c r="B3361" s="258">
        <v>7</v>
      </c>
      <c r="C3361" s="259"/>
      <c r="D3361" s="273"/>
      <c r="E3361" s="276">
        <v>202.30119730000001</v>
      </c>
      <c r="F3361" s="273"/>
      <c r="G3361" s="273"/>
      <c r="H3361" s="273"/>
    </row>
    <row r="3362" spans="1:8" x14ac:dyDescent="0.2">
      <c r="A3362" s="131">
        <v>43970</v>
      </c>
      <c r="B3362" s="258">
        <v>8</v>
      </c>
      <c r="C3362" s="259"/>
      <c r="D3362" s="273"/>
      <c r="E3362" s="276">
        <v>208.1681719</v>
      </c>
      <c r="F3362" s="273"/>
      <c r="G3362" s="273"/>
      <c r="H3362" s="273"/>
    </row>
    <row r="3363" spans="1:8" x14ac:dyDescent="0.2">
      <c r="A3363" s="131">
        <v>43970</v>
      </c>
      <c r="B3363" s="258">
        <v>9</v>
      </c>
      <c r="C3363" s="259"/>
      <c r="D3363" s="273"/>
      <c r="E3363" s="276">
        <v>211.26451370000001</v>
      </c>
      <c r="F3363" s="273"/>
      <c r="G3363" s="273"/>
      <c r="H3363" s="273"/>
    </row>
    <row r="3364" spans="1:8" x14ac:dyDescent="0.2">
      <c r="A3364" s="131">
        <v>43970</v>
      </c>
      <c r="B3364" s="258">
        <v>10</v>
      </c>
      <c r="C3364" s="259"/>
      <c r="D3364" s="273"/>
      <c r="E3364" s="276">
        <v>216.33152150000001</v>
      </c>
      <c r="F3364" s="273"/>
      <c r="G3364" s="273"/>
      <c r="H3364" s="273"/>
    </row>
    <row r="3365" spans="1:8" x14ac:dyDescent="0.2">
      <c r="A3365" s="131">
        <v>43970</v>
      </c>
      <c r="B3365" s="258">
        <v>11</v>
      </c>
      <c r="C3365" s="259"/>
      <c r="D3365" s="273"/>
      <c r="E3365" s="276">
        <v>217.4249121</v>
      </c>
      <c r="F3365" s="273"/>
      <c r="G3365" s="273"/>
      <c r="H3365" s="273"/>
    </row>
    <row r="3366" spans="1:8" x14ac:dyDescent="0.2">
      <c r="A3366" s="131">
        <v>43970</v>
      </c>
      <c r="B3366" s="258">
        <v>12</v>
      </c>
      <c r="C3366" s="259"/>
      <c r="D3366" s="273"/>
      <c r="E3366" s="276">
        <v>221.63744729999999</v>
      </c>
      <c r="F3366" s="273"/>
      <c r="G3366" s="273"/>
      <c r="H3366" s="273"/>
    </row>
    <row r="3367" spans="1:8" x14ac:dyDescent="0.2">
      <c r="A3367" s="131">
        <v>43970</v>
      </c>
      <c r="B3367" s="258">
        <v>13</v>
      </c>
      <c r="C3367" s="259"/>
      <c r="D3367" s="273"/>
      <c r="E3367" s="276">
        <v>226.05404300000001</v>
      </c>
      <c r="F3367" s="273"/>
      <c r="G3367" s="273"/>
      <c r="H3367" s="273"/>
    </row>
    <row r="3368" spans="1:8" x14ac:dyDescent="0.2">
      <c r="A3368" s="131">
        <v>43970</v>
      </c>
      <c r="B3368" s="258">
        <v>14</v>
      </c>
      <c r="C3368" s="259"/>
      <c r="D3368" s="273"/>
      <c r="E3368" s="276">
        <v>229.76149799999999</v>
      </c>
      <c r="F3368" s="273"/>
      <c r="G3368" s="273"/>
      <c r="H3368" s="273"/>
    </row>
    <row r="3369" spans="1:8" x14ac:dyDescent="0.2">
      <c r="A3369" s="131">
        <v>43970</v>
      </c>
      <c r="B3369" s="258">
        <v>15</v>
      </c>
      <c r="C3369" s="259"/>
      <c r="D3369" s="273"/>
      <c r="E3369" s="276">
        <v>232.87653520000001</v>
      </c>
      <c r="F3369" s="273"/>
      <c r="G3369" s="273"/>
      <c r="H3369" s="273"/>
    </row>
    <row r="3370" spans="1:8" x14ac:dyDescent="0.2">
      <c r="A3370" s="131">
        <v>43970</v>
      </c>
      <c r="B3370" s="258">
        <v>16</v>
      </c>
      <c r="C3370" s="259"/>
      <c r="D3370" s="273"/>
      <c r="E3370" s="276">
        <v>236.2768926</v>
      </c>
      <c r="F3370" s="273"/>
      <c r="G3370" s="273"/>
      <c r="H3370" s="273"/>
    </row>
    <row r="3371" spans="1:8" x14ac:dyDescent="0.2">
      <c r="A3371" s="131">
        <v>43970</v>
      </c>
      <c r="B3371" s="258">
        <v>17</v>
      </c>
      <c r="C3371" s="259"/>
      <c r="D3371" s="273"/>
      <c r="E3371" s="276">
        <v>237.79086910000001</v>
      </c>
      <c r="F3371" s="273"/>
      <c r="G3371" s="273"/>
      <c r="H3371" s="273"/>
    </row>
    <row r="3372" spans="1:8" x14ac:dyDescent="0.2">
      <c r="A3372" s="131">
        <v>43970</v>
      </c>
      <c r="B3372" s="258">
        <v>18</v>
      </c>
      <c r="C3372" s="259"/>
      <c r="D3372" s="273"/>
      <c r="E3372" s="276">
        <v>235.71164060000001</v>
      </c>
      <c r="F3372" s="273"/>
      <c r="G3372" s="273"/>
      <c r="H3372" s="273"/>
    </row>
    <row r="3373" spans="1:8" x14ac:dyDescent="0.2">
      <c r="A3373" s="131">
        <v>43970</v>
      </c>
      <c r="B3373" s="258">
        <v>19</v>
      </c>
      <c r="C3373" s="259"/>
      <c r="D3373" s="273"/>
      <c r="E3373" s="276">
        <v>233.5343594</v>
      </c>
      <c r="F3373" s="273"/>
      <c r="G3373" s="273"/>
      <c r="H3373" s="273"/>
    </row>
    <row r="3374" spans="1:8" x14ac:dyDescent="0.2">
      <c r="A3374" s="131">
        <v>43970</v>
      </c>
      <c r="B3374" s="258">
        <v>20</v>
      </c>
      <c r="C3374" s="259"/>
      <c r="D3374" s="273"/>
      <c r="E3374" s="276">
        <v>241.46</v>
      </c>
      <c r="F3374" s="273"/>
      <c r="G3374" s="273"/>
      <c r="H3374" s="273"/>
    </row>
    <row r="3375" spans="1:8" x14ac:dyDescent="0.2">
      <c r="A3375" s="131">
        <v>43970</v>
      </c>
      <c r="B3375" s="258">
        <v>21</v>
      </c>
      <c r="C3375" s="259"/>
      <c r="D3375" s="273"/>
      <c r="E3375" s="276">
        <v>235.28</v>
      </c>
      <c r="F3375" s="273"/>
      <c r="G3375" s="273"/>
      <c r="H3375" s="273"/>
    </row>
    <row r="3376" spans="1:8" x14ac:dyDescent="0.2">
      <c r="A3376" s="131">
        <v>43970</v>
      </c>
      <c r="B3376" s="258">
        <v>22</v>
      </c>
      <c r="C3376" s="259"/>
      <c r="D3376" s="273"/>
      <c r="E3376" s="276">
        <v>224.6</v>
      </c>
      <c r="F3376" s="273"/>
      <c r="G3376" s="273"/>
      <c r="H3376" s="273"/>
    </row>
    <row r="3377" spans="1:8" x14ac:dyDescent="0.2">
      <c r="A3377" s="131">
        <v>43970</v>
      </c>
      <c r="B3377" s="258">
        <v>23</v>
      </c>
      <c r="C3377" s="259"/>
      <c r="D3377" s="273"/>
      <c r="E3377" s="276">
        <v>207.97200000000001</v>
      </c>
      <c r="F3377" s="273"/>
      <c r="G3377" s="273"/>
      <c r="H3377" s="273"/>
    </row>
    <row r="3378" spans="1:8" x14ac:dyDescent="0.2">
      <c r="A3378" s="131">
        <v>43970</v>
      </c>
      <c r="B3378" s="258">
        <v>24</v>
      </c>
      <c r="C3378" s="259"/>
      <c r="D3378" s="273"/>
      <c r="E3378" s="276">
        <v>197.648</v>
      </c>
      <c r="F3378" s="273"/>
      <c r="G3378" s="273"/>
      <c r="H3378" s="273"/>
    </row>
    <row r="3379" spans="1:8" x14ac:dyDescent="0.2">
      <c r="A3379" s="131">
        <v>43971</v>
      </c>
      <c r="B3379" s="258">
        <v>1</v>
      </c>
      <c r="C3379" s="259"/>
      <c r="D3379" s="273"/>
      <c r="E3379" s="276">
        <v>191.15199999999999</v>
      </c>
      <c r="F3379" s="273"/>
      <c r="G3379" s="273"/>
      <c r="H3379" s="273"/>
    </row>
    <row r="3380" spans="1:8" x14ac:dyDescent="0.2">
      <c r="A3380" s="131">
        <v>43971</v>
      </c>
      <c r="B3380" s="258">
        <v>2</v>
      </c>
      <c r="C3380" s="259"/>
      <c r="D3380" s="273"/>
      <c r="E3380" s="276">
        <v>184.66800000000001</v>
      </c>
      <c r="F3380" s="273"/>
      <c r="G3380" s="273"/>
      <c r="H3380" s="273"/>
    </row>
    <row r="3381" spans="1:8" x14ac:dyDescent="0.2">
      <c r="A3381" s="131">
        <v>43971</v>
      </c>
      <c r="B3381" s="258">
        <v>3</v>
      </c>
      <c r="C3381" s="259"/>
      <c r="D3381" s="273"/>
      <c r="E3381" s="276">
        <v>182.93199999999999</v>
      </c>
      <c r="F3381" s="273"/>
      <c r="G3381" s="273"/>
      <c r="H3381" s="273"/>
    </row>
    <row r="3382" spans="1:8" x14ac:dyDescent="0.2">
      <c r="A3382" s="131">
        <v>43971</v>
      </c>
      <c r="B3382" s="258">
        <v>4</v>
      </c>
      <c r="C3382" s="259"/>
      <c r="D3382" s="273"/>
      <c r="E3382" s="276">
        <v>185.05199999999999</v>
      </c>
      <c r="F3382" s="273"/>
      <c r="G3382" s="273"/>
      <c r="H3382" s="273"/>
    </row>
    <row r="3383" spans="1:8" x14ac:dyDescent="0.2">
      <c r="A3383" s="131">
        <v>43971</v>
      </c>
      <c r="B3383" s="258">
        <v>5</v>
      </c>
      <c r="C3383" s="259"/>
      <c r="D3383" s="273"/>
      <c r="E3383" s="276">
        <v>191.42800199999999</v>
      </c>
      <c r="F3383" s="273"/>
      <c r="G3383" s="273"/>
      <c r="H3383" s="273"/>
    </row>
    <row r="3384" spans="1:8" x14ac:dyDescent="0.2">
      <c r="A3384" s="131">
        <v>43971</v>
      </c>
      <c r="B3384" s="258">
        <v>6</v>
      </c>
      <c r="C3384" s="259"/>
      <c r="D3384" s="273"/>
      <c r="E3384" s="276">
        <v>194.0660225</v>
      </c>
      <c r="F3384" s="273"/>
      <c r="G3384" s="273"/>
      <c r="H3384" s="273"/>
    </row>
    <row r="3385" spans="1:8" x14ac:dyDescent="0.2">
      <c r="A3385" s="131">
        <v>43971</v>
      </c>
      <c r="B3385" s="258">
        <v>7</v>
      </c>
      <c r="C3385" s="259"/>
      <c r="D3385" s="273"/>
      <c r="E3385" s="276">
        <v>203.68995509999999</v>
      </c>
      <c r="F3385" s="273"/>
      <c r="G3385" s="273"/>
      <c r="H3385" s="273"/>
    </row>
    <row r="3386" spans="1:8" x14ac:dyDescent="0.2">
      <c r="A3386" s="131">
        <v>43971</v>
      </c>
      <c r="B3386" s="258">
        <v>8</v>
      </c>
      <c r="C3386" s="259"/>
      <c r="D3386" s="273"/>
      <c r="E3386" s="276">
        <v>208.86436130000001</v>
      </c>
      <c r="F3386" s="273"/>
      <c r="G3386" s="273"/>
      <c r="H3386" s="273"/>
    </row>
    <row r="3387" spans="1:8" x14ac:dyDescent="0.2">
      <c r="A3387" s="131">
        <v>43971</v>
      </c>
      <c r="B3387" s="258">
        <v>9</v>
      </c>
      <c r="C3387" s="259"/>
      <c r="D3387" s="273"/>
      <c r="E3387" s="276">
        <v>211.1145176</v>
      </c>
      <c r="F3387" s="273"/>
      <c r="G3387" s="273"/>
      <c r="H3387" s="273"/>
    </row>
    <row r="3388" spans="1:8" x14ac:dyDescent="0.2">
      <c r="A3388" s="131">
        <v>43971</v>
      </c>
      <c r="B3388" s="258">
        <v>10</v>
      </c>
      <c r="C3388" s="259"/>
      <c r="D3388" s="273"/>
      <c r="E3388" s="276">
        <v>216.92306249999999</v>
      </c>
      <c r="F3388" s="273"/>
      <c r="G3388" s="273"/>
      <c r="H3388" s="273"/>
    </row>
    <row r="3389" spans="1:8" x14ac:dyDescent="0.2">
      <c r="A3389" s="131">
        <v>43971</v>
      </c>
      <c r="B3389" s="258">
        <v>11</v>
      </c>
      <c r="C3389" s="259"/>
      <c r="D3389" s="273"/>
      <c r="E3389" s="276">
        <v>222.0931602</v>
      </c>
      <c r="F3389" s="273"/>
      <c r="G3389" s="273"/>
      <c r="H3389" s="273"/>
    </row>
    <row r="3390" spans="1:8" x14ac:dyDescent="0.2">
      <c r="A3390" s="131">
        <v>43971</v>
      </c>
      <c r="B3390" s="258">
        <v>12</v>
      </c>
      <c r="C3390" s="259"/>
      <c r="D3390" s="273"/>
      <c r="E3390" s="276">
        <v>227.74271089999999</v>
      </c>
      <c r="F3390" s="273"/>
      <c r="G3390" s="273"/>
      <c r="H3390" s="273"/>
    </row>
    <row r="3391" spans="1:8" x14ac:dyDescent="0.2">
      <c r="A3391" s="131">
        <v>43971</v>
      </c>
      <c r="B3391" s="258">
        <v>13</v>
      </c>
      <c r="C3391" s="259"/>
      <c r="D3391" s="273"/>
      <c r="E3391" s="276">
        <v>234.29399219999999</v>
      </c>
      <c r="F3391" s="273"/>
      <c r="G3391" s="273"/>
      <c r="H3391" s="273"/>
    </row>
    <row r="3392" spans="1:8" x14ac:dyDescent="0.2">
      <c r="A3392" s="131">
        <v>43971</v>
      </c>
      <c r="B3392" s="258">
        <v>14</v>
      </c>
      <c r="C3392" s="259"/>
      <c r="D3392" s="273"/>
      <c r="E3392" s="276">
        <v>242.9965469</v>
      </c>
      <c r="F3392" s="273"/>
      <c r="G3392" s="273"/>
      <c r="H3392" s="273"/>
    </row>
    <row r="3393" spans="1:8" x14ac:dyDescent="0.2">
      <c r="A3393" s="131">
        <v>43971</v>
      </c>
      <c r="B3393" s="258">
        <v>15</v>
      </c>
      <c r="C3393" s="259"/>
      <c r="D3393" s="273"/>
      <c r="E3393" s="276">
        <v>251.8035605</v>
      </c>
      <c r="F3393" s="273"/>
      <c r="G3393" s="273"/>
      <c r="H3393" s="273"/>
    </row>
    <row r="3394" spans="1:8" x14ac:dyDescent="0.2">
      <c r="A3394" s="131">
        <v>43971</v>
      </c>
      <c r="B3394" s="258">
        <v>16</v>
      </c>
      <c r="C3394" s="259"/>
      <c r="D3394" s="273"/>
      <c r="E3394" s="276">
        <v>260.082584</v>
      </c>
      <c r="F3394" s="273"/>
      <c r="G3394" s="273"/>
      <c r="H3394" s="273"/>
    </row>
    <row r="3395" spans="1:8" x14ac:dyDescent="0.2">
      <c r="A3395" s="131">
        <v>43971</v>
      </c>
      <c r="B3395" s="258">
        <v>17</v>
      </c>
      <c r="C3395" s="259"/>
      <c r="D3395" s="273"/>
      <c r="E3395" s="276">
        <v>264.12249409999998</v>
      </c>
      <c r="F3395" s="273"/>
      <c r="G3395" s="273"/>
      <c r="H3395" s="273"/>
    </row>
    <row r="3396" spans="1:8" x14ac:dyDescent="0.2">
      <c r="A3396" s="131">
        <v>43971</v>
      </c>
      <c r="B3396" s="258">
        <v>18</v>
      </c>
      <c r="C3396" s="259"/>
      <c r="D3396" s="273"/>
      <c r="E3396" s="276">
        <v>258.30548440000001</v>
      </c>
      <c r="F3396" s="273"/>
      <c r="G3396" s="273"/>
      <c r="H3396" s="273"/>
    </row>
    <row r="3397" spans="1:8" x14ac:dyDescent="0.2">
      <c r="A3397" s="131">
        <v>43971</v>
      </c>
      <c r="B3397" s="258">
        <v>19</v>
      </c>
      <c r="C3397" s="259"/>
      <c r="D3397" s="273"/>
      <c r="E3397" s="276">
        <v>252.00030079999999</v>
      </c>
      <c r="F3397" s="273"/>
      <c r="G3397" s="273"/>
      <c r="H3397" s="273"/>
    </row>
    <row r="3398" spans="1:8" x14ac:dyDescent="0.2">
      <c r="A3398" s="131">
        <v>43971</v>
      </c>
      <c r="B3398" s="258">
        <v>20</v>
      </c>
      <c r="C3398" s="259"/>
      <c r="D3398" s="273"/>
      <c r="E3398" s="276">
        <v>255.9</v>
      </c>
      <c r="F3398" s="273"/>
      <c r="G3398" s="273"/>
      <c r="H3398" s="273"/>
    </row>
    <row r="3399" spans="1:8" x14ac:dyDescent="0.2">
      <c r="A3399" s="131">
        <v>43971</v>
      </c>
      <c r="B3399" s="258">
        <v>21</v>
      </c>
      <c r="C3399" s="259"/>
      <c r="D3399" s="273"/>
      <c r="E3399" s="276">
        <v>247.94800000000001</v>
      </c>
      <c r="F3399" s="273"/>
      <c r="G3399" s="273"/>
      <c r="H3399" s="273"/>
    </row>
    <row r="3400" spans="1:8" x14ac:dyDescent="0.2">
      <c r="A3400" s="131">
        <v>43971</v>
      </c>
      <c r="B3400" s="258">
        <v>22</v>
      </c>
      <c r="C3400" s="259"/>
      <c r="D3400" s="273"/>
      <c r="E3400" s="276">
        <v>235.00800000000001</v>
      </c>
      <c r="F3400" s="273"/>
      <c r="G3400" s="273"/>
      <c r="H3400" s="273"/>
    </row>
    <row r="3401" spans="1:8" x14ac:dyDescent="0.2">
      <c r="A3401" s="131">
        <v>43971</v>
      </c>
      <c r="B3401" s="258">
        <v>23</v>
      </c>
      <c r="C3401" s="259"/>
      <c r="D3401" s="273"/>
      <c r="E3401" s="276">
        <v>216.96</v>
      </c>
      <c r="F3401" s="273"/>
      <c r="G3401" s="273"/>
      <c r="H3401" s="273"/>
    </row>
    <row r="3402" spans="1:8" x14ac:dyDescent="0.2">
      <c r="A3402" s="131">
        <v>43971</v>
      </c>
      <c r="B3402" s="258">
        <v>24</v>
      </c>
      <c r="C3402" s="259"/>
      <c r="D3402" s="273"/>
      <c r="E3402" s="276">
        <v>204.9</v>
      </c>
      <c r="F3402" s="273"/>
      <c r="G3402" s="273"/>
      <c r="H3402" s="273"/>
    </row>
    <row r="3403" spans="1:8" x14ac:dyDescent="0.2">
      <c r="A3403" s="131">
        <v>43972</v>
      </c>
      <c r="B3403" s="258">
        <v>1</v>
      </c>
      <c r="C3403" s="259"/>
      <c r="D3403" s="273"/>
      <c r="E3403" s="276">
        <v>196.608</v>
      </c>
      <c r="F3403" s="273"/>
      <c r="G3403" s="273"/>
      <c r="H3403" s="273"/>
    </row>
    <row r="3404" spans="1:8" x14ac:dyDescent="0.2">
      <c r="A3404" s="131">
        <v>43972</v>
      </c>
      <c r="B3404" s="258">
        <v>2</v>
      </c>
      <c r="C3404" s="259"/>
      <c r="D3404" s="273"/>
      <c r="E3404" s="276">
        <v>189</v>
      </c>
      <c r="F3404" s="273"/>
      <c r="G3404" s="273"/>
      <c r="H3404" s="273"/>
    </row>
    <row r="3405" spans="1:8" x14ac:dyDescent="0.2">
      <c r="A3405" s="131">
        <v>43972</v>
      </c>
      <c r="B3405" s="258">
        <v>3</v>
      </c>
      <c r="C3405" s="259"/>
      <c r="D3405" s="273"/>
      <c r="E3405" s="276">
        <v>186.136</v>
      </c>
      <c r="F3405" s="273"/>
      <c r="G3405" s="273"/>
      <c r="H3405" s="273"/>
    </row>
    <row r="3406" spans="1:8" x14ac:dyDescent="0.2">
      <c r="A3406" s="131">
        <v>43972</v>
      </c>
      <c r="B3406" s="258">
        <v>4</v>
      </c>
      <c r="C3406" s="259"/>
      <c r="D3406" s="273"/>
      <c r="E3406" s="276">
        <v>185.47800000000001</v>
      </c>
      <c r="F3406" s="273"/>
      <c r="G3406" s="273"/>
      <c r="H3406" s="273"/>
    </row>
    <row r="3407" spans="1:8" x14ac:dyDescent="0.2">
      <c r="A3407" s="131">
        <v>43972</v>
      </c>
      <c r="B3407" s="258">
        <v>5</v>
      </c>
      <c r="C3407" s="259"/>
      <c r="D3407" s="273"/>
      <c r="E3407" s="276">
        <v>188.93799999999999</v>
      </c>
      <c r="F3407" s="273"/>
      <c r="G3407" s="273"/>
      <c r="H3407" s="273"/>
    </row>
    <row r="3408" spans="1:8" x14ac:dyDescent="0.2">
      <c r="A3408" s="131">
        <v>43972</v>
      </c>
      <c r="B3408" s="258">
        <v>6</v>
      </c>
      <c r="C3408" s="259"/>
      <c r="D3408" s="273"/>
      <c r="E3408" s="276">
        <v>193.3955244</v>
      </c>
      <c r="F3408" s="273"/>
      <c r="G3408" s="273"/>
      <c r="H3408" s="273"/>
    </row>
    <row r="3409" spans="1:8" x14ac:dyDescent="0.2">
      <c r="A3409" s="131">
        <v>43972</v>
      </c>
      <c r="B3409" s="258">
        <v>7</v>
      </c>
      <c r="C3409" s="259"/>
      <c r="D3409" s="273"/>
      <c r="E3409" s="276">
        <v>202.42281449999999</v>
      </c>
      <c r="F3409" s="273"/>
      <c r="G3409" s="273"/>
      <c r="H3409" s="273"/>
    </row>
    <row r="3410" spans="1:8" x14ac:dyDescent="0.2">
      <c r="A3410" s="131">
        <v>43972</v>
      </c>
      <c r="B3410" s="258">
        <v>8</v>
      </c>
      <c r="C3410" s="259"/>
      <c r="D3410" s="273"/>
      <c r="E3410" s="276">
        <v>211.0371758</v>
      </c>
      <c r="F3410" s="273"/>
      <c r="G3410" s="273"/>
      <c r="H3410" s="273"/>
    </row>
    <row r="3411" spans="1:8" x14ac:dyDescent="0.2">
      <c r="A3411" s="131">
        <v>43972</v>
      </c>
      <c r="B3411" s="258">
        <v>9</v>
      </c>
      <c r="C3411" s="259"/>
      <c r="D3411" s="273"/>
      <c r="E3411" s="276">
        <v>218.7278359</v>
      </c>
      <c r="F3411" s="273"/>
      <c r="G3411" s="273"/>
      <c r="H3411" s="273"/>
    </row>
    <row r="3412" spans="1:8" x14ac:dyDescent="0.2">
      <c r="A3412" s="131">
        <v>43972</v>
      </c>
      <c r="B3412" s="258">
        <v>10</v>
      </c>
      <c r="C3412" s="259"/>
      <c r="D3412" s="273"/>
      <c r="E3412" s="276">
        <v>227.30891990000001</v>
      </c>
      <c r="F3412" s="273"/>
      <c r="G3412" s="273"/>
      <c r="H3412" s="273"/>
    </row>
    <row r="3413" spans="1:8" x14ac:dyDescent="0.2">
      <c r="A3413" s="131">
        <v>43972</v>
      </c>
      <c r="B3413" s="258">
        <v>11</v>
      </c>
      <c r="C3413" s="259"/>
      <c r="D3413" s="273"/>
      <c r="E3413" s="276">
        <v>236.60969919999999</v>
      </c>
      <c r="F3413" s="273"/>
      <c r="G3413" s="273"/>
      <c r="H3413" s="273"/>
    </row>
    <row r="3414" spans="1:8" x14ac:dyDescent="0.2">
      <c r="A3414" s="131">
        <v>43972</v>
      </c>
      <c r="B3414" s="258">
        <v>12</v>
      </c>
      <c r="C3414" s="259"/>
      <c r="D3414" s="273"/>
      <c r="E3414" s="276">
        <v>252.05241599999999</v>
      </c>
      <c r="F3414" s="273"/>
      <c r="G3414" s="273"/>
      <c r="H3414" s="273"/>
    </row>
    <row r="3415" spans="1:8" x14ac:dyDescent="0.2">
      <c r="A3415" s="131">
        <v>43972</v>
      </c>
      <c r="B3415" s="258">
        <v>13</v>
      </c>
      <c r="C3415" s="259"/>
      <c r="D3415" s="273"/>
      <c r="E3415" s="276">
        <v>269.6334043</v>
      </c>
      <c r="F3415" s="273"/>
      <c r="G3415" s="273"/>
      <c r="H3415" s="273"/>
    </row>
    <row r="3416" spans="1:8" x14ac:dyDescent="0.2">
      <c r="A3416" s="131">
        <v>43972</v>
      </c>
      <c r="B3416" s="258">
        <v>14</v>
      </c>
      <c r="C3416" s="259"/>
      <c r="D3416" s="273"/>
      <c r="E3416" s="276">
        <v>290.00865429999999</v>
      </c>
      <c r="F3416" s="273"/>
      <c r="G3416" s="273"/>
      <c r="H3416" s="273"/>
    </row>
    <row r="3417" spans="1:8" x14ac:dyDescent="0.2">
      <c r="A3417" s="131">
        <v>43972</v>
      </c>
      <c r="B3417" s="258">
        <v>15</v>
      </c>
      <c r="C3417" s="259"/>
      <c r="D3417" s="273"/>
      <c r="E3417" s="276">
        <v>307.55947459999999</v>
      </c>
      <c r="F3417" s="273"/>
      <c r="G3417" s="273"/>
      <c r="H3417" s="273"/>
    </row>
    <row r="3418" spans="1:8" x14ac:dyDescent="0.2">
      <c r="A3418" s="131">
        <v>43972</v>
      </c>
      <c r="B3418" s="258">
        <v>16</v>
      </c>
      <c r="C3418" s="259"/>
      <c r="D3418" s="273"/>
      <c r="E3418" s="276">
        <v>318.7045215</v>
      </c>
      <c r="F3418" s="273"/>
      <c r="G3418" s="273"/>
      <c r="H3418" s="273"/>
    </row>
    <row r="3419" spans="1:8" x14ac:dyDescent="0.2">
      <c r="A3419" s="131">
        <v>43972</v>
      </c>
      <c r="B3419" s="258">
        <v>17</v>
      </c>
      <c r="C3419" s="259"/>
      <c r="D3419" s="273"/>
      <c r="E3419" s="276">
        <v>320.03380470000002</v>
      </c>
      <c r="F3419" s="273"/>
      <c r="G3419" s="273"/>
      <c r="H3419" s="273"/>
    </row>
    <row r="3420" spans="1:8" x14ac:dyDescent="0.2">
      <c r="A3420" s="131">
        <v>43972</v>
      </c>
      <c r="B3420" s="258">
        <v>18</v>
      </c>
      <c r="C3420" s="259"/>
      <c r="D3420" s="273"/>
      <c r="E3420" s="276">
        <v>309.4303223</v>
      </c>
      <c r="F3420" s="273"/>
      <c r="G3420" s="273"/>
      <c r="H3420" s="273"/>
    </row>
    <row r="3421" spans="1:8" x14ac:dyDescent="0.2">
      <c r="A3421" s="131">
        <v>43972</v>
      </c>
      <c r="B3421" s="258">
        <v>19</v>
      </c>
      <c r="C3421" s="259"/>
      <c r="D3421" s="273"/>
      <c r="E3421" s="276">
        <v>290.69415040000001</v>
      </c>
      <c r="F3421" s="273"/>
      <c r="G3421" s="273"/>
      <c r="H3421" s="273"/>
    </row>
    <row r="3422" spans="1:8" x14ac:dyDescent="0.2">
      <c r="A3422" s="131">
        <v>43972</v>
      </c>
      <c r="B3422" s="258">
        <v>20</v>
      </c>
      <c r="C3422" s="259"/>
      <c r="D3422" s="273"/>
      <c r="E3422" s="276">
        <v>284.65199999999999</v>
      </c>
      <c r="F3422" s="273"/>
      <c r="G3422" s="273"/>
      <c r="H3422" s="273"/>
    </row>
    <row r="3423" spans="1:8" x14ac:dyDescent="0.2">
      <c r="A3423" s="131">
        <v>43972</v>
      </c>
      <c r="B3423" s="258">
        <v>21</v>
      </c>
      <c r="C3423" s="259"/>
      <c r="D3423" s="273"/>
      <c r="E3423" s="276">
        <v>271.60399999999998</v>
      </c>
      <c r="F3423" s="273"/>
      <c r="G3423" s="273"/>
      <c r="H3423" s="273"/>
    </row>
    <row r="3424" spans="1:8" x14ac:dyDescent="0.2">
      <c r="A3424" s="131">
        <v>43972</v>
      </c>
      <c r="B3424" s="258">
        <v>22</v>
      </c>
      <c r="C3424" s="259"/>
      <c r="D3424" s="273"/>
      <c r="E3424" s="276">
        <v>253.28399999999999</v>
      </c>
      <c r="F3424" s="273"/>
      <c r="G3424" s="273"/>
      <c r="H3424" s="273"/>
    </row>
    <row r="3425" spans="1:8" x14ac:dyDescent="0.2">
      <c r="A3425" s="131">
        <v>43972</v>
      </c>
      <c r="B3425" s="258">
        <v>23</v>
      </c>
      <c r="C3425" s="259"/>
      <c r="D3425" s="273"/>
      <c r="E3425" s="276">
        <v>231.82400000000001</v>
      </c>
      <c r="F3425" s="273"/>
      <c r="G3425" s="273"/>
      <c r="H3425" s="273"/>
    </row>
    <row r="3426" spans="1:8" x14ac:dyDescent="0.2">
      <c r="A3426" s="131">
        <v>43972</v>
      </c>
      <c r="B3426" s="258">
        <v>24</v>
      </c>
      <c r="C3426" s="259"/>
      <c r="D3426" s="273"/>
      <c r="E3426" s="276">
        <v>215.96</v>
      </c>
      <c r="F3426" s="273"/>
      <c r="G3426" s="273"/>
      <c r="H3426" s="273"/>
    </row>
    <row r="3427" spans="1:8" x14ac:dyDescent="0.2">
      <c r="A3427" s="131">
        <v>43973</v>
      </c>
      <c r="B3427" s="258">
        <v>1</v>
      </c>
      <c r="C3427" s="259"/>
      <c r="D3427" s="273"/>
      <c r="E3427" s="276">
        <v>205.364</v>
      </c>
      <c r="F3427" s="273"/>
      <c r="G3427" s="273"/>
      <c r="H3427" s="273"/>
    </row>
    <row r="3428" spans="1:8" x14ac:dyDescent="0.2">
      <c r="A3428" s="131">
        <v>43973</v>
      </c>
      <c r="B3428" s="258">
        <v>2</v>
      </c>
      <c r="C3428" s="259"/>
      <c r="D3428" s="273"/>
      <c r="E3428" s="276">
        <v>196.33600000000001</v>
      </c>
      <c r="F3428" s="273"/>
      <c r="G3428" s="273"/>
      <c r="H3428" s="273"/>
    </row>
    <row r="3429" spans="1:8" x14ac:dyDescent="0.2">
      <c r="A3429" s="131">
        <v>43973</v>
      </c>
      <c r="B3429" s="258">
        <v>3</v>
      </c>
      <c r="C3429" s="259"/>
      <c r="D3429" s="273"/>
      <c r="E3429" s="276">
        <v>192.88800000000001</v>
      </c>
      <c r="F3429" s="273"/>
      <c r="G3429" s="273"/>
      <c r="H3429" s="273"/>
    </row>
    <row r="3430" spans="1:8" x14ac:dyDescent="0.2">
      <c r="A3430" s="131">
        <v>43973</v>
      </c>
      <c r="B3430" s="258">
        <v>4</v>
      </c>
      <c r="C3430" s="259"/>
      <c r="D3430" s="273"/>
      <c r="E3430" s="276">
        <v>191.648</v>
      </c>
      <c r="F3430" s="273"/>
      <c r="G3430" s="273"/>
      <c r="H3430" s="273"/>
    </row>
    <row r="3431" spans="1:8" x14ac:dyDescent="0.2">
      <c r="A3431" s="131">
        <v>43973</v>
      </c>
      <c r="B3431" s="258">
        <v>5</v>
      </c>
      <c r="C3431" s="259"/>
      <c r="D3431" s="273"/>
      <c r="E3431" s="276">
        <v>194.34425289999999</v>
      </c>
      <c r="F3431" s="273"/>
      <c r="G3431" s="273"/>
      <c r="H3431" s="273"/>
    </row>
    <row r="3432" spans="1:8" x14ac:dyDescent="0.2">
      <c r="A3432" s="131">
        <v>43973</v>
      </c>
      <c r="B3432" s="258">
        <v>6</v>
      </c>
      <c r="C3432" s="259"/>
      <c r="D3432" s="273"/>
      <c r="E3432" s="276">
        <v>194.95546189999999</v>
      </c>
      <c r="F3432" s="273"/>
      <c r="G3432" s="273"/>
      <c r="H3432" s="273"/>
    </row>
    <row r="3433" spans="1:8" x14ac:dyDescent="0.2">
      <c r="A3433" s="131">
        <v>43973</v>
      </c>
      <c r="B3433" s="258">
        <v>7</v>
      </c>
      <c r="C3433" s="259"/>
      <c r="D3433" s="273"/>
      <c r="E3433" s="276">
        <v>207.2107852</v>
      </c>
      <c r="F3433" s="273"/>
      <c r="G3433" s="273"/>
      <c r="H3433" s="273"/>
    </row>
    <row r="3434" spans="1:8" x14ac:dyDescent="0.2">
      <c r="A3434" s="131">
        <v>43973</v>
      </c>
      <c r="B3434" s="258">
        <v>8</v>
      </c>
      <c r="C3434" s="259"/>
      <c r="D3434" s="273"/>
      <c r="E3434" s="276">
        <v>215.9933691</v>
      </c>
      <c r="F3434" s="273"/>
      <c r="G3434" s="273"/>
      <c r="H3434" s="273"/>
    </row>
    <row r="3435" spans="1:8" x14ac:dyDescent="0.2">
      <c r="A3435" s="131">
        <v>43973</v>
      </c>
      <c r="B3435" s="258">
        <v>9</v>
      </c>
      <c r="C3435" s="259"/>
      <c r="D3435" s="273"/>
      <c r="E3435" s="276">
        <v>222.016918</v>
      </c>
      <c r="F3435" s="273"/>
      <c r="G3435" s="273"/>
      <c r="H3435" s="273"/>
    </row>
    <row r="3436" spans="1:8" x14ac:dyDescent="0.2">
      <c r="A3436" s="131">
        <v>43973</v>
      </c>
      <c r="B3436" s="258">
        <v>10</v>
      </c>
      <c r="C3436" s="259"/>
      <c r="D3436" s="273"/>
      <c r="E3436" s="276">
        <v>230.8385078</v>
      </c>
      <c r="F3436" s="273"/>
      <c r="G3436" s="273"/>
      <c r="H3436" s="273"/>
    </row>
    <row r="3437" spans="1:8" x14ac:dyDescent="0.2">
      <c r="A3437" s="131">
        <v>43973</v>
      </c>
      <c r="B3437" s="258">
        <v>11</v>
      </c>
      <c r="C3437" s="259"/>
      <c r="D3437" s="273"/>
      <c r="E3437" s="276">
        <v>238.81130859999999</v>
      </c>
      <c r="F3437" s="273"/>
      <c r="G3437" s="273"/>
      <c r="H3437" s="273"/>
    </row>
    <row r="3438" spans="1:8" x14ac:dyDescent="0.2">
      <c r="A3438" s="131">
        <v>43973</v>
      </c>
      <c r="B3438" s="258">
        <v>12</v>
      </c>
      <c r="C3438" s="259"/>
      <c r="D3438" s="273"/>
      <c r="E3438" s="276">
        <v>250.30275</v>
      </c>
      <c r="F3438" s="273"/>
      <c r="G3438" s="273"/>
      <c r="H3438" s="273"/>
    </row>
    <row r="3439" spans="1:8" x14ac:dyDescent="0.2">
      <c r="A3439" s="131">
        <v>43973</v>
      </c>
      <c r="B3439" s="258">
        <v>13</v>
      </c>
      <c r="C3439" s="259"/>
      <c r="D3439" s="273"/>
      <c r="E3439" s="276">
        <v>264.63340040000003</v>
      </c>
      <c r="F3439" s="273"/>
      <c r="G3439" s="273"/>
      <c r="H3439" s="273"/>
    </row>
    <row r="3440" spans="1:8" x14ac:dyDescent="0.2">
      <c r="A3440" s="131">
        <v>43973</v>
      </c>
      <c r="B3440" s="258">
        <v>14</v>
      </c>
      <c r="C3440" s="259"/>
      <c r="D3440" s="273"/>
      <c r="E3440" s="276">
        <v>279.10919139999999</v>
      </c>
      <c r="F3440" s="273"/>
      <c r="G3440" s="273"/>
      <c r="H3440" s="273"/>
    </row>
    <row r="3441" spans="1:8" x14ac:dyDescent="0.2">
      <c r="A3441" s="131">
        <v>43973</v>
      </c>
      <c r="B3441" s="258">
        <v>15</v>
      </c>
      <c r="C3441" s="259"/>
      <c r="D3441" s="273"/>
      <c r="E3441" s="276">
        <v>290.73202149999997</v>
      </c>
      <c r="F3441" s="273"/>
      <c r="G3441" s="273"/>
      <c r="H3441" s="273"/>
    </row>
    <row r="3442" spans="1:8" x14ac:dyDescent="0.2">
      <c r="A3442" s="131">
        <v>43973</v>
      </c>
      <c r="B3442" s="258">
        <v>16</v>
      </c>
      <c r="C3442" s="259"/>
      <c r="D3442" s="273"/>
      <c r="E3442" s="276">
        <v>292.73554489999998</v>
      </c>
      <c r="F3442" s="273"/>
      <c r="G3442" s="273"/>
      <c r="H3442" s="273"/>
    </row>
    <row r="3443" spans="1:8" x14ac:dyDescent="0.2">
      <c r="A3443" s="131">
        <v>43973</v>
      </c>
      <c r="B3443" s="258">
        <v>17</v>
      </c>
      <c r="C3443" s="259"/>
      <c r="D3443" s="273"/>
      <c r="E3443" s="276">
        <v>288.01416210000002</v>
      </c>
      <c r="F3443" s="273"/>
      <c r="G3443" s="273"/>
      <c r="H3443" s="273"/>
    </row>
    <row r="3444" spans="1:8" x14ac:dyDescent="0.2">
      <c r="A3444" s="131">
        <v>43973</v>
      </c>
      <c r="B3444" s="258">
        <v>18</v>
      </c>
      <c r="C3444" s="259"/>
      <c r="D3444" s="273"/>
      <c r="E3444" s="276">
        <v>275.20115229999999</v>
      </c>
      <c r="F3444" s="273"/>
      <c r="G3444" s="273"/>
      <c r="H3444" s="273"/>
    </row>
    <row r="3445" spans="1:8" x14ac:dyDescent="0.2">
      <c r="A3445" s="131">
        <v>43973</v>
      </c>
      <c r="B3445" s="258">
        <v>19</v>
      </c>
      <c r="C3445" s="259"/>
      <c r="D3445" s="273"/>
      <c r="E3445" s="276">
        <v>258.32252729999999</v>
      </c>
      <c r="F3445" s="273"/>
      <c r="G3445" s="273"/>
      <c r="H3445" s="273"/>
    </row>
    <row r="3446" spans="1:8" x14ac:dyDescent="0.2">
      <c r="A3446" s="131">
        <v>43973</v>
      </c>
      <c r="B3446" s="258">
        <v>20</v>
      </c>
      <c r="C3446" s="259"/>
      <c r="D3446" s="273"/>
      <c r="E3446" s="276">
        <v>259.584</v>
      </c>
      <c r="F3446" s="273"/>
      <c r="G3446" s="273"/>
      <c r="H3446" s="273"/>
    </row>
    <row r="3447" spans="1:8" x14ac:dyDescent="0.2">
      <c r="A3447" s="131">
        <v>43973</v>
      </c>
      <c r="B3447" s="258">
        <v>21</v>
      </c>
      <c r="C3447" s="259"/>
      <c r="D3447" s="273"/>
      <c r="E3447" s="276">
        <v>252.93</v>
      </c>
      <c r="F3447" s="273"/>
      <c r="G3447" s="273"/>
      <c r="H3447" s="273"/>
    </row>
    <row r="3448" spans="1:8" x14ac:dyDescent="0.2">
      <c r="A3448" s="131">
        <v>43973</v>
      </c>
      <c r="B3448" s="258">
        <v>22</v>
      </c>
      <c r="C3448" s="259"/>
      <c r="D3448" s="273"/>
      <c r="E3448" s="276">
        <v>237.24</v>
      </c>
      <c r="F3448" s="273"/>
      <c r="G3448" s="273"/>
      <c r="H3448" s="273"/>
    </row>
    <row r="3449" spans="1:8" x14ac:dyDescent="0.2">
      <c r="A3449" s="131">
        <v>43973</v>
      </c>
      <c r="B3449" s="258">
        <v>23</v>
      </c>
      <c r="C3449" s="259"/>
      <c r="D3449" s="273"/>
      <c r="E3449" s="276">
        <v>219.56800000000001</v>
      </c>
      <c r="F3449" s="273"/>
      <c r="G3449" s="273"/>
      <c r="H3449" s="273"/>
    </row>
    <row r="3450" spans="1:8" x14ac:dyDescent="0.2">
      <c r="A3450" s="131">
        <v>43973</v>
      </c>
      <c r="B3450" s="258">
        <v>24</v>
      </c>
      <c r="C3450" s="259"/>
      <c r="D3450" s="273"/>
      <c r="E3450" s="276">
        <v>206.44</v>
      </c>
      <c r="F3450" s="273"/>
      <c r="G3450" s="273"/>
      <c r="H3450" s="273"/>
    </row>
    <row r="3451" spans="1:8" x14ac:dyDescent="0.2">
      <c r="A3451" s="131">
        <v>43974</v>
      </c>
      <c r="B3451" s="258">
        <v>1</v>
      </c>
      <c r="C3451" s="259"/>
      <c r="D3451" s="273"/>
      <c r="E3451" s="276">
        <v>195.76400000000001</v>
      </c>
      <c r="F3451" s="273"/>
      <c r="G3451" s="273"/>
      <c r="H3451" s="273"/>
    </row>
    <row r="3452" spans="1:8" x14ac:dyDescent="0.2">
      <c r="A3452" s="131">
        <v>43974</v>
      </c>
      <c r="B3452" s="258">
        <v>2</v>
      </c>
      <c r="C3452" s="259"/>
      <c r="D3452" s="273"/>
      <c r="E3452" s="276">
        <v>189.428</v>
      </c>
      <c r="F3452" s="273"/>
      <c r="G3452" s="273"/>
      <c r="H3452" s="273"/>
    </row>
    <row r="3453" spans="1:8" x14ac:dyDescent="0.2">
      <c r="A3453" s="131">
        <v>43974</v>
      </c>
      <c r="B3453" s="258">
        <v>3</v>
      </c>
      <c r="C3453" s="259"/>
      <c r="D3453" s="273"/>
      <c r="E3453" s="276">
        <v>184.58799999999999</v>
      </c>
      <c r="F3453" s="273"/>
      <c r="G3453" s="273"/>
      <c r="H3453" s="273"/>
    </row>
    <row r="3454" spans="1:8" x14ac:dyDescent="0.2">
      <c r="A3454" s="131">
        <v>43974</v>
      </c>
      <c r="B3454" s="258">
        <v>4</v>
      </c>
      <c r="C3454" s="259"/>
      <c r="D3454" s="273"/>
      <c r="E3454" s="276">
        <v>181.744</v>
      </c>
      <c r="F3454" s="273"/>
      <c r="G3454" s="273"/>
      <c r="H3454" s="273"/>
    </row>
    <row r="3455" spans="1:8" x14ac:dyDescent="0.2">
      <c r="A3455" s="131">
        <v>43974</v>
      </c>
      <c r="B3455" s="258">
        <v>5</v>
      </c>
      <c r="C3455" s="259"/>
      <c r="D3455" s="273"/>
      <c r="E3455" s="276">
        <v>180.94399999999999</v>
      </c>
      <c r="F3455" s="273"/>
      <c r="G3455" s="273"/>
      <c r="H3455" s="273"/>
    </row>
    <row r="3456" spans="1:8" x14ac:dyDescent="0.2">
      <c r="A3456" s="131">
        <v>43974</v>
      </c>
      <c r="B3456" s="258">
        <v>6</v>
      </c>
      <c r="C3456" s="259"/>
      <c r="D3456" s="273"/>
      <c r="E3456" s="276">
        <v>176.08397170000001</v>
      </c>
      <c r="F3456" s="273"/>
      <c r="G3456" s="273"/>
      <c r="H3456" s="273"/>
    </row>
    <row r="3457" spans="1:8" x14ac:dyDescent="0.2">
      <c r="A3457" s="131">
        <v>43974</v>
      </c>
      <c r="B3457" s="258">
        <v>7</v>
      </c>
      <c r="C3457" s="259"/>
      <c r="D3457" s="273"/>
      <c r="E3457" s="276">
        <v>177.93420699999999</v>
      </c>
      <c r="F3457" s="273"/>
      <c r="G3457" s="273"/>
      <c r="H3457" s="273"/>
    </row>
    <row r="3458" spans="1:8" x14ac:dyDescent="0.2">
      <c r="A3458" s="131">
        <v>43974</v>
      </c>
      <c r="B3458" s="258">
        <v>8</v>
      </c>
      <c r="C3458" s="259"/>
      <c r="D3458" s="273"/>
      <c r="E3458" s="276">
        <v>180.3927051</v>
      </c>
      <c r="F3458" s="273"/>
      <c r="G3458" s="273"/>
      <c r="H3458" s="273"/>
    </row>
    <row r="3459" spans="1:8" x14ac:dyDescent="0.2">
      <c r="A3459" s="131">
        <v>43974</v>
      </c>
      <c r="B3459" s="258">
        <v>9</v>
      </c>
      <c r="C3459" s="259"/>
      <c r="D3459" s="273"/>
      <c r="E3459" s="276">
        <v>185.26506739999999</v>
      </c>
      <c r="F3459" s="273"/>
      <c r="G3459" s="273"/>
      <c r="H3459" s="273"/>
    </row>
    <row r="3460" spans="1:8" x14ac:dyDescent="0.2">
      <c r="A3460" s="131">
        <v>43974</v>
      </c>
      <c r="B3460" s="258">
        <v>10</v>
      </c>
      <c r="C3460" s="259"/>
      <c r="D3460" s="273"/>
      <c r="E3460" s="276">
        <v>190.39579689999999</v>
      </c>
      <c r="F3460" s="273"/>
      <c r="G3460" s="273"/>
      <c r="H3460" s="273"/>
    </row>
    <row r="3461" spans="1:8" x14ac:dyDescent="0.2">
      <c r="A3461" s="131">
        <v>43974</v>
      </c>
      <c r="B3461" s="258">
        <v>11</v>
      </c>
      <c r="C3461" s="259"/>
      <c r="D3461" s="273"/>
      <c r="E3461" s="276">
        <v>197.88882910000001</v>
      </c>
      <c r="F3461" s="273"/>
      <c r="G3461" s="273"/>
      <c r="H3461" s="273"/>
    </row>
    <row r="3462" spans="1:8" x14ac:dyDescent="0.2">
      <c r="A3462" s="131">
        <v>43974</v>
      </c>
      <c r="B3462" s="258">
        <v>12</v>
      </c>
      <c r="C3462" s="259"/>
      <c r="D3462" s="273"/>
      <c r="E3462" s="276">
        <v>204.9124727</v>
      </c>
      <c r="F3462" s="273"/>
      <c r="G3462" s="273"/>
      <c r="H3462" s="273"/>
    </row>
    <row r="3463" spans="1:8" x14ac:dyDescent="0.2">
      <c r="A3463" s="131">
        <v>43974</v>
      </c>
      <c r="B3463" s="258">
        <v>13</v>
      </c>
      <c r="C3463" s="259"/>
      <c r="D3463" s="273"/>
      <c r="E3463" s="276">
        <v>214.95002539999999</v>
      </c>
      <c r="F3463" s="273"/>
      <c r="G3463" s="273"/>
      <c r="H3463" s="273"/>
    </row>
    <row r="3464" spans="1:8" x14ac:dyDescent="0.2">
      <c r="A3464" s="131">
        <v>43974</v>
      </c>
      <c r="B3464" s="258">
        <v>14</v>
      </c>
      <c r="C3464" s="259"/>
      <c r="D3464" s="273"/>
      <c r="E3464" s="276">
        <v>226.68617190000001</v>
      </c>
      <c r="F3464" s="273"/>
      <c r="G3464" s="273"/>
      <c r="H3464" s="273"/>
    </row>
    <row r="3465" spans="1:8" x14ac:dyDescent="0.2">
      <c r="A3465" s="131">
        <v>43974</v>
      </c>
      <c r="B3465" s="258">
        <v>15</v>
      </c>
      <c r="C3465" s="259"/>
      <c r="D3465" s="273"/>
      <c r="E3465" s="276">
        <v>236.61775979999999</v>
      </c>
      <c r="F3465" s="273"/>
      <c r="G3465" s="273"/>
      <c r="H3465" s="273"/>
    </row>
    <row r="3466" spans="1:8" x14ac:dyDescent="0.2">
      <c r="A3466" s="131">
        <v>43974</v>
      </c>
      <c r="B3466" s="258">
        <v>16</v>
      </c>
      <c r="C3466" s="259"/>
      <c r="D3466" s="273"/>
      <c r="E3466" s="276">
        <v>244.3232051</v>
      </c>
      <c r="F3466" s="273"/>
      <c r="G3466" s="273"/>
      <c r="H3466" s="273"/>
    </row>
    <row r="3467" spans="1:8" x14ac:dyDescent="0.2">
      <c r="A3467" s="131">
        <v>43974</v>
      </c>
      <c r="B3467" s="258">
        <v>17</v>
      </c>
      <c r="C3467" s="259"/>
      <c r="D3467" s="273"/>
      <c r="E3467" s="276">
        <v>249.64296479999999</v>
      </c>
      <c r="F3467" s="273"/>
      <c r="G3467" s="273"/>
      <c r="H3467" s="273"/>
    </row>
    <row r="3468" spans="1:8" x14ac:dyDescent="0.2">
      <c r="A3468" s="131">
        <v>43974</v>
      </c>
      <c r="B3468" s="258">
        <v>18</v>
      </c>
      <c r="C3468" s="259"/>
      <c r="D3468" s="273"/>
      <c r="E3468" s="276">
        <v>244.68983589999999</v>
      </c>
      <c r="F3468" s="273"/>
      <c r="G3468" s="273"/>
      <c r="H3468" s="273"/>
    </row>
    <row r="3469" spans="1:8" x14ac:dyDescent="0.2">
      <c r="A3469" s="131">
        <v>43974</v>
      </c>
      <c r="B3469" s="258">
        <v>19</v>
      </c>
      <c r="C3469" s="259"/>
      <c r="D3469" s="273"/>
      <c r="E3469" s="276">
        <v>235.04823049999999</v>
      </c>
      <c r="F3469" s="273"/>
      <c r="G3469" s="273"/>
      <c r="H3469" s="273"/>
    </row>
    <row r="3470" spans="1:8" x14ac:dyDescent="0.2">
      <c r="A3470" s="131">
        <v>43974</v>
      </c>
      <c r="B3470" s="258">
        <v>20</v>
      </c>
      <c r="C3470" s="259"/>
      <c r="D3470" s="273"/>
      <c r="E3470" s="276">
        <v>239.27799999999999</v>
      </c>
      <c r="F3470" s="273"/>
      <c r="G3470" s="273"/>
      <c r="H3470" s="273"/>
    </row>
    <row r="3471" spans="1:8" x14ac:dyDescent="0.2">
      <c r="A3471" s="131">
        <v>43974</v>
      </c>
      <c r="B3471" s="258">
        <v>21</v>
      </c>
      <c r="C3471" s="259"/>
      <c r="D3471" s="273"/>
      <c r="E3471" s="276">
        <v>233.852</v>
      </c>
      <c r="F3471" s="273"/>
      <c r="G3471" s="273"/>
      <c r="H3471" s="273"/>
    </row>
    <row r="3472" spans="1:8" x14ac:dyDescent="0.2">
      <c r="A3472" s="131">
        <v>43974</v>
      </c>
      <c r="B3472" s="258">
        <v>22</v>
      </c>
      <c r="C3472" s="259"/>
      <c r="D3472" s="273"/>
      <c r="E3472" s="276">
        <v>223.608</v>
      </c>
      <c r="F3472" s="273"/>
      <c r="G3472" s="273"/>
      <c r="H3472" s="273"/>
    </row>
    <row r="3473" spans="1:8" x14ac:dyDescent="0.2">
      <c r="A3473" s="131">
        <v>43974</v>
      </c>
      <c r="B3473" s="258">
        <v>23</v>
      </c>
      <c r="C3473" s="259"/>
      <c r="D3473" s="273"/>
      <c r="E3473" s="276">
        <v>211.16399999999999</v>
      </c>
      <c r="F3473" s="273"/>
      <c r="G3473" s="273"/>
      <c r="H3473" s="273"/>
    </row>
    <row r="3474" spans="1:8" x14ac:dyDescent="0.2">
      <c r="A3474" s="131">
        <v>43974</v>
      </c>
      <c r="B3474" s="258">
        <v>24</v>
      </c>
      <c r="C3474" s="259"/>
      <c r="D3474" s="273"/>
      <c r="E3474" s="276">
        <v>198.48400000000001</v>
      </c>
      <c r="F3474" s="273"/>
      <c r="G3474" s="273"/>
      <c r="H3474" s="273"/>
    </row>
    <row r="3475" spans="1:8" x14ac:dyDescent="0.2">
      <c r="A3475" s="131">
        <v>43975</v>
      </c>
      <c r="B3475" s="258">
        <v>1</v>
      </c>
      <c r="C3475" s="259"/>
      <c r="D3475" s="273"/>
      <c r="E3475" s="276">
        <v>189.852</v>
      </c>
      <c r="F3475" s="273"/>
      <c r="G3475" s="273"/>
      <c r="H3475" s="273"/>
    </row>
    <row r="3476" spans="1:8" x14ac:dyDescent="0.2">
      <c r="A3476" s="131">
        <v>43975</v>
      </c>
      <c r="B3476" s="258">
        <v>2</v>
      </c>
      <c r="C3476" s="259"/>
      <c r="D3476" s="273"/>
      <c r="E3476" s="276">
        <v>182.4</v>
      </c>
      <c r="F3476" s="273"/>
      <c r="G3476" s="273"/>
      <c r="H3476" s="273"/>
    </row>
    <row r="3477" spans="1:8" x14ac:dyDescent="0.2">
      <c r="A3477" s="131">
        <v>43975</v>
      </c>
      <c r="B3477" s="258">
        <v>3</v>
      </c>
      <c r="C3477" s="259"/>
      <c r="D3477" s="273"/>
      <c r="E3477" s="276">
        <v>176.26</v>
      </c>
      <c r="F3477" s="273"/>
      <c r="G3477" s="273"/>
      <c r="H3477" s="273"/>
    </row>
    <row r="3478" spans="1:8" x14ac:dyDescent="0.2">
      <c r="A3478" s="131">
        <v>43975</v>
      </c>
      <c r="B3478" s="258">
        <v>4</v>
      </c>
      <c r="C3478" s="259"/>
      <c r="D3478" s="273"/>
      <c r="E3478" s="276">
        <v>172.572</v>
      </c>
      <c r="F3478" s="273"/>
      <c r="G3478" s="273"/>
      <c r="H3478" s="273"/>
    </row>
    <row r="3479" spans="1:8" x14ac:dyDescent="0.2">
      <c r="A3479" s="131">
        <v>43975</v>
      </c>
      <c r="B3479" s="258">
        <v>5</v>
      </c>
      <c r="C3479" s="259"/>
      <c r="D3479" s="273"/>
      <c r="E3479" s="276">
        <v>169.76400000000001</v>
      </c>
      <c r="F3479" s="273"/>
      <c r="G3479" s="273"/>
      <c r="H3479" s="273"/>
    </row>
    <row r="3480" spans="1:8" x14ac:dyDescent="0.2">
      <c r="A3480" s="131">
        <v>43975</v>
      </c>
      <c r="B3480" s="258">
        <v>6</v>
      </c>
      <c r="C3480" s="259"/>
      <c r="D3480" s="273"/>
      <c r="E3480" s="276">
        <v>163.41120799999999</v>
      </c>
      <c r="F3480" s="273"/>
      <c r="G3480" s="273"/>
      <c r="H3480" s="273"/>
    </row>
    <row r="3481" spans="1:8" x14ac:dyDescent="0.2">
      <c r="A3481" s="131">
        <v>43975</v>
      </c>
      <c r="B3481" s="258">
        <v>7</v>
      </c>
      <c r="C3481" s="259"/>
      <c r="D3481" s="273"/>
      <c r="E3481" s="276">
        <v>165.29693850000001</v>
      </c>
      <c r="F3481" s="273"/>
      <c r="G3481" s="273"/>
      <c r="H3481" s="273"/>
    </row>
    <row r="3482" spans="1:8" x14ac:dyDescent="0.2">
      <c r="A3482" s="131">
        <v>43975</v>
      </c>
      <c r="B3482" s="258">
        <v>8</v>
      </c>
      <c r="C3482" s="259"/>
      <c r="D3482" s="273"/>
      <c r="E3482" s="276">
        <v>169.8732129</v>
      </c>
      <c r="F3482" s="273"/>
      <c r="G3482" s="273"/>
      <c r="H3482" s="273"/>
    </row>
    <row r="3483" spans="1:8" x14ac:dyDescent="0.2">
      <c r="A3483" s="131">
        <v>43975</v>
      </c>
      <c r="B3483" s="258">
        <v>9</v>
      </c>
      <c r="C3483" s="259"/>
      <c r="D3483" s="273"/>
      <c r="E3483" s="276">
        <v>175.51644920000001</v>
      </c>
      <c r="F3483" s="273"/>
      <c r="G3483" s="273"/>
      <c r="H3483" s="273"/>
    </row>
    <row r="3484" spans="1:8" x14ac:dyDescent="0.2">
      <c r="A3484" s="131">
        <v>43975</v>
      </c>
      <c r="B3484" s="258">
        <v>10</v>
      </c>
      <c r="C3484" s="259"/>
      <c r="D3484" s="273"/>
      <c r="E3484" s="276">
        <v>183.74235060000001</v>
      </c>
      <c r="F3484" s="273"/>
      <c r="G3484" s="273"/>
      <c r="H3484" s="273"/>
    </row>
    <row r="3485" spans="1:8" x14ac:dyDescent="0.2">
      <c r="A3485" s="131">
        <v>43975</v>
      </c>
      <c r="B3485" s="258">
        <v>11</v>
      </c>
      <c r="C3485" s="259"/>
      <c r="D3485" s="273"/>
      <c r="E3485" s="276">
        <v>195.8458779</v>
      </c>
      <c r="F3485" s="273"/>
      <c r="G3485" s="273"/>
      <c r="H3485" s="273"/>
    </row>
    <row r="3486" spans="1:8" x14ac:dyDescent="0.2">
      <c r="A3486" s="131">
        <v>43975</v>
      </c>
      <c r="B3486" s="258">
        <v>12</v>
      </c>
      <c r="C3486" s="259"/>
      <c r="D3486" s="273"/>
      <c r="E3486" s="276">
        <v>210.64149800000001</v>
      </c>
      <c r="F3486" s="273"/>
      <c r="G3486" s="273"/>
      <c r="H3486" s="273"/>
    </row>
    <row r="3487" spans="1:8" x14ac:dyDescent="0.2">
      <c r="A3487" s="131">
        <v>43975</v>
      </c>
      <c r="B3487" s="258">
        <v>13</v>
      </c>
      <c r="C3487" s="259"/>
      <c r="D3487" s="273"/>
      <c r="E3487" s="276">
        <v>230.60931049999999</v>
      </c>
      <c r="F3487" s="273"/>
      <c r="G3487" s="273"/>
      <c r="H3487" s="273"/>
    </row>
    <row r="3488" spans="1:8" x14ac:dyDescent="0.2">
      <c r="A3488" s="131">
        <v>43975</v>
      </c>
      <c r="B3488" s="258">
        <v>14</v>
      </c>
      <c r="C3488" s="259"/>
      <c r="D3488" s="273"/>
      <c r="E3488" s="276">
        <v>254.4958906</v>
      </c>
      <c r="F3488" s="273"/>
      <c r="G3488" s="273"/>
      <c r="H3488" s="273"/>
    </row>
    <row r="3489" spans="1:8" x14ac:dyDescent="0.2">
      <c r="A3489" s="131">
        <v>43975</v>
      </c>
      <c r="B3489" s="258">
        <v>15</v>
      </c>
      <c r="C3489" s="259"/>
      <c r="D3489" s="273"/>
      <c r="E3489" s="276">
        <v>272.55822460000002</v>
      </c>
      <c r="F3489" s="273"/>
      <c r="G3489" s="273"/>
      <c r="H3489" s="273"/>
    </row>
    <row r="3490" spans="1:8" x14ac:dyDescent="0.2">
      <c r="A3490" s="131">
        <v>43975</v>
      </c>
      <c r="B3490" s="258">
        <v>16</v>
      </c>
      <c r="C3490" s="259"/>
      <c r="D3490" s="273"/>
      <c r="E3490" s="276">
        <v>286.29516990000002</v>
      </c>
      <c r="F3490" s="273"/>
      <c r="G3490" s="273"/>
      <c r="H3490" s="273"/>
    </row>
    <row r="3491" spans="1:8" x14ac:dyDescent="0.2">
      <c r="A3491" s="131">
        <v>43975</v>
      </c>
      <c r="B3491" s="258">
        <v>17</v>
      </c>
      <c r="C3491" s="259"/>
      <c r="D3491" s="273"/>
      <c r="E3491" s="276">
        <v>289.94378519999998</v>
      </c>
      <c r="F3491" s="273"/>
      <c r="G3491" s="273"/>
      <c r="H3491" s="273"/>
    </row>
    <row r="3492" spans="1:8" x14ac:dyDescent="0.2">
      <c r="A3492" s="131">
        <v>43975</v>
      </c>
      <c r="B3492" s="258">
        <v>18</v>
      </c>
      <c r="C3492" s="259"/>
      <c r="D3492" s="273"/>
      <c r="E3492" s="276">
        <v>282.41447460000001</v>
      </c>
      <c r="F3492" s="273"/>
      <c r="G3492" s="273"/>
      <c r="H3492" s="273"/>
    </row>
    <row r="3493" spans="1:8" x14ac:dyDescent="0.2">
      <c r="A3493" s="131">
        <v>43975</v>
      </c>
      <c r="B3493" s="258">
        <v>19</v>
      </c>
      <c r="C3493" s="259"/>
      <c r="D3493" s="273"/>
      <c r="E3493" s="276">
        <v>265.69890229999999</v>
      </c>
      <c r="F3493" s="273"/>
      <c r="G3493" s="273"/>
      <c r="H3493" s="273"/>
    </row>
    <row r="3494" spans="1:8" x14ac:dyDescent="0.2">
      <c r="A3494" s="131">
        <v>43975</v>
      </c>
      <c r="B3494" s="258">
        <v>20</v>
      </c>
      <c r="C3494" s="259"/>
      <c r="D3494" s="273"/>
      <c r="E3494" s="276">
        <v>263.48599999999999</v>
      </c>
      <c r="F3494" s="273"/>
      <c r="G3494" s="273"/>
      <c r="H3494" s="273"/>
    </row>
    <row r="3495" spans="1:8" x14ac:dyDescent="0.2">
      <c r="A3495" s="131">
        <v>43975</v>
      </c>
      <c r="B3495" s="258">
        <v>21</v>
      </c>
      <c r="C3495" s="259"/>
      <c r="D3495" s="273"/>
      <c r="E3495" s="276">
        <v>254.55600000000001</v>
      </c>
      <c r="F3495" s="273"/>
      <c r="G3495" s="273"/>
      <c r="H3495" s="273"/>
    </row>
    <row r="3496" spans="1:8" x14ac:dyDescent="0.2">
      <c r="A3496" s="131">
        <v>43975</v>
      </c>
      <c r="B3496" s="258">
        <v>22</v>
      </c>
      <c r="C3496" s="259"/>
      <c r="D3496" s="273"/>
      <c r="E3496" s="276">
        <v>241.94200000000001</v>
      </c>
      <c r="F3496" s="273"/>
      <c r="G3496" s="273"/>
      <c r="H3496" s="273"/>
    </row>
    <row r="3497" spans="1:8" x14ac:dyDescent="0.2">
      <c r="A3497" s="131">
        <v>43975</v>
      </c>
      <c r="B3497" s="258">
        <v>23</v>
      </c>
      <c r="C3497" s="259"/>
      <c r="D3497" s="273"/>
      <c r="E3497" s="276">
        <v>223.72</v>
      </c>
      <c r="F3497" s="273"/>
      <c r="G3497" s="273"/>
      <c r="H3497" s="273"/>
    </row>
    <row r="3498" spans="1:8" x14ac:dyDescent="0.2">
      <c r="A3498" s="131">
        <v>43975</v>
      </c>
      <c r="B3498" s="258">
        <v>24</v>
      </c>
      <c r="C3498" s="259"/>
      <c r="D3498" s="273"/>
      <c r="E3498" s="276">
        <v>209.048</v>
      </c>
      <c r="F3498" s="273"/>
      <c r="G3498" s="273"/>
      <c r="H3498" s="273"/>
    </row>
    <row r="3499" spans="1:8" x14ac:dyDescent="0.2">
      <c r="A3499" s="131">
        <v>43976</v>
      </c>
      <c r="B3499" s="258">
        <v>1</v>
      </c>
      <c r="C3499" s="259"/>
      <c r="D3499" s="273"/>
      <c r="E3499" s="276">
        <v>198.22</v>
      </c>
      <c r="F3499" s="273"/>
      <c r="G3499" s="273"/>
      <c r="H3499" s="273"/>
    </row>
    <row r="3500" spans="1:8" x14ac:dyDescent="0.2">
      <c r="A3500" s="131">
        <v>43976</v>
      </c>
      <c r="B3500" s="258">
        <v>2</v>
      </c>
      <c r="C3500" s="259"/>
      <c r="D3500" s="273"/>
      <c r="E3500" s="276">
        <v>189.15600000000001</v>
      </c>
      <c r="F3500" s="273"/>
      <c r="G3500" s="273"/>
      <c r="H3500" s="273"/>
    </row>
    <row r="3501" spans="1:8" x14ac:dyDescent="0.2">
      <c r="A3501" s="131">
        <v>43976</v>
      </c>
      <c r="B3501" s="258">
        <v>3</v>
      </c>
      <c r="C3501" s="259"/>
      <c r="D3501" s="273"/>
      <c r="E3501" s="276">
        <v>185.58799999999999</v>
      </c>
      <c r="F3501" s="273"/>
      <c r="G3501" s="273"/>
      <c r="H3501" s="273"/>
    </row>
    <row r="3502" spans="1:8" x14ac:dyDescent="0.2">
      <c r="A3502" s="131">
        <v>43976</v>
      </c>
      <c r="B3502" s="258">
        <v>4</v>
      </c>
      <c r="C3502" s="259"/>
      <c r="D3502" s="273"/>
      <c r="E3502" s="276">
        <v>182.97200000000001</v>
      </c>
      <c r="F3502" s="273"/>
      <c r="G3502" s="273"/>
      <c r="H3502" s="273"/>
    </row>
    <row r="3503" spans="1:8" x14ac:dyDescent="0.2">
      <c r="A3503" s="131">
        <v>43976</v>
      </c>
      <c r="B3503" s="258">
        <v>5</v>
      </c>
      <c r="C3503" s="259"/>
      <c r="D3503" s="273"/>
      <c r="E3503" s="276">
        <v>179.21600000000001</v>
      </c>
      <c r="F3503" s="273"/>
      <c r="G3503" s="273"/>
      <c r="H3503" s="273"/>
    </row>
    <row r="3504" spans="1:8" x14ac:dyDescent="0.2">
      <c r="A3504" s="131">
        <v>43976</v>
      </c>
      <c r="B3504" s="258">
        <v>6</v>
      </c>
      <c r="C3504" s="259"/>
      <c r="D3504" s="273"/>
      <c r="E3504" s="276">
        <v>174.16552340000001</v>
      </c>
      <c r="F3504" s="273"/>
      <c r="G3504" s="273"/>
      <c r="H3504" s="273"/>
    </row>
    <row r="3505" spans="1:8" x14ac:dyDescent="0.2">
      <c r="A3505" s="131">
        <v>43976</v>
      </c>
      <c r="B3505" s="258">
        <v>7</v>
      </c>
      <c r="C3505" s="259"/>
      <c r="D3505" s="273"/>
      <c r="E3505" s="276">
        <v>178.30621479999999</v>
      </c>
      <c r="F3505" s="273"/>
      <c r="G3505" s="273"/>
      <c r="H3505" s="273"/>
    </row>
    <row r="3506" spans="1:8" x14ac:dyDescent="0.2">
      <c r="A3506" s="131">
        <v>43976</v>
      </c>
      <c r="B3506" s="258">
        <v>8</v>
      </c>
      <c r="C3506" s="259"/>
      <c r="D3506" s="273"/>
      <c r="E3506" s="276">
        <v>187.10845409999999</v>
      </c>
      <c r="F3506" s="273"/>
      <c r="G3506" s="273"/>
      <c r="H3506" s="273"/>
    </row>
    <row r="3507" spans="1:8" x14ac:dyDescent="0.2">
      <c r="A3507" s="131">
        <v>43976</v>
      </c>
      <c r="B3507" s="258">
        <v>9</v>
      </c>
      <c r="C3507" s="259"/>
      <c r="D3507" s="273"/>
      <c r="E3507" s="276">
        <v>200.33770699999999</v>
      </c>
      <c r="F3507" s="273"/>
      <c r="G3507" s="273"/>
      <c r="H3507" s="273"/>
    </row>
    <row r="3508" spans="1:8" x14ac:dyDescent="0.2">
      <c r="A3508" s="131">
        <v>43976</v>
      </c>
      <c r="B3508" s="258">
        <v>10</v>
      </c>
      <c r="C3508" s="259"/>
      <c r="D3508" s="273"/>
      <c r="E3508" s="276">
        <v>218.37572270000001</v>
      </c>
      <c r="F3508" s="273"/>
      <c r="G3508" s="273"/>
      <c r="H3508" s="273"/>
    </row>
    <row r="3509" spans="1:8" x14ac:dyDescent="0.2">
      <c r="A3509" s="131">
        <v>43976</v>
      </c>
      <c r="B3509" s="258">
        <v>11</v>
      </c>
      <c r="C3509" s="259"/>
      <c r="D3509" s="273"/>
      <c r="E3509" s="276">
        <v>240.161125</v>
      </c>
      <c r="F3509" s="273"/>
      <c r="G3509" s="273"/>
      <c r="H3509" s="273"/>
    </row>
    <row r="3510" spans="1:8" x14ac:dyDescent="0.2">
      <c r="A3510" s="131">
        <v>43976</v>
      </c>
      <c r="B3510" s="258">
        <v>12</v>
      </c>
      <c r="C3510" s="259"/>
      <c r="D3510" s="273"/>
      <c r="E3510" s="276">
        <v>271.99373050000003</v>
      </c>
      <c r="F3510" s="273"/>
      <c r="G3510" s="273"/>
      <c r="H3510" s="273"/>
    </row>
    <row r="3511" spans="1:8" x14ac:dyDescent="0.2">
      <c r="A3511" s="131">
        <v>43976</v>
      </c>
      <c r="B3511" s="258">
        <v>13</v>
      </c>
      <c r="C3511" s="259"/>
      <c r="D3511" s="273"/>
      <c r="E3511" s="276">
        <v>303.35735549999998</v>
      </c>
      <c r="F3511" s="273"/>
      <c r="G3511" s="273"/>
      <c r="H3511" s="273"/>
    </row>
    <row r="3512" spans="1:8" x14ac:dyDescent="0.2">
      <c r="A3512" s="131">
        <v>43976</v>
      </c>
      <c r="B3512" s="258">
        <v>14</v>
      </c>
      <c r="C3512" s="259"/>
      <c r="D3512" s="273"/>
      <c r="E3512" s="276">
        <v>328.22996289999998</v>
      </c>
      <c r="F3512" s="273"/>
      <c r="G3512" s="273"/>
      <c r="H3512" s="273"/>
    </row>
    <row r="3513" spans="1:8" x14ac:dyDescent="0.2">
      <c r="A3513" s="131">
        <v>43976</v>
      </c>
      <c r="B3513" s="258">
        <v>15</v>
      </c>
      <c r="C3513" s="259"/>
      <c r="D3513" s="273"/>
      <c r="E3513" s="276">
        <v>342.9047539</v>
      </c>
      <c r="F3513" s="273"/>
      <c r="G3513" s="273"/>
      <c r="H3513" s="273"/>
    </row>
    <row r="3514" spans="1:8" x14ac:dyDescent="0.2">
      <c r="A3514" s="131">
        <v>43976</v>
      </c>
      <c r="B3514" s="258">
        <v>16</v>
      </c>
      <c r="C3514" s="259"/>
      <c r="D3514" s="273"/>
      <c r="E3514" s="276">
        <v>353.88959770000002</v>
      </c>
      <c r="F3514" s="273"/>
      <c r="G3514" s="273"/>
      <c r="H3514" s="273"/>
    </row>
    <row r="3515" spans="1:8" x14ac:dyDescent="0.2">
      <c r="A3515" s="131">
        <v>43976</v>
      </c>
      <c r="B3515" s="258">
        <v>17</v>
      </c>
      <c r="C3515" s="259"/>
      <c r="D3515" s="273"/>
      <c r="E3515" s="276">
        <v>360.33483589999997</v>
      </c>
      <c r="F3515" s="273"/>
      <c r="G3515" s="273"/>
      <c r="H3515" s="273"/>
    </row>
    <row r="3516" spans="1:8" x14ac:dyDescent="0.2">
      <c r="A3516" s="131">
        <v>43976</v>
      </c>
      <c r="B3516" s="258">
        <v>18</v>
      </c>
      <c r="C3516" s="259"/>
      <c r="D3516" s="273"/>
      <c r="E3516" s="276">
        <v>349.26042969999997</v>
      </c>
      <c r="F3516" s="273"/>
      <c r="G3516" s="273"/>
      <c r="H3516" s="273"/>
    </row>
    <row r="3517" spans="1:8" x14ac:dyDescent="0.2">
      <c r="A3517" s="131">
        <v>43976</v>
      </c>
      <c r="B3517" s="258">
        <v>19</v>
      </c>
      <c r="C3517" s="259"/>
      <c r="D3517" s="273"/>
      <c r="E3517" s="276">
        <v>322.96591410000002</v>
      </c>
      <c r="F3517" s="273"/>
      <c r="G3517" s="273"/>
      <c r="H3517" s="273"/>
    </row>
    <row r="3518" spans="1:8" x14ac:dyDescent="0.2">
      <c r="A3518" s="131">
        <v>43976</v>
      </c>
      <c r="B3518" s="258">
        <v>20</v>
      </c>
      <c r="C3518" s="259"/>
      <c r="D3518" s="273"/>
      <c r="E3518" s="276">
        <v>311.27600000000001</v>
      </c>
      <c r="F3518" s="273"/>
      <c r="G3518" s="273"/>
      <c r="H3518" s="273"/>
    </row>
    <row r="3519" spans="1:8" x14ac:dyDescent="0.2">
      <c r="A3519" s="131">
        <v>43976</v>
      </c>
      <c r="B3519" s="258">
        <v>21</v>
      </c>
      <c r="C3519" s="259"/>
      <c r="D3519" s="273"/>
      <c r="E3519" s="276">
        <v>294.02</v>
      </c>
      <c r="F3519" s="273"/>
      <c r="G3519" s="273"/>
      <c r="H3519" s="273"/>
    </row>
    <row r="3520" spans="1:8" x14ac:dyDescent="0.2">
      <c r="A3520" s="131">
        <v>43976</v>
      </c>
      <c r="B3520" s="258">
        <v>22</v>
      </c>
      <c r="C3520" s="259"/>
      <c r="D3520" s="273"/>
      <c r="E3520" s="276">
        <v>269.64400000000001</v>
      </c>
      <c r="F3520" s="273"/>
      <c r="G3520" s="273"/>
      <c r="H3520" s="273"/>
    </row>
    <row r="3521" spans="1:8" x14ac:dyDescent="0.2">
      <c r="A3521" s="131">
        <v>43976</v>
      </c>
      <c r="B3521" s="258">
        <v>23</v>
      </c>
      <c r="C3521" s="259"/>
      <c r="D3521" s="273"/>
      <c r="E3521" s="276">
        <v>242.69200000000001</v>
      </c>
      <c r="F3521" s="273"/>
      <c r="G3521" s="273"/>
      <c r="H3521" s="273"/>
    </row>
    <row r="3522" spans="1:8" x14ac:dyDescent="0.2">
      <c r="A3522" s="131">
        <v>43976</v>
      </c>
      <c r="B3522" s="258">
        <v>24</v>
      </c>
      <c r="C3522" s="259"/>
      <c r="D3522" s="273"/>
      <c r="E3522" s="276">
        <v>221.92</v>
      </c>
      <c r="F3522" s="273"/>
      <c r="G3522" s="273"/>
      <c r="H3522" s="273"/>
    </row>
    <row r="3523" spans="1:8" x14ac:dyDescent="0.2">
      <c r="A3523" s="131">
        <v>43977</v>
      </c>
      <c r="B3523" s="258">
        <v>1</v>
      </c>
      <c r="C3523" s="259"/>
      <c r="D3523" s="273"/>
      <c r="E3523" s="276">
        <v>210.34800000000001</v>
      </c>
      <c r="F3523" s="273"/>
      <c r="G3523" s="273"/>
      <c r="H3523" s="273"/>
    </row>
    <row r="3524" spans="1:8" x14ac:dyDescent="0.2">
      <c r="A3524" s="131">
        <v>43977</v>
      </c>
      <c r="B3524" s="258">
        <v>2</v>
      </c>
      <c r="C3524" s="259"/>
      <c r="D3524" s="273"/>
      <c r="E3524" s="276">
        <v>202.096</v>
      </c>
      <c r="F3524" s="273"/>
      <c r="G3524" s="273"/>
      <c r="H3524" s="273"/>
    </row>
    <row r="3525" spans="1:8" x14ac:dyDescent="0.2">
      <c r="A3525" s="131">
        <v>43977</v>
      </c>
      <c r="B3525" s="258">
        <v>3</v>
      </c>
      <c r="C3525" s="259"/>
      <c r="D3525" s="273"/>
      <c r="E3525" s="276">
        <v>197.72800000000001</v>
      </c>
      <c r="F3525" s="273"/>
      <c r="G3525" s="273"/>
      <c r="H3525" s="273"/>
    </row>
    <row r="3526" spans="1:8" x14ac:dyDescent="0.2">
      <c r="A3526" s="131">
        <v>43977</v>
      </c>
      <c r="B3526" s="258">
        <v>4</v>
      </c>
      <c r="C3526" s="259"/>
      <c r="D3526" s="273"/>
      <c r="E3526" s="276">
        <v>198.72</v>
      </c>
      <c r="F3526" s="273"/>
      <c r="G3526" s="273"/>
      <c r="H3526" s="273"/>
    </row>
    <row r="3527" spans="1:8" x14ac:dyDescent="0.2">
      <c r="A3527" s="131">
        <v>43977</v>
      </c>
      <c r="B3527" s="258">
        <v>5</v>
      </c>
      <c r="C3527" s="259"/>
      <c r="D3527" s="273"/>
      <c r="E3527" s="276">
        <v>200.90799999999999</v>
      </c>
      <c r="F3527" s="273"/>
      <c r="G3527" s="273"/>
      <c r="H3527" s="273"/>
    </row>
    <row r="3528" spans="1:8" x14ac:dyDescent="0.2">
      <c r="A3528" s="131">
        <v>43977</v>
      </c>
      <c r="B3528" s="258">
        <v>6</v>
      </c>
      <c r="C3528" s="259"/>
      <c r="D3528" s="273"/>
      <c r="E3528" s="276">
        <v>205.75135159999999</v>
      </c>
      <c r="F3528" s="273"/>
      <c r="G3528" s="273"/>
      <c r="H3528" s="273"/>
    </row>
    <row r="3529" spans="1:8" x14ac:dyDescent="0.2">
      <c r="A3529" s="131">
        <v>43977</v>
      </c>
      <c r="B3529" s="258">
        <v>7</v>
      </c>
      <c r="C3529" s="259"/>
      <c r="D3529" s="273"/>
      <c r="E3529" s="276">
        <v>222.47492769999999</v>
      </c>
      <c r="F3529" s="273"/>
      <c r="G3529" s="273"/>
      <c r="H3529" s="273"/>
    </row>
    <row r="3530" spans="1:8" x14ac:dyDescent="0.2">
      <c r="A3530" s="131">
        <v>43977</v>
      </c>
      <c r="B3530" s="258">
        <v>8</v>
      </c>
      <c r="C3530" s="259"/>
      <c r="D3530" s="273"/>
      <c r="E3530" s="276">
        <v>239.7282246</v>
      </c>
      <c r="F3530" s="273"/>
      <c r="G3530" s="273"/>
      <c r="H3530" s="273"/>
    </row>
    <row r="3531" spans="1:8" x14ac:dyDescent="0.2">
      <c r="A3531" s="131">
        <v>43977</v>
      </c>
      <c r="B3531" s="258">
        <v>9</v>
      </c>
      <c r="C3531" s="259"/>
      <c r="D3531" s="273"/>
      <c r="E3531" s="276">
        <v>259.70860349999998</v>
      </c>
      <c r="F3531" s="273"/>
      <c r="G3531" s="273"/>
      <c r="H3531" s="273"/>
    </row>
    <row r="3532" spans="1:8" x14ac:dyDescent="0.2">
      <c r="A3532" s="131">
        <v>43977</v>
      </c>
      <c r="B3532" s="258">
        <v>10</v>
      </c>
      <c r="C3532" s="259"/>
      <c r="D3532" s="273"/>
      <c r="E3532" s="276">
        <v>285.98459179999998</v>
      </c>
      <c r="F3532" s="273"/>
      <c r="G3532" s="273"/>
      <c r="H3532" s="273"/>
    </row>
    <row r="3533" spans="1:8" x14ac:dyDescent="0.2">
      <c r="A3533" s="131">
        <v>43977</v>
      </c>
      <c r="B3533" s="258">
        <v>11</v>
      </c>
      <c r="C3533" s="259"/>
      <c r="D3533" s="273"/>
      <c r="E3533" s="276">
        <v>315.67979489999999</v>
      </c>
      <c r="F3533" s="273"/>
      <c r="G3533" s="273"/>
      <c r="H3533" s="273"/>
    </row>
    <row r="3534" spans="1:8" x14ac:dyDescent="0.2">
      <c r="A3534" s="131">
        <v>43977</v>
      </c>
      <c r="B3534" s="258">
        <v>12</v>
      </c>
      <c r="C3534" s="259"/>
      <c r="D3534" s="273"/>
      <c r="E3534" s="276">
        <v>350.50804879999998</v>
      </c>
      <c r="F3534" s="273"/>
      <c r="G3534" s="273"/>
      <c r="H3534" s="273"/>
    </row>
    <row r="3535" spans="1:8" x14ac:dyDescent="0.2">
      <c r="A3535" s="131">
        <v>43977</v>
      </c>
      <c r="B3535" s="258">
        <v>13</v>
      </c>
      <c r="C3535" s="259"/>
      <c r="D3535" s="273"/>
      <c r="E3535" s="276">
        <v>387.86004880000002</v>
      </c>
      <c r="F3535" s="273"/>
      <c r="G3535" s="273"/>
      <c r="H3535" s="273"/>
    </row>
    <row r="3536" spans="1:8" x14ac:dyDescent="0.2">
      <c r="A3536" s="131">
        <v>43977</v>
      </c>
      <c r="B3536" s="258">
        <v>14</v>
      </c>
      <c r="C3536" s="259"/>
      <c r="D3536" s="273"/>
      <c r="E3536" s="276">
        <v>418.63163279999998</v>
      </c>
      <c r="F3536" s="273"/>
      <c r="G3536" s="273"/>
      <c r="H3536" s="273"/>
    </row>
    <row r="3537" spans="1:8" x14ac:dyDescent="0.2">
      <c r="A3537" s="131">
        <v>43977</v>
      </c>
      <c r="B3537" s="258">
        <v>15</v>
      </c>
      <c r="C3537" s="259"/>
      <c r="D3537" s="273"/>
      <c r="E3537" s="276">
        <v>438.91303520000002</v>
      </c>
      <c r="F3537" s="273"/>
      <c r="G3537" s="273"/>
      <c r="H3537" s="273"/>
    </row>
    <row r="3538" spans="1:8" x14ac:dyDescent="0.2">
      <c r="A3538" s="131">
        <v>43977</v>
      </c>
      <c r="B3538" s="258">
        <v>16</v>
      </c>
      <c r="C3538" s="259"/>
      <c r="D3538" s="273"/>
      <c r="E3538" s="276">
        <v>441.36862109999998</v>
      </c>
      <c r="F3538" s="273"/>
      <c r="G3538" s="273"/>
      <c r="H3538" s="273"/>
    </row>
    <row r="3539" spans="1:8" x14ac:dyDescent="0.2">
      <c r="A3539" s="131">
        <v>43977</v>
      </c>
      <c r="B3539" s="258">
        <v>17</v>
      </c>
      <c r="C3539" s="259"/>
      <c r="D3539" s="273"/>
      <c r="E3539" s="276">
        <v>430.17084770000002</v>
      </c>
      <c r="F3539" s="273"/>
      <c r="G3539" s="273"/>
      <c r="H3539" s="273"/>
    </row>
    <row r="3540" spans="1:8" x14ac:dyDescent="0.2">
      <c r="A3540" s="131">
        <v>43977</v>
      </c>
      <c r="B3540" s="258">
        <v>18</v>
      </c>
      <c r="C3540" s="259"/>
      <c r="D3540" s="273"/>
      <c r="E3540" s="276">
        <v>403.18817769999998</v>
      </c>
      <c r="F3540" s="273"/>
      <c r="G3540" s="273"/>
      <c r="H3540" s="273"/>
    </row>
    <row r="3541" spans="1:8" x14ac:dyDescent="0.2">
      <c r="A3541" s="131">
        <v>43977</v>
      </c>
      <c r="B3541" s="258">
        <v>19</v>
      </c>
      <c r="C3541" s="259"/>
      <c r="D3541" s="273"/>
      <c r="E3541" s="276">
        <v>365.9782012</v>
      </c>
      <c r="F3541" s="273"/>
      <c r="G3541" s="273"/>
      <c r="H3541" s="273"/>
    </row>
    <row r="3542" spans="1:8" x14ac:dyDescent="0.2">
      <c r="A3542" s="131">
        <v>43977</v>
      </c>
      <c r="B3542" s="258">
        <v>20</v>
      </c>
      <c r="C3542" s="259"/>
      <c r="D3542" s="273"/>
      <c r="E3542" s="276">
        <v>348.48599410000003</v>
      </c>
      <c r="F3542" s="273"/>
      <c r="G3542" s="273"/>
      <c r="H3542" s="273"/>
    </row>
    <row r="3543" spans="1:8" x14ac:dyDescent="0.2">
      <c r="A3543" s="131">
        <v>43977</v>
      </c>
      <c r="B3543" s="258">
        <v>21</v>
      </c>
      <c r="C3543" s="259"/>
      <c r="D3543" s="273"/>
      <c r="E3543" s="276">
        <v>326.74599999999998</v>
      </c>
      <c r="F3543" s="273"/>
      <c r="G3543" s="273"/>
      <c r="H3543" s="273"/>
    </row>
    <row r="3544" spans="1:8" x14ac:dyDescent="0.2">
      <c r="A3544" s="131">
        <v>43977</v>
      </c>
      <c r="B3544" s="258">
        <v>22</v>
      </c>
      <c r="C3544" s="259"/>
      <c r="D3544" s="273"/>
      <c r="E3544" s="276">
        <v>298.40800000000002</v>
      </c>
      <c r="F3544" s="273"/>
      <c r="G3544" s="273"/>
      <c r="H3544" s="273"/>
    </row>
    <row r="3545" spans="1:8" x14ac:dyDescent="0.2">
      <c r="A3545" s="131">
        <v>43977</v>
      </c>
      <c r="B3545" s="258">
        <v>23</v>
      </c>
      <c r="C3545" s="259"/>
      <c r="D3545" s="273"/>
      <c r="E3545" s="276">
        <v>268.91199999999998</v>
      </c>
      <c r="F3545" s="273"/>
      <c r="G3545" s="273"/>
      <c r="H3545" s="273"/>
    </row>
    <row r="3546" spans="1:8" x14ac:dyDescent="0.2">
      <c r="A3546" s="131">
        <v>43977</v>
      </c>
      <c r="B3546" s="258">
        <v>24</v>
      </c>
      <c r="C3546" s="259"/>
      <c r="D3546" s="273"/>
      <c r="E3546" s="276">
        <v>244.53200000000001</v>
      </c>
      <c r="F3546" s="273"/>
      <c r="G3546" s="273"/>
      <c r="H3546" s="273"/>
    </row>
    <row r="3547" spans="1:8" x14ac:dyDescent="0.2">
      <c r="A3547" s="131">
        <v>43978</v>
      </c>
      <c r="B3547" s="258">
        <v>1</v>
      </c>
      <c r="C3547" s="259"/>
      <c r="D3547" s="273"/>
      <c r="E3547" s="276">
        <v>229.208</v>
      </c>
      <c r="F3547" s="273"/>
      <c r="G3547" s="273"/>
      <c r="H3547" s="273"/>
    </row>
    <row r="3548" spans="1:8" x14ac:dyDescent="0.2">
      <c r="A3548" s="131">
        <v>43978</v>
      </c>
      <c r="B3548" s="258">
        <v>2</v>
      </c>
      <c r="C3548" s="259"/>
      <c r="D3548" s="273"/>
      <c r="E3548" s="276">
        <v>216.38399999999999</v>
      </c>
      <c r="F3548" s="273"/>
      <c r="G3548" s="273"/>
      <c r="H3548" s="273"/>
    </row>
    <row r="3549" spans="1:8" x14ac:dyDescent="0.2">
      <c r="A3549" s="131">
        <v>43978</v>
      </c>
      <c r="B3549" s="258">
        <v>3</v>
      </c>
      <c r="C3549" s="259"/>
      <c r="D3549" s="273"/>
      <c r="E3549" s="276">
        <v>211.584</v>
      </c>
      <c r="F3549" s="273"/>
      <c r="G3549" s="273"/>
      <c r="H3549" s="273"/>
    </row>
    <row r="3550" spans="1:8" x14ac:dyDescent="0.2">
      <c r="A3550" s="131">
        <v>43978</v>
      </c>
      <c r="B3550" s="258">
        <v>4</v>
      </c>
      <c r="C3550" s="259"/>
      <c r="D3550" s="273"/>
      <c r="E3550" s="276">
        <v>211.66</v>
      </c>
      <c r="F3550" s="273"/>
      <c r="G3550" s="273"/>
      <c r="H3550" s="273"/>
    </row>
    <row r="3551" spans="1:8" x14ac:dyDescent="0.2">
      <c r="A3551" s="131">
        <v>43978</v>
      </c>
      <c r="B3551" s="258">
        <v>5</v>
      </c>
      <c r="C3551" s="259"/>
      <c r="D3551" s="273"/>
      <c r="E3551" s="276">
        <v>215.732</v>
      </c>
      <c r="F3551" s="273"/>
      <c r="G3551" s="273"/>
      <c r="H3551" s="273"/>
    </row>
    <row r="3552" spans="1:8" x14ac:dyDescent="0.2">
      <c r="A3552" s="131">
        <v>43978</v>
      </c>
      <c r="B3552" s="258">
        <v>6</v>
      </c>
      <c r="C3552" s="259"/>
      <c r="D3552" s="273"/>
      <c r="E3552" s="276">
        <v>221.04566990000001</v>
      </c>
      <c r="F3552" s="273"/>
      <c r="G3552" s="273"/>
      <c r="H3552" s="273"/>
    </row>
    <row r="3553" spans="1:8" x14ac:dyDescent="0.2">
      <c r="A3553" s="131">
        <v>43978</v>
      </c>
      <c r="B3553" s="258">
        <v>7</v>
      </c>
      <c r="C3553" s="259"/>
      <c r="D3553" s="273"/>
      <c r="E3553" s="276">
        <v>238.10540040000001</v>
      </c>
      <c r="F3553" s="273"/>
      <c r="G3553" s="273"/>
      <c r="H3553" s="273"/>
    </row>
    <row r="3554" spans="1:8" x14ac:dyDescent="0.2">
      <c r="A3554" s="131">
        <v>43978</v>
      </c>
      <c r="B3554" s="258">
        <v>8</v>
      </c>
      <c r="C3554" s="259"/>
      <c r="D3554" s="273"/>
      <c r="E3554" s="276">
        <v>254.5794004</v>
      </c>
      <c r="F3554" s="273"/>
      <c r="G3554" s="273"/>
      <c r="H3554" s="273"/>
    </row>
    <row r="3555" spans="1:8" x14ac:dyDescent="0.2">
      <c r="A3555" s="131">
        <v>43978</v>
      </c>
      <c r="B3555" s="258">
        <v>9</v>
      </c>
      <c r="C3555" s="259"/>
      <c r="D3555" s="273"/>
      <c r="E3555" s="276">
        <v>275.66655859999997</v>
      </c>
      <c r="F3555" s="273"/>
      <c r="G3555" s="273"/>
      <c r="H3555" s="273"/>
    </row>
    <row r="3556" spans="1:8" x14ac:dyDescent="0.2">
      <c r="A3556" s="131">
        <v>43978</v>
      </c>
      <c r="B3556" s="258">
        <v>10</v>
      </c>
      <c r="C3556" s="259"/>
      <c r="D3556" s="273"/>
      <c r="E3556" s="276">
        <v>302.2940117</v>
      </c>
      <c r="F3556" s="273"/>
      <c r="G3556" s="273"/>
      <c r="H3556" s="273"/>
    </row>
    <row r="3557" spans="1:8" x14ac:dyDescent="0.2">
      <c r="A3557" s="131">
        <v>43978</v>
      </c>
      <c r="B3557" s="258">
        <v>11</v>
      </c>
      <c r="C3557" s="259"/>
      <c r="D3557" s="273"/>
      <c r="E3557" s="276">
        <v>332.91521289999997</v>
      </c>
      <c r="F3557" s="273"/>
      <c r="G3557" s="273"/>
      <c r="H3557" s="273"/>
    </row>
    <row r="3558" spans="1:8" x14ac:dyDescent="0.2">
      <c r="A3558" s="131">
        <v>43978</v>
      </c>
      <c r="B3558" s="258">
        <v>12</v>
      </c>
      <c r="C3558" s="259"/>
      <c r="D3558" s="273"/>
      <c r="E3558" s="276">
        <v>371.24504489999998</v>
      </c>
      <c r="F3558" s="273"/>
      <c r="G3558" s="273"/>
      <c r="H3558" s="273"/>
    </row>
    <row r="3559" spans="1:8" x14ac:dyDescent="0.2">
      <c r="A3559" s="131">
        <v>43978</v>
      </c>
      <c r="B3559" s="258">
        <v>13</v>
      </c>
      <c r="C3559" s="259"/>
      <c r="D3559" s="273"/>
      <c r="E3559" s="276">
        <v>409.06035350000002</v>
      </c>
      <c r="F3559" s="273"/>
      <c r="G3559" s="273"/>
      <c r="H3559" s="273"/>
    </row>
    <row r="3560" spans="1:8" x14ac:dyDescent="0.2">
      <c r="A3560" s="131">
        <v>43978</v>
      </c>
      <c r="B3560" s="258">
        <v>14</v>
      </c>
      <c r="C3560" s="259"/>
      <c r="D3560" s="273"/>
      <c r="E3560" s="276">
        <v>441.23014060000003</v>
      </c>
      <c r="F3560" s="273"/>
      <c r="G3560" s="273"/>
      <c r="H3560" s="273"/>
    </row>
    <row r="3561" spans="1:8" x14ac:dyDescent="0.2">
      <c r="A3561" s="131">
        <v>43978</v>
      </c>
      <c r="B3561" s="258">
        <v>15</v>
      </c>
      <c r="C3561" s="259"/>
      <c r="D3561" s="273"/>
      <c r="E3561" s="276">
        <v>458.85239840000003</v>
      </c>
      <c r="F3561" s="273"/>
      <c r="G3561" s="273"/>
      <c r="H3561" s="273"/>
    </row>
    <row r="3562" spans="1:8" x14ac:dyDescent="0.2">
      <c r="A3562" s="131">
        <v>43978</v>
      </c>
      <c r="B3562" s="258">
        <v>16</v>
      </c>
      <c r="C3562" s="259"/>
      <c r="D3562" s="273"/>
      <c r="E3562" s="276">
        <v>455.28114060000001</v>
      </c>
      <c r="F3562" s="273"/>
      <c r="G3562" s="273"/>
      <c r="H3562" s="273"/>
    </row>
    <row r="3563" spans="1:8" x14ac:dyDescent="0.2">
      <c r="A3563" s="131">
        <v>43978</v>
      </c>
      <c r="B3563" s="258">
        <v>17</v>
      </c>
      <c r="C3563" s="259"/>
      <c r="D3563" s="273"/>
      <c r="E3563" s="276">
        <v>444.3948125</v>
      </c>
      <c r="F3563" s="273"/>
      <c r="G3563" s="273"/>
      <c r="H3563" s="273"/>
    </row>
    <row r="3564" spans="1:8" x14ac:dyDescent="0.2">
      <c r="A3564" s="131">
        <v>43978</v>
      </c>
      <c r="B3564" s="258">
        <v>18</v>
      </c>
      <c r="C3564" s="259"/>
      <c r="D3564" s="273"/>
      <c r="E3564" s="276">
        <v>417.28057810000001</v>
      </c>
      <c r="F3564" s="273"/>
      <c r="G3564" s="273"/>
      <c r="H3564" s="273"/>
    </row>
    <row r="3565" spans="1:8" x14ac:dyDescent="0.2">
      <c r="A3565" s="131">
        <v>43978</v>
      </c>
      <c r="B3565" s="258">
        <v>19</v>
      </c>
      <c r="C3565" s="259"/>
      <c r="D3565" s="273"/>
      <c r="E3565" s="276">
        <v>382.8417637</v>
      </c>
      <c r="F3565" s="273"/>
      <c r="G3565" s="273"/>
      <c r="H3565" s="273"/>
    </row>
    <row r="3566" spans="1:8" x14ac:dyDescent="0.2">
      <c r="A3566" s="131">
        <v>43978</v>
      </c>
      <c r="B3566" s="258">
        <v>20</v>
      </c>
      <c r="C3566" s="259"/>
      <c r="D3566" s="273"/>
      <c r="E3566" s="276">
        <v>359.18400000000003</v>
      </c>
      <c r="F3566" s="273"/>
      <c r="G3566" s="273"/>
      <c r="H3566" s="273"/>
    </row>
    <row r="3567" spans="1:8" x14ac:dyDescent="0.2">
      <c r="A3567" s="131">
        <v>43978</v>
      </c>
      <c r="B3567" s="258">
        <v>21</v>
      </c>
      <c r="C3567" s="259"/>
      <c r="D3567" s="273"/>
      <c r="E3567" s="276">
        <v>332.53800000000001</v>
      </c>
      <c r="F3567" s="273"/>
      <c r="G3567" s="273"/>
      <c r="H3567" s="273"/>
    </row>
    <row r="3568" spans="1:8" x14ac:dyDescent="0.2">
      <c r="A3568" s="131">
        <v>43978</v>
      </c>
      <c r="B3568" s="258">
        <v>22</v>
      </c>
      <c r="C3568" s="259"/>
      <c r="D3568" s="273"/>
      <c r="E3568" s="276">
        <v>301.63600000000002</v>
      </c>
      <c r="F3568" s="273"/>
      <c r="G3568" s="273"/>
      <c r="H3568" s="273"/>
    </row>
    <row r="3569" spans="1:8" x14ac:dyDescent="0.2">
      <c r="A3569" s="131">
        <v>43978</v>
      </c>
      <c r="B3569" s="258">
        <v>23</v>
      </c>
      <c r="C3569" s="259"/>
      <c r="D3569" s="273"/>
      <c r="E3569" s="276">
        <v>270.452</v>
      </c>
      <c r="F3569" s="273"/>
      <c r="G3569" s="273"/>
      <c r="H3569" s="273"/>
    </row>
    <row r="3570" spans="1:8" x14ac:dyDescent="0.2">
      <c r="A3570" s="131">
        <v>43978</v>
      </c>
      <c r="B3570" s="258">
        <v>24</v>
      </c>
      <c r="C3570" s="259"/>
      <c r="D3570" s="273"/>
      <c r="E3570" s="276">
        <v>246.488</v>
      </c>
      <c r="F3570" s="273"/>
      <c r="G3570" s="273"/>
      <c r="H3570" s="273"/>
    </row>
    <row r="3571" spans="1:8" x14ac:dyDescent="0.2">
      <c r="A3571" s="131">
        <v>43979</v>
      </c>
      <c r="B3571" s="258">
        <v>1</v>
      </c>
      <c r="C3571" s="259"/>
      <c r="D3571" s="273"/>
      <c r="E3571" s="276">
        <v>228.9</v>
      </c>
      <c r="F3571" s="273"/>
      <c r="G3571" s="273"/>
      <c r="H3571" s="273"/>
    </row>
    <row r="3572" spans="1:8" x14ac:dyDescent="0.2">
      <c r="A3572" s="131">
        <v>43979</v>
      </c>
      <c r="B3572" s="258">
        <v>2</v>
      </c>
      <c r="C3572" s="259"/>
      <c r="D3572" s="273"/>
      <c r="E3572" s="276">
        <v>217.536</v>
      </c>
      <c r="F3572" s="273"/>
      <c r="G3572" s="273"/>
      <c r="H3572" s="273"/>
    </row>
    <row r="3573" spans="1:8" x14ac:dyDescent="0.2">
      <c r="A3573" s="131">
        <v>43979</v>
      </c>
      <c r="B3573" s="258">
        <v>3</v>
      </c>
      <c r="C3573" s="259"/>
      <c r="D3573" s="273"/>
      <c r="E3573" s="276">
        <v>211.27600000000001</v>
      </c>
      <c r="F3573" s="273"/>
      <c r="G3573" s="273"/>
      <c r="H3573" s="273"/>
    </row>
    <row r="3574" spans="1:8" x14ac:dyDescent="0.2">
      <c r="A3574" s="131">
        <v>43979</v>
      </c>
      <c r="B3574" s="258">
        <v>4</v>
      </c>
      <c r="C3574" s="259"/>
      <c r="D3574" s="273"/>
      <c r="E3574" s="276">
        <v>211.012</v>
      </c>
      <c r="F3574" s="273"/>
      <c r="G3574" s="273"/>
      <c r="H3574" s="273"/>
    </row>
    <row r="3575" spans="1:8" x14ac:dyDescent="0.2">
      <c r="A3575" s="131">
        <v>43979</v>
      </c>
      <c r="B3575" s="258">
        <v>5</v>
      </c>
      <c r="C3575" s="259"/>
      <c r="D3575" s="273"/>
      <c r="E3575" s="276">
        <v>212.536</v>
      </c>
      <c r="F3575" s="273"/>
      <c r="G3575" s="273"/>
      <c r="H3575" s="273"/>
    </row>
    <row r="3576" spans="1:8" x14ac:dyDescent="0.2">
      <c r="A3576" s="131">
        <v>43979</v>
      </c>
      <c r="B3576" s="258">
        <v>6</v>
      </c>
      <c r="C3576" s="259"/>
      <c r="D3576" s="273"/>
      <c r="E3576" s="276">
        <v>217.08139650000001</v>
      </c>
      <c r="F3576" s="273"/>
      <c r="G3576" s="273"/>
      <c r="H3576" s="273"/>
    </row>
    <row r="3577" spans="1:8" x14ac:dyDescent="0.2">
      <c r="A3577" s="131">
        <v>43979</v>
      </c>
      <c r="B3577" s="258">
        <v>7</v>
      </c>
      <c r="C3577" s="259"/>
      <c r="D3577" s="273"/>
      <c r="E3577" s="276">
        <v>231.22231450000001</v>
      </c>
      <c r="F3577" s="273"/>
      <c r="G3577" s="273"/>
      <c r="H3577" s="273"/>
    </row>
    <row r="3578" spans="1:8" x14ac:dyDescent="0.2">
      <c r="A3578" s="131">
        <v>43979</v>
      </c>
      <c r="B3578" s="258">
        <v>8</v>
      </c>
      <c r="C3578" s="259"/>
      <c r="D3578" s="273"/>
      <c r="E3578" s="276">
        <v>247.0004844</v>
      </c>
      <c r="F3578" s="273"/>
      <c r="G3578" s="273"/>
      <c r="H3578" s="273"/>
    </row>
    <row r="3579" spans="1:8" x14ac:dyDescent="0.2">
      <c r="A3579" s="131">
        <v>43979</v>
      </c>
      <c r="B3579" s="258">
        <v>9</v>
      </c>
      <c r="C3579" s="259"/>
      <c r="D3579" s="273"/>
      <c r="E3579" s="276">
        <v>263.5181973</v>
      </c>
      <c r="F3579" s="273"/>
      <c r="G3579" s="273"/>
      <c r="H3579" s="273"/>
    </row>
    <row r="3580" spans="1:8" x14ac:dyDescent="0.2">
      <c r="A3580" s="131">
        <v>43979</v>
      </c>
      <c r="B3580" s="258">
        <v>10</v>
      </c>
      <c r="C3580" s="259"/>
      <c r="D3580" s="273"/>
      <c r="E3580" s="276">
        <v>285.40739059999999</v>
      </c>
      <c r="F3580" s="273"/>
      <c r="G3580" s="273"/>
      <c r="H3580" s="273"/>
    </row>
    <row r="3581" spans="1:8" x14ac:dyDescent="0.2">
      <c r="A3581" s="131">
        <v>43979</v>
      </c>
      <c r="B3581" s="258">
        <v>11</v>
      </c>
      <c r="C3581" s="259"/>
      <c r="D3581" s="273"/>
      <c r="E3581" s="276">
        <v>311.88674220000001</v>
      </c>
      <c r="F3581" s="273"/>
      <c r="G3581" s="273"/>
      <c r="H3581" s="273"/>
    </row>
    <row r="3582" spans="1:8" x14ac:dyDescent="0.2">
      <c r="A3582" s="131">
        <v>43979</v>
      </c>
      <c r="B3582" s="258">
        <v>12</v>
      </c>
      <c r="C3582" s="259"/>
      <c r="D3582" s="273"/>
      <c r="E3582" s="276">
        <v>343.60766410000002</v>
      </c>
      <c r="F3582" s="273"/>
      <c r="G3582" s="273"/>
      <c r="H3582" s="273"/>
    </row>
    <row r="3583" spans="1:8" x14ac:dyDescent="0.2">
      <c r="A3583" s="131">
        <v>43979</v>
      </c>
      <c r="B3583" s="258">
        <v>13</v>
      </c>
      <c r="C3583" s="259"/>
      <c r="D3583" s="273"/>
      <c r="E3583" s="276">
        <v>374.76703520000001</v>
      </c>
      <c r="F3583" s="273"/>
      <c r="G3583" s="273"/>
      <c r="H3583" s="273"/>
    </row>
    <row r="3584" spans="1:8" x14ac:dyDescent="0.2">
      <c r="A3584" s="131">
        <v>43979</v>
      </c>
      <c r="B3584" s="258">
        <v>14</v>
      </c>
      <c r="C3584" s="259"/>
      <c r="D3584" s="273"/>
      <c r="E3584" s="276">
        <v>394.6864023</v>
      </c>
      <c r="F3584" s="273"/>
      <c r="G3584" s="273"/>
      <c r="H3584" s="273"/>
    </row>
    <row r="3585" spans="1:8" x14ac:dyDescent="0.2">
      <c r="A3585" s="131">
        <v>43979</v>
      </c>
      <c r="B3585" s="258">
        <v>15</v>
      </c>
      <c r="C3585" s="259"/>
      <c r="D3585" s="273"/>
      <c r="E3585" s="276">
        <v>408.99501559999999</v>
      </c>
      <c r="F3585" s="273"/>
      <c r="G3585" s="273"/>
      <c r="H3585" s="273"/>
    </row>
    <row r="3586" spans="1:8" x14ac:dyDescent="0.2">
      <c r="A3586" s="131">
        <v>43979</v>
      </c>
      <c r="B3586" s="258">
        <v>16</v>
      </c>
      <c r="C3586" s="259"/>
      <c r="D3586" s="273"/>
      <c r="E3586" s="276">
        <v>414.84458979999999</v>
      </c>
      <c r="F3586" s="273"/>
      <c r="G3586" s="273"/>
      <c r="H3586" s="273"/>
    </row>
    <row r="3587" spans="1:8" x14ac:dyDescent="0.2">
      <c r="A3587" s="131">
        <v>43979</v>
      </c>
      <c r="B3587" s="258">
        <v>17</v>
      </c>
      <c r="C3587" s="259"/>
      <c r="D3587" s="273"/>
      <c r="E3587" s="276">
        <v>405.67499609999999</v>
      </c>
      <c r="F3587" s="273"/>
      <c r="G3587" s="273"/>
      <c r="H3587" s="273"/>
    </row>
    <row r="3588" spans="1:8" x14ac:dyDescent="0.2">
      <c r="A3588" s="131">
        <v>43979</v>
      </c>
      <c r="B3588" s="258">
        <v>18</v>
      </c>
      <c r="C3588" s="259"/>
      <c r="D3588" s="273"/>
      <c r="E3588" s="276">
        <v>378.15607030000001</v>
      </c>
      <c r="F3588" s="273"/>
      <c r="G3588" s="273"/>
      <c r="H3588" s="273"/>
    </row>
    <row r="3589" spans="1:8" x14ac:dyDescent="0.2">
      <c r="A3589" s="131">
        <v>43979</v>
      </c>
      <c r="B3589" s="258">
        <v>19</v>
      </c>
      <c r="C3589" s="259"/>
      <c r="D3589" s="273"/>
      <c r="E3589" s="276">
        <v>343.94832029999998</v>
      </c>
      <c r="F3589" s="273"/>
      <c r="G3589" s="273"/>
      <c r="H3589" s="273"/>
    </row>
    <row r="3590" spans="1:8" x14ac:dyDescent="0.2">
      <c r="A3590" s="131">
        <v>43979</v>
      </c>
      <c r="B3590" s="258">
        <v>20</v>
      </c>
      <c r="C3590" s="259"/>
      <c r="D3590" s="273"/>
      <c r="E3590" s="276">
        <v>324.89600389999998</v>
      </c>
      <c r="F3590" s="273"/>
      <c r="G3590" s="273"/>
      <c r="H3590" s="273"/>
    </row>
    <row r="3591" spans="1:8" x14ac:dyDescent="0.2">
      <c r="A3591" s="131">
        <v>43979</v>
      </c>
      <c r="B3591" s="258">
        <v>21</v>
      </c>
      <c r="C3591" s="259"/>
      <c r="D3591" s="273"/>
      <c r="E3591" s="276">
        <v>304.60199799999998</v>
      </c>
      <c r="F3591" s="273"/>
      <c r="G3591" s="273"/>
      <c r="H3591" s="273"/>
    </row>
    <row r="3592" spans="1:8" x14ac:dyDescent="0.2">
      <c r="A3592" s="131">
        <v>43979</v>
      </c>
      <c r="B3592" s="258">
        <v>22</v>
      </c>
      <c r="C3592" s="259"/>
      <c r="D3592" s="273"/>
      <c r="E3592" s="276">
        <v>279.16800000000001</v>
      </c>
      <c r="F3592" s="273"/>
      <c r="G3592" s="273"/>
      <c r="H3592" s="273"/>
    </row>
    <row r="3593" spans="1:8" x14ac:dyDescent="0.2">
      <c r="A3593" s="131">
        <v>43979</v>
      </c>
      <c r="B3593" s="258">
        <v>23</v>
      </c>
      <c r="C3593" s="259"/>
      <c r="D3593" s="273"/>
      <c r="E3593" s="276">
        <v>253.75200000000001</v>
      </c>
      <c r="F3593" s="273"/>
      <c r="G3593" s="273"/>
      <c r="H3593" s="273"/>
    </row>
    <row r="3594" spans="1:8" x14ac:dyDescent="0.2">
      <c r="A3594" s="131">
        <v>43979</v>
      </c>
      <c r="B3594" s="258">
        <v>24</v>
      </c>
      <c r="C3594" s="259"/>
      <c r="D3594" s="273"/>
      <c r="E3594" s="276">
        <v>235.42400000000001</v>
      </c>
      <c r="F3594" s="273"/>
      <c r="G3594" s="273"/>
      <c r="H3594" s="273"/>
    </row>
    <row r="3595" spans="1:8" x14ac:dyDescent="0.2">
      <c r="A3595" s="131">
        <v>43980</v>
      </c>
      <c r="B3595" s="258">
        <v>1</v>
      </c>
      <c r="C3595" s="259"/>
      <c r="D3595" s="273"/>
      <c r="E3595" s="276">
        <v>221.34</v>
      </c>
      <c r="F3595" s="273"/>
      <c r="G3595" s="273"/>
      <c r="H3595" s="273"/>
    </row>
    <row r="3596" spans="1:8" x14ac:dyDescent="0.2">
      <c r="A3596" s="131">
        <v>43980</v>
      </c>
      <c r="B3596" s="258">
        <v>2</v>
      </c>
      <c r="C3596" s="259"/>
      <c r="D3596" s="273"/>
      <c r="E3596" s="276">
        <v>211.38800000000001</v>
      </c>
      <c r="F3596" s="273"/>
      <c r="G3596" s="273"/>
      <c r="H3596" s="273"/>
    </row>
    <row r="3597" spans="1:8" x14ac:dyDescent="0.2">
      <c r="A3597" s="131">
        <v>43980</v>
      </c>
      <c r="B3597" s="258">
        <v>3</v>
      </c>
      <c r="C3597" s="259"/>
      <c r="D3597" s="273"/>
      <c r="E3597" s="276">
        <v>208.172</v>
      </c>
      <c r="F3597" s="273"/>
      <c r="G3597" s="273"/>
      <c r="H3597" s="273"/>
    </row>
    <row r="3598" spans="1:8" x14ac:dyDescent="0.2">
      <c r="A3598" s="131">
        <v>43980</v>
      </c>
      <c r="B3598" s="258">
        <v>4</v>
      </c>
      <c r="C3598" s="259"/>
      <c r="D3598" s="273"/>
      <c r="E3598" s="276">
        <v>208.7</v>
      </c>
      <c r="F3598" s="273"/>
      <c r="G3598" s="273"/>
      <c r="H3598" s="273"/>
    </row>
    <row r="3599" spans="1:8" x14ac:dyDescent="0.2">
      <c r="A3599" s="131">
        <v>43980</v>
      </c>
      <c r="B3599" s="258">
        <v>5</v>
      </c>
      <c r="C3599" s="259"/>
      <c r="D3599" s="273"/>
      <c r="E3599" s="276">
        <v>213.74</v>
      </c>
      <c r="F3599" s="273"/>
      <c r="G3599" s="273"/>
      <c r="H3599" s="273"/>
    </row>
    <row r="3600" spans="1:8" x14ac:dyDescent="0.2">
      <c r="A3600" s="131">
        <v>43980</v>
      </c>
      <c r="B3600" s="258">
        <v>6</v>
      </c>
      <c r="C3600" s="259"/>
      <c r="D3600" s="273"/>
      <c r="E3600" s="276">
        <v>215.60572070000001</v>
      </c>
      <c r="F3600" s="273"/>
      <c r="G3600" s="273"/>
      <c r="H3600" s="273"/>
    </row>
    <row r="3601" spans="1:8" x14ac:dyDescent="0.2">
      <c r="A3601" s="131">
        <v>43980</v>
      </c>
      <c r="B3601" s="258">
        <v>7</v>
      </c>
      <c r="C3601" s="259"/>
      <c r="D3601" s="273"/>
      <c r="E3601" s="276">
        <v>226.8938594</v>
      </c>
      <c r="F3601" s="273"/>
      <c r="G3601" s="273"/>
      <c r="H3601" s="273"/>
    </row>
    <row r="3602" spans="1:8" x14ac:dyDescent="0.2">
      <c r="A3602" s="131">
        <v>43980</v>
      </c>
      <c r="B3602" s="258">
        <v>8</v>
      </c>
      <c r="C3602" s="259"/>
      <c r="D3602" s="273"/>
      <c r="E3602" s="276">
        <v>236.5281602</v>
      </c>
      <c r="F3602" s="273"/>
      <c r="G3602" s="273"/>
      <c r="H3602" s="273"/>
    </row>
    <row r="3603" spans="1:8" x14ac:dyDescent="0.2">
      <c r="A3603" s="131">
        <v>43980</v>
      </c>
      <c r="B3603" s="258">
        <v>9</v>
      </c>
      <c r="C3603" s="259"/>
      <c r="D3603" s="273"/>
      <c r="E3603" s="276">
        <v>243.93040819999999</v>
      </c>
      <c r="F3603" s="273"/>
      <c r="G3603" s="273"/>
      <c r="H3603" s="273"/>
    </row>
    <row r="3604" spans="1:8" x14ac:dyDescent="0.2">
      <c r="A3604" s="131">
        <v>43980</v>
      </c>
      <c r="B3604" s="258">
        <v>10</v>
      </c>
      <c r="C3604" s="259"/>
      <c r="D3604" s="273"/>
      <c r="E3604" s="276">
        <v>249.756002</v>
      </c>
      <c r="F3604" s="273"/>
      <c r="G3604" s="273"/>
      <c r="H3604" s="273"/>
    </row>
    <row r="3605" spans="1:8" x14ac:dyDescent="0.2">
      <c r="A3605" s="131">
        <v>43980</v>
      </c>
      <c r="B3605" s="258">
        <v>11</v>
      </c>
      <c r="C3605" s="259"/>
      <c r="D3605" s="273"/>
      <c r="E3605" s="276">
        <v>263.1755938</v>
      </c>
      <c r="F3605" s="273"/>
      <c r="G3605" s="273"/>
      <c r="H3605" s="273"/>
    </row>
    <row r="3606" spans="1:8" x14ac:dyDescent="0.2">
      <c r="A3606" s="131">
        <v>43980</v>
      </c>
      <c r="B3606" s="258">
        <v>12</v>
      </c>
      <c r="C3606" s="259"/>
      <c r="D3606" s="273"/>
      <c r="E3606" s="276">
        <v>277.70450390000002</v>
      </c>
      <c r="F3606" s="273"/>
      <c r="G3606" s="273"/>
      <c r="H3606" s="273"/>
    </row>
    <row r="3607" spans="1:8" x14ac:dyDescent="0.2">
      <c r="A3607" s="131">
        <v>43980</v>
      </c>
      <c r="B3607" s="258">
        <v>13</v>
      </c>
      <c r="C3607" s="259"/>
      <c r="D3607" s="273"/>
      <c r="E3607" s="276">
        <v>292.89554299999998</v>
      </c>
      <c r="F3607" s="273"/>
      <c r="G3607" s="273"/>
      <c r="H3607" s="273"/>
    </row>
    <row r="3608" spans="1:8" x14ac:dyDescent="0.2">
      <c r="A3608" s="131">
        <v>43980</v>
      </c>
      <c r="B3608" s="258">
        <v>14</v>
      </c>
      <c r="C3608" s="259"/>
      <c r="D3608" s="273"/>
      <c r="E3608" s="276">
        <v>302.33827930000001</v>
      </c>
      <c r="F3608" s="273"/>
      <c r="G3608" s="273"/>
      <c r="H3608" s="273"/>
    </row>
    <row r="3609" spans="1:8" x14ac:dyDescent="0.2">
      <c r="A3609" s="131">
        <v>43980</v>
      </c>
      <c r="B3609" s="258">
        <v>15</v>
      </c>
      <c r="C3609" s="259"/>
      <c r="D3609" s="273"/>
      <c r="E3609" s="276">
        <v>315.38398050000001</v>
      </c>
      <c r="F3609" s="273"/>
      <c r="G3609" s="273"/>
      <c r="H3609" s="273"/>
    </row>
    <row r="3610" spans="1:8" x14ac:dyDescent="0.2">
      <c r="A3610" s="131">
        <v>43980</v>
      </c>
      <c r="B3610" s="258">
        <v>16</v>
      </c>
      <c r="C3610" s="259"/>
      <c r="D3610" s="273"/>
      <c r="E3610" s="276">
        <v>319.87711519999999</v>
      </c>
      <c r="F3610" s="273"/>
      <c r="G3610" s="273"/>
      <c r="H3610" s="273"/>
    </row>
    <row r="3611" spans="1:8" x14ac:dyDescent="0.2">
      <c r="A3611" s="131">
        <v>43980</v>
      </c>
      <c r="B3611" s="258">
        <v>17</v>
      </c>
      <c r="C3611" s="259"/>
      <c r="D3611" s="273"/>
      <c r="E3611" s="276">
        <v>315.1066836</v>
      </c>
      <c r="F3611" s="273"/>
      <c r="G3611" s="273"/>
      <c r="H3611" s="273"/>
    </row>
    <row r="3612" spans="1:8" x14ac:dyDescent="0.2">
      <c r="A3612" s="131">
        <v>43980</v>
      </c>
      <c r="B3612" s="258">
        <v>18</v>
      </c>
      <c r="C3612" s="259"/>
      <c r="D3612" s="273"/>
      <c r="E3612" s="276">
        <v>305.55867970000003</v>
      </c>
      <c r="F3612" s="273"/>
      <c r="G3612" s="273"/>
      <c r="H3612" s="273"/>
    </row>
    <row r="3613" spans="1:8" x14ac:dyDescent="0.2">
      <c r="A3613" s="131">
        <v>43980</v>
      </c>
      <c r="B3613" s="258">
        <v>19</v>
      </c>
      <c r="C3613" s="259"/>
      <c r="D3613" s="273"/>
      <c r="E3613" s="276">
        <v>284.57317380000001</v>
      </c>
      <c r="F3613" s="273"/>
      <c r="G3613" s="273"/>
      <c r="H3613" s="273"/>
    </row>
    <row r="3614" spans="1:8" x14ac:dyDescent="0.2">
      <c r="A3614" s="131">
        <v>43980</v>
      </c>
      <c r="B3614" s="258">
        <v>20</v>
      </c>
      <c r="C3614" s="259"/>
      <c r="D3614" s="273"/>
      <c r="E3614" s="276">
        <v>278.56</v>
      </c>
      <c r="F3614" s="273"/>
      <c r="G3614" s="273"/>
      <c r="H3614" s="273"/>
    </row>
    <row r="3615" spans="1:8" x14ac:dyDescent="0.2">
      <c r="A3615" s="131">
        <v>43980</v>
      </c>
      <c r="B3615" s="258">
        <v>21</v>
      </c>
      <c r="C3615" s="259"/>
      <c r="D3615" s="273"/>
      <c r="E3615" s="276">
        <v>265.04000000000002</v>
      </c>
      <c r="F3615" s="273"/>
      <c r="G3615" s="273"/>
      <c r="H3615" s="273"/>
    </row>
    <row r="3616" spans="1:8" x14ac:dyDescent="0.2">
      <c r="A3616" s="131">
        <v>43980</v>
      </c>
      <c r="B3616" s="258">
        <v>22</v>
      </c>
      <c r="C3616" s="259"/>
      <c r="D3616" s="273"/>
      <c r="E3616" s="276">
        <v>252.328</v>
      </c>
      <c r="F3616" s="273"/>
      <c r="G3616" s="273"/>
      <c r="H3616" s="273"/>
    </row>
    <row r="3617" spans="1:8" x14ac:dyDescent="0.2">
      <c r="A3617" s="131">
        <v>43980</v>
      </c>
      <c r="B3617" s="258">
        <v>23</v>
      </c>
      <c r="C3617" s="259"/>
      <c r="D3617" s="273"/>
      <c r="E3617" s="276">
        <v>234.16</v>
      </c>
      <c r="F3617" s="273"/>
      <c r="G3617" s="273"/>
      <c r="H3617" s="273"/>
    </row>
    <row r="3618" spans="1:8" x14ac:dyDescent="0.2">
      <c r="A3618" s="131">
        <v>43980</v>
      </c>
      <c r="B3618" s="258">
        <v>24</v>
      </c>
      <c r="C3618" s="259"/>
      <c r="D3618" s="273"/>
      <c r="E3618" s="276">
        <v>218.148</v>
      </c>
      <c r="F3618" s="273"/>
      <c r="G3618" s="273"/>
      <c r="H3618" s="273"/>
    </row>
    <row r="3619" spans="1:8" x14ac:dyDescent="0.2">
      <c r="A3619" s="131">
        <v>43981</v>
      </c>
      <c r="B3619" s="258">
        <v>1</v>
      </c>
      <c r="C3619" s="259"/>
      <c r="D3619" s="273"/>
      <c r="E3619" s="276">
        <v>208.78399999999999</v>
      </c>
      <c r="F3619" s="273"/>
      <c r="G3619" s="273"/>
      <c r="H3619" s="273"/>
    </row>
    <row r="3620" spans="1:8" x14ac:dyDescent="0.2">
      <c r="A3620" s="131">
        <v>43981</v>
      </c>
      <c r="B3620" s="258">
        <v>2</v>
      </c>
      <c r="C3620" s="259"/>
      <c r="D3620" s="273"/>
      <c r="E3620" s="276">
        <v>200.67599999999999</v>
      </c>
      <c r="F3620" s="273"/>
      <c r="G3620" s="273"/>
      <c r="H3620" s="273"/>
    </row>
    <row r="3621" spans="1:8" x14ac:dyDescent="0.2">
      <c r="A3621" s="131">
        <v>43981</v>
      </c>
      <c r="B3621" s="258">
        <v>3</v>
      </c>
      <c r="C3621" s="259"/>
      <c r="D3621" s="273"/>
      <c r="E3621" s="276">
        <v>194.99199999999999</v>
      </c>
      <c r="F3621" s="273"/>
      <c r="G3621" s="273"/>
      <c r="H3621" s="273"/>
    </row>
    <row r="3622" spans="1:8" x14ac:dyDescent="0.2">
      <c r="A3622" s="131">
        <v>43981</v>
      </c>
      <c r="B3622" s="258">
        <v>4</v>
      </c>
      <c r="C3622" s="259"/>
      <c r="D3622" s="273"/>
      <c r="E3622" s="276">
        <v>193.34399999999999</v>
      </c>
      <c r="F3622" s="273"/>
      <c r="G3622" s="273"/>
      <c r="H3622" s="273"/>
    </row>
    <row r="3623" spans="1:8" x14ac:dyDescent="0.2">
      <c r="A3623" s="131">
        <v>43981</v>
      </c>
      <c r="B3623" s="258">
        <v>5</v>
      </c>
      <c r="C3623" s="259"/>
      <c r="D3623" s="273"/>
      <c r="E3623" s="276">
        <v>191.35599999999999</v>
      </c>
      <c r="F3623" s="273"/>
      <c r="G3623" s="273"/>
      <c r="H3623" s="273"/>
    </row>
    <row r="3624" spans="1:8" x14ac:dyDescent="0.2">
      <c r="A3624" s="131">
        <v>43981</v>
      </c>
      <c r="B3624" s="258">
        <v>6</v>
      </c>
      <c r="C3624" s="259"/>
      <c r="D3624" s="273"/>
      <c r="E3624" s="276">
        <v>185.6277676</v>
      </c>
      <c r="F3624" s="273"/>
      <c r="G3624" s="273"/>
      <c r="H3624" s="273"/>
    </row>
    <row r="3625" spans="1:8" x14ac:dyDescent="0.2">
      <c r="A3625" s="131">
        <v>43981</v>
      </c>
      <c r="B3625" s="258">
        <v>7</v>
      </c>
      <c r="C3625" s="259"/>
      <c r="D3625" s="273"/>
      <c r="E3625" s="276">
        <v>188.66451860000001</v>
      </c>
      <c r="F3625" s="273"/>
      <c r="G3625" s="273"/>
      <c r="H3625" s="273"/>
    </row>
    <row r="3626" spans="1:8" x14ac:dyDescent="0.2">
      <c r="A3626" s="131">
        <v>43981</v>
      </c>
      <c r="B3626" s="258">
        <v>8</v>
      </c>
      <c r="C3626" s="259"/>
      <c r="D3626" s="273"/>
      <c r="E3626" s="276">
        <v>190.54864939999999</v>
      </c>
      <c r="F3626" s="273"/>
      <c r="G3626" s="273"/>
      <c r="H3626" s="273"/>
    </row>
    <row r="3627" spans="1:8" x14ac:dyDescent="0.2">
      <c r="A3627" s="131">
        <v>43981</v>
      </c>
      <c r="B3627" s="258">
        <v>9</v>
      </c>
      <c r="C3627" s="259"/>
      <c r="D3627" s="273"/>
      <c r="E3627" s="276">
        <v>201.0269131</v>
      </c>
      <c r="F3627" s="273"/>
      <c r="G3627" s="273"/>
      <c r="H3627" s="273"/>
    </row>
    <row r="3628" spans="1:8" x14ac:dyDescent="0.2">
      <c r="A3628" s="131">
        <v>43981</v>
      </c>
      <c r="B3628" s="258">
        <v>10</v>
      </c>
      <c r="C3628" s="259"/>
      <c r="D3628" s="273"/>
      <c r="E3628" s="276">
        <v>211.69819530000001</v>
      </c>
      <c r="F3628" s="273"/>
      <c r="G3628" s="273"/>
      <c r="H3628" s="273"/>
    </row>
    <row r="3629" spans="1:8" x14ac:dyDescent="0.2">
      <c r="A3629" s="131">
        <v>43981</v>
      </c>
      <c r="B3629" s="258">
        <v>11</v>
      </c>
      <c r="C3629" s="259"/>
      <c r="D3629" s="273"/>
      <c r="E3629" s="276">
        <v>216.59658590000001</v>
      </c>
      <c r="F3629" s="273"/>
      <c r="G3629" s="273"/>
      <c r="H3629" s="273"/>
    </row>
    <row r="3630" spans="1:8" x14ac:dyDescent="0.2">
      <c r="A3630" s="131">
        <v>43981</v>
      </c>
      <c r="B3630" s="258">
        <v>12</v>
      </c>
      <c r="C3630" s="259"/>
      <c r="D3630" s="273"/>
      <c r="E3630" s="276">
        <v>220.10103520000001</v>
      </c>
      <c r="F3630" s="273"/>
      <c r="G3630" s="273"/>
      <c r="H3630" s="273"/>
    </row>
    <row r="3631" spans="1:8" x14ac:dyDescent="0.2">
      <c r="A3631" s="131">
        <v>43981</v>
      </c>
      <c r="B3631" s="258">
        <v>13</v>
      </c>
      <c r="C3631" s="259"/>
      <c r="D3631" s="273"/>
      <c r="E3631" s="276">
        <v>234.1627656</v>
      </c>
      <c r="F3631" s="273"/>
      <c r="G3631" s="273"/>
      <c r="H3631" s="273"/>
    </row>
    <row r="3632" spans="1:8" x14ac:dyDescent="0.2">
      <c r="A3632" s="131">
        <v>43981</v>
      </c>
      <c r="B3632" s="258">
        <v>14</v>
      </c>
      <c r="C3632" s="259"/>
      <c r="D3632" s="273"/>
      <c r="E3632" s="276">
        <v>249.58702930000001</v>
      </c>
      <c r="F3632" s="273"/>
      <c r="G3632" s="273"/>
      <c r="H3632" s="273"/>
    </row>
    <row r="3633" spans="1:8" x14ac:dyDescent="0.2">
      <c r="A3633" s="131">
        <v>43981</v>
      </c>
      <c r="B3633" s="258">
        <v>15</v>
      </c>
      <c r="C3633" s="259"/>
      <c r="D3633" s="273"/>
      <c r="E3633" s="276">
        <v>264.0043809</v>
      </c>
      <c r="F3633" s="273"/>
      <c r="G3633" s="273"/>
      <c r="H3633" s="273"/>
    </row>
    <row r="3634" spans="1:8" x14ac:dyDescent="0.2">
      <c r="A3634" s="131">
        <v>43981</v>
      </c>
      <c r="B3634" s="258">
        <v>16</v>
      </c>
      <c r="C3634" s="259"/>
      <c r="D3634" s="273"/>
      <c r="E3634" s="276">
        <v>272.79729880000002</v>
      </c>
      <c r="F3634" s="273"/>
      <c r="G3634" s="273"/>
      <c r="H3634" s="273"/>
    </row>
    <row r="3635" spans="1:8" x14ac:dyDescent="0.2">
      <c r="A3635" s="131">
        <v>43981</v>
      </c>
      <c r="B3635" s="258">
        <v>17</v>
      </c>
      <c r="C3635" s="259"/>
      <c r="D3635" s="273"/>
      <c r="E3635" s="276">
        <v>269.4136426</v>
      </c>
      <c r="F3635" s="273"/>
      <c r="G3635" s="273"/>
      <c r="H3635" s="273"/>
    </row>
    <row r="3636" spans="1:8" x14ac:dyDescent="0.2">
      <c r="A3636" s="131">
        <v>43981</v>
      </c>
      <c r="B3636" s="258">
        <v>18</v>
      </c>
      <c r="C3636" s="259"/>
      <c r="D3636" s="273"/>
      <c r="E3636" s="276">
        <v>258.70337110000003</v>
      </c>
      <c r="F3636" s="273"/>
      <c r="G3636" s="273"/>
      <c r="H3636" s="273"/>
    </row>
    <row r="3637" spans="1:8" x14ac:dyDescent="0.2">
      <c r="A3637" s="131">
        <v>43981</v>
      </c>
      <c r="B3637" s="258">
        <v>19</v>
      </c>
      <c r="C3637" s="259"/>
      <c r="D3637" s="273"/>
      <c r="E3637" s="276">
        <v>245.28582030000001</v>
      </c>
      <c r="F3637" s="273"/>
      <c r="G3637" s="273"/>
      <c r="H3637" s="273"/>
    </row>
    <row r="3638" spans="1:8" x14ac:dyDescent="0.2">
      <c r="A3638" s="131">
        <v>43981</v>
      </c>
      <c r="B3638" s="258">
        <v>20</v>
      </c>
      <c r="C3638" s="259"/>
      <c r="D3638" s="273"/>
      <c r="E3638" s="276">
        <v>247.756</v>
      </c>
      <c r="F3638" s="273"/>
      <c r="G3638" s="273"/>
      <c r="H3638" s="273"/>
    </row>
    <row r="3639" spans="1:8" x14ac:dyDescent="0.2">
      <c r="A3639" s="131">
        <v>43981</v>
      </c>
      <c r="B3639" s="258">
        <v>21</v>
      </c>
      <c r="C3639" s="259"/>
      <c r="D3639" s="273"/>
      <c r="E3639" s="276">
        <v>242.464</v>
      </c>
      <c r="F3639" s="273"/>
      <c r="G3639" s="273"/>
      <c r="H3639" s="273"/>
    </row>
    <row r="3640" spans="1:8" x14ac:dyDescent="0.2">
      <c r="A3640" s="131">
        <v>43981</v>
      </c>
      <c r="B3640" s="258">
        <v>22</v>
      </c>
      <c r="C3640" s="259"/>
      <c r="D3640" s="273"/>
      <c r="E3640" s="276">
        <v>232.47200000000001</v>
      </c>
      <c r="F3640" s="273"/>
      <c r="G3640" s="273"/>
      <c r="H3640" s="273"/>
    </row>
    <row r="3641" spans="1:8" x14ac:dyDescent="0.2">
      <c r="A3641" s="131">
        <v>43981</v>
      </c>
      <c r="B3641" s="258">
        <v>23</v>
      </c>
      <c r="C3641" s="259"/>
      <c r="D3641" s="273"/>
      <c r="E3641" s="276">
        <v>219.684</v>
      </c>
      <c r="F3641" s="273"/>
      <c r="G3641" s="273"/>
      <c r="H3641" s="273"/>
    </row>
    <row r="3642" spans="1:8" x14ac:dyDescent="0.2">
      <c r="A3642" s="131">
        <v>43981</v>
      </c>
      <c r="B3642" s="258">
        <v>24</v>
      </c>
      <c r="C3642" s="259"/>
      <c r="D3642" s="273"/>
      <c r="E3642" s="276">
        <v>206.20400000000001</v>
      </c>
      <c r="F3642" s="273"/>
      <c r="G3642" s="273"/>
      <c r="H3642" s="273"/>
    </row>
    <row r="3643" spans="1:8" x14ac:dyDescent="0.2">
      <c r="A3643" s="131">
        <v>43982</v>
      </c>
      <c r="B3643" s="258">
        <v>1</v>
      </c>
      <c r="C3643" s="259"/>
      <c r="D3643" s="273"/>
      <c r="E3643" s="276">
        <v>197.72800000000001</v>
      </c>
      <c r="F3643" s="273"/>
      <c r="G3643" s="273"/>
      <c r="H3643" s="273"/>
    </row>
    <row r="3644" spans="1:8" x14ac:dyDescent="0.2">
      <c r="A3644" s="131">
        <v>43982</v>
      </c>
      <c r="B3644" s="258">
        <v>2</v>
      </c>
      <c r="C3644" s="259"/>
      <c r="D3644" s="273"/>
      <c r="E3644" s="276">
        <v>187.65600000000001</v>
      </c>
      <c r="F3644" s="273"/>
      <c r="G3644" s="273"/>
      <c r="H3644" s="273"/>
    </row>
    <row r="3645" spans="1:8" x14ac:dyDescent="0.2">
      <c r="A3645" s="131">
        <v>43982</v>
      </c>
      <c r="B3645" s="258">
        <v>3</v>
      </c>
      <c r="C3645" s="259"/>
      <c r="D3645" s="273"/>
      <c r="E3645" s="276">
        <v>183.012</v>
      </c>
      <c r="F3645" s="273"/>
      <c r="G3645" s="273"/>
      <c r="H3645" s="273"/>
    </row>
    <row r="3646" spans="1:8" x14ac:dyDescent="0.2">
      <c r="A3646" s="131">
        <v>43982</v>
      </c>
      <c r="B3646" s="258">
        <v>4</v>
      </c>
      <c r="C3646" s="259"/>
      <c r="D3646" s="273"/>
      <c r="E3646" s="276">
        <v>181.17599999999999</v>
      </c>
      <c r="F3646" s="273"/>
      <c r="G3646" s="273"/>
      <c r="H3646" s="273"/>
    </row>
    <row r="3647" spans="1:8" x14ac:dyDescent="0.2">
      <c r="A3647" s="131">
        <v>43982</v>
      </c>
      <c r="B3647" s="258">
        <v>5</v>
      </c>
      <c r="C3647" s="259"/>
      <c r="D3647" s="273"/>
      <c r="E3647" s="276">
        <v>177.75200000000001</v>
      </c>
      <c r="F3647" s="273"/>
      <c r="G3647" s="273"/>
      <c r="H3647" s="273"/>
    </row>
    <row r="3648" spans="1:8" x14ac:dyDescent="0.2">
      <c r="A3648" s="131">
        <v>43982</v>
      </c>
      <c r="B3648" s="258">
        <v>6</v>
      </c>
      <c r="C3648" s="259"/>
      <c r="D3648" s="273"/>
      <c r="E3648" s="276">
        <v>171.5591172</v>
      </c>
      <c r="F3648" s="273"/>
      <c r="G3648" s="273"/>
      <c r="H3648" s="273"/>
    </row>
    <row r="3649" spans="1:8" x14ac:dyDescent="0.2">
      <c r="A3649" s="131">
        <v>43982</v>
      </c>
      <c r="B3649" s="258">
        <v>7</v>
      </c>
      <c r="C3649" s="259"/>
      <c r="D3649" s="273"/>
      <c r="E3649" s="276">
        <v>174.19498630000001</v>
      </c>
      <c r="F3649" s="273"/>
      <c r="G3649" s="273"/>
      <c r="H3649" s="273"/>
    </row>
    <row r="3650" spans="1:8" x14ac:dyDescent="0.2">
      <c r="A3650" s="131">
        <v>43982</v>
      </c>
      <c r="B3650" s="258">
        <v>8</v>
      </c>
      <c r="C3650" s="259"/>
      <c r="D3650" s="273"/>
      <c r="E3650" s="276">
        <v>178.67758889999999</v>
      </c>
      <c r="F3650" s="273"/>
      <c r="G3650" s="273"/>
      <c r="H3650" s="273"/>
    </row>
    <row r="3651" spans="1:8" x14ac:dyDescent="0.2">
      <c r="A3651" s="131">
        <v>43982</v>
      </c>
      <c r="B3651" s="258">
        <v>9</v>
      </c>
      <c r="C3651" s="259"/>
      <c r="D3651" s="273"/>
      <c r="E3651" s="276">
        <v>184.86141889999999</v>
      </c>
      <c r="F3651" s="273"/>
      <c r="G3651" s="273"/>
      <c r="H3651" s="273"/>
    </row>
    <row r="3652" spans="1:8" x14ac:dyDescent="0.2">
      <c r="A3652" s="131">
        <v>43982</v>
      </c>
      <c r="B3652" s="258">
        <v>10</v>
      </c>
      <c r="C3652" s="259"/>
      <c r="D3652" s="273"/>
      <c r="E3652" s="276">
        <v>196.763541</v>
      </c>
      <c r="F3652" s="273"/>
      <c r="G3652" s="273"/>
      <c r="H3652" s="273"/>
    </row>
    <row r="3653" spans="1:8" x14ac:dyDescent="0.2">
      <c r="A3653" s="131">
        <v>43982</v>
      </c>
      <c r="B3653" s="258">
        <v>11</v>
      </c>
      <c r="C3653" s="259"/>
      <c r="D3653" s="273"/>
      <c r="E3653" s="276">
        <v>202.50055860000001</v>
      </c>
      <c r="F3653" s="273"/>
      <c r="G3653" s="273"/>
      <c r="H3653" s="273"/>
    </row>
    <row r="3654" spans="1:8" x14ac:dyDescent="0.2">
      <c r="A3654" s="131">
        <v>43982</v>
      </c>
      <c r="B3654" s="258">
        <v>12</v>
      </c>
      <c r="C3654" s="259"/>
      <c r="D3654" s="273"/>
      <c r="E3654" s="276">
        <v>202.16363670000001</v>
      </c>
      <c r="F3654" s="273"/>
      <c r="G3654" s="273"/>
      <c r="H3654" s="273"/>
    </row>
    <row r="3655" spans="1:8" x14ac:dyDescent="0.2">
      <c r="A3655" s="131">
        <v>43982</v>
      </c>
      <c r="B3655" s="258">
        <v>13</v>
      </c>
      <c r="C3655" s="259"/>
      <c r="D3655" s="273"/>
      <c r="E3655" s="276">
        <v>215.33234770000001</v>
      </c>
      <c r="F3655" s="273"/>
      <c r="G3655" s="273"/>
      <c r="H3655" s="273"/>
    </row>
    <row r="3656" spans="1:8" x14ac:dyDescent="0.2">
      <c r="A3656" s="131">
        <v>43982</v>
      </c>
      <c r="B3656" s="258">
        <v>14</v>
      </c>
      <c r="C3656" s="259"/>
      <c r="D3656" s="273"/>
      <c r="E3656" s="276">
        <v>232.59525590000001</v>
      </c>
      <c r="F3656" s="273"/>
      <c r="G3656" s="273"/>
      <c r="H3656" s="273"/>
    </row>
    <row r="3657" spans="1:8" x14ac:dyDescent="0.2">
      <c r="A3657" s="131">
        <v>43982</v>
      </c>
      <c r="B3657" s="258">
        <v>15</v>
      </c>
      <c r="C3657" s="259"/>
      <c r="D3657" s="273"/>
      <c r="E3657" s="276">
        <v>253.99794919999999</v>
      </c>
      <c r="F3657" s="273"/>
      <c r="G3657" s="273"/>
      <c r="H3657" s="273"/>
    </row>
    <row r="3658" spans="1:8" x14ac:dyDescent="0.2">
      <c r="A3658" s="131">
        <v>43982</v>
      </c>
      <c r="B3658" s="258">
        <v>16</v>
      </c>
      <c r="C3658" s="259"/>
      <c r="D3658" s="273"/>
      <c r="E3658" s="276">
        <v>276.60574609999998</v>
      </c>
      <c r="F3658" s="273"/>
      <c r="G3658" s="273"/>
      <c r="H3658" s="273"/>
    </row>
    <row r="3659" spans="1:8" x14ac:dyDescent="0.2">
      <c r="A3659" s="131">
        <v>43982</v>
      </c>
      <c r="B3659" s="258">
        <v>17</v>
      </c>
      <c r="C3659" s="259"/>
      <c r="D3659" s="273"/>
      <c r="E3659" s="276">
        <v>292.90778130000001</v>
      </c>
      <c r="F3659" s="273"/>
      <c r="G3659" s="273"/>
      <c r="H3659" s="273"/>
    </row>
    <row r="3660" spans="1:8" x14ac:dyDescent="0.2">
      <c r="A3660" s="131">
        <v>43982</v>
      </c>
      <c r="B3660" s="258">
        <v>18</v>
      </c>
      <c r="C3660" s="259"/>
      <c r="D3660" s="273"/>
      <c r="E3660" s="276">
        <v>287.91861519999998</v>
      </c>
      <c r="F3660" s="273"/>
      <c r="G3660" s="273"/>
      <c r="H3660" s="273"/>
    </row>
    <row r="3661" spans="1:8" x14ac:dyDescent="0.2">
      <c r="A3661" s="131">
        <v>43982</v>
      </c>
      <c r="B3661" s="258">
        <v>19</v>
      </c>
      <c r="C3661" s="259"/>
      <c r="D3661" s="273"/>
      <c r="E3661" s="276">
        <v>272.3238672</v>
      </c>
      <c r="F3661" s="273"/>
      <c r="G3661" s="273"/>
      <c r="H3661" s="273"/>
    </row>
    <row r="3662" spans="1:8" x14ac:dyDescent="0.2">
      <c r="A3662" s="131">
        <v>43982</v>
      </c>
      <c r="B3662" s="258">
        <v>20</v>
      </c>
      <c r="C3662" s="259"/>
      <c r="D3662" s="273"/>
      <c r="E3662" s="276">
        <v>271.964</v>
      </c>
      <c r="F3662" s="273"/>
      <c r="G3662" s="273"/>
      <c r="H3662" s="273"/>
    </row>
    <row r="3663" spans="1:8" x14ac:dyDescent="0.2">
      <c r="A3663" s="131">
        <v>43982</v>
      </c>
      <c r="B3663" s="258">
        <v>21</v>
      </c>
      <c r="C3663" s="259"/>
      <c r="D3663" s="273"/>
      <c r="E3663" s="276">
        <v>260.00400000000002</v>
      </c>
      <c r="F3663" s="273"/>
      <c r="G3663" s="273"/>
      <c r="H3663" s="273"/>
    </row>
    <row r="3664" spans="1:8" x14ac:dyDescent="0.2">
      <c r="A3664" s="131">
        <v>43982</v>
      </c>
      <c r="B3664" s="258">
        <v>22</v>
      </c>
      <c r="C3664" s="259"/>
      <c r="D3664" s="273"/>
      <c r="E3664" s="276">
        <v>240.084</v>
      </c>
      <c r="F3664" s="273"/>
      <c r="G3664" s="273"/>
      <c r="H3664" s="273"/>
    </row>
    <row r="3665" spans="1:8" x14ac:dyDescent="0.2">
      <c r="A3665" s="131">
        <v>43982</v>
      </c>
      <c r="B3665" s="258">
        <v>23</v>
      </c>
      <c r="C3665" s="259"/>
      <c r="D3665" s="273"/>
      <c r="E3665" s="276">
        <v>220.26</v>
      </c>
      <c r="F3665" s="273"/>
      <c r="G3665" s="273"/>
      <c r="H3665" s="273"/>
    </row>
    <row r="3666" spans="1:8" x14ac:dyDescent="0.2">
      <c r="A3666" s="131">
        <v>43982</v>
      </c>
      <c r="B3666" s="258">
        <v>24</v>
      </c>
      <c r="C3666" s="259"/>
      <c r="D3666" s="273"/>
      <c r="E3666" s="276">
        <v>205.78</v>
      </c>
      <c r="F3666" s="273"/>
      <c r="G3666" s="273"/>
      <c r="H3666" s="273"/>
    </row>
    <row r="3667" spans="1:8" x14ac:dyDescent="0.2">
      <c r="A3667" s="131">
        <v>43983</v>
      </c>
      <c r="B3667" s="258">
        <v>1</v>
      </c>
      <c r="C3667" s="259"/>
      <c r="D3667" s="273"/>
      <c r="E3667" s="276">
        <v>196.03200000000001</v>
      </c>
      <c r="F3667" s="273"/>
      <c r="G3667" s="273"/>
      <c r="H3667" s="273"/>
    </row>
    <row r="3668" spans="1:8" x14ac:dyDescent="0.2">
      <c r="A3668" s="131">
        <v>43983</v>
      </c>
      <c r="B3668" s="258">
        <v>2</v>
      </c>
      <c r="C3668" s="259"/>
      <c r="D3668" s="273"/>
      <c r="E3668" s="276">
        <v>189.892</v>
      </c>
      <c r="F3668" s="273"/>
      <c r="G3668" s="273"/>
      <c r="H3668" s="273"/>
    </row>
    <row r="3669" spans="1:8" x14ac:dyDescent="0.2">
      <c r="A3669" s="131">
        <v>43983</v>
      </c>
      <c r="B3669" s="258">
        <v>3</v>
      </c>
      <c r="C3669" s="259"/>
      <c r="D3669" s="273"/>
      <c r="E3669" s="276">
        <v>188.46799999999999</v>
      </c>
      <c r="F3669" s="273"/>
      <c r="G3669" s="273"/>
      <c r="H3669" s="273"/>
    </row>
    <row r="3670" spans="1:8" x14ac:dyDescent="0.2">
      <c r="A3670" s="131">
        <v>43983</v>
      </c>
      <c r="B3670" s="258">
        <v>4</v>
      </c>
      <c r="C3670" s="259"/>
      <c r="D3670" s="273"/>
      <c r="E3670" s="276">
        <v>190.078</v>
      </c>
      <c r="F3670" s="273"/>
      <c r="G3670" s="273"/>
      <c r="H3670" s="273"/>
    </row>
    <row r="3671" spans="1:8" x14ac:dyDescent="0.2">
      <c r="A3671" s="131">
        <v>43983</v>
      </c>
      <c r="B3671" s="258">
        <v>5</v>
      </c>
      <c r="C3671" s="259"/>
      <c r="D3671" s="273"/>
      <c r="E3671" s="276">
        <v>193.19</v>
      </c>
      <c r="F3671" s="273"/>
      <c r="G3671" s="273"/>
      <c r="H3671" s="273"/>
    </row>
    <row r="3672" spans="1:8" x14ac:dyDescent="0.2">
      <c r="A3672" s="131">
        <v>43983</v>
      </c>
      <c r="B3672" s="258">
        <v>6</v>
      </c>
      <c r="C3672" s="259"/>
      <c r="D3672" s="273"/>
      <c r="E3672" s="276">
        <v>202.2089785</v>
      </c>
      <c r="F3672" s="273"/>
      <c r="G3672" s="273"/>
      <c r="H3672" s="273"/>
    </row>
    <row r="3673" spans="1:8" x14ac:dyDescent="0.2">
      <c r="A3673" s="131">
        <v>43983</v>
      </c>
      <c r="B3673" s="258">
        <v>7</v>
      </c>
      <c r="C3673" s="259"/>
      <c r="D3673" s="273"/>
      <c r="E3673" s="276">
        <v>215.1862988</v>
      </c>
      <c r="F3673" s="273"/>
      <c r="G3673" s="273"/>
      <c r="H3673" s="273"/>
    </row>
    <row r="3674" spans="1:8" x14ac:dyDescent="0.2">
      <c r="A3674" s="131">
        <v>43983</v>
      </c>
      <c r="B3674" s="258">
        <v>8</v>
      </c>
      <c r="C3674" s="259"/>
      <c r="D3674" s="273"/>
      <c r="E3674" s="276">
        <v>225.03123830000001</v>
      </c>
      <c r="F3674" s="273"/>
      <c r="G3674" s="273"/>
      <c r="H3674" s="273"/>
    </row>
    <row r="3675" spans="1:8" x14ac:dyDescent="0.2">
      <c r="A3675" s="131">
        <v>43983</v>
      </c>
      <c r="B3675" s="258">
        <v>9</v>
      </c>
      <c r="C3675" s="259"/>
      <c r="D3675" s="273"/>
      <c r="E3675" s="276">
        <v>240.5020762</v>
      </c>
      <c r="F3675" s="273"/>
      <c r="G3675" s="273"/>
      <c r="H3675" s="273"/>
    </row>
    <row r="3676" spans="1:8" x14ac:dyDescent="0.2">
      <c r="A3676" s="131">
        <v>43983</v>
      </c>
      <c r="B3676" s="258">
        <v>10</v>
      </c>
      <c r="C3676" s="259"/>
      <c r="D3676" s="273"/>
      <c r="E3676" s="276">
        <v>260.88496479999998</v>
      </c>
      <c r="F3676" s="273"/>
      <c r="G3676" s="273"/>
      <c r="H3676" s="273"/>
    </row>
    <row r="3677" spans="1:8" x14ac:dyDescent="0.2">
      <c r="A3677" s="131">
        <v>43983</v>
      </c>
      <c r="B3677" s="258">
        <v>11</v>
      </c>
      <c r="C3677" s="259"/>
      <c r="D3677" s="273"/>
      <c r="E3677" s="276">
        <v>271.19918159999997</v>
      </c>
      <c r="F3677" s="273"/>
      <c r="G3677" s="273"/>
      <c r="H3677" s="273"/>
    </row>
    <row r="3678" spans="1:8" x14ac:dyDescent="0.2">
      <c r="A3678" s="131">
        <v>43983</v>
      </c>
      <c r="B3678" s="258">
        <v>12</v>
      </c>
      <c r="C3678" s="259"/>
      <c r="D3678" s="273"/>
      <c r="E3678" s="276">
        <v>288.10792190000001</v>
      </c>
      <c r="F3678" s="273"/>
      <c r="G3678" s="273"/>
      <c r="H3678" s="273"/>
    </row>
    <row r="3679" spans="1:8" x14ac:dyDescent="0.2">
      <c r="A3679" s="131">
        <v>43983</v>
      </c>
      <c r="B3679" s="258">
        <v>13</v>
      </c>
      <c r="C3679" s="259"/>
      <c r="D3679" s="273"/>
      <c r="E3679" s="276">
        <v>318.55014449999999</v>
      </c>
      <c r="F3679" s="273"/>
      <c r="G3679" s="273"/>
      <c r="H3679" s="273"/>
    </row>
    <row r="3680" spans="1:8" x14ac:dyDescent="0.2">
      <c r="A3680" s="131">
        <v>43983</v>
      </c>
      <c r="B3680" s="258">
        <v>14</v>
      </c>
      <c r="C3680" s="259"/>
      <c r="D3680" s="273"/>
      <c r="E3680" s="276">
        <v>338.8171504</v>
      </c>
      <c r="F3680" s="273"/>
      <c r="G3680" s="273"/>
      <c r="H3680" s="273"/>
    </row>
    <row r="3681" spans="1:8" x14ac:dyDescent="0.2">
      <c r="A3681" s="131">
        <v>43983</v>
      </c>
      <c r="B3681" s="258">
        <v>15</v>
      </c>
      <c r="C3681" s="259"/>
      <c r="D3681" s="273"/>
      <c r="E3681" s="276">
        <v>343.41949219999998</v>
      </c>
      <c r="F3681" s="273"/>
      <c r="G3681" s="273"/>
      <c r="H3681" s="273"/>
    </row>
    <row r="3682" spans="1:8" x14ac:dyDescent="0.2">
      <c r="A3682" s="131">
        <v>43983</v>
      </c>
      <c r="B3682" s="258">
        <v>16</v>
      </c>
      <c r="C3682" s="259"/>
      <c r="D3682" s="273"/>
      <c r="E3682" s="276">
        <v>346.62138090000002</v>
      </c>
      <c r="F3682" s="273"/>
      <c r="G3682" s="273"/>
      <c r="H3682" s="273"/>
    </row>
    <row r="3683" spans="1:8" x14ac:dyDescent="0.2">
      <c r="A3683" s="131">
        <v>43983</v>
      </c>
      <c r="B3683" s="258">
        <v>17</v>
      </c>
      <c r="C3683" s="259"/>
      <c r="D3683" s="273"/>
      <c r="E3683" s="276">
        <v>339.14747269999998</v>
      </c>
      <c r="F3683" s="273"/>
      <c r="G3683" s="273"/>
      <c r="H3683" s="273"/>
    </row>
    <row r="3684" spans="1:8" x14ac:dyDescent="0.2">
      <c r="A3684" s="131">
        <v>43983</v>
      </c>
      <c r="B3684" s="258">
        <v>18</v>
      </c>
      <c r="C3684" s="259"/>
      <c r="D3684" s="273"/>
      <c r="E3684" s="276">
        <v>325.82981640000003</v>
      </c>
      <c r="F3684" s="273"/>
      <c r="G3684" s="273"/>
      <c r="H3684" s="273"/>
    </row>
    <row r="3685" spans="1:8" x14ac:dyDescent="0.2">
      <c r="A3685" s="131">
        <v>43983</v>
      </c>
      <c r="B3685" s="258">
        <v>19</v>
      </c>
      <c r="C3685" s="259"/>
      <c r="D3685" s="273"/>
      <c r="E3685" s="276">
        <v>314.98173439999999</v>
      </c>
      <c r="F3685" s="273"/>
      <c r="G3685" s="273"/>
      <c r="H3685" s="273"/>
    </row>
    <row r="3686" spans="1:8" x14ac:dyDescent="0.2">
      <c r="A3686" s="131">
        <v>43983</v>
      </c>
      <c r="B3686" s="258">
        <v>20</v>
      </c>
      <c r="C3686" s="259"/>
      <c r="D3686" s="273"/>
      <c r="E3686" s="276">
        <v>310.85199999999998</v>
      </c>
      <c r="F3686" s="273"/>
      <c r="G3686" s="273"/>
      <c r="H3686" s="273"/>
    </row>
    <row r="3687" spans="1:8" x14ac:dyDescent="0.2">
      <c r="A3687" s="131">
        <v>43983</v>
      </c>
      <c r="B3687" s="258">
        <v>21</v>
      </c>
      <c r="C3687" s="259"/>
      <c r="D3687" s="273"/>
      <c r="E3687" s="276">
        <v>295.44799999999998</v>
      </c>
      <c r="F3687" s="273"/>
      <c r="G3687" s="273"/>
      <c r="H3687" s="273"/>
    </row>
    <row r="3688" spans="1:8" x14ac:dyDescent="0.2">
      <c r="A3688" s="131">
        <v>43983</v>
      </c>
      <c r="B3688" s="258">
        <v>22</v>
      </c>
      <c r="C3688" s="259"/>
      <c r="D3688" s="273"/>
      <c r="E3688" s="276">
        <v>271.49200000000002</v>
      </c>
      <c r="F3688" s="273"/>
      <c r="G3688" s="273"/>
      <c r="H3688" s="273"/>
    </row>
    <row r="3689" spans="1:8" x14ac:dyDescent="0.2">
      <c r="A3689" s="131">
        <v>43983</v>
      </c>
      <c r="B3689" s="258">
        <v>23</v>
      </c>
      <c r="C3689" s="259"/>
      <c r="D3689" s="273"/>
      <c r="E3689" s="276">
        <v>250.02</v>
      </c>
      <c r="F3689" s="273"/>
      <c r="G3689" s="273"/>
      <c r="H3689" s="273"/>
    </row>
    <row r="3690" spans="1:8" x14ac:dyDescent="0.2">
      <c r="A3690" s="131">
        <v>43983</v>
      </c>
      <c r="B3690" s="258">
        <v>24</v>
      </c>
      <c r="C3690" s="259"/>
      <c r="D3690" s="273"/>
      <c r="E3690" s="276">
        <v>233.16800000000001</v>
      </c>
      <c r="F3690" s="273"/>
      <c r="G3690" s="273"/>
      <c r="H3690" s="273"/>
    </row>
    <row r="3691" spans="1:8" x14ac:dyDescent="0.2">
      <c r="A3691" s="131">
        <v>43984</v>
      </c>
      <c r="B3691" s="258">
        <v>1</v>
      </c>
      <c r="C3691" s="259"/>
      <c r="D3691" s="273"/>
      <c r="E3691" s="276">
        <v>219.10400000000001</v>
      </c>
      <c r="F3691" s="273"/>
      <c r="G3691" s="273"/>
      <c r="H3691" s="273"/>
    </row>
    <row r="3692" spans="1:8" x14ac:dyDescent="0.2">
      <c r="A3692" s="131">
        <v>43984</v>
      </c>
      <c r="B3692" s="258">
        <v>2</v>
      </c>
      <c r="C3692" s="259"/>
      <c r="D3692" s="273"/>
      <c r="E3692" s="276">
        <v>211.624</v>
      </c>
      <c r="F3692" s="273"/>
      <c r="G3692" s="273"/>
      <c r="H3692" s="273"/>
    </row>
    <row r="3693" spans="1:8" x14ac:dyDescent="0.2">
      <c r="A3693" s="131">
        <v>43984</v>
      </c>
      <c r="B3693" s="258">
        <v>3</v>
      </c>
      <c r="C3693" s="259"/>
      <c r="D3693" s="273"/>
      <c r="E3693" s="276">
        <v>206.05600000000001</v>
      </c>
      <c r="F3693" s="273"/>
      <c r="G3693" s="273"/>
      <c r="H3693" s="273"/>
    </row>
    <row r="3694" spans="1:8" x14ac:dyDescent="0.2">
      <c r="A3694" s="131">
        <v>43984</v>
      </c>
      <c r="B3694" s="258">
        <v>4</v>
      </c>
      <c r="C3694" s="259"/>
      <c r="D3694" s="273"/>
      <c r="E3694" s="276">
        <v>207.16800000000001</v>
      </c>
      <c r="F3694" s="273"/>
      <c r="G3694" s="273"/>
      <c r="H3694" s="273"/>
    </row>
    <row r="3695" spans="1:8" x14ac:dyDescent="0.2">
      <c r="A3695" s="131">
        <v>43984</v>
      </c>
      <c r="B3695" s="258">
        <v>5</v>
      </c>
      <c r="C3695" s="259"/>
      <c r="D3695" s="273"/>
      <c r="E3695" s="276">
        <v>211.624</v>
      </c>
      <c r="F3695" s="273"/>
      <c r="G3695" s="273"/>
      <c r="H3695" s="273"/>
    </row>
    <row r="3696" spans="1:8" x14ac:dyDescent="0.2">
      <c r="A3696" s="131">
        <v>43984</v>
      </c>
      <c r="B3696" s="258">
        <v>6</v>
      </c>
      <c r="C3696" s="259"/>
      <c r="D3696" s="273"/>
      <c r="E3696" s="276">
        <v>215.442668</v>
      </c>
      <c r="F3696" s="273"/>
      <c r="G3696" s="273"/>
      <c r="H3696" s="273"/>
    </row>
    <row r="3697" spans="1:8" x14ac:dyDescent="0.2">
      <c r="A3697" s="131">
        <v>43984</v>
      </c>
      <c r="B3697" s="258">
        <v>7</v>
      </c>
      <c r="C3697" s="259"/>
      <c r="D3697" s="273"/>
      <c r="E3697" s="276">
        <v>227.9178809</v>
      </c>
      <c r="F3697" s="273"/>
      <c r="G3697" s="273"/>
      <c r="H3697" s="273"/>
    </row>
    <row r="3698" spans="1:8" x14ac:dyDescent="0.2">
      <c r="A3698" s="131">
        <v>43984</v>
      </c>
      <c r="B3698" s="258">
        <v>8</v>
      </c>
      <c r="C3698" s="259"/>
      <c r="D3698" s="273"/>
      <c r="E3698" s="276">
        <v>242.12262699999999</v>
      </c>
      <c r="F3698" s="273"/>
      <c r="G3698" s="273"/>
      <c r="H3698" s="273"/>
    </row>
    <row r="3699" spans="1:8" x14ac:dyDescent="0.2">
      <c r="A3699" s="131">
        <v>43984</v>
      </c>
      <c r="B3699" s="258">
        <v>9</v>
      </c>
      <c r="C3699" s="259"/>
      <c r="D3699" s="273"/>
      <c r="E3699" s="276">
        <v>254.33482810000001</v>
      </c>
      <c r="F3699" s="273"/>
      <c r="G3699" s="273"/>
      <c r="H3699" s="273"/>
    </row>
    <row r="3700" spans="1:8" x14ac:dyDescent="0.2">
      <c r="A3700" s="131">
        <v>43984</v>
      </c>
      <c r="B3700" s="258">
        <v>10</v>
      </c>
      <c r="C3700" s="259"/>
      <c r="D3700" s="273"/>
      <c r="E3700" s="276">
        <v>281.3778691</v>
      </c>
      <c r="F3700" s="273"/>
      <c r="G3700" s="273"/>
      <c r="H3700" s="273"/>
    </row>
    <row r="3701" spans="1:8" x14ac:dyDescent="0.2">
      <c r="A3701" s="131">
        <v>43984</v>
      </c>
      <c r="B3701" s="258">
        <v>11</v>
      </c>
      <c r="C3701" s="259"/>
      <c r="D3701" s="273"/>
      <c r="E3701" s="276">
        <v>301.87327340000002</v>
      </c>
      <c r="F3701" s="273"/>
      <c r="G3701" s="273"/>
      <c r="H3701" s="273"/>
    </row>
    <row r="3702" spans="1:8" x14ac:dyDescent="0.2">
      <c r="A3702" s="131">
        <v>43984</v>
      </c>
      <c r="B3702" s="258">
        <v>12</v>
      </c>
      <c r="C3702" s="259"/>
      <c r="D3702" s="273"/>
      <c r="E3702" s="276">
        <v>328.56056640000003</v>
      </c>
      <c r="F3702" s="273"/>
      <c r="G3702" s="273"/>
      <c r="H3702" s="273"/>
    </row>
    <row r="3703" spans="1:8" x14ac:dyDescent="0.2">
      <c r="A3703" s="131">
        <v>43984</v>
      </c>
      <c r="B3703" s="258">
        <v>13</v>
      </c>
      <c r="C3703" s="259"/>
      <c r="D3703" s="273"/>
      <c r="E3703" s="276">
        <v>348.39433400000001</v>
      </c>
      <c r="F3703" s="273"/>
      <c r="G3703" s="273"/>
      <c r="H3703" s="273"/>
    </row>
    <row r="3704" spans="1:8" x14ac:dyDescent="0.2">
      <c r="A3704" s="131">
        <v>43984</v>
      </c>
      <c r="B3704" s="258">
        <v>14</v>
      </c>
      <c r="C3704" s="259"/>
      <c r="D3704" s="273"/>
      <c r="E3704" s="276">
        <v>367.88546880000001</v>
      </c>
      <c r="F3704" s="273"/>
      <c r="G3704" s="273"/>
      <c r="H3704" s="273"/>
    </row>
    <row r="3705" spans="1:8" x14ac:dyDescent="0.2">
      <c r="A3705" s="131">
        <v>43984</v>
      </c>
      <c r="B3705" s="258">
        <v>15</v>
      </c>
      <c r="C3705" s="259"/>
      <c r="D3705" s="273"/>
      <c r="E3705" s="276">
        <v>378.24082420000002</v>
      </c>
      <c r="F3705" s="273"/>
      <c r="G3705" s="273"/>
      <c r="H3705" s="273"/>
    </row>
    <row r="3706" spans="1:8" x14ac:dyDescent="0.2">
      <c r="A3706" s="131">
        <v>43984</v>
      </c>
      <c r="B3706" s="258">
        <v>16</v>
      </c>
      <c r="C3706" s="259"/>
      <c r="D3706" s="273"/>
      <c r="E3706" s="276">
        <v>381.94845900000001</v>
      </c>
      <c r="F3706" s="273"/>
      <c r="G3706" s="273"/>
      <c r="H3706" s="273"/>
    </row>
    <row r="3707" spans="1:8" x14ac:dyDescent="0.2">
      <c r="A3707" s="131">
        <v>43984</v>
      </c>
      <c r="B3707" s="258">
        <v>17</v>
      </c>
      <c r="C3707" s="259"/>
      <c r="D3707" s="273"/>
      <c r="E3707" s="276">
        <v>383.7126738</v>
      </c>
      <c r="F3707" s="273"/>
      <c r="G3707" s="273"/>
      <c r="H3707" s="273"/>
    </row>
    <row r="3708" spans="1:8" x14ac:dyDescent="0.2">
      <c r="A3708" s="131">
        <v>43984</v>
      </c>
      <c r="B3708" s="258">
        <v>18</v>
      </c>
      <c r="C3708" s="259"/>
      <c r="D3708" s="273"/>
      <c r="E3708" s="276">
        <v>364.07426559999999</v>
      </c>
      <c r="F3708" s="273"/>
      <c r="G3708" s="273"/>
      <c r="H3708" s="273"/>
    </row>
    <row r="3709" spans="1:8" x14ac:dyDescent="0.2">
      <c r="A3709" s="131">
        <v>43984</v>
      </c>
      <c r="B3709" s="258">
        <v>19</v>
      </c>
      <c r="C3709" s="259"/>
      <c r="D3709" s="273"/>
      <c r="E3709" s="276">
        <v>340.81860740000002</v>
      </c>
      <c r="F3709" s="273"/>
      <c r="G3709" s="273"/>
      <c r="H3709" s="273"/>
    </row>
    <row r="3710" spans="1:8" x14ac:dyDescent="0.2">
      <c r="A3710" s="131">
        <v>43984</v>
      </c>
      <c r="B3710" s="258">
        <v>20</v>
      </c>
      <c r="C3710" s="259"/>
      <c r="D3710" s="273"/>
      <c r="E3710" s="276">
        <v>329.97400199999998</v>
      </c>
      <c r="F3710" s="273"/>
      <c r="G3710" s="273"/>
      <c r="H3710" s="273"/>
    </row>
    <row r="3711" spans="1:8" x14ac:dyDescent="0.2">
      <c r="A3711" s="131">
        <v>43984</v>
      </c>
      <c r="B3711" s="258">
        <v>21</v>
      </c>
      <c r="C3711" s="259"/>
      <c r="D3711" s="273"/>
      <c r="E3711" s="276">
        <v>311.928</v>
      </c>
      <c r="F3711" s="273"/>
      <c r="G3711" s="273"/>
      <c r="H3711" s="273"/>
    </row>
    <row r="3712" spans="1:8" x14ac:dyDescent="0.2">
      <c r="A3712" s="131">
        <v>43984</v>
      </c>
      <c r="B3712" s="258">
        <v>22</v>
      </c>
      <c r="C3712" s="259"/>
      <c r="D3712" s="273"/>
      <c r="E3712" s="276">
        <v>284.61599999999999</v>
      </c>
      <c r="F3712" s="273"/>
      <c r="G3712" s="273"/>
      <c r="H3712" s="273"/>
    </row>
    <row r="3713" spans="1:8" x14ac:dyDescent="0.2">
      <c r="A3713" s="131">
        <v>43984</v>
      </c>
      <c r="B3713" s="258">
        <v>23</v>
      </c>
      <c r="C3713" s="259"/>
      <c r="D3713" s="273"/>
      <c r="E3713" s="276">
        <v>259.27600000000001</v>
      </c>
      <c r="F3713" s="273"/>
      <c r="G3713" s="273"/>
      <c r="H3713" s="273"/>
    </row>
    <row r="3714" spans="1:8" x14ac:dyDescent="0.2">
      <c r="A3714" s="131">
        <v>43984</v>
      </c>
      <c r="B3714" s="258">
        <v>24</v>
      </c>
      <c r="C3714" s="259"/>
      <c r="D3714" s="273"/>
      <c r="E3714" s="276">
        <v>242.76400000000001</v>
      </c>
      <c r="F3714" s="273"/>
      <c r="G3714" s="273"/>
      <c r="H3714" s="273"/>
    </row>
    <row r="3715" spans="1:8" x14ac:dyDescent="0.2">
      <c r="A3715" s="131">
        <v>43985</v>
      </c>
      <c r="B3715" s="258">
        <v>1</v>
      </c>
      <c r="C3715" s="259"/>
      <c r="D3715" s="273"/>
      <c r="E3715" s="276">
        <v>230.9</v>
      </c>
      <c r="F3715" s="273"/>
      <c r="G3715" s="273"/>
      <c r="H3715" s="273"/>
    </row>
    <row r="3716" spans="1:8" x14ac:dyDescent="0.2">
      <c r="A3716" s="131">
        <v>43985</v>
      </c>
      <c r="B3716" s="258">
        <v>2</v>
      </c>
      <c r="C3716" s="259"/>
      <c r="D3716" s="273"/>
      <c r="E3716" s="276">
        <v>221.29599999999999</v>
      </c>
      <c r="F3716" s="273"/>
      <c r="G3716" s="273"/>
      <c r="H3716" s="273"/>
    </row>
    <row r="3717" spans="1:8" x14ac:dyDescent="0.2">
      <c r="A3717" s="131">
        <v>43985</v>
      </c>
      <c r="B3717" s="258">
        <v>3</v>
      </c>
      <c r="C3717" s="259"/>
      <c r="D3717" s="273"/>
      <c r="E3717" s="276">
        <v>216.352</v>
      </c>
      <c r="F3717" s="273"/>
      <c r="G3717" s="273"/>
      <c r="H3717" s="273"/>
    </row>
    <row r="3718" spans="1:8" x14ac:dyDescent="0.2">
      <c r="A3718" s="131">
        <v>43985</v>
      </c>
      <c r="B3718" s="258">
        <v>4</v>
      </c>
      <c r="C3718" s="259"/>
      <c r="D3718" s="273"/>
      <c r="E3718" s="276">
        <v>217.22399999999999</v>
      </c>
      <c r="F3718" s="273"/>
      <c r="G3718" s="273"/>
      <c r="H3718" s="273"/>
    </row>
    <row r="3719" spans="1:8" x14ac:dyDescent="0.2">
      <c r="A3719" s="131">
        <v>43985</v>
      </c>
      <c r="B3719" s="258">
        <v>5</v>
      </c>
      <c r="C3719" s="259"/>
      <c r="D3719" s="273"/>
      <c r="E3719" s="276">
        <v>220.374</v>
      </c>
      <c r="F3719" s="273"/>
      <c r="G3719" s="273"/>
      <c r="H3719" s="273"/>
    </row>
    <row r="3720" spans="1:8" x14ac:dyDescent="0.2">
      <c r="A3720" s="131">
        <v>43985</v>
      </c>
      <c r="B3720" s="258">
        <v>6</v>
      </c>
      <c r="C3720" s="259"/>
      <c r="D3720" s="273"/>
      <c r="E3720" s="276">
        <v>226.00263870000001</v>
      </c>
      <c r="F3720" s="273"/>
      <c r="G3720" s="273"/>
      <c r="H3720" s="273"/>
    </row>
    <row r="3721" spans="1:8" x14ac:dyDescent="0.2">
      <c r="A3721" s="131">
        <v>43985</v>
      </c>
      <c r="B3721" s="258">
        <v>7</v>
      </c>
      <c r="C3721" s="259"/>
      <c r="D3721" s="273"/>
      <c r="E3721" s="276">
        <v>247.9890078</v>
      </c>
      <c r="F3721" s="273"/>
      <c r="G3721" s="273"/>
      <c r="H3721" s="273"/>
    </row>
    <row r="3722" spans="1:8" x14ac:dyDescent="0.2">
      <c r="A3722" s="131">
        <v>43985</v>
      </c>
      <c r="B3722" s="258">
        <v>8</v>
      </c>
      <c r="C3722" s="259"/>
      <c r="D3722" s="273"/>
      <c r="E3722" s="276">
        <v>265.56317189999999</v>
      </c>
      <c r="F3722" s="273"/>
      <c r="G3722" s="273"/>
      <c r="H3722" s="273"/>
    </row>
    <row r="3723" spans="1:8" x14ac:dyDescent="0.2">
      <c r="A3723" s="131">
        <v>43985</v>
      </c>
      <c r="B3723" s="258">
        <v>9</v>
      </c>
      <c r="C3723" s="259"/>
      <c r="D3723" s="273"/>
      <c r="E3723" s="276">
        <v>288.4341445</v>
      </c>
      <c r="F3723" s="273"/>
      <c r="G3723" s="273"/>
      <c r="H3723" s="273"/>
    </row>
    <row r="3724" spans="1:8" x14ac:dyDescent="0.2">
      <c r="A3724" s="131">
        <v>43985</v>
      </c>
      <c r="B3724" s="258">
        <v>10</v>
      </c>
      <c r="C3724" s="259"/>
      <c r="D3724" s="273"/>
      <c r="E3724" s="276">
        <v>318.33535740000002</v>
      </c>
      <c r="F3724" s="273"/>
      <c r="G3724" s="273"/>
      <c r="H3724" s="273"/>
    </row>
    <row r="3725" spans="1:8" x14ac:dyDescent="0.2">
      <c r="A3725" s="131">
        <v>43985</v>
      </c>
      <c r="B3725" s="258">
        <v>11</v>
      </c>
      <c r="C3725" s="259"/>
      <c r="D3725" s="273"/>
      <c r="E3725" s="276">
        <v>353.5351445</v>
      </c>
      <c r="F3725" s="273"/>
      <c r="G3725" s="273"/>
      <c r="H3725" s="273"/>
    </row>
    <row r="3726" spans="1:8" x14ac:dyDescent="0.2">
      <c r="A3726" s="131">
        <v>43985</v>
      </c>
      <c r="B3726" s="258">
        <v>12</v>
      </c>
      <c r="C3726" s="259"/>
      <c r="D3726" s="273"/>
      <c r="E3726" s="276">
        <v>398.88655469999998</v>
      </c>
      <c r="F3726" s="273"/>
      <c r="G3726" s="273"/>
      <c r="H3726" s="273"/>
    </row>
    <row r="3727" spans="1:8" x14ac:dyDescent="0.2">
      <c r="A3727" s="131">
        <v>43985</v>
      </c>
      <c r="B3727" s="258">
        <v>13</v>
      </c>
      <c r="C3727" s="259"/>
      <c r="D3727" s="273"/>
      <c r="E3727" s="276">
        <v>438.86132809999998</v>
      </c>
      <c r="F3727" s="273"/>
      <c r="G3727" s="273"/>
      <c r="H3727" s="273"/>
    </row>
    <row r="3728" spans="1:8" x14ac:dyDescent="0.2">
      <c r="A3728" s="131">
        <v>43985</v>
      </c>
      <c r="B3728" s="258">
        <v>14</v>
      </c>
      <c r="C3728" s="259"/>
      <c r="D3728" s="273"/>
      <c r="E3728" s="276">
        <v>465.90024219999998</v>
      </c>
      <c r="F3728" s="273"/>
      <c r="G3728" s="273"/>
      <c r="H3728" s="273"/>
    </row>
    <row r="3729" spans="1:8" x14ac:dyDescent="0.2">
      <c r="A3729" s="131">
        <v>43985</v>
      </c>
      <c r="B3729" s="258">
        <v>15</v>
      </c>
      <c r="C3729" s="259"/>
      <c r="D3729" s="273"/>
      <c r="E3729" s="276">
        <v>483.80433590000001</v>
      </c>
      <c r="F3729" s="273"/>
      <c r="G3729" s="273"/>
      <c r="H3729" s="273"/>
    </row>
    <row r="3730" spans="1:8" x14ac:dyDescent="0.2">
      <c r="A3730" s="131">
        <v>43985</v>
      </c>
      <c r="B3730" s="258">
        <v>16</v>
      </c>
      <c r="C3730" s="259"/>
      <c r="D3730" s="273"/>
      <c r="E3730" s="276">
        <v>486.21007420000001</v>
      </c>
      <c r="F3730" s="273"/>
      <c r="G3730" s="273"/>
      <c r="H3730" s="273"/>
    </row>
    <row r="3731" spans="1:8" x14ac:dyDescent="0.2">
      <c r="A3731" s="131">
        <v>43985</v>
      </c>
      <c r="B3731" s="258">
        <v>17</v>
      </c>
      <c r="C3731" s="259"/>
      <c r="D3731" s="273"/>
      <c r="E3731" s="276">
        <v>478.50847270000003</v>
      </c>
      <c r="F3731" s="273"/>
      <c r="G3731" s="273"/>
      <c r="H3731" s="273"/>
    </row>
    <row r="3732" spans="1:8" x14ac:dyDescent="0.2">
      <c r="A3732" s="131">
        <v>43985</v>
      </c>
      <c r="B3732" s="258">
        <v>18</v>
      </c>
      <c r="C3732" s="259"/>
      <c r="D3732" s="273"/>
      <c r="E3732" s="276">
        <v>455.50307809999998</v>
      </c>
      <c r="F3732" s="273"/>
      <c r="G3732" s="273"/>
      <c r="H3732" s="273"/>
    </row>
    <row r="3733" spans="1:8" x14ac:dyDescent="0.2">
      <c r="A3733" s="131">
        <v>43985</v>
      </c>
      <c r="B3733" s="258">
        <v>19</v>
      </c>
      <c r="C3733" s="259"/>
      <c r="D3733" s="273"/>
      <c r="E3733" s="276">
        <v>421.44905469999998</v>
      </c>
      <c r="F3733" s="273"/>
      <c r="G3733" s="273"/>
      <c r="H3733" s="273"/>
    </row>
    <row r="3734" spans="1:8" x14ac:dyDescent="0.2">
      <c r="A3734" s="131">
        <v>43985</v>
      </c>
      <c r="B3734" s="258">
        <v>20</v>
      </c>
      <c r="C3734" s="259"/>
      <c r="D3734" s="273"/>
      <c r="E3734" s="276">
        <v>392.252002</v>
      </c>
      <c r="F3734" s="273"/>
      <c r="G3734" s="273"/>
      <c r="H3734" s="273"/>
    </row>
    <row r="3735" spans="1:8" x14ac:dyDescent="0.2">
      <c r="A3735" s="131">
        <v>43985</v>
      </c>
      <c r="B3735" s="258">
        <v>21</v>
      </c>
      <c r="C3735" s="259"/>
      <c r="D3735" s="273"/>
      <c r="E3735" s="276">
        <v>357.42599799999999</v>
      </c>
      <c r="F3735" s="273"/>
      <c r="G3735" s="273"/>
      <c r="H3735" s="273"/>
    </row>
    <row r="3736" spans="1:8" x14ac:dyDescent="0.2">
      <c r="A3736" s="131">
        <v>43985</v>
      </c>
      <c r="B3736" s="258">
        <v>22</v>
      </c>
      <c r="C3736" s="259"/>
      <c r="D3736" s="273"/>
      <c r="E3736" s="276">
        <v>315.02800000000002</v>
      </c>
      <c r="F3736" s="273"/>
      <c r="G3736" s="273"/>
      <c r="H3736" s="273"/>
    </row>
    <row r="3737" spans="1:8" x14ac:dyDescent="0.2">
      <c r="A3737" s="131">
        <v>43985</v>
      </c>
      <c r="B3737" s="258">
        <v>23</v>
      </c>
      <c r="C3737" s="259"/>
      <c r="D3737" s="273"/>
      <c r="E3737" s="276">
        <v>281.86</v>
      </c>
      <c r="F3737" s="273"/>
      <c r="G3737" s="273"/>
      <c r="H3737" s="273"/>
    </row>
    <row r="3738" spans="1:8" x14ac:dyDescent="0.2">
      <c r="A3738" s="131">
        <v>43985</v>
      </c>
      <c r="B3738" s="258">
        <v>24</v>
      </c>
      <c r="C3738" s="259"/>
      <c r="D3738" s="273"/>
      <c r="E3738" s="276">
        <v>259.27199999999999</v>
      </c>
      <c r="F3738" s="273"/>
      <c r="G3738" s="273"/>
      <c r="H3738" s="273"/>
    </row>
    <row r="3739" spans="1:8" x14ac:dyDescent="0.2">
      <c r="A3739" s="131">
        <v>43986</v>
      </c>
      <c r="B3739" s="258">
        <v>1</v>
      </c>
      <c r="C3739" s="259"/>
      <c r="D3739" s="273"/>
      <c r="E3739" s="276">
        <v>242.30799999999999</v>
      </c>
      <c r="F3739" s="273"/>
      <c r="G3739" s="273"/>
      <c r="H3739" s="273"/>
    </row>
    <row r="3740" spans="1:8" x14ac:dyDescent="0.2">
      <c r="A3740" s="131">
        <v>43986</v>
      </c>
      <c r="B3740" s="258">
        <v>2</v>
      </c>
      <c r="C3740" s="259"/>
      <c r="D3740" s="273"/>
      <c r="E3740" s="276">
        <v>229.39599999999999</v>
      </c>
      <c r="F3740" s="273"/>
      <c r="G3740" s="273"/>
      <c r="H3740" s="273"/>
    </row>
    <row r="3741" spans="1:8" x14ac:dyDescent="0.2">
      <c r="A3741" s="131">
        <v>43986</v>
      </c>
      <c r="B3741" s="258">
        <v>3</v>
      </c>
      <c r="C3741" s="259"/>
      <c r="D3741" s="273"/>
      <c r="E3741" s="276">
        <v>222.56399999999999</v>
      </c>
      <c r="F3741" s="273"/>
      <c r="G3741" s="273"/>
      <c r="H3741" s="273"/>
    </row>
    <row r="3742" spans="1:8" x14ac:dyDescent="0.2">
      <c r="A3742" s="131">
        <v>43986</v>
      </c>
      <c r="B3742" s="258">
        <v>4</v>
      </c>
      <c r="C3742" s="259"/>
      <c r="D3742" s="273"/>
      <c r="E3742" s="276">
        <v>221.46</v>
      </c>
      <c r="F3742" s="273"/>
      <c r="G3742" s="273"/>
      <c r="H3742" s="273"/>
    </row>
    <row r="3743" spans="1:8" x14ac:dyDescent="0.2">
      <c r="A3743" s="131">
        <v>43986</v>
      </c>
      <c r="B3743" s="258">
        <v>5</v>
      </c>
      <c r="C3743" s="259"/>
      <c r="D3743" s="273"/>
      <c r="E3743" s="276">
        <v>222.83606639999999</v>
      </c>
      <c r="F3743" s="273"/>
      <c r="G3743" s="273"/>
      <c r="H3743" s="273"/>
    </row>
    <row r="3744" spans="1:8" x14ac:dyDescent="0.2">
      <c r="A3744" s="131">
        <v>43986</v>
      </c>
      <c r="B3744" s="258">
        <v>6</v>
      </c>
      <c r="C3744" s="259"/>
      <c r="D3744" s="273"/>
      <c r="E3744" s="276">
        <v>229.26353520000001</v>
      </c>
      <c r="F3744" s="273"/>
      <c r="G3744" s="273"/>
      <c r="H3744" s="273"/>
    </row>
    <row r="3745" spans="1:8" x14ac:dyDescent="0.2">
      <c r="A3745" s="131">
        <v>43986</v>
      </c>
      <c r="B3745" s="258">
        <v>7</v>
      </c>
      <c r="C3745" s="259"/>
      <c r="D3745" s="273"/>
      <c r="E3745" s="276">
        <v>244.7050801</v>
      </c>
      <c r="F3745" s="273"/>
      <c r="G3745" s="273"/>
      <c r="H3745" s="273"/>
    </row>
    <row r="3746" spans="1:8" x14ac:dyDescent="0.2">
      <c r="A3746" s="131">
        <v>43986</v>
      </c>
      <c r="B3746" s="258">
        <v>8</v>
      </c>
      <c r="C3746" s="259"/>
      <c r="D3746" s="273"/>
      <c r="E3746" s="276">
        <v>258.90203709999997</v>
      </c>
      <c r="F3746" s="273"/>
      <c r="G3746" s="273"/>
      <c r="H3746" s="273"/>
    </row>
    <row r="3747" spans="1:8" x14ac:dyDescent="0.2">
      <c r="A3747" s="131">
        <v>43986</v>
      </c>
      <c r="B3747" s="258">
        <v>9</v>
      </c>
      <c r="C3747" s="259"/>
      <c r="D3747" s="273"/>
      <c r="E3747" s="276">
        <v>276.27095509999998</v>
      </c>
      <c r="F3747" s="273"/>
      <c r="G3747" s="273"/>
      <c r="H3747" s="273"/>
    </row>
    <row r="3748" spans="1:8" x14ac:dyDescent="0.2">
      <c r="A3748" s="131">
        <v>43986</v>
      </c>
      <c r="B3748" s="258">
        <v>10</v>
      </c>
      <c r="C3748" s="259"/>
      <c r="D3748" s="273"/>
      <c r="E3748" s="276">
        <v>297.49454300000002</v>
      </c>
      <c r="F3748" s="273"/>
      <c r="G3748" s="273"/>
      <c r="H3748" s="273"/>
    </row>
    <row r="3749" spans="1:8" x14ac:dyDescent="0.2">
      <c r="A3749" s="131">
        <v>43986</v>
      </c>
      <c r="B3749" s="258">
        <v>11</v>
      </c>
      <c r="C3749" s="259"/>
      <c r="D3749" s="273"/>
      <c r="E3749" s="276">
        <v>324.74844919999998</v>
      </c>
      <c r="F3749" s="273"/>
      <c r="G3749" s="273"/>
      <c r="H3749" s="273"/>
    </row>
    <row r="3750" spans="1:8" x14ac:dyDescent="0.2">
      <c r="A3750" s="131">
        <v>43986</v>
      </c>
      <c r="B3750" s="258">
        <v>12</v>
      </c>
      <c r="C3750" s="259"/>
      <c r="D3750" s="273"/>
      <c r="E3750" s="276">
        <v>355.54454490000001</v>
      </c>
      <c r="F3750" s="273"/>
      <c r="G3750" s="273"/>
      <c r="H3750" s="273"/>
    </row>
    <row r="3751" spans="1:8" x14ac:dyDescent="0.2">
      <c r="A3751" s="131">
        <v>43986</v>
      </c>
      <c r="B3751" s="258">
        <v>13</v>
      </c>
      <c r="C3751" s="259"/>
      <c r="D3751" s="273"/>
      <c r="E3751" s="276">
        <v>380.73206249999998</v>
      </c>
      <c r="F3751" s="273"/>
      <c r="G3751" s="273"/>
      <c r="H3751" s="273"/>
    </row>
    <row r="3752" spans="1:8" x14ac:dyDescent="0.2">
      <c r="A3752" s="131">
        <v>43986</v>
      </c>
      <c r="B3752" s="258">
        <v>14</v>
      </c>
      <c r="C3752" s="259"/>
      <c r="D3752" s="273"/>
      <c r="E3752" s="276">
        <v>397.56892379999999</v>
      </c>
      <c r="F3752" s="273"/>
      <c r="G3752" s="273"/>
      <c r="H3752" s="273"/>
    </row>
    <row r="3753" spans="1:8" x14ac:dyDescent="0.2">
      <c r="A3753" s="131">
        <v>43986</v>
      </c>
      <c r="B3753" s="258">
        <v>15</v>
      </c>
      <c r="C3753" s="259"/>
      <c r="D3753" s="273"/>
      <c r="E3753" s="276">
        <v>403.06867970000002</v>
      </c>
      <c r="F3753" s="273"/>
      <c r="G3753" s="273"/>
      <c r="H3753" s="273"/>
    </row>
    <row r="3754" spans="1:8" x14ac:dyDescent="0.2">
      <c r="A3754" s="131">
        <v>43986</v>
      </c>
      <c r="B3754" s="258">
        <v>16</v>
      </c>
      <c r="C3754" s="259"/>
      <c r="D3754" s="273"/>
      <c r="E3754" s="276">
        <v>399.77627339999998</v>
      </c>
      <c r="F3754" s="273"/>
      <c r="G3754" s="273"/>
      <c r="H3754" s="273"/>
    </row>
    <row r="3755" spans="1:8" x14ac:dyDescent="0.2">
      <c r="A3755" s="131">
        <v>43986</v>
      </c>
      <c r="B3755" s="258">
        <v>17</v>
      </c>
      <c r="C3755" s="259"/>
      <c r="D3755" s="273"/>
      <c r="E3755" s="276">
        <v>387.28778130000001</v>
      </c>
      <c r="F3755" s="273"/>
      <c r="G3755" s="273"/>
      <c r="H3755" s="273"/>
    </row>
    <row r="3756" spans="1:8" x14ac:dyDescent="0.2">
      <c r="A3756" s="131">
        <v>43986</v>
      </c>
      <c r="B3756" s="258">
        <v>18</v>
      </c>
      <c r="C3756" s="259"/>
      <c r="D3756" s="273"/>
      <c r="E3756" s="276">
        <v>361.1733418</v>
      </c>
      <c r="F3756" s="273"/>
      <c r="G3756" s="273"/>
      <c r="H3756" s="273"/>
    </row>
    <row r="3757" spans="1:8" x14ac:dyDescent="0.2">
      <c r="A3757" s="131">
        <v>43986</v>
      </c>
      <c r="B3757" s="258">
        <v>19</v>
      </c>
      <c r="C3757" s="259"/>
      <c r="D3757" s="273"/>
      <c r="E3757" s="276">
        <v>333.2942559</v>
      </c>
      <c r="F3757" s="273"/>
      <c r="G3757" s="273"/>
      <c r="H3757" s="273"/>
    </row>
    <row r="3758" spans="1:8" x14ac:dyDescent="0.2">
      <c r="A3758" s="131">
        <v>43986</v>
      </c>
      <c r="B3758" s="258">
        <v>20</v>
      </c>
      <c r="C3758" s="259"/>
      <c r="D3758" s="273"/>
      <c r="E3758" s="276">
        <v>316.17599999999999</v>
      </c>
      <c r="F3758" s="273"/>
      <c r="G3758" s="273"/>
      <c r="H3758" s="273"/>
    </row>
    <row r="3759" spans="1:8" x14ac:dyDescent="0.2">
      <c r="A3759" s="131">
        <v>43986</v>
      </c>
      <c r="B3759" s="258">
        <v>21</v>
      </c>
      <c r="C3759" s="259"/>
      <c r="D3759" s="273"/>
      <c r="E3759" s="276">
        <v>297.509998</v>
      </c>
      <c r="F3759" s="273"/>
      <c r="G3759" s="273"/>
      <c r="H3759" s="273"/>
    </row>
    <row r="3760" spans="1:8" x14ac:dyDescent="0.2">
      <c r="A3760" s="131">
        <v>43986</v>
      </c>
      <c r="B3760" s="258">
        <v>22</v>
      </c>
      <c r="C3760" s="259"/>
      <c r="D3760" s="273"/>
      <c r="E3760" s="276">
        <v>270.68400000000003</v>
      </c>
      <c r="F3760" s="273"/>
      <c r="G3760" s="273"/>
      <c r="H3760" s="273"/>
    </row>
    <row r="3761" spans="1:8" x14ac:dyDescent="0.2">
      <c r="A3761" s="131">
        <v>43986</v>
      </c>
      <c r="B3761" s="258">
        <v>23</v>
      </c>
      <c r="C3761" s="259"/>
      <c r="D3761" s="273"/>
      <c r="E3761" s="276">
        <v>248.94399999999999</v>
      </c>
      <c r="F3761" s="273"/>
      <c r="G3761" s="273"/>
      <c r="H3761" s="273"/>
    </row>
    <row r="3762" spans="1:8" x14ac:dyDescent="0.2">
      <c r="A3762" s="131">
        <v>43986</v>
      </c>
      <c r="B3762" s="258">
        <v>24</v>
      </c>
      <c r="C3762" s="259"/>
      <c r="D3762" s="273"/>
      <c r="E3762" s="276">
        <v>233.512</v>
      </c>
      <c r="F3762" s="273"/>
      <c r="G3762" s="273"/>
      <c r="H3762" s="273"/>
    </row>
    <row r="3763" spans="1:8" x14ac:dyDescent="0.2">
      <c r="A3763" s="131">
        <v>43987</v>
      </c>
      <c r="B3763" s="258">
        <v>1</v>
      </c>
      <c r="C3763" s="259"/>
      <c r="D3763" s="273"/>
      <c r="E3763" s="276">
        <v>219.38</v>
      </c>
      <c r="F3763" s="273"/>
      <c r="G3763" s="273"/>
      <c r="H3763" s="273"/>
    </row>
    <row r="3764" spans="1:8" x14ac:dyDescent="0.2">
      <c r="A3764" s="131">
        <v>43987</v>
      </c>
      <c r="B3764" s="258">
        <v>2</v>
      </c>
      <c r="C3764" s="259"/>
      <c r="D3764" s="273"/>
      <c r="E3764" s="276">
        <v>213.66</v>
      </c>
      <c r="F3764" s="273"/>
      <c r="G3764" s="273"/>
      <c r="H3764" s="273"/>
    </row>
    <row r="3765" spans="1:8" x14ac:dyDescent="0.2">
      <c r="A3765" s="131">
        <v>43987</v>
      </c>
      <c r="B3765" s="258">
        <v>3</v>
      </c>
      <c r="C3765" s="259"/>
      <c r="D3765" s="273"/>
      <c r="E3765" s="276">
        <v>209.084</v>
      </c>
      <c r="F3765" s="273"/>
      <c r="G3765" s="273"/>
      <c r="H3765" s="273"/>
    </row>
    <row r="3766" spans="1:8" x14ac:dyDescent="0.2">
      <c r="A3766" s="131">
        <v>43987</v>
      </c>
      <c r="B3766" s="258">
        <v>4</v>
      </c>
      <c r="C3766" s="259"/>
      <c r="D3766" s="273"/>
      <c r="E3766" s="276">
        <v>209.44</v>
      </c>
      <c r="F3766" s="273"/>
      <c r="G3766" s="273"/>
      <c r="H3766" s="273"/>
    </row>
    <row r="3767" spans="1:8" x14ac:dyDescent="0.2">
      <c r="A3767" s="131">
        <v>43987</v>
      </c>
      <c r="B3767" s="258">
        <v>5</v>
      </c>
      <c r="C3767" s="259"/>
      <c r="D3767" s="273"/>
      <c r="E3767" s="276">
        <v>215.536</v>
      </c>
      <c r="F3767" s="273"/>
      <c r="G3767" s="273"/>
      <c r="H3767" s="273"/>
    </row>
    <row r="3768" spans="1:8" x14ac:dyDescent="0.2">
      <c r="A3768" s="131">
        <v>43987</v>
      </c>
      <c r="B3768" s="258">
        <v>6</v>
      </c>
      <c r="C3768" s="259"/>
      <c r="D3768" s="273"/>
      <c r="E3768" s="276">
        <v>216.59736520000001</v>
      </c>
      <c r="F3768" s="273"/>
      <c r="G3768" s="273"/>
      <c r="H3768" s="273"/>
    </row>
    <row r="3769" spans="1:8" x14ac:dyDescent="0.2">
      <c r="A3769" s="131">
        <v>43987</v>
      </c>
      <c r="B3769" s="258">
        <v>7</v>
      </c>
      <c r="C3769" s="259"/>
      <c r="D3769" s="273"/>
      <c r="E3769" s="276">
        <v>226.0896367</v>
      </c>
      <c r="F3769" s="273"/>
      <c r="G3769" s="273"/>
      <c r="H3769" s="273"/>
    </row>
    <row r="3770" spans="1:8" x14ac:dyDescent="0.2">
      <c r="A3770" s="131">
        <v>43987</v>
      </c>
      <c r="B3770" s="258">
        <v>8</v>
      </c>
      <c r="C3770" s="259"/>
      <c r="D3770" s="273"/>
      <c r="E3770" s="276">
        <v>238.0480566</v>
      </c>
      <c r="F3770" s="273"/>
      <c r="G3770" s="273"/>
      <c r="H3770" s="273"/>
    </row>
    <row r="3771" spans="1:8" x14ac:dyDescent="0.2">
      <c r="A3771" s="131">
        <v>43987</v>
      </c>
      <c r="B3771" s="258">
        <v>9</v>
      </c>
      <c r="C3771" s="259"/>
      <c r="D3771" s="273"/>
      <c r="E3771" s="276">
        <v>242.41722849999999</v>
      </c>
      <c r="F3771" s="273"/>
      <c r="G3771" s="273"/>
      <c r="H3771" s="273"/>
    </row>
    <row r="3772" spans="1:8" x14ac:dyDescent="0.2">
      <c r="A3772" s="131">
        <v>43987</v>
      </c>
      <c r="B3772" s="258">
        <v>10</v>
      </c>
      <c r="C3772" s="259"/>
      <c r="D3772" s="273"/>
      <c r="E3772" s="276">
        <v>245.50548240000001</v>
      </c>
      <c r="F3772" s="273"/>
      <c r="G3772" s="273"/>
      <c r="H3772" s="273"/>
    </row>
    <row r="3773" spans="1:8" x14ac:dyDescent="0.2">
      <c r="A3773" s="131">
        <v>43987</v>
      </c>
      <c r="B3773" s="258">
        <v>11</v>
      </c>
      <c r="C3773" s="259"/>
      <c r="D3773" s="273"/>
      <c r="E3773" s="276">
        <v>241.68184769999999</v>
      </c>
      <c r="F3773" s="273"/>
      <c r="G3773" s="273"/>
      <c r="H3773" s="273"/>
    </row>
    <row r="3774" spans="1:8" x14ac:dyDescent="0.2">
      <c r="A3774" s="131">
        <v>43987</v>
      </c>
      <c r="B3774" s="258">
        <v>12</v>
      </c>
      <c r="C3774" s="259"/>
      <c r="D3774" s="273"/>
      <c r="E3774" s="276">
        <v>243.25598049999999</v>
      </c>
      <c r="F3774" s="273"/>
      <c r="G3774" s="273"/>
      <c r="H3774" s="273"/>
    </row>
    <row r="3775" spans="1:8" x14ac:dyDescent="0.2">
      <c r="A3775" s="131">
        <v>43987</v>
      </c>
      <c r="B3775" s="258">
        <v>13</v>
      </c>
      <c r="C3775" s="259"/>
      <c r="D3775" s="273"/>
      <c r="E3775" s="276">
        <v>249.97564259999999</v>
      </c>
      <c r="F3775" s="273"/>
      <c r="G3775" s="273"/>
      <c r="H3775" s="273"/>
    </row>
    <row r="3776" spans="1:8" x14ac:dyDescent="0.2">
      <c r="A3776" s="131">
        <v>43987</v>
      </c>
      <c r="B3776" s="258">
        <v>14</v>
      </c>
      <c r="C3776" s="259"/>
      <c r="D3776" s="273"/>
      <c r="E3776" s="276">
        <v>244.03092190000001</v>
      </c>
      <c r="F3776" s="273"/>
      <c r="G3776" s="273"/>
      <c r="H3776" s="273"/>
    </row>
    <row r="3777" spans="1:8" x14ac:dyDescent="0.2">
      <c r="A3777" s="131">
        <v>43987</v>
      </c>
      <c r="B3777" s="258">
        <v>15</v>
      </c>
      <c r="C3777" s="259"/>
      <c r="D3777" s="273"/>
      <c r="E3777" s="276">
        <v>244.86915819999999</v>
      </c>
      <c r="F3777" s="273"/>
      <c r="G3777" s="273"/>
      <c r="H3777" s="273"/>
    </row>
    <row r="3778" spans="1:8" x14ac:dyDescent="0.2">
      <c r="A3778" s="131">
        <v>43987</v>
      </c>
      <c r="B3778" s="258">
        <v>16</v>
      </c>
      <c r="C3778" s="259"/>
      <c r="D3778" s="273"/>
      <c r="E3778" s="276">
        <v>247.91547069999999</v>
      </c>
      <c r="F3778" s="273"/>
      <c r="G3778" s="273"/>
      <c r="H3778" s="273"/>
    </row>
    <row r="3779" spans="1:8" x14ac:dyDescent="0.2">
      <c r="A3779" s="131">
        <v>43987</v>
      </c>
      <c r="B3779" s="258">
        <v>17</v>
      </c>
      <c r="C3779" s="259"/>
      <c r="D3779" s="273"/>
      <c r="E3779" s="276">
        <v>238.4706133</v>
      </c>
      <c r="F3779" s="273"/>
      <c r="G3779" s="273"/>
      <c r="H3779" s="273"/>
    </row>
    <row r="3780" spans="1:8" x14ac:dyDescent="0.2">
      <c r="A3780" s="131">
        <v>43987</v>
      </c>
      <c r="B3780" s="258">
        <v>18</v>
      </c>
      <c r="C3780" s="259"/>
      <c r="D3780" s="273"/>
      <c r="E3780" s="276">
        <v>234.07061909999999</v>
      </c>
      <c r="F3780" s="273"/>
      <c r="G3780" s="273"/>
      <c r="H3780" s="273"/>
    </row>
    <row r="3781" spans="1:8" x14ac:dyDescent="0.2">
      <c r="A3781" s="131">
        <v>43987</v>
      </c>
      <c r="B3781" s="258">
        <v>19</v>
      </c>
      <c r="C3781" s="259"/>
      <c r="D3781" s="273"/>
      <c r="E3781" s="276">
        <v>233.3001543</v>
      </c>
      <c r="F3781" s="273"/>
      <c r="G3781" s="273"/>
      <c r="H3781" s="273"/>
    </row>
    <row r="3782" spans="1:8" x14ac:dyDescent="0.2">
      <c r="A3782" s="131">
        <v>43987</v>
      </c>
      <c r="B3782" s="258">
        <v>20</v>
      </c>
      <c r="C3782" s="259"/>
      <c r="D3782" s="273"/>
      <c r="E3782" s="276">
        <v>242.68</v>
      </c>
      <c r="F3782" s="273"/>
      <c r="G3782" s="273"/>
      <c r="H3782" s="273"/>
    </row>
    <row r="3783" spans="1:8" x14ac:dyDescent="0.2">
      <c r="A3783" s="131">
        <v>43987</v>
      </c>
      <c r="B3783" s="258">
        <v>21</v>
      </c>
      <c r="C3783" s="259"/>
      <c r="D3783" s="273"/>
      <c r="E3783" s="276">
        <v>237.352</v>
      </c>
      <c r="F3783" s="273"/>
      <c r="G3783" s="273"/>
      <c r="H3783" s="273"/>
    </row>
    <row r="3784" spans="1:8" x14ac:dyDescent="0.2">
      <c r="A3784" s="131">
        <v>43987</v>
      </c>
      <c r="B3784" s="258">
        <v>22</v>
      </c>
      <c r="C3784" s="259"/>
      <c r="D3784" s="273"/>
      <c r="E3784" s="276">
        <v>226.21600000000001</v>
      </c>
      <c r="F3784" s="273"/>
      <c r="G3784" s="273"/>
      <c r="H3784" s="273"/>
    </row>
    <row r="3785" spans="1:8" x14ac:dyDescent="0.2">
      <c r="A3785" s="131">
        <v>43987</v>
      </c>
      <c r="B3785" s="258">
        <v>23</v>
      </c>
      <c r="C3785" s="259"/>
      <c r="D3785" s="273"/>
      <c r="E3785" s="276">
        <v>213.964</v>
      </c>
      <c r="F3785" s="273"/>
      <c r="G3785" s="273"/>
      <c r="H3785" s="273"/>
    </row>
    <row r="3786" spans="1:8" x14ac:dyDescent="0.2">
      <c r="A3786" s="131">
        <v>43987</v>
      </c>
      <c r="B3786" s="258">
        <v>24</v>
      </c>
      <c r="C3786" s="259"/>
      <c r="D3786" s="273"/>
      <c r="E3786" s="276">
        <v>204.18</v>
      </c>
      <c r="F3786" s="273"/>
      <c r="G3786" s="273"/>
      <c r="H3786" s="273"/>
    </row>
    <row r="3787" spans="1:8" x14ac:dyDescent="0.2">
      <c r="A3787" s="131">
        <v>43988</v>
      </c>
      <c r="B3787" s="258">
        <v>1</v>
      </c>
      <c r="C3787" s="259"/>
      <c r="D3787" s="273"/>
      <c r="E3787" s="276">
        <v>197.68</v>
      </c>
      <c r="F3787" s="273"/>
      <c r="G3787" s="273"/>
      <c r="H3787" s="273"/>
    </row>
    <row r="3788" spans="1:8" x14ac:dyDescent="0.2">
      <c r="A3788" s="131">
        <v>43988</v>
      </c>
      <c r="B3788" s="258">
        <v>2</v>
      </c>
      <c r="C3788" s="259"/>
      <c r="D3788" s="273"/>
      <c r="E3788" s="276">
        <v>189.04400000000001</v>
      </c>
      <c r="F3788" s="273"/>
      <c r="G3788" s="273"/>
      <c r="H3788" s="273"/>
    </row>
    <row r="3789" spans="1:8" x14ac:dyDescent="0.2">
      <c r="A3789" s="131">
        <v>43988</v>
      </c>
      <c r="B3789" s="258">
        <v>3</v>
      </c>
      <c r="C3789" s="259"/>
      <c r="D3789" s="273"/>
      <c r="E3789" s="276">
        <v>185.28399999999999</v>
      </c>
      <c r="F3789" s="273"/>
      <c r="G3789" s="273"/>
      <c r="H3789" s="273"/>
    </row>
    <row r="3790" spans="1:8" x14ac:dyDescent="0.2">
      <c r="A3790" s="131">
        <v>43988</v>
      </c>
      <c r="B3790" s="258">
        <v>4</v>
      </c>
      <c r="C3790" s="259"/>
      <c r="D3790" s="273"/>
      <c r="E3790" s="276">
        <v>183.77199999999999</v>
      </c>
      <c r="F3790" s="273"/>
      <c r="G3790" s="273"/>
      <c r="H3790" s="273"/>
    </row>
    <row r="3791" spans="1:8" x14ac:dyDescent="0.2">
      <c r="A3791" s="131">
        <v>43988</v>
      </c>
      <c r="B3791" s="258">
        <v>5</v>
      </c>
      <c r="C3791" s="259"/>
      <c r="D3791" s="273"/>
      <c r="E3791" s="276">
        <v>184.208</v>
      </c>
      <c r="F3791" s="273"/>
      <c r="G3791" s="273"/>
      <c r="H3791" s="273"/>
    </row>
    <row r="3792" spans="1:8" x14ac:dyDescent="0.2">
      <c r="A3792" s="131">
        <v>43988</v>
      </c>
      <c r="B3792" s="258">
        <v>6</v>
      </c>
      <c r="C3792" s="259"/>
      <c r="D3792" s="273"/>
      <c r="E3792" s="276">
        <v>183.1016592</v>
      </c>
      <c r="F3792" s="273"/>
      <c r="G3792" s="273"/>
      <c r="H3792" s="273"/>
    </row>
    <row r="3793" spans="1:8" x14ac:dyDescent="0.2">
      <c r="A3793" s="131">
        <v>43988</v>
      </c>
      <c r="B3793" s="258">
        <v>7</v>
      </c>
      <c r="C3793" s="259"/>
      <c r="D3793" s="273"/>
      <c r="E3793" s="276">
        <v>186.23814060000001</v>
      </c>
      <c r="F3793" s="273"/>
      <c r="G3793" s="273"/>
      <c r="H3793" s="273"/>
    </row>
    <row r="3794" spans="1:8" x14ac:dyDescent="0.2">
      <c r="A3794" s="131">
        <v>43988</v>
      </c>
      <c r="B3794" s="258">
        <v>8</v>
      </c>
      <c r="C3794" s="259"/>
      <c r="D3794" s="273"/>
      <c r="E3794" s="276">
        <v>192.49263769999999</v>
      </c>
      <c r="F3794" s="273"/>
      <c r="G3794" s="273"/>
      <c r="H3794" s="273"/>
    </row>
    <row r="3795" spans="1:8" x14ac:dyDescent="0.2">
      <c r="A3795" s="131">
        <v>43988</v>
      </c>
      <c r="B3795" s="258">
        <v>9</v>
      </c>
      <c r="C3795" s="259"/>
      <c r="D3795" s="273"/>
      <c r="E3795" s="276">
        <v>203.06344730000001</v>
      </c>
      <c r="F3795" s="273"/>
      <c r="G3795" s="273"/>
      <c r="H3795" s="273"/>
    </row>
    <row r="3796" spans="1:8" x14ac:dyDescent="0.2">
      <c r="A3796" s="131">
        <v>43988</v>
      </c>
      <c r="B3796" s="258">
        <v>10</v>
      </c>
      <c r="C3796" s="259"/>
      <c r="D3796" s="273"/>
      <c r="E3796" s="276">
        <v>209.02321090000001</v>
      </c>
      <c r="F3796" s="273"/>
      <c r="G3796" s="273"/>
      <c r="H3796" s="273"/>
    </row>
    <row r="3797" spans="1:8" x14ac:dyDescent="0.2">
      <c r="A3797" s="131">
        <v>43988</v>
      </c>
      <c r="B3797" s="258">
        <v>11</v>
      </c>
      <c r="C3797" s="259"/>
      <c r="D3797" s="273"/>
      <c r="E3797" s="276">
        <v>214.3124219</v>
      </c>
      <c r="F3797" s="273"/>
      <c r="G3797" s="273"/>
      <c r="H3797" s="273"/>
    </row>
    <row r="3798" spans="1:8" x14ac:dyDescent="0.2">
      <c r="A3798" s="131">
        <v>43988</v>
      </c>
      <c r="B3798" s="258">
        <v>12</v>
      </c>
      <c r="C3798" s="259"/>
      <c r="D3798" s="273"/>
      <c r="E3798" s="276">
        <v>209.63057810000001</v>
      </c>
      <c r="F3798" s="273"/>
      <c r="G3798" s="273"/>
      <c r="H3798" s="273"/>
    </row>
    <row r="3799" spans="1:8" x14ac:dyDescent="0.2">
      <c r="A3799" s="131">
        <v>43988</v>
      </c>
      <c r="B3799" s="258">
        <v>13</v>
      </c>
      <c r="C3799" s="259"/>
      <c r="D3799" s="273"/>
      <c r="E3799" s="276">
        <v>208.98735740000001</v>
      </c>
      <c r="F3799" s="273"/>
      <c r="G3799" s="273"/>
      <c r="H3799" s="273"/>
    </row>
    <row r="3800" spans="1:8" x14ac:dyDescent="0.2">
      <c r="A3800" s="131">
        <v>43988</v>
      </c>
      <c r="B3800" s="258">
        <v>14</v>
      </c>
      <c r="C3800" s="259"/>
      <c r="D3800" s="273"/>
      <c r="E3800" s="276">
        <v>211.25601760000001</v>
      </c>
      <c r="F3800" s="273"/>
      <c r="G3800" s="273"/>
      <c r="H3800" s="273"/>
    </row>
    <row r="3801" spans="1:8" x14ac:dyDescent="0.2">
      <c r="A3801" s="131">
        <v>43988</v>
      </c>
      <c r="B3801" s="258">
        <v>15</v>
      </c>
      <c r="C3801" s="259"/>
      <c r="D3801" s="273"/>
      <c r="E3801" s="276">
        <v>213.6272266</v>
      </c>
      <c r="F3801" s="273"/>
      <c r="G3801" s="273"/>
      <c r="H3801" s="273"/>
    </row>
    <row r="3802" spans="1:8" x14ac:dyDescent="0.2">
      <c r="A3802" s="131">
        <v>43988</v>
      </c>
      <c r="B3802" s="258">
        <v>16</v>
      </c>
      <c r="C3802" s="259"/>
      <c r="D3802" s="273"/>
      <c r="E3802" s="276">
        <v>222.42041800000001</v>
      </c>
      <c r="F3802" s="273"/>
      <c r="G3802" s="273"/>
      <c r="H3802" s="273"/>
    </row>
    <row r="3803" spans="1:8" x14ac:dyDescent="0.2">
      <c r="A3803" s="131">
        <v>43988</v>
      </c>
      <c r="B3803" s="258">
        <v>17</v>
      </c>
      <c r="C3803" s="259"/>
      <c r="D3803" s="273"/>
      <c r="E3803" s="276">
        <v>231.47977729999999</v>
      </c>
      <c r="F3803" s="273"/>
      <c r="G3803" s="273"/>
      <c r="H3803" s="273"/>
    </row>
    <row r="3804" spans="1:8" x14ac:dyDescent="0.2">
      <c r="A3804" s="131">
        <v>43988</v>
      </c>
      <c r="B3804" s="258">
        <v>18</v>
      </c>
      <c r="C3804" s="259"/>
      <c r="D3804" s="273"/>
      <c r="E3804" s="276">
        <v>237.805207</v>
      </c>
      <c r="F3804" s="273"/>
      <c r="G3804" s="273"/>
      <c r="H3804" s="273"/>
    </row>
    <row r="3805" spans="1:8" x14ac:dyDescent="0.2">
      <c r="A3805" s="131">
        <v>43988</v>
      </c>
      <c r="B3805" s="258">
        <v>19</v>
      </c>
      <c r="C3805" s="259"/>
      <c r="D3805" s="273"/>
      <c r="E3805" s="276">
        <v>234.34854490000001</v>
      </c>
      <c r="F3805" s="273"/>
      <c r="G3805" s="273"/>
      <c r="H3805" s="273"/>
    </row>
    <row r="3806" spans="1:8" x14ac:dyDescent="0.2">
      <c r="A3806" s="131">
        <v>43988</v>
      </c>
      <c r="B3806" s="258">
        <v>20</v>
      </c>
      <c r="C3806" s="259"/>
      <c r="D3806" s="273"/>
      <c r="E3806" s="276">
        <v>239.83199999999999</v>
      </c>
      <c r="F3806" s="273"/>
      <c r="G3806" s="273"/>
      <c r="H3806" s="273"/>
    </row>
    <row r="3807" spans="1:8" x14ac:dyDescent="0.2">
      <c r="A3807" s="131">
        <v>43988</v>
      </c>
      <c r="B3807" s="258">
        <v>21</v>
      </c>
      <c r="C3807" s="259"/>
      <c r="D3807" s="273"/>
      <c r="E3807" s="276">
        <v>233.488</v>
      </c>
      <c r="F3807" s="273"/>
      <c r="G3807" s="273"/>
      <c r="H3807" s="273"/>
    </row>
    <row r="3808" spans="1:8" x14ac:dyDescent="0.2">
      <c r="A3808" s="131">
        <v>43988</v>
      </c>
      <c r="B3808" s="258">
        <v>22</v>
      </c>
      <c r="C3808" s="259"/>
      <c r="D3808" s="273"/>
      <c r="E3808" s="276">
        <v>220.99600000000001</v>
      </c>
      <c r="F3808" s="273"/>
      <c r="G3808" s="273"/>
      <c r="H3808" s="273"/>
    </row>
    <row r="3809" spans="1:8" x14ac:dyDescent="0.2">
      <c r="A3809" s="131">
        <v>43988</v>
      </c>
      <c r="B3809" s="258">
        <v>23</v>
      </c>
      <c r="C3809" s="259"/>
      <c r="D3809" s="273"/>
      <c r="E3809" s="276">
        <v>209.44</v>
      </c>
      <c r="F3809" s="273"/>
      <c r="G3809" s="273"/>
      <c r="H3809" s="273"/>
    </row>
    <row r="3810" spans="1:8" x14ac:dyDescent="0.2">
      <c r="A3810" s="131">
        <v>43988</v>
      </c>
      <c r="B3810" s="258">
        <v>24</v>
      </c>
      <c r="C3810" s="259"/>
      <c r="D3810" s="273"/>
      <c r="E3810" s="276">
        <v>198.28800000000001</v>
      </c>
      <c r="F3810" s="273"/>
      <c r="G3810" s="273"/>
      <c r="H3810" s="273"/>
    </row>
    <row r="3811" spans="1:8" x14ac:dyDescent="0.2">
      <c r="A3811" s="131">
        <v>43989</v>
      </c>
      <c r="B3811" s="258">
        <v>1</v>
      </c>
      <c r="C3811" s="259"/>
      <c r="D3811" s="273"/>
      <c r="E3811" s="276">
        <v>189.73599999999999</v>
      </c>
      <c r="F3811" s="273"/>
      <c r="G3811" s="273"/>
      <c r="H3811" s="273"/>
    </row>
    <row r="3812" spans="1:8" x14ac:dyDescent="0.2">
      <c r="A3812" s="131">
        <v>43989</v>
      </c>
      <c r="B3812" s="258">
        <v>2</v>
      </c>
      <c r="C3812" s="259"/>
      <c r="D3812" s="273"/>
      <c r="E3812" s="276">
        <v>182.74799999999999</v>
      </c>
      <c r="F3812" s="273"/>
      <c r="G3812" s="273"/>
      <c r="H3812" s="273"/>
    </row>
    <row r="3813" spans="1:8" x14ac:dyDescent="0.2">
      <c r="A3813" s="131">
        <v>43989</v>
      </c>
      <c r="B3813" s="258">
        <v>3</v>
      </c>
      <c r="C3813" s="259"/>
      <c r="D3813" s="273"/>
      <c r="E3813" s="276">
        <v>178.36799999999999</v>
      </c>
      <c r="F3813" s="273"/>
      <c r="G3813" s="273"/>
      <c r="H3813" s="273"/>
    </row>
    <row r="3814" spans="1:8" x14ac:dyDescent="0.2">
      <c r="A3814" s="131">
        <v>43989</v>
      </c>
      <c r="B3814" s="258">
        <v>4</v>
      </c>
      <c r="C3814" s="259"/>
      <c r="D3814" s="273"/>
      <c r="E3814" s="276">
        <v>176.14</v>
      </c>
      <c r="F3814" s="273"/>
      <c r="G3814" s="273"/>
      <c r="H3814" s="273"/>
    </row>
    <row r="3815" spans="1:8" x14ac:dyDescent="0.2">
      <c r="A3815" s="131">
        <v>43989</v>
      </c>
      <c r="B3815" s="258">
        <v>5</v>
      </c>
      <c r="C3815" s="259"/>
      <c r="D3815" s="273"/>
      <c r="E3815" s="276">
        <v>175.6</v>
      </c>
      <c r="F3815" s="273"/>
      <c r="G3815" s="273"/>
      <c r="H3815" s="273"/>
    </row>
    <row r="3816" spans="1:8" x14ac:dyDescent="0.2">
      <c r="A3816" s="131">
        <v>43989</v>
      </c>
      <c r="B3816" s="258">
        <v>6</v>
      </c>
      <c r="C3816" s="259"/>
      <c r="D3816" s="273"/>
      <c r="E3816" s="276">
        <v>172.25793949999999</v>
      </c>
      <c r="F3816" s="273"/>
      <c r="G3816" s="273"/>
      <c r="H3816" s="273"/>
    </row>
    <row r="3817" spans="1:8" x14ac:dyDescent="0.2">
      <c r="A3817" s="131">
        <v>43989</v>
      </c>
      <c r="B3817" s="258">
        <v>7</v>
      </c>
      <c r="C3817" s="259"/>
      <c r="D3817" s="273"/>
      <c r="E3817" s="276">
        <v>171.70808980000001</v>
      </c>
      <c r="F3817" s="273"/>
      <c r="G3817" s="273"/>
      <c r="H3817" s="273"/>
    </row>
    <row r="3818" spans="1:8" x14ac:dyDescent="0.2">
      <c r="A3818" s="131">
        <v>43989</v>
      </c>
      <c r="B3818" s="258">
        <v>8</v>
      </c>
      <c r="C3818" s="259"/>
      <c r="D3818" s="273"/>
      <c r="E3818" s="276">
        <v>173.23868949999999</v>
      </c>
      <c r="F3818" s="273"/>
      <c r="G3818" s="273"/>
      <c r="H3818" s="273"/>
    </row>
    <row r="3819" spans="1:8" x14ac:dyDescent="0.2">
      <c r="A3819" s="131">
        <v>43989</v>
      </c>
      <c r="B3819" s="258">
        <v>9</v>
      </c>
      <c r="C3819" s="259"/>
      <c r="D3819" s="273"/>
      <c r="E3819" s="276">
        <v>178.6786357</v>
      </c>
      <c r="F3819" s="273"/>
      <c r="G3819" s="273"/>
      <c r="H3819" s="273"/>
    </row>
    <row r="3820" spans="1:8" x14ac:dyDescent="0.2">
      <c r="A3820" s="131">
        <v>43989</v>
      </c>
      <c r="B3820" s="258">
        <v>10</v>
      </c>
      <c r="C3820" s="259"/>
      <c r="D3820" s="273"/>
      <c r="E3820" s="276">
        <v>183.68083300000001</v>
      </c>
      <c r="F3820" s="273"/>
      <c r="G3820" s="273"/>
      <c r="H3820" s="273"/>
    </row>
    <row r="3821" spans="1:8" x14ac:dyDescent="0.2">
      <c r="A3821" s="131">
        <v>43989</v>
      </c>
      <c r="B3821" s="258">
        <v>11</v>
      </c>
      <c r="C3821" s="259"/>
      <c r="D3821" s="273"/>
      <c r="E3821" s="276">
        <v>189.23319040000001</v>
      </c>
      <c r="F3821" s="273"/>
      <c r="G3821" s="273"/>
      <c r="H3821" s="273"/>
    </row>
    <row r="3822" spans="1:8" x14ac:dyDescent="0.2">
      <c r="A3822" s="131">
        <v>43989</v>
      </c>
      <c r="B3822" s="258">
        <v>12</v>
      </c>
      <c r="C3822" s="259"/>
      <c r="D3822" s="273"/>
      <c r="E3822" s="276">
        <v>193.62701659999999</v>
      </c>
      <c r="F3822" s="273"/>
      <c r="G3822" s="273"/>
      <c r="H3822" s="273"/>
    </row>
    <row r="3823" spans="1:8" x14ac:dyDescent="0.2">
      <c r="A3823" s="131">
        <v>43989</v>
      </c>
      <c r="B3823" s="258">
        <v>13</v>
      </c>
      <c r="C3823" s="259"/>
      <c r="D3823" s="273"/>
      <c r="E3823" s="276">
        <v>202.4932656</v>
      </c>
      <c r="F3823" s="273"/>
      <c r="G3823" s="273"/>
      <c r="H3823" s="273"/>
    </row>
    <row r="3824" spans="1:8" x14ac:dyDescent="0.2">
      <c r="A3824" s="131">
        <v>43989</v>
      </c>
      <c r="B3824" s="258">
        <v>14</v>
      </c>
      <c r="C3824" s="259"/>
      <c r="D3824" s="273"/>
      <c r="E3824" s="276">
        <v>213.54599020000001</v>
      </c>
      <c r="F3824" s="273"/>
      <c r="G3824" s="273"/>
      <c r="H3824" s="273"/>
    </row>
    <row r="3825" spans="1:8" x14ac:dyDescent="0.2">
      <c r="A3825" s="131">
        <v>43989</v>
      </c>
      <c r="B3825" s="258">
        <v>15</v>
      </c>
      <c r="C3825" s="259"/>
      <c r="D3825" s="273"/>
      <c r="E3825" s="276">
        <v>226.19133400000001</v>
      </c>
      <c r="F3825" s="273"/>
      <c r="G3825" s="273"/>
      <c r="H3825" s="273"/>
    </row>
    <row r="3826" spans="1:8" x14ac:dyDescent="0.2">
      <c r="A3826" s="131">
        <v>43989</v>
      </c>
      <c r="B3826" s="258">
        <v>16</v>
      </c>
      <c r="C3826" s="259"/>
      <c r="D3826" s="273"/>
      <c r="E3826" s="276">
        <v>240.3537852</v>
      </c>
      <c r="F3826" s="273"/>
      <c r="G3826" s="273"/>
      <c r="H3826" s="273"/>
    </row>
    <row r="3827" spans="1:8" x14ac:dyDescent="0.2">
      <c r="A3827" s="131">
        <v>43989</v>
      </c>
      <c r="B3827" s="258">
        <v>17</v>
      </c>
      <c r="C3827" s="259"/>
      <c r="D3827" s="273"/>
      <c r="E3827" s="276">
        <v>248.30371880000001</v>
      </c>
      <c r="F3827" s="273"/>
      <c r="G3827" s="273"/>
      <c r="H3827" s="273"/>
    </row>
    <row r="3828" spans="1:8" x14ac:dyDescent="0.2">
      <c r="A3828" s="131">
        <v>43989</v>
      </c>
      <c r="B3828" s="258">
        <v>18</v>
      </c>
      <c r="C3828" s="259"/>
      <c r="D3828" s="273"/>
      <c r="E3828" s="276">
        <v>249.68783790000001</v>
      </c>
      <c r="F3828" s="273"/>
      <c r="G3828" s="273"/>
      <c r="H3828" s="273"/>
    </row>
    <row r="3829" spans="1:8" x14ac:dyDescent="0.2">
      <c r="A3829" s="131">
        <v>43989</v>
      </c>
      <c r="B3829" s="258">
        <v>19</v>
      </c>
      <c r="C3829" s="259"/>
      <c r="D3829" s="273"/>
      <c r="E3829" s="276">
        <v>244.11764260000001</v>
      </c>
      <c r="F3829" s="273"/>
      <c r="G3829" s="273"/>
      <c r="H3829" s="273"/>
    </row>
    <row r="3830" spans="1:8" x14ac:dyDescent="0.2">
      <c r="A3830" s="131">
        <v>43989</v>
      </c>
      <c r="B3830" s="258">
        <v>20</v>
      </c>
      <c r="C3830" s="259"/>
      <c r="D3830" s="273"/>
      <c r="E3830" s="276">
        <v>247.37200000000001</v>
      </c>
      <c r="F3830" s="273"/>
      <c r="G3830" s="273"/>
      <c r="H3830" s="273"/>
    </row>
    <row r="3831" spans="1:8" x14ac:dyDescent="0.2">
      <c r="A3831" s="131">
        <v>43989</v>
      </c>
      <c r="B3831" s="258">
        <v>21</v>
      </c>
      <c r="C3831" s="259"/>
      <c r="D3831" s="273"/>
      <c r="E3831" s="276">
        <v>239.68799999999999</v>
      </c>
      <c r="F3831" s="273"/>
      <c r="G3831" s="273"/>
      <c r="H3831" s="273"/>
    </row>
    <row r="3832" spans="1:8" x14ac:dyDescent="0.2">
      <c r="A3832" s="131">
        <v>43989</v>
      </c>
      <c r="B3832" s="258">
        <v>22</v>
      </c>
      <c r="C3832" s="259"/>
      <c r="D3832" s="273"/>
      <c r="E3832" s="276">
        <v>225.072</v>
      </c>
      <c r="F3832" s="273"/>
      <c r="G3832" s="273"/>
      <c r="H3832" s="273"/>
    </row>
    <row r="3833" spans="1:8" x14ac:dyDescent="0.2">
      <c r="A3833" s="131">
        <v>43989</v>
      </c>
      <c r="B3833" s="258">
        <v>23</v>
      </c>
      <c r="C3833" s="259"/>
      <c r="D3833" s="273"/>
      <c r="E3833" s="276">
        <v>208.084</v>
      </c>
      <c r="F3833" s="273"/>
      <c r="G3833" s="273"/>
      <c r="H3833" s="273"/>
    </row>
    <row r="3834" spans="1:8" x14ac:dyDescent="0.2">
      <c r="A3834" s="131">
        <v>43989</v>
      </c>
      <c r="B3834" s="258">
        <v>24</v>
      </c>
      <c r="C3834" s="259"/>
      <c r="D3834" s="273"/>
      <c r="E3834" s="276">
        <v>196.3</v>
      </c>
      <c r="F3834" s="273"/>
      <c r="G3834" s="273"/>
      <c r="H3834" s="273"/>
    </row>
    <row r="3835" spans="1:8" x14ac:dyDescent="0.2">
      <c r="A3835" s="131">
        <v>43990</v>
      </c>
      <c r="B3835" s="258">
        <v>1</v>
      </c>
      <c r="C3835" s="259"/>
      <c r="D3835" s="273"/>
      <c r="E3835" s="276">
        <v>188.27600000000001</v>
      </c>
      <c r="F3835" s="273"/>
      <c r="G3835" s="273"/>
      <c r="H3835" s="273"/>
    </row>
    <row r="3836" spans="1:8" x14ac:dyDescent="0.2">
      <c r="A3836" s="131">
        <v>43990</v>
      </c>
      <c r="B3836" s="258">
        <v>2</v>
      </c>
      <c r="C3836" s="259"/>
      <c r="D3836" s="273"/>
      <c r="E3836" s="276">
        <v>181.78800000000001</v>
      </c>
      <c r="F3836" s="273"/>
      <c r="G3836" s="273"/>
      <c r="H3836" s="273"/>
    </row>
    <row r="3837" spans="1:8" x14ac:dyDescent="0.2">
      <c r="A3837" s="131">
        <v>43990</v>
      </c>
      <c r="B3837" s="258">
        <v>3</v>
      </c>
      <c r="C3837" s="259"/>
      <c r="D3837" s="273"/>
      <c r="E3837" s="276">
        <v>180.44800000000001</v>
      </c>
      <c r="F3837" s="273"/>
      <c r="G3837" s="273"/>
      <c r="H3837" s="273"/>
    </row>
    <row r="3838" spans="1:8" x14ac:dyDescent="0.2">
      <c r="A3838" s="131">
        <v>43990</v>
      </c>
      <c r="B3838" s="258">
        <v>4</v>
      </c>
      <c r="C3838" s="259"/>
      <c r="D3838" s="273"/>
      <c r="E3838" s="276">
        <v>183.2</v>
      </c>
      <c r="F3838" s="273"/>
      <c r="G3838" s="273"/>
      <c r="H3838" s="273"/>
    </row>
    <row r="3839" spans="1:8" x14ac:dyDescent="0.2">
      <c r="A3839" s="131">
        <v>43990</v>
      </c>
      <c r="B3839" s="258">
        <v>5</v>
      </c>
      <c r="C3839" s="259"/>
      <c r="D3839" s="273"/>
      <c r="E3839" s="276">
        <v>186.55925980000001</v>
      </c>
      <c r="F3839" s="273"/>
      <c r="G3839" s="273"/>
      <c r="H3839" s="273"/>
    </row>
    <row r="3840" spans="1:8" x14ac:dyDescent="0.2">
      <c r="A3840" s="131">
        <v>43990</v>
      </c>
      <c r="B3840" s="258">
        <v>6</v>
      </c>
      <c r="C3840" s="259"/>
      <c r="D3840" s="273"/>
      <c r="E3840" s="276">
        <v>194.05295609999999</v>
      </c>
      <c r="F3840" s="273"/>
      <c r="G3840" s="273"/>
      <c r="H3840" s="273"/>
    </row>
    <row r="3841" spans="1:8" x14ac:dyDescent="0.2">
      <c r="A3841" s="131">
        <v>43990</v>
      </c>
      <c r="B3841" s="258">
        <v>7</v>
      </c>
      <c r="C3841" s="259"/>
      <c r="D3841" s="273"/>
      <c r="E3841" s="276">
        <v>204.5581602</v>
      </c>
      <c r="F3841" s="273"/>
      <c r="G3841" s="273"/>
      <c r="H3841" s="273"/>
    </row>
    <row r="3842" spans="1:8" x14ac:dyDescent="0.2">
      <c r="A3842" s="131">
        <v>43990</v>
      </c>
      <c r="B3842" s="258">
        <v>8</v>
      </c>
      <c r="C3842" s="259"/>
      <c r="D3842" s="273"/>
      <c r="E3842" s="276">
        <v>213.42747660000001</v>
      </c>
      <c r="F3842" s="273"/>
      <c r="G3842" s="273"/>
      <c r="H3842" s="273"/>
    </row>
    <row r="3843" spans="1:8" x14ac:dyDescent="0.2">
      <c r="A3843" s="131">
        <v>43990</v>
      </c>
      <c r="B3843" s="258">
        <v>9</v>
      </c>
      <c r="C3843" s="259"/>
      <c r="D3843" s="273"/>
      <c r="E3843" s="276">
        <v>219.85502729999999</v>
      </c>
      <c r="F3843" s="273"/>
      <c r="G3843" s="273"/>
      <c r="H3843" s="273"/>
    </row>
    <row r="3844" spans="1:8" x14ac:dyDescent="0.2">
      <c r="A3844" s="131">
        <v>43990</v>
      </c>
      <c r="B3844" s="258">
        <v>10</v>
      </c>
      <c r="C3844" s="259"/>
      <c r="D3844" s="273"/>
      <c r="E3844" s="276">
        <v>223.66313869999999</v>
      </c>
      <c r="F3844" s="273"/>
      <c r="G3844" s="273"/>
      <c r="H3844" s="273"/>
    </row>
    <row r="3845" spans="1:8" x14ac:dyDescent="0.2">
      <c r="A3845" s="131">
        <v>43990</v>
      </c>
      <c r="B3845" s="258">
        <v>11</v>
      </c>
      <c r="C3845" s="259"/>
      <c r="D3845" s="273"/>
      <c r="E3845" s="276">
        <v>230.50776949999999</v>
      </c>
      <c r="F3845" s="273"/>
      <c r="G3845" s="273"/>
      <c r="H3845" s="273"/>
    </row>
    <row r="3846" spans="1:8" x14ac:dyDescent="0.2">
      <c r="A3846" s="131">
        <v>43990</v>
      </c>
      <c r="B3846" s="258">
        <v>12</v>
      </c>
      <c r="C3846" s="259"/>
      <c r="D3846" s="273"/>
      <c r="E3846" s="276">
        <v>239.06731450000001</v>
      </c>
      <c r="F3846" s="273"/>
      <c r="G3846" s="273"/>
      <c r="H3846" s="273"/>
    </row>
    <row r="3847" spans="1:8" x14ac:dyDescent="0.2">
      <c r="A3847" s="131">
        <v>43990</v>
      </c>
      <c r="B3847" s="258">
        <v>13</v>
      </c>
      <c r="C3847" s="259"/>
      <c r="D3847" s="273"/>
      <c r="E3847" s="276">
        <v>250.68286330000001</v>
      </c>
      <c r="F3847" s="273"/>
      <c r="G3847" s="273"/>
      <c r="H3847" s="273"/>
    </row>
    <row r="3848" spans="1:8" x14ac:dyDescent="0.2">
      <c r="A3848" s="131">
        <v>43990</v>
      </c>
      <c r="B3848" s="258">
        <v>14</v>
      </c>
      <c r="C3848" s="259"/>
      <c r="D3848" s="273"/>
      <c r="E3848" s="276">
        <v>261.49158590000002</v>
      </c>
      <c r="F3848" s="273"/>
      <c r="G3848" s="273"/>
      <c r="H3848" s="273"/>
    </row>
    <row r="3849" spans="1:8" x14ac:dyDescent="0.2">
      <c r="A3849" s="131">
        <v>43990</v>
      </c>
      <c r="B3849" s="258">
        <v>15</v>
      </c>
      <c r="C3849" s="259"/>
      <c r="D3849" s="273"/>
      <c r="E3849" s="276">
        <v>274.74625780000002</v>
      </c>
      <c r="F3849" s="273"/>
      <c r="G3849" s="273"/>
      <c r="H3849" s="273"/>
    </row>
    <row r="3850" spans="1:8" x14ac:dyDescent="0.2">
      <c r="A3850" s="131">
        <v>43990</v>
      </c>
      <c r="B3850" s="258">
        <v>16</v>
      </c>
      <c r="C3850" s="259"/>
      <c r="D3850" s="273"/>
      <c r="E3850" s="276">
        <v>289.2433398</v>
      </c>
      <c r="F3850" s="273"/>
      <c r="G3850" s="273"/>
      <c r="H3850" s="273"/>
    </row>
    <row r="3851" spans="1:8" x14ac:dyDescent="0.2">
      <c r="A3851" s="131">
        <v>43990</v>
      </c>
      <c r="B3851" s="258">
        <v>17</v>
      </c>
      <c r="C3851" s="259"/>
      <c r="D3851" s="273"/>
      <c r="E3851" s="276">
        <v>301.93890629999999</v>
      </c>
      <c r="F3851" s="273"/>
      <c r="G3851" s="273"/>
      <c r="H3851" s="273"/>
    </row>
    <row r="3852" spans="1:8" x14ac:dyDescent="0.2">
      <c r="A3852" s="131">
        <v>43990</v>
      </c>
      <c r="B3852" s="258">
        <v>18</v>
      </c>
      <c r="C3852" s="259"/>
      <c r="D3852" s="273"/>
      <c r="E3852" s="276">
        <v>306.91696480000002</v>
      </c>
      <c r="F3852" s="273"/>
      <c r="G3852" s="273"/>
      <c r="H3852" s="273"/>
    </row>
    <row r="3853" spans="1:8" x14ac:dyDescent="0.2">
      <c r="A3853" s="131">
        <v>43990</v>
      </c>
      <c r="B3853" s="258">
        <v>19</v>
      </c>
      <c r="C3853" s="259"/>
      <c r="D3853" s="273"/>
      <c r="E3853" s="276">
        <v>297.71314649999999</v>
      </c>
      <c r="F3853" s="273"/>
      <c r="G3853" s="273"/>
      <c r="H3853" s="273"/>
    </row>
    <row r="3854" spans="1:8" x14ac:dyDescent="0.2">
      <c r="A3854" s="131">
        <v>43990</v>
      </c>
      <c r="B3854" s="258">
        <v>20</v>
      </c>
      <c r="C3854" s="259"/>
      <c r="D3854" s="273"/>
      <c r="E3854" s="276">
        <v>293.62200000000001</v>
      </c>
      <c r="F3854" s="273"/>
      <c r="G3854" s="273"/>
      <c r="H3854" s="273"/>
    </row>
    <row r="3855" spans="1:8" x14ac:dyDescent="0.2">
      <c r="A3855" s="131">
        <v>43990</v>
      </c>
      <c r="B3855" s="258">
        <v>21</v>
      </c>
      <c r="C3855" s="259"/>
      <c r="D3855" s="273"/>
      <c r="E3855" s="276">
        <v>279.51400000000001</v>
      </c>
      <c r="F3855" s="273"/>
      <c r="G3855" s="273"/>
      <c r="H3855" s="273"/>
    </row>
    <row r="3856" spans="1:8" x14ac:dyDescent="0.2">
      <c r="A3856" s="131">
        <v>43990</v>
      </c>
      <c r="B3856" s="258">
        <v>22</v>
      </c>
      <c r="C3856" s="259"/>
      <c r="D3856" s="273"/>
      <c r="E3856" s="276">
        <v>256.69600000000003</v>
      </c>
      <c r="F3856" s="273"/>
      <c r="G3856" s="273"/>
      <c r="H3856" s="273"/>
    </row>
    <row r="3857" spans="1:8" x14ac:dyDescent="0.2">
      <c r="A3857" s="131">
        <v>43990</v>
      </c>
      <c r="B3857" s="258">
        <v>23</v>
      </c>
      <c r="C3857" s="259"/>
      <c r="D3857" s="273"/>
      <c r="E3857" s="276">
        <v>234.47200000000001</v>
      </c>
      <c r="F3857" s="273"/>
      <c r="G3857" s="273"/>
      <c r="H3857" s="273"/>
    </row>
    <row r="3858" spans="1:8" x14ac:dyDescent="0.2">
      <c r="A3858" s="131">
        <v>43990</v>
      </c>
      <c r="B3858" s="258">
        <v>24</v>
      </c>
      <c r="C3858" s="259"/>
      <c r="D3858" s="273"/>
      <c r="E3858" s="276">
        <v>218.84399999999999</v>
      </c>
      <c r="F3858" s="273"/>
      <c r="G3858" s="273"/>
      <c r="H3858" s="273"/>
    </row>
    <row r="3859" spans="1:8" x14ac:dyDescent="0.2">
      <c r="A3859" s="131">
        <v>43991</v>
      </c>
      <c r="B3859" s="258">
        <v>1</v>
      </c>
      <c r="C3859" s="259"/>
      <c r="D3859" s="273"/>
      <c r="E3859" s="276">
        <v>208.16800000000001</v>
      </c>
      <c r="F3859" s="273"/>
      <c r="G3859" s="273"/>
      <c r="H3859" s="273"/>
    </row>
    <row r="3860" spans="1:8" x14ac:dyDescent="0.2">
      <c r="A3860" s="131">
        <v>43991</v>
      </c>
      <c r="B3860" s="258">
        <v>2</v>
      </c>
      <c r="C3860" s="259"/>
      <c r="D3860" s="273"/>
      <c r="E3860" s="276">
        <v>199.38399999999999</v>
      </c>
      <c r="F3860" s="273"/>
      <c r="G3860" s="273"/>
      <c r="H3860" s="273"/>
    </row>
    <row r="3861" spans="1:8" x14ac:dyDescent="0.2">
      <c r="A3861" s="131">
        <v>43991</v>
      </c>
      <c r="B3861" s="258">
        <v>3</v>
      </c>
      <c r="C3861" s="259"/>
      <c r="D3861" s="273"/>
      <c r="E3861" s="276">
        <v>195.608</v>
      </c>
      <c r="F3861" s="273"/>
      <c r="G3861" s="273"/>
      <c r="H3861" s="273"/>
    </row>
    <row r="3862" spans="1:8" x14ac:dyDescent="0.2">
      <c r="A3862" s="131">
        <v>43991</v>
      </c>
      <c r="B3862" s="258">
        <v>4</v>
      </c>
      <c r="C3862" s="259"/>
      <c r="D3862" s="273"/>
      <c r="E3862" s="276">
        <v>195.92</v>
      </c>
      <c r="F3862" s="273"/>
      <c r="G3862" s="273"/>
      <c r="H3862" s="273"/>
    </row>
    <row r="3863" spans="1:8" x14ac:dyDescent="0.2">
      <c r="A3863" s="131">
        <v>43991</v>
      </c>
      <c r="B3863" s="258">
        <v>5</v>
      </c>
      <c r="C3863" s="259"/>
      <c r="D3863" s="273"/>
      <c r="E3863" s="276">
        <v>198.3404941</v>
      </c>
      <c r="F3863" s="273"/>
      <c r="G3863" s="273"/>
      <c r="H3863" s="273"/>
    </row>
    <row r="3864" spans="1:8" x14ac:dyDescent="0.2">
      <c r="A3864" s="131">
        <v>43991</v>
      </c>
      <c r="B3864" s="258">
        <v>6</v>
      </c>
      <c r="C3864" s="259"/>
      <c r="D3864" s="273"/>
      <c r="E3864" s="276">
        <v>201.57911720000001</v>
      </c>
      <c r="F3864" s="273"/>
      <c r="G3864" s="273"/>
      <c r="H3864" s="273"/>
    </row>
    <row r="3865" spans="1:8" x14ac:dyDescent="0.2">
      <c r="A3865" s="131">
        <v>43991</v>
      </c>
      <c r="B3865" s="258">
        <v>7</v>
      </c>
      <c r="C3865" s="259"/>
      <c r="D3865" s="273"/>
      <c r="E3865" s="276">
        <v>214.577707</v>
      </c>
      <c r="F3865" s="273"/>
      <c r="G3865" s="273"/>
      <c r="H3865" s="273"/>
    </row>
    <row r="3866" spans="1:8" x14ac:dyDescent="0.2">
      <c r="A3866" s="131">
        <v>43991</v>
      </c>
      <c r="B3866" s="258">
        <v>8</v>
      </c>
      <c r="C3866" s="259"/>
      <c r="D3866" s="273"/>
      <c r="E3866" s="276">
        <v>229.56064839999999</v>
      </c>
      <c r="F3866" s="273"/>
      <c r="G3866" s="273"/>
      <c r="H3866" s="273"/>
    </row>
    <row r="3867" spans="1:8" x14ac:dyDescent="0.2">
      <c r="A3867" s="131">
        <v>43991</v>
      </c>
      <c r="B3867" s="258">
        <v>9</v>
      </c>
      <c r="C3867" s="259"/>
      <c r="D3867" s="273"/>
      <c r="E3867" s="276">
        <v>247.46150979999999</v>
      </c>
      <c r="F3867" s="273"/>
      <c r="G3867" s="273"/>
      <c r="H3867" s="273"/>
    </row>
    <row r="3868" spans="1:8" x14ac:dyDescent="0.2">
      <c r="A3868" s="131">
        <v>43991</v>
      </c>
      <c r="B3868" s="258">
        <v>10</v>
      </c>
      <c r="C3868" s="259"/>
      <c r="D3868" s="273"/>
      <c r="E3868" s="276">
        <v>265.97824800000001</v>
      </c>
      <c r="F3868" s="273"/>
      <c r="G3868" s="273"/>
      <c r="H3868" s="273"/>
    </row>
    <row r="3869" spans="1:8" x14ac:dyDescent="0.2">
      <c r="A3869" s="131">
        <v>43991</v>
      </c>
      <c r="B3869" s="258">
        <v>11</v>
      </c>
      <c r="C3869" s="259"/>
      <c r="D3869" s="273"/>
      <c r="E3869" s="276">
        <v>284.25048829999997</v>
      </c>
      <c r="F3869" s="273"/>
      <c r="G3869" s="273"/>
      <c r="H3869" s="273"/>
    </row>
    <row r="3870" spans="1:8" x14ac:dyDescent="0.2">
      <c r="A3870" s="131">
        <v>43991</v>
      </c>
      <c r="B3870" s="258">
        <v>12</v>
      </c>
      <c r="C3870" s="259"/>
      <c r="D3870" s="273"/>
      <c r="E3870" s="276">
        <v>310.03392580000002</v>
      </c>
      <c r="F3870" s="273"/>
      <c r="G3870" s="273"/>
      <c r="H3870" s="273"/>
    </row>
    <row r="3871" spans="1:8" x14ac:dyDescent="0.2">
      <c r="A3871" s="131">
        <v>43991</v>
      </c>
      <c r="B3871" s="258">
        <v>13</v>
      </c>
      <c r="C3871" s="259"/>
      <c r="D3871" s="273"/>
      <c r="E3871" s="276">
        <v>341.78728910000001</v>
      </c>
      <c r="F3871" s="273"/>
      <c r="G3871" s="273"/>
      <c r="H3871" s="273"/>
    </row>
    <row r="3872" spans="1:8" x14ac:dyDescent="0.2">
      <c r="A3872" s="131">
        <v>43991</v>
      </c>
      <c r="B3872" s="258">
        <v>14</v>
      </c>
      <c r="C3872" s="259"/>
      <c r="D3872" s="273"/>
      <c r="E3872" s="276">
        <v>374.72330269999998</v>
      </c>
      <c r="F3872" s="273"/>
      <c r="G3872" s="273"/>
      <c r="H3872" s="273"/>
    </row>
    <row r="3873" spans="1:8" x14ac:dyDescent="0.2">
      <c r="A3873" s="131">
        <v>43991</v>
      </c>
      <c r="B3873" s="258">
        <v>15</v>
      </c>
      <c r="C3873" s="259"/>
      <c r="D3873" s="273"/>
      <c r="E3873" s="276">
        <v>403.50879689999999</v>
      </c>
      <c r="F3873" s="273"/>
      <c r="G3873" s="273"/>
      <c r="H3873" s="273"/>
    </row>
    <row r="3874" spans="1:8" x14ac:dyDescent="0.2">
      <c r="A3874" s="131">
        <v>43991</v>
      </c>
      <c r="B3874" s="258">
        <v>16</v>
      </c>
      <c r="C3874" s="259"/>
      <c r="D3874" s="273"/>
      <c r="E3874" s="276">
        <v>423.8010117</v>
      </c>
      <c r="F3874" s="273"/>
      <c r="G3874" s="273"/>
      <c r="H3874" s="273"/>
    </row>
    <row r="3875" spans="1:8" x14ac:dyDescent="0.2">
      <c r="A3875" s="131">
        <v>43991</v>
      </c>
      <c r="B3875" s="258">
        <v>17</v>
      </c>
      <c r="C3875" s="259"/>
      <c r="D3875" s="273"/>
      <c r="E3875" s="276">
        <v>434.08696090000001</v>
      </c>
      <c r="F3875" s="273"/>
      <c r="G3875" s="273"/>
      <c r="H3875" s="273"/>
    </row>
    <row r="3876" spans="1:8" x14ac:dyDescent="0.2">
      <c r="A3876" s="131">
        <v>43991</v>
      </c>
      <c r="B3876" s="258">
        <v>18</v>
      </c>
      <c r="C3876" s="259"/>
      <c r="D3876" s="273"/>
      <c r="E3876" s="276">
        <v>417.40111330000002</v>
      </c>
      <c r="F3876" s="273"/>
      <c r="G3876" s="273"/>
      <c r="H3876" s="273"/>
    </row>
    <row r="3877" spans="1:8" x14ac:dyDescent="0.2">
      <c r="A3877" s="131">
        <v>43991</v>
      </c>
      <c r="B3877" s="258">
        <v>19</v>
      </c>
      <c r="C3877" s="259"/>
      <c r="D3877" s="273"/>
      <c r="E3877" s="276">
        <v>383.58978130000003</v>
      </c>
      <c r="F3877" s="273"/>
      <c r="G3877" s="273"/>
      <c r="H3877" s="273"/>
    </row>
    <row r="3878" spans="1:8" x14ac:dyDescent="0.2">
      <c r="A3878" s="131">
        <v>43991</v>
      </c>
      <c r="B3878" s="258">
        <v>20</v>
      </c>
      <c r="C3878" s="259"/>
      <c r="D3878" s="273"/>
      <c r="E3878" s="276">
        <v>359.25</v>
      </c>
      <c r="F3878" s="273"/>
      <c r="G3878" s="273"/>
      <c r="H3878" s="273"/>
    </row>
    <row r="3879" spans="1:8" x14ac:dyDescent="0.2">
      <c r="A3879" s="131">
        <v>43991</v>
      </c>
      <c r="B3879" s="258">
        <v>21</v>
      </c>
      <c r="C3879" s="259"/>
      <c r="D3879" s="273"/>
      <c r="E3879" s="276">
        <v>329.548</v>
      </c>
      <c r="F3879" s="273"/>
      <c r="G3879" s="273"/>
      <c r="H3879" s="273"/>
    </row>
    <row r="3880" spans="1:8" x14ac:dyDescent="0.2">
      <c r="A3880" s="131">
        <v>43991</v>
      </c>
      <c r="B3880" s="258">
        <v>22</v>
      </c>
      <c r="C3880" s="259"/>
      <c r="D3880" s="273"/>
      <c r="E3880" s="276">
        <v>293.37599999999998</v>
      </c>
      <c r="F3880" s="273"/>
      <c r="G3880" s="273"/>
      <c r="H3880" s="273"/>
    </row>
    <row r="3881" spans="1:8" x14ac:dyDescent="0.2">
      <c r="A3881" s="131">
        <v>43991</v>
      </c>
      <c r="B3881" s="258">
        <v>23</v>
      </c>
      <c r="C3881" s="259"/>
      <c r="D3881" s="273"/>
      <c r="E3881" s="276">
        <v>262.96800000000002</v>
      </c>
      <c r="F3881" s="273"/>
      <c r="G3881" s="273"/>
      <c r="H3881" s="273"/>
    </row>
    <row r="3882" spans="1:8" x14ac:dyDescent="0.2">
      <c r="A3882" s="131">
        <v>43991</v>
      </c>
      <c r="B3882" s="258">
        <v>24</v>
      </c>
      <c r="C3882" s="259"/>
      <c r="D3882" s="273"/>
      <c r="E3882" s="276">
        <v>240.648</v>
      </c>
      <c r="F3882" s="273"/>
      <c r="G3882" s="273"/>
      <c r="H3882" s="273"/>
    </row>
    <row r="3883" spans="1:8" x14ac:dyDescent="0.2">
      <c r="A3883" s="131">
        <v>43992</v>
      </c>
      <c r="B3883" s="258">
        <v>1</v>
      </c>
      <c r="C3883" s="259"/>
      <c r="D3883" s="273"/>
      <c r="E3883" s="276">
        <v>225.10400000000001</v>
      </c>
      <c r="F3883" s="273"/>
      <c r="G3883" s="273"/>
      <c r="H3883" s="273"/>
    </row>
    <row r="3884" spans="1:8" x14ac:dyDescent="0.2">
      <c r="A3884" s="131">
        <v>43992</v>
      </c>
      <c r="B3884" s="258">
        <v>2</v>
      </c>
      <c r="C3884" s="259"/>
      <c r="D3884" s="273"/>
      <c r="E3884" s="276">
        <v>213.81200000000001</v>
      </c>
      <c r="F3884" s="273"/>
      <c r="G3884" s="273"/>
      <c r="H3884" s="273"/>
    </row>
    <row r="3885" spans="1:8" x14ac:dyDescent="0.2">
      <c r="A3885" s="131">
        <v>43992</v>
      </c>
      <c r="B3885" s="258">
        <v>3</v>
      </c>
      <c r="C3885" s="259"/>
      <c r="D3885" s="273"/>
      <c r="E3885" s="276">
        <v>207.66800000000001</v>
      </c>
      <c r="F3885" s="273"/>
      <c r="G3885" s="273"/>
      <c r="H3885" s="273"/>
    </row>
    <row r="3886" spans="1:8" x14ac:dyDescent="0.2">
      <c r="A3886" s="131">
        <v>43992</v>
      </c>
      <c r="B3886" s="258">
        <v>4</v>
      </c>
      <c r="C3886" s="259"/>
      <c r="D3886" s="273"/>
      <c r="E3886" s="276">
        <v>207.70400000000001</v>
      </c>
      <c r="F3886" s="273"/>
      <c r="G3886" s="273"/>
      <c r="H3886" s="273"/>
    </row>
    <row r="3887" spans="1:8" x14ac:dyDescent="0.2">
      <c r="A3887" s="131">
        <v>43992</v>
      </c>
      <c r="B3887" s="258">
        <v>5</v>
      </c>
      <c r="C3887" s="259"/>
      <c r="D3887" s="273"/>
      <c r="E3887" s="276">
        <v>209.77622070000001</v>
      </c>
      <c r="F3887" s="273"/>
      <c r="G3887" s="273"/>
      <c r="H3887" s="273"/>
    </row>
    <row r="3888" spans="1:8" x14ac:dyDescent="0.2">
      <c r="A3888" s="131">
        <v>43992</v>
      </c>
      <c r="B3888" s="258">
        <v>6</v>
      </c>
      <c r="C3888" s="259"/>
      <c r="D3888" s="273"/>
      <c r="E3888" s="276">
        <v>214.54931640000001</v>
      </c>
      <c r="F3888" s="273"/>
      <c r="G3888" s="273"/>
      <c r="H3888" s="273"/>
    </row>
    <row r="3889" spans="1:8" x14ac:dyDescent="0.2">
      <c r="A3889" s="131">
        <v>43992</v>
      </c>
      <c r="B3889" s="258">
        <v>7</v>
      </c>
      <c r="C3889" s="259"/>
      <c r="D3889" s="273"/>
      <c r="E3889" s="276">
        <v>230.29877930000001</v>
      </c>
      <c r="F3889" s="273"/>
      <c r="G3889" s="273"/>
      <c r="H3889" s="273"/>
    </row>
    <row r="3890" spans="1:8" x14ac:dyDescent="0.2">
      <c r="A3890" s="131">
        <v>43992</v>
      </c>
      <c r="B3890" s="258">
        <v>8</v>
      </c>
      <c r="C3890" s="259"/>
      <c r="D3890" s="273"/>
      <c r="E3890" s="276">
        <v>247.5966133</v>
      </c>
      <c r="F3890" s="273"/>
      <c r="G3890" s="273"/>
      <c r="H3890" s="273"/>
    </row>
    <row r="3891" spans="1:8" x14ac:dyDescent="0.2">
      <c r="A3891" s="131">
        <v>43992</v>
      </c>
      <c r="B3891" s="258">
        <v>9</v>
      </c>
      <c r="C3891" s="259"/>
      <c r="D3891" s="273"/>
      <c r="E3891" s="276">
        <v>268.03125</v>
      </c>
      <c r="F3891" s="273"/>
      <c r="G3891" s="273"/>
      <c r="H3891" s="273"/>
    </row>
    <row r="3892" spans="1:8" x14ac:dyDescent="0.2">
      <c r="A3892" s="131">
        <v>43992</v>
      </c>
      <c r="B3892" s="258">
        <v>10</v>
      </c>
      <c r="C3892" s="259"/>
      <c r="D3892" s="273"/>
      <c r="E3892" s="276">
        <v>299.37024609999997</v>
      </c>
      <c r="F3892" s="273"/>
      <c r="G3892" s="273"/>
      <c r="H3892" s="273"/>
    </row>
    <row r="3893" spans="1:8" x14ac:dyDescent="0.2">
      <c r="A3893" s="131">
        <v>43992</v>
      </c>
      <c r="B3893" s="258">
        <v>11</v>
      </c>
      <c r="C3893" s="259"/>
      <c r="D3893" s="273"/>
      <c r="E3893" s="276">
        <v>332.64692380000002</v>
      </c>
      <c r="F3893" s="273"/>
      <c r="G3893" s="273"/>
      <c r="H3893" s="273"/>
    </row>
    <row r="3894" spans="1:8" x14ac:dyDescent="0.2">
      <c r="A3894" s="131">
        <v>43992</v>
      </c>
      <c r="B3894" s="258">
        <v>12</v>
      </c>
      <c r="C3894" s="259"/>
      <c r="D3894" s="273"/>
      <c r="E3894" s="276">
        <v>369.84148440000001</v>
      </c>
      <c r="F3894" s="273"/>
      <c r="G3894" s="273"/>
      <c r="H3894" s="273"/>
    </row>
    <row r="3895" spans="1:8" x14ac:dyDescent="0.2">
      <c r="A3895" s="131">
        <v>43992</v>
      </c>
      <c r="B3895" s="258">
        <v>13</v>
      </c>
      <c r="C3895" s="259"/>
      <c r="D3895" s="273"/>
      <c r="E3895" s="276">
        <v>409.54165819999997</v>
      </c>
      <c r="F3895" s="273"/>
      <c r="G3895" s="273"/>
      <c r="H3895" s="273"/>
    </row>
    <row r="3896" spans="1:8" x14ac:dyDescent="0.2">
      <c r="A3896" s="131">
        <v>43992</v>
      </c>
      <c r="B3896" s="258">
        <v>14</v>
      </c>
      <c r="C3896" s="259"/>
      <c r="D3896" s="273"/>
      <c r="E3896" s="276">
        <v>444.99509380000001</v>
      </c>
      <c r="F3896" s="273"/>
      <c r="G3896" s="273"/>
      <c r="H3896" s="273"/>
    </row>
    <row r="3897" spans="1:8" x14ac:dyDescent="0.2">
      <c r="A3897" s="131">
        <v>43992</v>
      </c>
      <c r="B3897" s="258">
        <v>15</v>
      </c>
      <c r="C3897" s="259"/>
      <c r="D3897" s="273"/>
      <c r="E3897" s="276">
        <v>470.541832</v>
      </c>
      <c r="F3897" s="273"/>
      <c r="G3897" s="273"/>
      <c r="H3897" s="273"/>
    </row>
    <row r="3898" spans="1:8" x14ac:dyDescent="0.2">
      <c r="A3898" s="131">
        <v>43992</v>
      </c>
      <c r="B3898" s="258">
        <v>16</v>
      </c>
      <c r="C3898" s="259"/>
      <c r="D3898" s="273"/>
      <c r="E3898" s="276">
        <v>480.18904300000003</v>
      </c>
      <c r="F3898" s="273"/>
      <c r="G3898" s="273"/>
      <c r="H3898" s="273"/>
    </row>
    <row r="3899" spans="1:8" x14ac:dyDescent="0.2">
      <c r="A3899" s="131">
        <v>43992</v>
      </c>
      <c r="B3899" s="258">
        <v>17</v>
      </c>
      <c r="C3899" s="259"/>
      <c r="D3899" s="273"/>
      <c r="E3899" s="276">
        <v>473.53061719999999</v>
      </c>
      <c r="F3899" s="273"/>
      <c r="G3899" s="273"/>
      <c r="H3899" s="273"/>
    </row>
    <row r="3900" spans="1:8" x14ac:dyDescent="0.2">
      <c r="A3900" s="131">
        <v>43992</v>
      </c>
      <c r="B3900" s="258">
        <v>18</v>
      </c>
      <c r="C3900" s="259"/>
      <c r="D3900" s="273"/>
      <c r="E3900" s="276">
        <v>452.61831640000003</v>
      </c>
      <c r="F3900" s="273"/>
      <c r="G3900" s="273"/>
      <c r="H3900" s="273"/>
    </row>
    <row r="3901" spans="1:8" x14ac:dyDescent="0.2">
      <c r="A3901" s="131">
        <v>43992</v>
      </c>
      <c r="B3901" s="258">
        <v>19</v>
      </c>
      <c r="C3901" s="259"/>
      <c r="D3901" s="273"/>
      <c r="E3901" s="276">
        <v>421.34971089999999</v>
      </c>
      <c r="F3901" s="273"/>
      <c r="G3901" s="273"/>
      <c r="H3901" s="273"/>
    </row>
    <row r="3902" spans="1:8" x14ac:dyDescent="0.2">
      <c r="A3902" s="131">
        <v>43992</v>
      </c>
      <c r="B3902" s="258">
        <v>20</v>
      </c>
      <c r="C3902" s="259"/>
      <c r="D3902" s="273"/>
      <c r="E3902" s="276">
        <v>394.57400000000001</v>
      </c>
      <c r="F3902" s="273"/>
      <c r="G3902" s="273"/>
      <c r="H3902" s="273"/>
    </row>
    <row r="3903" spans="1:8" x14ac:dyDescent="0.2">
      <c r="A3903" s="131">
        <v>43992</v>
      </c>
      <c r="B3903" s="258">
        <v>21</v>
      </c>
      <c r="C3903" s="259"/>
      <c r="D3903" s="273"/>
      <c r="E3903" s="276">
        <v>363.80399999999997</v>
      </c>
      <c r="F3903" s="273"/>
      <c r="G3903" s="273"/>
      <c r="H3903" s="273"/>
    </row>
    <row r="3904" spans="1:8" x14ac:dyDescent="0.2">
      <c r="A3904" s="131">
        <v>43992</v>
      </c>
      <c r="B3904" s="258">
        <v>22</v>
      </c>
      <c r="C3904" s="259"/>
      <c r="D3904" s="273"/>
      <c r="E3904" s="276">
        <v>321.33</v>
      </c>
      <c r="F3904" s="273"/>
      <c r="G3904" s="273"/>
      <c r="H3904" s="273"/>
    </row>
    <row r="3905" spans="1:8" x14ac:dyDescent="0.2">
      <c r="A3905" s="131">
        <v>43992</v>
      </c>
      <c r="B3905" s="258">
        <v>23</v>
      </c>
      <c r="C3905" s="259"/>
      <c r="D3905" s="273"/>
      <c r="E3905" s="276">
        <v>286.31200000000001</v>
      </c>
      <c r="F3905" s="273"/>
      <c r="G3905" s="273"/>
      <c r="H3905" s="273"/>
    </row>
    <row r="3906" spans="1:8" x14ac:dyDescent="0.2">
      <c r="A3906" s="131">
        <v>43992</v>
      </c>
      <c r="B3906" s="258">
        <v>24</v>
      </c>
      <c r="C3906" s="259"/>
      <c r="D3906" s="273"/>
      <c r="E3906" s="276">
        <v>259.74</v>
      </c>
      <c r="F3906" s="273"/>
      <c r="G3906" s="273"/>
      <c r="H3906" s="273"/>
    </row>
    <row r="3907" spans="1:8" x14ac:dyDescent="0.2">
      <c r="A3907" s="131">
        <v>43993</v>
      </c>
      <c r="B3907" s="258">
        <v>1</v>
      </c>
      <c r="C3907" s="259"/>
      <c r="D3907" s="273"/>
      <c r="E3907" s="276">
        <v>239.768</v>
      </c>
      <c r="F3907" s="273"/>
      <c r="G3907" s="273"/>
      <c r="H3907" s="273"/>
    </row>
    <row r="3908" spans="1:8" x14ac:dyDescent="0.2">
      <c r="A3908" s="131">
        <v>43993</v>
      </c>
      <c r="B3908" s="258">
        <v>2</v>
      </c>
      <c r="C3908" s="259"/>
      <c r="D3908" s="273"/>
      <c r="E3908" s="276">
        <v>227.55199999999999</v>
      </c>
      <c r="F3908" s="273"/>
      <c r="G3908" s="273"/>
      <c r="H3908" s="273"/>
    </row>
    <row r="3909" spans="1:8" x14ac:dyDescent="0.2">
      <c r="A3909" s="131">
        <v>43993</v>
      </c>
      <c r="B3909" s="258">
        <v>3</v>
      </c>
      <c r="C3909" s="259"/>
      <c r="D3909" s="273"/>
      <c r="E3909" s="276">
        <v>217.268</v>
      </c>
      <c r="F3909" s="273"/>
      <c r="G3909" s="273"/>
      <c r="H3909" s="273"/>
    </row>
    <row r="3910" spans="1:8" x14ac:dyDescent="0.2">
      <c r="A3910" s="131">
        <v>43993</v>
      </c>
      <c r="B3910" s="258">
        <v>4</v>
      </c>
      <c r="C3910" s="259"/>
      <c r="D3910" s="273"/>
      <c r="E3910" s="276">
        <v>216.392</v>
      </c>
      <c r="F3910" s="273"/>
      <c r="G3910" s="273"/>
      <c r="H3910" s="273"/>
    </row>
    <row r="3911" spans="1:8" x14ac:dyDescent="0.2">
      <c r="A3911" s="131">
        <v>43993</v>
      </c>
      <c r="B3911" s="258">
        <v>5</v>
      </c>
      <c r="C3911" s="259"/>
      <c r="D3911" s="273"/>
      <c r="E3911" s="276">
        <v>218.26444530000001</v>
      </c>
      <c r="F3911" s="273"/>
      <c r="G3911" s="273"/>
      <c r="H3911" s="273"/>
    </row>
    <row r="3912" spans="1:8" x14ac:dyDescent="0.2">
      <c r="A3912" s="131">
        <v>43993</v>
      </c>
      <c r="B3912" s="258">
        <v>6</v>
      </c>
      <c r="C3912" s="259"/>
      <c r="D3912" s="273"/>
      <c r="E3912" s="276">
        <v>221.38855659999999</v>
      </c>
      <c r="F3912" s="273"/>
      <c r="G3912" s="273"/>
      <c r="H3912" s="273"/>
    </row>
    <row r="3913" spans="1:8" x14ac:dyDescent="0.2">
      <c r="A3913" s="131">
        <v>43993</v>
      </c>
      <c r="B3913" s="258">
        <v>7</v>
      </c>
      <c r="C3913" s="259"/>
      <c r="D3913" s="273"/>
      <c r="E3913" s="276">
        <v>236.37190229999999</v>
      </c>
      <c r="F3913" s="273"/>
      <c r="G3913" s="273"/>
      <c r="H3913" s="273"/>
    </row>
    <row r="3914" spans="1:8" x14ac:dyDescent="0.2">
      <c r="A3914" s="131">
        <v>43993</v>
      </c>
      <c r="B3914" s="258">
        <v>8</v>
      </c>
      <c r="C3914" s="259"/>
      <c r="D3914" s="273"/>
      <c r="E3914" s="276">
        <v>254.94997269999999</v>
      </c>
      <c r="F3914" s="273"/>
      <c r="G3914" s="273"/>
      <c r="H3914" s="273"/>
    </row>
    <row r="3915" spans="1:8" x14ac:dyDescent="0.2">
      <c r="A3915" s="131">
        <v>43993</v>
      </c>
      <c r="B3915" s="258">
        <v>9</v>
      </c>
      <c r="C3915" s="259"/>
      <c r="D3915" s="273"/>
      <c r="E3915" s="276">
        <v>276.43391989999998</v>
      </c>
      <c r="F3915" s="273"/>
      <c r="G3915" s="273"/>
      <c r="H3915" s="273"/>
    </row>
    <row r="3916" spans="1:8" x14ac:dyDescent="0.2">
      <c r="A3916" s="131">
        <v>43993</v>
      </c>
      <c r="B3916" s="258">
        <v>10</v>
      </c>
      <c r="C3916" s="259"/>
      <c r="D3916" s="273"/>
      <c r="E3916" s="276">
        <v>304.13240630000001</v>
      </c>
      <c r="F3916" s="273"/>
      <c r="G3916" s="273"/>
      <c r="H3916" s="273"/>
    </row>
    <row r="3917" spans="1:8" x14ac:dyDescent="0.2">
      <c r="A3917" s="131">
        <v>43993</v>
      </c>
      <c r="B3917" s="258">
        <v>11</v>
      </c>
      <c r="C3917" s="259"/>
      <c r="D3917" s="273"/>
      <c r="E3917" s="276">
        <v>337.2319688</v>
      </c>
      <c r="F3917" s="273"/>
      <c r="G3917" s="273"/>
      <c r="H3917" s="273"/>
    </row>
    <row r="3918" spans="1:8" x14ac:dyDescent="0.2">
      <c r="A3918" s="131">
        <v>43993</v>
      </c>
      <c r="B3918" s="258">
        <v>12</v>
      </c>
      <c r="C3918" s="259"/>
      <c r="D3918" s="273"/>
      <c r="E3918" s="276">
        <v>372.6620332</v>
      </c>
      <c r="F3918" s="273"/>
      <c r="G3918" s="273"/>
      <c r="H3918" s="273"/>
    </row>
    <row r="3919" spans="1:8" x14ac:dyDescent="0.2">
      <c r="A3919" s="131">
        <v>43993</v>
      </c>
      <c r="B3919" s="258">
        <v>13</v>
      </c>
      <c r="C3919" s="259"/>
      <c r="D3919" s="273"/>
      <c r="E3919" s="276">
        <v>410.57249610000002</v>
      </c>
      <c r="F3919" s="273"/>
      <c r="G3919" s="273"/>
      <c r="H3919" s="273"/>
    </row>
    <row r="3920" spans="1:8" x14ac:dyDescent="0.2">
      <c r="A3920" s="131">
        <v>43993</v>
      </c>
      <c r="B3920" s="258">
        <v>14</v>
      </c>
      <c r="C3920" s="259"/>
      <c r="D3920" s="273"/>
      <c r="E3920" s="276">
        <v>439.58871090000002</v>
      </c>
      <c r="F3920" s="273"/>
      <c r="G3920" s="273"/>
      <c r="H3920" s="273"/>
    </row>
    <row r="3921" spans="1:8" x14ac:dyDescent="0.2">
      <c r="A3921" s="131">
        <v>43993</v>
      </c>
      <c r="B3921" s="258">
        <v>15</v>
      </c>
      <c r="C3921" s="259"/>
      <c r="D3921" s="273"/>
      <c r="E3921" s="276">
        <v>451.0892695</v>
      </c>
      <c r="F3921" s="273"/>
      <c r="G3921" s="273"/>
      <c r="H3921" s="273"/>
    </row>
    <row r="3922" spans="1:8" x14ac:dyDescent="0.2">
      <c r="A3922" s="131">
        <v>43993</v>
      </c>
      <c r="B3922" s="258">
        <v>16</v>
      </c>
      <c r="C3922" s="259"/>
      <c r="D3922" s="273"/>
      <c r="E3922" s="276">
        <v>452.05692970000001</v>
      </c>
      <c r="F3922" s="273"/>
      <c r="G3922" s="273"/>
      <c r="H3922" s="273"/>
    </row>
    <row r="3923" spans="1:8" x14ac:dyDescent="0.2">
      <c r="A3923" s="131">
        <v>43993</v>
      </c>
      <c r="B3923" s="258">
        <v>17</v>
      </c>
      <c r="C3923" s="259"/>
      <c r="D3923" s="273"/>
      <c r="E3923" s="276">
        <v>445.21879300000001</v>
      </c>
      <c r="F3923" s="273"/>
      <c r="G3923" s="273"/>
      <c r="H3923" s="273"/>
    </row>
    <row r="3924" spans="1:8" x14ac:dyDescent="0.2">
      <c r="A3924" s="131">
        <v>43993</v>
      </c>
      <c r="B3924" s="258">
        <v>18</v>
      </c>
      <c r="C3924" s="259"/>
      <c r="D3924" s="273"/>
      <c r="E3924" s="276">
        <v>426.4173242</v>
      </c>
      <c r="F3924" s="273"/>
      <c r="G3924" s="273"/>
      <c r="H3924" s="273"/>
    </row>
    <row r="3925" spans="1:8" x14ac:dyDescent="0.2">
      <c r="A3925" s="131">
        <v>43993</v>
      </c>
      <c r="B3925" s="258">
        <v>19</v>
      </c>
      <c r="C3925" s="259"/>
      <c r="D3925" s="273"/>
      <c r="E3925" s="276">
        <v>394.28451760000002</v>
      </c>
      <c r="F3925" s="273"/>
      <c r="G3925" s="273"/>
      <c r="H3925" s="273"/>
    </row>
    <row r="3926" spans="1:8" x14ac:dyDescent="0.2">
      <c r="A3926" s="131">
        <v>43993</v>
      </c>
      <c r="B3926" s="258">
        <v>20</v>
      </c>
      <c r="C3926" s="259"/>
      <c r="D3926" s="273"/>
      <c r="E3926" s="276">
        <v>369.67599999999999</v>
      </c>
      <c r="F3926" s="273"/>
      <c r="G3926" s="273"/>
      <c r="H3926" s="273"/>
    </row>
    <row r="3927" spans="1:8" x14ac:dyDescent="0.2">
      <c r="A3927" s="131">
        <v>43993</v>
      </c>
      <c r="B3927" s="258">
        <v>21</v>
      </c>
      <c r="C3927" s="259"/>
      <c r="D3927" s="273"/>
      <c r="E3927" s="276">
        <v>340.76</v>
      </c>
      <c r="F3927" s="273"/>
      <c r="G3927" s="273"/>
      <c r="H3927" s="273"/>
    </row>
    <row r="3928" spans="1:8" x14ac:dyDescent="0.2">
      <c r="A3928" s="131">
        <v>43993</v>
      </c>
      <c r="B3928" s="258">
        <v>22</v>
      </c>
      <c r="C3928" s="259"/>
      <c r="D3928" s="273"/>
      <c r="E3928" s="276">
        <v>302.66800000000001</v>
      </c>
      <c r="F3928" s="273"/>
      <c r="G3928" s="273"/>
      <c r="H3928" s="273"/>
    </row>
    <row r="3929" spans="1:8" x14ac:dyDescent="0.2">
      <c r="A3929" s="131">
        <v>43993</v>
      </c>
      <c r="B3929" s="258">
        <v>23</v>
      </c>
      <c r="C3929" s="259"/>
      <c r="D3929" s="273"/>
      <c r="E3929" s="276">
        <v>272.75200000000001</v>
      </c>
      <c r="F3929" s="273"/>
      <c r="G3929" s="273"/>
      <c r="H3929" s="273"/>
    </row>
    <row r="3930" spans="1:8" x14ac:dyDescent="0.2">
      <c r="A3930" s="131">
        <v>43993</v>
      </c>
      <c r="B3930" s="258">
        <v>24</v>
      </c>
      <c r="C3930" s="259"/>
      <c r="D3930" s="273"/>
      <c r="E3930" s="276">
        <v>251.024</v>
      </c>
      <c r="F3930" s="273"/>
      <c r="G3930" s="273"/>
      <c r="H3930" s="273"/>
    </row>
    <row r="3931" spans="1:8" x14ac:dyDescent="0.2">
      <c r="A3931" s="131">
        <v>43994</v>
      </c>
      <c r="B3931" s="258">
        <v>1</v>
      </c>
      <c r="C3931" s="259"/>
      <c r="D3931" s="273"/>
      <c r="E3931" s="276">
        <v>231.51599999999999</v>
      </c>
      <c r="F3931" s="273"/>
      <c r="G3931" s="273"/>
      <c r="H3931" s="273"/>
    </row>
    <row r="3932" spans="1:8" x14ac:dyDescent="0.2">
      <c r="A3932" s="131">
        <v>43994</v>
      </c>
      <c r="B3932" s="258">
        <v>2</v>
      </c>
      <c r="C3932" s="259"/>
      <c r="D3932" s="273"/>
      <c r="E3932" s="276">
        <v>220.608</v>
      </c>
      <c r="F3932" s="273"/>
      <c r="G3932" s="273"/>
      <c r="H3932" s="273"/>
    </row>
    <row r="3933" spans="1:8" x14ac:dyDescent="0.2">
      <c r="A3933" s="131">
        <v>43994</v>
      </c>
      <c r="B3933" s="258">
        <v>3</v>
      </c>
      <c r="C3933" s="259"/>
      <c r="D3933" s="273"/>
      <c r="E3933" s="276">
        <v>212.46799999999999</v>
      </c>
      <c r="F3933" s="273"/>
      <c r="G3933" s="273"/>
      <c r="H3933" s="273"/>
    </row>
    <row r="3934" spans="1:8" x14ac:dyDescent="0.2">
      <c r="A3934" s="131">
        <v>43994</v>
      </c>
      <c r="B3934" s="258">
        <v>4</v>
      </c>
      <c r="C3934" s="259"/>
      <c r="D3934" s="273"/>
      <c r="E3934" s="276">
        <v>210.392</v>
      </c>
      <c r="F3934" s="273"/>
      <c r="G3934" s="273"/>
      <c r="H3934" s="273"/>
    </row>
    <row r="3935" spans="1:8" x14ac:dyDescent="0.2">
      <c r="A3935" s="131">
        <v>43994</v>
      </c>
      <c r="B3935" s="258">
        <v>5</v>
      </c>
      <c r="C3935" s="259"/>
      <c r="D3935" s="273"/>
      <c r="E3935" s="276">
        <v>210.85439650000001</v>
      </c>
      <c r="F3935" s="273"/>
      <c r="G3935" s="273"/>
      <c r="H3935" s="273"/>
    </row>
    <row r="3936" spans="1:8" x14ac:dyDescent="0.2">
      <c r="A3936" s="131">
        <v>43994</v>
      </c>
      <c r="B3936" s="258">
        <v>6</v>
      </c>
      <c r="C3936" s="259"/>
      <c r="D3936" s="273"/>
      <c r="E3936" s="276">
        <v>212.83222069999999</v>
      </c>
      <c r="F3936" s="273"/>
      <c r="G3936" s="273"/>
      <c r="H3936" s="273"/>
    </row>
    <row r="3937" spans="1:8" x14ac:dyDescent="0.2">
      <c r="A3937" s="131">
        <v>43994</v>
      </c>
      <c r="B3937" s="258">
        <v>7</v>
      </c>
      <c r="C3937" s="259"/>
      <c r="D3937" s="273"/>
      <c r="E3937" s="276">
        <v>226.26572659999999</v>
      </c>
      <c r="F3937" s="273"/>
      <c r="G3937" s="273"/>
      <c r="H3937" s="273"/>
    </row>
    <row r="3938" spans="1:8" x14ac:dyDescent="0.2">
      <c r="A3938" s="131">
        <v>43994</v>
      </c>
      <c r="B3938" s="258">
        <v>8</v>
      </c>
      <c r="C3938" s="259"/>
      <c r="D3938" s="273"/>
      <c r="E3938" s="276">
        <v>243.0868633</v>
      </c>
      <c r="F3938" s="273"/>
      <c r="G3938" s="273"/>
      <c r="H3938" s="273"/>
    </row>
    <row r="3939" spans="1:8" x14ac:dyDescent="0.2">
      <c r="A3939" s="131">
        <v>43994</v>
      </c>
      <c r="B3939" s="258">
        <v>9</v>
      </c>
      <c r="C3939" s="259"/>
      <c r="D3939" s="273"/>
      <c r="E3939" s="276">
        <v>257.96858400000002</v>
      </c>
      <c r="F3939" s="273"/>
      <c r="G3939" s="273"/>
      <c r="H3939" s="273"/>
    </row>
    <row r="3940" spans="1:8" x14ac:dyDescent="0.2">
      <c r="A3940" s="131">
        <v>43994</v>
      </c>
      <c r="B3940" s="258">
        <v>10</v>
      </c>
      <c r="C3940" s="259"/>
      <c r="D3940" s="273"/>
      <c r="E3940" s="276">
        <v>272.24058009999999</v>
      </c>
      <c r="F3940" s="273"/>
      <c r="G3940" s="273"/>
      <c r="H3940" s="273"/>
    </row>
    <row r="3941" spans="1:8" x14ac:dyDescent="0.2">
      <c r="A3941" s="131">
        <v>43994</v>
      </c>
      <c r="B3941" s="258">
        <v>11</v>
      </c>
      <c r="C3941" s="259"/>
      <c r="D3941" s="273"/>
      <c r="E3941" s="276">
        <v>295.11321290000001</v>
      </c>
      <c r="F3941" s="273"/>
      <c r="G3941" s="273"/>
      <c r="H3941" s="273"/>
    </row>
    <row r="3942" spans="1:8" x14ac:dyDescent="0.2">
      <c r="A3942" s="131">
        <v>43994</v>
      </c>
      <c r="B3942" s="258">
        <v>12</v>
      </c>
      <c r="C3942" s="259"/>
      <c r="D3942" s="273"/>
      <c r="E3942" s="276">
        <v>319.0813809</v>
      </c>
      <c r="F3942" s="273"/>
      <c r="G3942" s="273"/>
      <c r="H3942" s="273"/>
    </row>
    <row r="3943" spans="1:8" x14ac:dyDescent="0.2">
      <c r="A3943" s="131">
        <v>43994</v>
      </c>
      <c r="B3943" s="258">
        <v>13</v>
      </c>
      <c r="C3943" s="259"/>
      <c r="D3943" s="273"/>
      <c r="E3943" s="276">
        <v>343.57715430000002</v>
      </c>
      <c r="F3943" s="273"/>
      <c r="G3943" s="273"/>
      <c r="H3943" s="273"/>
    </row>
    <row r="3944" spans="1:8" x14ac:dyDescent="0.2">
      <c r="A3944" s="131">
        <v>43994</v>
      </c>
      <c r="B3944" s="258">
        <v>14</v>
      </c>
      <c r="C3944" s="259"/>
      <c r="D3944" s="273"/>
      <c r="E3944" s="276">
        <v>360.5875762</v>
      </c>
      <c r="F3944" s="273"/>
      <c r="G3944" s="273"/>
      <c r="H3944" s="273"/>
    </row>
    <row r="3945" spans="1:8" x14ac:dyDescent="0.2">
      <c r="A3945" s="131">
        <v>43994</v>
      </c>
      <c r="B3945" s="258">
        <v>15</v>
      </c>
      <c r="C3945" s="259"/>
      <c r="D3945" s="273"/>
      <c r="E3945" s="276">
        <v>371.06484180000001</v>
      </c>
      <c r="F3945" s="273"/>
      <c r="G3945" s="273"/>
      <c r="H3945" s="273"/>
    </row>
    <row r="3946" spans="1:8" x14ac:dyDescent="0.2">
      <c r="A3946" s="131">
        <v>43994</v>
      </c>
      <c r="B3946" s="258">
        <v>16</v>
      </c>
      <c r="C3946" s="259"/>
      <c r="D3946" s="273"/>
      <c r="E3946" s="276">
        <v>374.2432852</v>
      </c>
      <c r="F3946" s="273"/>
      <c r="G3946" s="273"/>
      <c r="H3946" s="273"/>
    </row>
    <row r="3947" spans="1:8" x14ac:dyDescent="0.2">
      <c r="A3947" s="131">
        <v>43994</v>
      </c>
      <c r="B3947" s="258">
        <v>17</v>
      </c>
      <c r="C3947" s="259"/>
      <c r="D3947" s="273"/>
      <c r="E3947" s="276">
        <v>366.66089060000002</v>
      </c>
      <c r="F3947" s="273"/>
      <c r="G3947" s="273"/>
      <c r="H3947" s="273"/>
    </row>
    <row r="3948" spans="1:8" x14ac:dyDescent="0.2">
      <c r="A3948" s="131">
        <v>43994</v>
      </c>
      <c r="B3948" s="258">
        <v>18</v>
      </c>
      <c r="C3948" s="259"/>
      <c r="D3948" s="273"/>
      <c r="E3948" s="276">
        <v>353.96357619999998</v>
      </c>
      <c r="F3948" s="273"/>
      <c r="G3948" s="273"/>
      <c r="H3948" s="273"/>
    </row>
    <row r="3949" spans="1:8" x14ac:dyDescent="0.2">
      <c r="A3949" s="131">
        <v>43994</v>
      </c>
      <c r="B3949" s="258">
        <v>19</v>
      </c>
      <c r="C3949" s="259"/>
      <c r="D3949" s="273"/>
      <c r="E3949" s="276">
        <v>325.35434570000001</v>
      </c>
      <c r="F3949" s="273"/>
      <c r="G3949" s="273"/>
      <c r="H3949" s="273"/>
    </row>
    <row r="3950" spans="1:8" x14ac:dyDescent="0.2">
      <c r="A3950" s="131">
        <v>43994</v>
      </c>
      <c r="B3950" s="258">
        <v>20</v>
      </c>
      <c r="C3950" s="259"/>
      <c r="D3950" s="273"/>
      <c r="E3950" s="276">
        <v>306.18599999999998</v>
      </c>
      <c r="F3950" s="273"/>
      <c r="G3950" s="273"/>
      <c r="H3950" s="273"/>
    </row>
    <row r="3951" spans="1:8" x14ac:dyDescent="0.2">
      <c r="A3951" s="131">
        <v>43994</v>
      </c>
      <c r="B3951" s="258">
        <v>21</v>
      </c>
      <c r="C3951" s="259"/>
      <c r="D3951" s="273"/>
      <c r="E3951" s="276">
        <v>286.49599999999998</v>
      </c>
      <c r="F3951" s="273"/>
      <c r="G3951" s="273"/>
      <c r="H3951" s="273"/>
    </row>
    <row r="3952" spans="1:8" x14ac:dyDescent="0.2">
      <c r="A3952" s="131">
        <v>43994</v>
      </c>
      <c r="B3952" s="258">
        <v>22</v>
      </c>
      <c r="C3952" s="259"/>
      <c r="D3952" s="273"/>
      <c r="E3952" s="276">
        <v>262.548</v>
      </c>
      <c r="F3952" s="273"/>
      <c r="G3952" s="273"/>
      <c r="H3952" s="273"/>
    </row>
    <row r="3953" spans="1:8" x14ac:dyDescent="0.2">
      <c r="A3953" s="131">
        <v>43994</v>
      </c>
      <c r="B3953" s="258">
        <v>23</v>
      </c>
      <c r="C3953" s="259"/>
      <c r="D3953" s="273"/>
      <c r="E3953" s="276">
        <v>241.26400000000001</v>
      </c>
      <c r="F3953" s="273"/>
      <c r="G3953" s="273"/>
      <c r="H3953" s="273"/>
    </row>
    <row r="3954" spans="1:8" x14ac:dyDescent="0.2">
      <c r="A3954" s="131">
        <v>43994</v>
      </c>
      <c r="B3954" s="258">
        <v>24</v>
      </c>
      <c r="C3954" s="259"/>
      <c r="D3954" s="273"/>
      <c r="E3954" s="276">
        <v>225.37200000000001</v>
      </c>
      <c r="F3954" s="273"/>
      <c r="G3954" s="273"/>
      <c r="H3954" s="273"/>
    </row>
    <row r="3955" spans="1:8" x14ac:dyDescent="0.2">
      <c r="A3955" s="131">
        <v>43995</v>
      </c>
      <c r="B3955" s="258">
        <v>1</v>
      </c>
      <c r="C3955" s="259"/>
      <c r="D3955" s="273"/>
      <c r="E3955" s="276">
        <v>213.00399999999999</v>
      </c>
      <c r="F3955" s="273"/>
      <c r="G3955" s="273"/>
      <c r="H3955" s="273"/>
    </row>
    <row r="3956" spans="1:8" x14ac:dyDescent="0.2">
      <c r="A3956" s="131">
        <v>43995</v>
      </c>
      <c r="B3956" s="258">
        <v>2</v>
      </c>
      <c r="C3956" s="259"/>
      <c r="D3956" s="273"/>
      <c r="E3956" s="276">
        <v>202.404</v>
      </c>
      <c r="F3956" s="273"/>
      <c r="G3956" s="273"/>
      <c r="H3956" s="273"/>
    </row>
    <row r="3957" spans="1:8" x14ac:dyDescent="0.2">
      <c r="A3957" s="131">
        <v>43995</v>
      </c>
      <c r="B3957" s="258">
        <v>3</v>
      </c>
      <c r="C3957" s="259"/>
      <c r="D3957" s="273"/>
      <c r="E3957" s="276">
        <v>193.88800000000001</v>
      </c>
      <c r="F3957" s="273"/>
      <c r="G3957" s="273"/>
      <c r="H3957" s="273"/>
    </row>
    <row r="3958" spans="1:8" x14ac:dyDescent="0.2">
      <c r="A3958" s="131">
        <v>43995</v>
      </c>
      <c r="B3958" s="258">
        <v>4</v>
      </c>
      <c r="C3958" s="259"/>
      <c r="D3958" s="273"/>
      <c r="E3958" s="276">
        <v>190.65199999999999</v>
      </c>
      <c r="F3958" s="273"/>
      <c r="G3958" s="273"/>
      <c r="H3958" s="273"/>
    </row>
    <row r="3959" spans="1:8" x14ac:dyDescent="0.2">
      <c r="A3959" s="131">
        <v>43995</v>
      </c>
      <c r="B3959" s="258">
        <v>5</v>
      </c>
      <c r="C3959" s="259"/>
      <c r="D3959" s="273"/>
      <c r="E3959" s="276">
        <v>189.07612499999999</v>
      </c>
      <c r="F3959" s="273"/>
      <c r="G3959" s="273"/>
      <c r="H3959" s="273"/>
    </row>
    <row r="3960" spans="1:8" x14ac:dyDescent="0.2">
      <c r="A3960" s="131">
        <v>43995</v>
      </c>
      <c r="B3960" s="258">
        <v>6</v>
      </c>
      <c r="C3960" s="259"/>
      <c r="D3960" s="273"/>
      <c r="E3960" s="276">
        <v>183.84239650000001</v>
      </c>
      <c r="F3960" s="273"/>
      <c r="G3960" s="273"/>
      <c r="H3960" s="273"/>
    </row>
    <row r="3961" spans="1:8" x14ac:dyDescent="0.2">
      <c r="A3961" s="131">
        <v>43995</v>
      </c>
      <c r="B3961" s="258">
        <v>7</v>
      </c>
      <c r="C3961" s="259"/>
      <c r="D3961" s="273"/>
      <c r="E3961" s="276">
        <v>189.15327730000001</v>
      </c>
      <c r="F3961" s="273"/>
      <c r="G3961" s="273"/>
      <c r="H3961" s="273"/>
    </row>
    <row r="3962" spans="1:8" x14ac:dyDescent="0.2">
      <c r="A3962" s="131">
        <v>43995</v>
      </c>
      <c r="B3962" s="258">
        <v>8</v>
      </c>
      <c r="C3962" s="259"/>
      <c r="D3962" s="273"/>
      <c r="E3962" s="276">
        <v>196.2175498</v>
      </c>
      <c r="F3962" s="273"/>
      <c r="G3962" s="273"/>
      <c r="H3962" s="273"/>
    </row>
    <row r="3963" spans="1:8" x14ac:dyDescent="0.2">
      <c r="A3963" s="131">
        <v>43995</v>
      </c>
      <c r="B3963" s="258">
        <v>9</v>
      </c>
      <c r="C3963" s="259"/>
      <c r="D3963" s="273"/>
      <c r="E3963" s="276">
        <v>205.30492580000001</v>
      </c>
      <c r="F3963" s="273"/>
      <c r="G3963" s="273"/>
      <c r="H3963" s="273"/>
    </row>
    <row r="3964" spans="1:8" x14ac:dyDescent="0.2">
      <c r="A3964" s="131">
        <v>43995</v>
      </c>
      <c r="B3964" s="258">
        <v>10</v>
      </c>
      <c r="C3964" s="259"/>
      <c r="D3964" s="273"/>
      <c r="E3964" s="276">
        <v>213.03216599999999</v>
      </c>
      <c r="F3964" s="273"/>
      <c r="G3964" s="273"/>
      <c r="H3964" s="273"/>
    </row>
    <row r="3965" spans="1:8" x14ac:dyDescent="0.2">
      <c r="A3965" s="131">
        <v>43995</v>
      </c>
      <c r="B3965" s="258">
        <v>11</v>
      </c>
      <c r="C3965" s="259"/>
      <c r="D3965" s="273"/>
      <c r="E3965" s="276">
        <v>225.53040820000001</v>
      </c>
      <c r="F3965" s="273"/>
      <c r="G3965" s="273"/>
      <c r="H3965" s="273"/>
    </row>
    <row r="3966" spans="1:8" x14ac:dyDescent="0.2">
      <c r="A3966" s="131">
        <v>43995</v>
      </c>
      <c r="B3966" s="258">
        <v>12</v>
      </c>
      <c r="C3966" s="259"/>
      <c r="D3966" s="273"/>
      <c r="E3966" s="276">
        <v>238.21484960000001</v>
      </c>
      <c r="F3966" s="273"/>
      <c r="G3966" s="273"/>
      <c r="H3966" s="273"/>
    </row>
    <row r="3967" spans="1:8" x14ac:dyDescent="0.2">
      <c r="A3967" s="131">
        <v>43995</v>
      </c>
      <c r="B3967" s="258">
        <v>13</v>
      </c>
      <c r="C3967" s="259"/>
      <c r="D3967" s="273"/>
      <c r="E3967" s="276">
        <v>253.12905079999999</v>
      </c>
      <c r="F3967" s="273"/>
      <c r="G3967" s="273"/>
      <c r="H3967" s="273"/>
    </row>
    <row r="3968" spans="1:8" x14ac:dyDescent="0.2">
      <c r="A3968" s="131">
        <v>43995</v>
      </c>
      <c r="B3968" s="258">
        <v>14</v>
      </c>
      <c r="C3968" s="259"/>
      <c r="D3968" s="273"/>
      <c r="E3968" s="276">
        <v>268.98293159999997</v>
      </c>
      <c r="F3968" s="273"/>
      <c r="G3968" s="273"/>
      <c r="H3968" s="273"/>
    </row>
    <row r="3969" spans="1:8" x14ac:dyDescent="0.2">
      <c r="A3969" s="131">
        <v>43995</v>
      </c>
      <c r="B3969" s="258">
        <v>15</v>
      </c>
      <c r="C3969" s="259"/>
      <c r="D3969" s="273"/>
      <c r="E3969" s="276">
        <v>284.47239259999998</v>
      </c>
      <c r="F3969" s="273"/>
      <c r="G3969" s="273"/>
      <c r="H3969" s="273"/>
    </row>
    <row r="3970" spans="1:8" x14ac:dyDescent="0.2">
      <c r="A3970" s="131">
        <v>43995</v>
      </c>
      <c r="B3970" s="258">
        <v>16</v>
      </c>
      <c r="C3970" s="259"/>
      <c r="D3970" s="273"/>
      <c r="E3970" s="276">
        <v>292.02770509999999</v>
      </c>
      <c r="F3970" s="273"/>
      <c r="G3970" s="273"/>
      <c r="H3970" s="273"/>
    </row>
    <row r="3971" spans="1:8" x14ac:dyDescent="0.2">
      <c r="A3971" s="131">
        <v>43995</v>
      </c>
      <c r="B3971" s="258">
        <v>17</v>
      </c>
      <c r="C3971" s="259"/>
      <c r="D3971" s="273"/>
      <c r="E3971" s="276">
        <v>296.23842769999999</v>
      </c>
      <c r="F3971" s="273"/>
      <c r="G3971" s="273"/>
      <c r="H3971" s="273"/>
    </row>
    <row r="3972" spans="1:8" x14ac:dyDescent="0.2">
      <c r="A3972" s="131">
        <v>43995</v>
      </c>
      <c r="B3972" s="258">
        <v>18</v>
      </c>
      <c r="C3972" s="259"/>
      <c r="D3972" s="273"/>
      <c r="E3972" s="276">
        <v>291.19161329999997</v>
      </c>
      <c r="F3972" s="273"/>
      <c r="G3972" s="273"/>
      <c r="H3972" s="273"/>
    </row>
    <row r="3973" spans="1:8" x14ac:dyDescent="0.2">
      <c r="A3973" s="131">
        <v>43995</v>
      </c>
      <c r="B3973" s="258">
        <v>19</v>
      </c>
      <c r="C3973" s="259"/>
      <c r="D3973" s="273"/>
      <c r="E3973" s="276">
        <v>276.63934380000001</v>
      </c>
      <c r="F3973" s="273"/>
      <c r="G3973" s="273"/>
      <c r="H3973" s="273"/>
    </row>
    <row r="3974" spans="1:8" x14ac:dyDescent="0.2">
      <c r="A3974" s="131">
        <v>43995</v>
      </c>
      <c r="B3974" s="258">
        <v>20</v>
      </c>
      <c r="C3974" s="259"/>
      <c r="D3974" s="273"/>
      <c r="E3974" s="276">
        <v>269.28399999999999</v>
      </c>
      <c r="F3974" s="273"/>
      <c r="G3974" s="273"/>
      <c r="H3974" s="273"/>
    </row>
    <row r="3975" spans="1:8" x14ac:dyDescent="0.2">
      <c r="A3975" s="131">
        <v>43995</v>
      </c>
      <c r="B3975" s="258">
        <v>21</v>
      </c>
      <c r="C3975" s="259"/>
      <c r="D3975" s="273"/>
      <c r="E3975" s="276">
        <v>260.512</v>
      </c>
      <c r="F3975" s="273"/>
      <c r="G3975" s="273"/>
      <c r="H3975" s="273"/>
    </row>
    <row r="3976" spans="1:8" x14ac:dyDescent="0.2">
      <c r="A3976" s="131">
        <v>43995</v>
      </c>
      <c r="B3976" s="258">
        <v>22</v>
      </c>
      <c r="C3976" s="259"/>
      <c r="D3976" s="273"/>
      <c r="E3976" s="276">
        <v>244.52799999999999</v>
      </c>
      <c r="F3976" s="273"/>
      <c r="G3976" s="273"/>
      <c r="H3976" s="273"/>
    </row>
    <row r="3977" spans="1:8" x14ac:dyDescent="0.2">
      <c r="A3977" s="131">
        <v>43995</v>
      </c>
      <c r="B3977" s="258">
        <v>23</v>
      </c>
      <c r="C3977" s="259"/>
      <c r="D3977" s="273"/>
      <c r="E3977" s="276">
        <v>230.16800000000001</v>
      </c>
      <c r="F3977" s="273"/>
      <c r="G3977" s="273"/>
      <c r="H3977" s="273"/>
    </row>
    <row r="3978" spans="1:8" x14ac:dyDescent="0.2">
      <c r="A3978" s="131">
        <v>43995</v>
      </c>
      <c r="B3978" s="258">
        <v>24</v>
      </c>
      <c r="C3978" s="259"/>
      <c r="D3978" s="273"/>
      <c r="E3978" s="276">
        <v>215.80799999999999</v>
      </c>
      <c r="F3978" s="273"/>
      <c r="G3978" s="273"/>
      <c r="H3978" s="273"/>
    </row>
    <row r="3979" spans="1:8" x14ac:dyDescent="0.2">
      <c r="A3979" s="131">
        <v>43996</v>
      </c>
      <c r="B3979" s="258">
        <v>1</v>
      </c>
      <c r="C3979" s="259"/>
      <c r="D3979" s="273"/>
      <c r="E3979" s="276">
        <v>204.328</v>
      </c>
      <c r="F3979" s="273"/>
      <c r="G3979" s="273"/>
      <c r="H3979" s="273"/>
    </row>
    <row r="3980" spans="1:8" x14ac:dyDescent="0.2">
      <c r="A3980" s="131">
        <v>43996</v>
      </c>
      <c r="B3980" s="258">
        <v>2</v>
      </c>
      <c r="C3980" s="259"/>
      <c r="D3980" s="273"/>
      <c r="E3980" s="276">
        <v>193.41200000000001</v>
      </c>
      <c r="F3980" s="273"/>
      <c r="G3980" s="273"/>
      <c r="H3980" s="273"/>
    </row>
    <row r="3981" spans="1:8" x14ac:dyDescent="0.2">
      <c r="A3981" s="131">
        <v>43996</v>
      </c>
      <c r="B3981" s="258">
        <v>3</v>
      </c>
      <c r="C3981" s="259"/>
      <c r="D3981" s="273"/>
      <c r="E3981" s="276">
        <v>187.13200000000001</v>
      </c>
      <c r="F3981" s="273"/>
      <c r="G3981" s="273"/>
      <c r="H3981" s="273"/>
    </row>
    <row r="3982" spans="1:8" x14ac:dyDescent="0.2">
      <c r="A3982" s="131">
        <v>43996</v>
      </c>
      <c r="B3982" s="258">
        <v>4</v>
      </c>
      <c r="C3982" s="259"/>
      <c r="D3982" s="273"/>
      <c r="E3982" s="276">
        <v>184.36</v>
      </c>
      <c r="F3982" s="273"/>
      <c r="G3982" s="273"/>
      <c r="H3982" s="273"/>
    </row>
    <row r="3983" spans="1:8" x14ac:dyDescent="0.2">
      <c r="A3983" s="131">
        <v>43996</v>
      </c>
      <c r="B3983" s="258">
        <v>5</v>
      </c>
      <c r="C3983" s="259"/>
      <c r="D3983" s="273"/>
      <c r="E3983" s="276">
        <v>179.87031540000001</v>
      </c>
      <c r="F3983" s="273"/>
      <c r="G3983" s="273"/>
      <c r="H3983" s="273"/>
    </row>
    <row r="3984" spans="1:8" x14ac:dyDescent="0.2">
      <c r="A3984" s="131">
        <v>43996</v>
      </c>
      <c r="B3984" s="258">
        <v>6</v>
      </c>
      <c r="C3984" s="259"/>
      <c r="D3984" s="273"/>
      <c r="E3984" s="276">
        <v>173.5729307</v>
      </c>
      <c r="F3984" s="273"/>
      <c r="G3984" s="273"/>
      <c r="H3984" s="273"/>
    </row>
    <row r="3985" spans="1:8" x14ac:dyDescent="0.2">
      <c r="A3985" s="131">
        <v>43996</v>
      </c>
      <c r="B3985" s="258">
        <v>7</v>
      </c>
      <c r="C3985" s="259"/>
      <c r="D3985" s="273"/>
      <c r="E3985" s="276">
        <v>176.4269922</v>
      </c>
      <c r="F3985" s="273"/>
      <c r="G3985" s="273"/>
      <c r="H3985" s="273"/>
    </row>
    <row r="3986" spans="1:8" x14ac:dyDescent="0.2">
      <c r="A3986" s="131">
        <v>43996</v>
      </c>
      <c r="B3986" s="258">
        <v>8</v>
      </c>
      <c r="C3986" s="259"/>
      <c r="D3986" s="273"/>
      <c r="E3986" s="276">
        <v>180.9111973</v>
      </c>
      <c r="F3986" s="273"/>
      <c r="G3986" s="273"/>
      <c r="H3986" s="273"/>
    </row>
    <row r="3987" spans="1:8" x14ac:dyDescent="0.2">
      <c r="A3987" s="131">
        <v>43996</v>
      </c>
      <c r="B3987" s="258">
        <v>9</v>
      </c>
      <c r="C3987" s="259"/>
      <c r="D3987" s="273"/>
      <c r="E3987" s="276">
        <v>188.8965723</v>
      </c>
      <c r="F3987" s="273"/>
      <c r="G3987" s="273"/>
      <c r="H3987" s="273"/>
    </row>
    <row r="3988" spans="1:8" x14ac:dyDescent="0.2">
      <c r="A3988" s="131">
        <v>43996</v>
      </c>
      <c r="B3988" s="258">
        <v>10</v>
      </c>
      <c r="C3988" s="259"/>
      <c r="D3988" s="273"/>
      <c r="E3988" s="276">
        <v>197.80663870000001</v>
      </c>
      <c r="F3988" s="273"/>
      <c r="G3988" s="273"/>
      <c r="H3988" s="273"/>
    </row>
    <row r="3989" spans="1:8" x14ac:dyDescent="0.2">
      <c r="A3989" s="131">
        <v>43996</v>
      </c>
      <c r="B3989" s="258">
        <v>11</v>
      </c>
      <c r="C3989" s="259"/>
      <c r="D3989" s="273"/>
      <c r="E3989" s="276">
        <v>209.05574799999999</v>
      </c>
      <c r="F3989" s="273"/>
      <c r="G3989" s="273"/>
      <c r="H3989" s="273"/>
    </row>
    <row r="3990" spans="1:8" x14ac:dyDescent="0.2">
      <c r="A3990" s="131">
        <v>43996</v>
      </c>
      <c r="B3990" s="258">
        <v>12</v>
      </c>
      <c r="C3990" s="259"/>
      <c r="D3990" s="273"/>
      <c r="E3990" s="276">
        <v>224.378873</v>
      </c>
      <c r="F3990" s="273"/>
      <c r="G3990" s="273"/>
      <c r="H3990" s="273"/>
    </row>
    <row r="3991" spans="1:8" x14ac:dyDescent="0.2">
      <c r="A3991" s="131">
        <v>43996</v>
      </c>
      <c r="B3991" s="258">
        <v>13</v>
      </c>
      <c r="C3991" s="259"/>
      <c r="D3991" s="273"/>
      <c r="E3991" s="276">
        <v>242.99937109999999</v>
      </c>
      <c r="F3991" s="273"/>
      <c r="G3991" s="273"/>
      <c r="H3991" s="273"/>
    </row>
    <row r="3992" spans="1:8" x14ac:dyDescent="0.2">
      <c r="A3992" s="131">
        <v>43996</v>
      </c>
      <c r="B3992" s="258">
        <v>14</v>
      </c>
      <c r="C3992" s="259"/>
      <c r="D3992" s="273"/>
      <c r="E3992" s="276">
        <v>266.05805859999998</v>
      </c>
      <c r="F3992" s="273"/>
      <c r="G3992" s="273"/>
      <c r="H3992" s="273"/>
    </row>
    <row r="3993" spans="1:8" x14ac:dyDescent="0.2">
      <c r="A3993" s="131">
        <v>43996</v>
      </c>
      <c r="B3993" s="258">
        <v>15</v>
      </c>
      <c r="C3993" s="259"/>
      <c r="D3993" s="273"/>
      <c r="E3993" s="276">
        <v>288.41703519999999</v>
      </c>
      <c r="F3993" s="273"/>
      <c r="G3993" s="273"/>
      <c r="H3993" s="273"/>
    </row>
    <row r="3994" spans="1:8" x14ac:dyDescent="0.2">
      <c r="A3994" s="131">
        <v>43996</v>
      </c>
      <c r="B3994" s="258">
        <v>16</v>
      </c>
      <c r="C3994" s="259"/>
      <c r="D3994" s="273"/>
      <c r="E3994" s="276">
        <v>306.60546479999999</v>
      </c>
      <c r="F3994" s="273"/>
      <c r="G3994" s="273"/>
      <c r="H3994" s="273"/>
    </row>
    <row r="3995" spans="1:8" x14ac:dyDescent="0.2">
      <c r="A3995" s="131">
        <v>43996</v>
      </c>
      <c r="B3995" s="258">
        <v>17</v>
      </c>
      <c r="C3995" s="259"/>
      <c r="D3995" s="273"/>
      <c r="E3995" s="276">
        <v>315.20147070000002</v>
      </c>
      <c r="F3995" s="273"/>
      <c r="G3995" s="273"/>
      <c r="H3995" s="273"/>
    </row>
    <row r="3996" spans="1:8" x14ac:dyDescent="0.2">
      <c r="A3996" s="131">
        <v>43996</v>
      </c>
      <c r="B3996" s="258">
        <v>18</v>
      </c>
      <c r="C3996" s="259"/>
      <c r="D3996" s="273"/>
      <c r="E3996" s="276">
        <v>309.02952149999999</v>
      </c>
      <c r="F3996" s="273"/>
      <c r="G3996" s="273"/>
      <c r="H3996" s="273"/>
    </row>
    <row r="3997" spans="1:8" x14ac:dyDescent="0.2">
      <c r="A3997" s="131">
        <v>43996</v>
      </c>
      <c r="B3997" s="258">
        <v>19</v>
      </c>
      <c r="C3997" s="259"/>
      <c r="D3997" s="273"/>
      <c r="E3997" s="276">
        <v>293.33624609999998</v>
      </c>
      <c r="F3997" s="273"/>
      <c r="G3997" s="273"/>
      <c r="H3997" s="273"/>
    </row>
    <row r="3998" spans="1:8" x14ac:dyDescent="0.2">
      <c r="A3998" s="131">
        <v>43996</v>
      </c>
      <c r="B3998" s="258">
        <v>20</v>
      </c>
      <c r="C3998" s="259"/>
      <c r="D3998" s="273"/>
      <c r="E3998" s="276">
        <v>287.42399999999998</v>
      </c>
      <c r="F3998" s="273"/>
      <c r="G3998" s="273"/>
      <c r="H3998" s="273"/>
    </row>
    <row r="3999" spans="1:8" x14ac:dyDescent="0.2">
      <c r="A3999" s="131">
        <v>43996</v>
      </c>
      <c r="B3999" s="258">
        <v>21</v>
      </c>
      <c r="C3999" s="259"/>
      <c r="D3999" s="273"/>
      <c r="E3999" s="276">
        <v>275.75200000000001</v>
      </c>
      <c r="F3999" s="273"/>
      <c r="G3999" s="273"/>
      <c r="H3999" s="273"/>
    </row>
    <row r="4000" spans="1:8" x14ac:dyDescent="0.2">
      <c r="A4000" s="131">
        <v>43996</v>
      </c>
      <c r="B4000" s="258">
        <v>22</v>
      </c>
      <c r="C4000" s="259"/>
      <c r="D4000" s="273"/>
      <c r="E4000" s="276">
        <v>257.58800000000002</v>
      </c>
      <c r="F4000" s="273"/>
      <c r="G4000" s="273"/>
      <c r="H4000" s="273"/>
    </row>
    <row r="4001" spans="1:8" x14ac:dyDescent="0.2">
      <c r="A4001" s="131">
        <v>43996</v>
      </c>
      <c r="B4001" s="258">
        <v>23</v>
      </c>
      <c r="C4001" s="259"/>
      <c r="D4001" s="273"/>
      <c r="E4001" s="276">
        <v>236.80799999999999</v>
      </c>
      <c r="F4001" s="273"/>
      <c r="G4001" s="273"/>
      <c r="H4001" s="273"/>
    </row>
    <row r="4002" spans="1:8" x14ac:dyDescent="0.2">
      <c r="A4002" s="131">
        <v>43996</v>
      </c>
      <c r="B4002" s="258">
        <v>24</v>
      </c>
      <c r="C4002" s="259"/>
      <c r="D4002" s="273"/>
      <c r="E4002" s="276">
        <v>221.46</v>
      </c>
      <c r="F4002" s="273"/>
      <c r="G4002" s="273"/>
      <c r="H4002" s="273"/>
    </row>
    <row r="4003" spans="1:8" x14ac:dyDescent="0.2">
      <c r="A4003" s="131">
        <v>43997</v>
      </c>
      <c r="B4003" s="258">
        <v>1</v>
      </c>
      <c r="C4003" s="259"/>
      <c r="D4003" s="273"/>
      <c r="E4003" s="276">
        <v>209.24</v>
      </c>
      <c r="F4003" s="273"/>
      <c r="G4003" s="273"/>
      <c r="H4003" s="273"/>
    </row>
    <row r="4004" spans="1:8" x14ac:dyDescent="0.2">
      <c r="A4004" s="131">
        <v>43997</v>
      </c>
      <c r="B4004" s="258">
        <v>2</v>
      </c>
      <c r="C4004" s="259"/>
      <c r="D4004" s="273"/>
      <c r="E4004" s="276">
        <v>200.87200000000001</v>
      </c>
      <c r="F4004" s="273"/>
      <c r="G4004" s="273"/>
      <c r="H4004" s="273"/>
    </row>
    <row r="4005" spans="1:8" x14ac:dyDescent="0.2">
      <c r="A4005" s="131">
        <v>43997</v>
      </c>
      <c r="B4005" s="258">
        <v>3</v>
      </c>
      <c r="C4005" s="259"/>
      <c r="D4005" s="273"/>
      <c r="E4005" s="276">
        <v>195.876</v>
      </c>
      <c r="F4005" s="273"/>
      <c r="G4005" s="273"/>
      <c r="H4005" s="273"/>
    </row>
    <row r="4006" spans="1:8" x14ac:dyDescent="0.2">
      <c r="A4006" s="131">
        <v>43997</v>
      </c>
      <c r="B4006" s="258">
        <v>4</v>
      </c>
      <c r="C4006" s="259"/>
      <c r="D4006" s="273"/>
      <c r="E4006" s="276">
        <v>196.14400000000001</v>
      </c>
      <c r="F4006" s="273"/>
      <c r="G4006" s="273"/>
      <c r="H4006" s="273"/>
    </row>
    <row r="4007" spans="1:8" x14ac:dyDescent="0.2">
      <c r="A4007" s="131">
        <v>43997</v>
      </c>
      <c r="B4007" s="258">
        <v>5</v>
      </c>
      <c r="C4007" s="259"/>
      <c r="D4007" s="273"/>
      <c r="E4007" s="276">
        <v>199.0352168</v>
      </c>
      <c r="F4007" s="273"/>
      <c r="G4007" s="273"/>
      <c r="H4007" s="273"/>
    </row>
    <row r="4008" spans="1:8" x14ac:dyDescent="0.2">
      <c r="A4008" s="131">
        <v>43997</v>
      </c>
      <c r="B4008" s="258">
        <v>6</v>
      </c>
      <c r="C4008" s="259"/>
      <c r="D4008" s="273"/>
      <c r="E4008" s="276">
        <v>206.09375979999999</v>
      </c>
      <c r="F4008" s="273"/>
      <c r="G4008" s="273"/>
      <c r="H4008" s="273"/>
    </row>
    <row r="4009" spans="1:8" x14ac:dyDescent="0.2">
      <c r="A4009" s="131">
        <v>43997</v>
      </c>
      <c r="B4009" s="258">
        <v>7</v>
      </c>
      <c r="C4009" s="259"/>
      <c r="D4009" s="273"/>
      <c r="E4009" s="276">
        <v>220.79144729999999</v>
      </c>
      <c r="F4009" s="273"/>
      <c r="G4009" s="273"/>
      <c r="H4009" s="273"/>
    </row>
    <row r="4010" spans="1:8" x14ac:dyDescent="0.2">
      <c r="A4010" s="131">
        <v>43997</v>
      </c>
      <c r="B4010" s="258">
        <v>8</v>
      </c>
      <c r="C4010" s="259"/>
      <c r="D4010" s="273"/>
      <c r="E4010" s="276">
        <v>236.29457619999999</v>
      </c>
      <c r="F4010" s="273"/>
      <c r="G4010" s="273"/>
      <c r="H4010" s="273"/>
    </row>
    <row r="4011" spans="1:8" x14ac:dyDescent="0.2">
      <c r="A4011" s="131">
        <v>43997</v>
      </c>
      <c r="B4011" s="258">
        <v>9</v>
      </c>
      <c r="C4011" s="259"/>
      <c r="D4011" s="273"/>
      <c r="E4011" s="276">
        <v>247.314043</v>
      </c>
      <c r="F4011" s="273"/>
      <c r="G4011" s="273"/>
      <c r="H4011" s="273"/>
    </row>
    <row r="4012" spans="1:8" x14ac:dyDescent="0.2">
      <c r="A4012" s="131">
        <v>43997</v>
      </c>
      <c r="B4012" s="258">
        <v>10</v>
      </c>
      <c r="C4012" s="259"/>
      <c r="D4012" s="273"/>
      <c r="E4012" s="276">
        <v>262.77306249999998</v>
      </c>
      <c r="F4012" s="273"/>
      <c r="G4012" s="273"/>
      <c r="H4012" s="273"/>
    </row>
    <row r="4013" spans="1:8" x14ac:dyDescent="0.2">
      <c r="A4013" s="131">
        <v>43997</v>
      </c>
      <c r="B4013" s="258">
        <v>11</v>
      </c>
      <c r="C4013" s="259"/>
      <c r="D4013" s="273"/>
      <c r="E4013" s="276">
        <v>282.10917769999998</v>
      </c>
      <c r="F4013" s="273"/>
      <c r="G4013" s="273"/>
      <c r="H4013" s="273"/>
    </row>
    <row r="4014" spans="1:8" x14ac:dyDescent="0.2">
      <c r="A4014" s="131">
        <v>43997</v>
      </c>
      <c r="B4014" s="258">
        <v>12</v>
      </c>
      <c r="C4014" s="259"/>
      <c r="D4014" s="273"/>
      <c r="E4014" s="276">
        <v>304.51917379999998</v>
      </c>
      <c r="F4014" s="273"/>
      <c r="G4014" s="273"/>
      <c r="H4014" s="273"/>
    </row>
    <row r="4015" spans="1:8" x14ac:dyDescent="0.2">
      <c r="A4015" s="131">
        <v>43997</v>
      </c>
      <c r="B4015" s="258">
        <v>13</v>
      </c>
      <c r="C4015" s="259"/>
      <c r="D4015" s="273"/>
      <c r="E4015" s="276">
        <v>332.33088279999998</v>
      </c>
      <c r="F4015" s="273"/>
      <c r="G4015" s="273"/>
      <c r="H4015" s="273"/>
    </row>
    <row r="4016" spans="1:8" x14ac:dyDescent="0.2">
      <c r="A4016" s="131">
        <v>43997</v>
      </c>
      <c r="B4016" s="258">
        <v>14</v>
      </c>
      <c r="C4016" s="259"/>
      <c r="D4016" s="273"/>
      <c r="E4016" s="276">
        <v>360.20491019999997</v>
      </c>
      <c r="F4016" s="273"/>
      <c r="G4016" s="273"/>
      <c r="H4016" s="273"/>
    </row>
    <row r="4017" spans="1:8" x14ac:dyDescent="0.2">
      <c r="A4017" s="131">
        <v>43997</v>
      </c>
      <c r="B4017" s="258">
        <v>15</v>
      </c>
      <c r="C4017" s="259"/>
      <c r="D4017" s="273"/>
      <c r="E4017" s="276">
        <v>378.04423439999999</v>
      </c>
      <c r="F4017" s="273"/>
      <c r="G4017" s="273"/>
      <c r="H4017" s="273"/>
    </row>
    <row r="4018" spans="1:8" x14ac:dyDescent="0.2">
      <c r="A4018" s="131">
        <v>43997</v>
      </c>
      <c r="B4018" s="258">
        <v>16</v>
      </c>
      <c r="C4018" s="259"/>
      <c r="D4018" s="273"/>
      <c r="E4018" s="276">
        <v>382.04781450000002</v>
      </c>
      <c r="F4018" s="273"/>
      <c r="G4018" s="273"/>
      <c r="H4018" s="273"/>
    </row>
    <row r="4019" spans="1:8" x14ac:dyDescent="0.2">
      <c r="A4019" s="131">
        <v>43997</v>
      </c>
      <c r="B4019" s="258">
        <v>17</v>
      </c>
      <c r="C4019" s="259"/>
      <c r="D4019" s="273"/>
      <c r="E4019" s="276">
        <v>376.63885740000001</v>
      </c>
      <c r="F4019" s="273"/>
      <c r="G4019" s="273"/>
      <c r="H4019" s="273"/>
    </row>
    <row r="4020" spans="1:8" x14ac:dyDescent="0.2">
      <c r="A4020" s="131">
        <v>43997</v>
      </c>
      <c r="B4020" s="258">
        <v>18</v>
      </c>
      <c r="C4020" s="259"/>
      <c r="D4020" s="273"/>
      <c r="E4020" s="276">
        <v>357.76030659999998</v>
      </c>
      <c r="F4020" s="273"/>
      <c r="G4020" s="273"/>
      <c r="H4020" s="273"/>
    </row>
    <row r="4021" spans="1:8" x14ac:dyDescent="0.2">
      <c r="A4021" s="131">
        <v>43997</v>
      </c>
      <c r="B4021" s="258">
        <v>19</v>
      </c>
      <c r="C4021" s="259"/>
      <c r="D4021" s="273"/>
      <c r="E4021" s="276">
        <v>333.63650000000001</v>
      </c>
      <c r="F4021" s="273"/>
      <c r="G4021" s="273"/>
      <c r="H4021" s="273"/>
    </row>
    <row r="4022" spans="1:8" x14ac:dyDescent="0.2">
      <c r="A4022" s="131">
        <v>43997</v>
      </c>
      <c r="B4022" s="258">
        <v>20</v>
      </c>
      <c r="C4022" s="259"/>
      <c r="D4022" s="273"/>
      <c r="E4022" s="276">
        <v>318.33999999999997</v>
      </c>
      <c r="F4022" s="273"/>
      <c r="G4022" s="273"/>
      <c r="H4022" s="273"/>
    </row>
    <row r="4023" spans="1:8" x14ac:dyDescent="0.2">
      <c r="A4023" s="131">
        <v>43997</v>
      </c>
      <c r="B4023" s="258">
        <v>21</v>
      </c>
      <c r="C4023" s="259"/>
      <c r="D4023" s="273"/>
      <c r="E4023" s="276">
        <v>299.94400000000002</v>
      </c>
      <c r="F4023" s="273"/>
      <c r="G4023" s="273"/>
      <c r="H4023" s="273"/>
    </row>
    <row r="4024" spans="1:8" x14ac:dyDescent="0.2">
      <c r="A4024" s="131">
        <v>43997</v>
      </c>
      <c r="B4024" s="258">
        <v>22</v>
      </c>
      <c r="C4024" s="259"/>
      <c r="D4024" s="273"/>
      <c r="E4024" s="276">
        <v>273.83199999999999</v>
      </c>
      <c r="F4024" s="273"/>
      <c r="G4024" s="273"/>
      <c r="H4024" s="273"/>
    </row>
    <row r="4025" spans="1:8" x14ac:dyDescent="0.2">
      <c r="A4025" s="131">
        <v>43997</v>
      </c>
      <c r="B4025" s="258">
        <v>23</v>
      </c>
      <c r="C4025" s="259"/>
      <c r="D4025" s="273"/>
      <c r="E4025" s="276">
        <v>250.09200000000001</v>
      </c>
      <c r="F4025" s="273"/>
      <c r="G4025" s="273"/>
      <c r="H4025" s="273"/>
    </row>
    <row r="4026" spans="1:8" x14ac:dyDescent="0.2">
      <c r="A4026" s="131">
        <v>43997</v>
      </c>
      <c r="B4026" s="258">
        <v>24</v>
      </c>
      <c r="C4026" s="259"/>
      <c r="D4026" s="273"/>
      <c r="E4026" s="276">
        <v>232.672</v>
      </c>
      <c r="F4026" s="273"/>
      <c r="G4026" s="273"/>
      <c r="H4026" s="273"/>
    </row>
    <row r="4027" spans="1:8" x14ac:dyDescent="0.2">
      <c r="A4027" s="131">
        <v>43998</v>
      </c>
      <c r="B4027" s="258">
        <v>1</v>
      </c>
      <c r="C4027" s="259"/>
      <c r="D4027" s="273"/>
      <c r="E4027" s="276">
        <v>221.22</v>
      </c>
      <c r="F4027" s="273"/>
      <c r="G4027" s="273"/>
      <c r="H4027" s="273"/>
    </row>
    <row r="4028" spans="1:8" x14ac:dyDescent="0.2">
      <c r="A4028" s="131">
        <v>43998</v>
      </c>
      <c r="B4028" s="258">
        <v>2</v>
      </c>
      <c r="C4028" s="259"/>
      <c r="D4028" s="273"/>
      <c r="E4028" s="276">
        <v>210.714</v>
      </c>
      <c r="F4028" s="273"/>
      <c r="G4028" s="273"/>
      <c r="H4028" s="273"/>
    </row>
    <row r="4029" spans="1:8" x14ac:dyDescent="0.2">
      <c r="A4029" s="131">
        <v>43998</v>
      </c>
      <c r="B4029" s="258">
        <v>3</v>
      </c>
      <c r="C4029" s="259"/>
      <c r="D4029" s="273"/>
      <c r="E4029" s="276">
        <v>203.458</v>
      </c>
      <c r="F4029" s="273"/>
      <c r="G4029" s="273"/>
      <c r="H4029" s="273"/>
    </row>
    <row r="4030" spans="1:8" x14ac:dyDescent="0.2">
      <c r="A4030" s="131">
        <v>43998</v>
      </c>
      <c r="B4030" s="258">
        <v>4</v>
      </c>
      <c r="C4030" s="259"/>
      <c r="D4030" s="273"/>
      <c r="E4030" s="276">
        <v>203.208</v>
      </c>
      <c r="F4030" s="273"/>
      <c r="G4030" s="273"/>
      <c r="H4030" s="273"/>
    </row>
    <row r="4031" spans="1:8" x14ac:dyDescent="0.2">
      <c r="A4031" s="131">
        <v>43998</v>
      </c>
      <c r="B4031" s="258">
        <v>5</v>
      </c>
      <c r="C4031" s="259"/>
      <c r="D4031" s="273"/>
      <c r="E4031" s="276">
        <v>207.976</v>
      </c>
      <c r="F4031" s="273"/>
      <c r="G4031" s="273"/>
      <c r="H4031" s="273"/>
    </row>
    <row r="4032" spans="1:8" x14ac:dyDescent="0.2">
      <c r="A4032" s="131">
        <v>43998</v>
      </c>
      <c r="B4032" s="258">
        <v>6</v>
      </c>
      <c r="C4032" s="259"/>
      <c r="D4032" s="273"/>
      <c r="E4032" s="276">
        <v>213.37554489999999</v>
      </c>
      <c r="F4032" s="273"/>
      <c r="G4032" s="273"/>
      <c r="H4032" s="273"/>
    </row>
    <row r="4033" spans="1:8" x14ac:dyDescent="0.2">
      <c r="A4033" s="131">
        <v>43998</v>
      </c>
      <c r="B4033" s="258">
        <v>7</v>
      </c>
      <c r="C4033" s="259"/>
      <c r="D4033" s="273"/>
      <c r="E4033" s="276">
        <v>225.54854879999999</v>
      </c>
      <c r="F4033" s="273"/>
      <c r="G4033" s="273"/>
      <c r="H4033" s="273"/>
    </row>
    <row r="4034" spans="1:8" x14ac:dyDescent="0.2">
      <c r="A4034" s="131">
        <v>43998</v>
      </c>
      <c r="B4034" s="258">
        <v>8</v>
      </c>
      <c r="C4034" s="259"/>
      <c r="D4034" s="273"/>
      <c r="E4034" s="276">
        <v>238.49879100000001</v>
      </c>
      <c r="F4034" s="273"/>
      <c r="G4034" s="273"/>
      <c r="H4034" s="273"/>
    </row>
    <row r="4035" spans="1:8" x14ac:dyDescent="0.2">
      <c r="A4035" s="131">
        <v>43998</v>
      </c>
      <c r="B4035" s="258">
        <v>9</v>
      </c>
      <c r="C4035" s="259"/>
      <c r="D4035" s="273"/>
      <c r="E4035" s="276">
        <v>243.25701559999999</v>
      </c>
      <c r="F4035" s="273"/>
      <c r="G4035" s="273"/>
      <c r="H4035" s="273"/>
    </row>
    <row r="4036" spans="1:8" x14ac:dyDescent="0.2">
      <c r="A4036" s="131">
        <v>43998</v>
      </c>
      <c r="B4036" s="258">
        <v>10</v>
      </c>
      <c r="C4036" s="259"/>
      <c r="D4036" s="273"/>
      <c r="E4036" s="276">
        <v>243.9087207</v>
      </c>
      <c r="F4036" s="273"/>
      <c r="G4036" s="273"/>
      <c r="H4036" s="273"/>
    </row>
    <row r="4037" spans="1:8" x14ac:dyDescent="0.2">
      <c r="A4037" s="131">
        <v>43998</v>
      </c>
      <c r="B4037" s="258">
        <v>11</v>
      </c>
      <c r="C4037" s="259"/>
      <c r="D4037" s="273"/>
      <c r="E4037" s="276">
        <v>249.1866172</v>
      </c>
      <c r="F4037" s="273"/>
      <c r="G4037" s="273"/>
      <c r="H4037" s="273"/>
    </row>
    <row r="4038" spans="1:8" x14ac:dyDescent="0.2">
      <c r="A4038" s="131">
        <v>43998</v>
      </c>
      <c r="B4038" s="258">
        <v>12</v>
      </c>
      <c r="C4038" s="259"/>
      <c r="D4038" s="273"/>
      <c r="E4038" s="276">
        <v>261.10034180000002</v>
      </c>
      <c r="F4038" s="273"/>
      <c r="G4038" s="273"/>
      <c r="H4038" s="273"/>
    </row>
    <row r="4039" spans="1:8" x14ac:dyDescent="0.2">
      <c r="A4039" s="131">
        <v>43998</v>
      </c>
      <c r="B4039" s="258">
        <v>13</v>
      </c>
      <c r="C4039" s="259"/>
      <c r="D4039" s="273"/>
      <c r="E4039" s="276">
        <v>279.66280080000001</v>
      </c>
      <c r="F4039" s="273"/>
      <c r="G4039" s="273"/>
      <c r="H4039" s="273"/>
    </row>
    <row r="4040" spans="1:8" x14ac:dyDescent="0.2">
      <c r="A4040" s="131">
        <v>43998</v>
      </c>
      <c r="B4040" s="258">
        <v>14</v>
      </c>
      <c r="C4040" s="259"/>
      <c r="D4040" s="273"/>
      <c r="E4040" s="276">
        <v>301.40338869999999</v>
      </c>
      <c r="F4040" s="273"/>
      <c r="G4040" s="273"/>
      <c r="H4040" s="273"/>
    </row>
    <row r="4041" spans="1:8" x14ac:dyDescent="0.2">
      <c r="A4041" s="131">
        <v>43998</v>
      </c>
      <c r="B4041" s="258">
        <v>15</v>
      </c>
      <c r="C4041" s="259"/>
      <c r="D4041" s="273"/>
      <c r="E4041" s="276">
        <v>318.97746289999998</v>
      </c>
      <c r="F4041" s="273"/>
      <c r="G4041" s="273"/>
      <c r="H4041" s="273"/>
    </row>
    <row r="4042" spans="1:8" x14ac:dyDescent="0.2">
      <c r="A4042" s="131">
        <v>43998</v>
      </c>
      <c r="B4042" s="258">
        <v>16</v>
      </c>
      <c r="C4042" s="259"/>
      <c r="D4042" s="273"/>
      <c r="E4042" s="276">
        <v>328.35633200000001</v>
      </c>
      <c r="F4042" s="273"/>
      <c r="G4042" s="273"/>
      <c r="H4042" s="273"/>
    </row>
    <row r="4043" spans="1:8" x14ac:dyDescent="0.2">
      <c r="A4043" s="131">
        <v>43998</v>
      </c>
      <c r="B4043" s="258">
        <v>17</v>
      </c>
      <c r="C4043" s="259"/>
      <c r="D4043" s="273"/>
      <c r="E4043" s="276">
        <v>330.55383010000003</v>
      </c>
      <c r="F4043" s="273"/>
      <c r="G4043" s="273"/>
      <c r="H4043" s="273"/>
    </row>
    <row r="4044" spans="1:8" x14ac:dyDescent="0.2">
      <c r="A4044" s="131">
        <v>43998</v>
      </c>
      <c r="B4044" s="258">
        <v>18</v>
      </c>
      <c r="C4044" s="259"/>
      <c r="D4044" s="273"/>
      <c r="E4044" s="276">
        <v>322.85931449999998</v>
      </c>
      <c r="F4044" s="273"/>
      <c r="G4044" s="273"/>
      <c r="H4044" s="273"/>
    </row>
    <row r="4045" spans="1:8" x14ac:dyDescent="0.2">
      <c r="A4045" s="131">
        <v>43998</v>
      </c>
      <c r="B4045" s="258">
        <v>19</v>
      </c>
      <c r="C4045" s="259"/>
      <c r="D4045" s="273"/>
      <c r="E4045" s="276">
        <v>303.93127729999998</v>
      </c>
      <c r="F4045" s="273"/>
      <c r="G4045" s="273"/>
      <c r="H4045" s="273"/>
    </row>
    <row r="4046" spans="1:8" x14ac:dyDescent="0.2">
      <c r="A4046" s="131">
        <v>43998</v>
      </c>
      <c r="B4046" s="258">
        <v>20</v>
      </c>
      <c r="C4046" s="259"/>
      <c r="D4046" s="273"/>
      <c r="E4046" s="276">
        <v>294.84199999999998</v>
      </c>
      <c r="F4046" s="273"/>
      <c r="G4046" s="273"/>
      <c r="H4046" s="273"/>
    </row>
    <row r="4047" spans="1:8" x14ac:dyDescent="0.2">
      <c r="A4047" s="131">
        <v>43998</v>
      </c>
      <c r="B4047" s="258">
        <v>21</v>
      </c>
      <c r="C4047" s="259"/>
      <c r="D4047" s="273"/>
      <c r="E4047" s="276">
        <v>279.28800000000001</v>
      </c>
      <c r="F4047" s="273"/>
      <c r="G4047" s="273"/>
      <c r="H4047" s="273"/>
    </row>
    <row r="4048" spans="1:8" x14ac:dyDescent="0.2">
      <c r="A4048" s="131">
        <v>43998</v>
      </c>
      <c r="B4048" s="258">
        <v>22</v>
      </c>
      <c r="C4048" s="259"/>
      <c r="D4048" s="273"/>
      <c r="E4048" s="276">
        <v>257.62400000000002</v>
      </c>
      <c r="F4048" s="273"/>
      <c r="G4048" s="273"/>
      <c r="H4048" s="273"/>
    </row>
    <row r="4049" spans="1:8" x14ac:dyDescent="0.2">
      <c r="A4049" s="131">
        <v>43998</v>
      </c>
      <c r="B4049" s="258">
        <v>23</v>
      </c>
      <c r="C4049" s="259"/>
      <c r="D4049" s="273"/>
      <c r="E4049" s="276">
        <v>237.696</v>
      </c>
      <c r="F4049" s="273"/>
      <c r="G4049" s="273"/>
      <c r="H4049" s="273"/>
    </row>
    <row r="4050" spans="1:8" x14ac:dyDescent="0.2">
      <c r="A4050" s="131">
        <v>43998</v>
      </c>
      <c r="B4050" s="258">
        <v>24</v>
      </c>
      <c r="C4050" s="259"/>
      <c r="D4050" s="273"/>
      <c r="E4050" s="276">
        <v>224.22</v>
      </c>
      <c r="F4050" s="273"/>
      <c r="G4050" s="273"/>
      <c r="H4050" s="273"/>
    </row>
    <row r="4051" spans="1:8" x14ac:dyDescent="0.2">
      <c r="A4051" s="131">
        <v>43999</v>
      </c>
      <c r="B4051" s="258">
        <v>1</v>
      </c>
      <c r="C4051" s="259"/>
      <c r="D4051" s="273"/>
      <c r="E4051" s="276">
        <v>216.95599999999999</v>
      </c>
      <c r="F4051" s="273"/>
      <c r="G4051" s="273"/>
      <c r="H4051" s="273"/>
    </row>
    <row r="4052" spans="1:8" x14ac:dyDescent="0.2">
      <c r="A4052" s="131">
        <v>43999</v>
      </c>
      <c r="B4052" s="258">
        <v>2</v>
      </c>
      <c r="C4052" s="259"/>
      <c r="D4052" s="273"/>
      <c r="E4052" s="276">
        <v>211.02600000000001</v>
      </c>
      <c r="F4052" s="273"/>
      <c r="G4052" s="273"/>
      <c r="H4052" s="273"/>
    </row>
    <row r="4053" spans="1:8" x14ac:dyDescent="0.2">
      <c r="A4053" s="131">
        <v>43999</v>
      </c>
      <c r="B4053" s="258">
        <v>3</v>
      </c>
      <c r="C4053" s="259"/>
      <c r="D4053" s="273"/>
      <c r="E4053" s="276">
        <v>206.89</v>
      </c>
      <c r="F4053" s="273"/>
      <c r="G4053" s="273"/>
      <c r="H4053" s="273"/>
    </row>
    <row r="4054" spans="1:8" x14ac:dyDescent="0.2">
      <c r="A4054" s="131">
        <v>43999</v>
      </c>
      <c r="B4054" s="258">
        <v>4</v>
      </c>
      <c r="C4054" s="259"/>
      <c r="D4054" s="273"/>
      <c r="E4054" s="276">
        <v>206.136</v>
      </c>
      <c r="F4054" s="273"/>
      <c r="G4054" s="273"/>
      <c r="H4054" s="273"/>
    </row>
    <row r="4055" spans="1:8" x14ac:dyDescent="0.2">
      <c r="A4055" s="131">
        <v>43999</v>
      </c>
      <c r="B4055" s="258">
        <v>5</v>
      </c>
      <c r="C4055" s="259"/>
      <c r="D4055" s="273"/>
      <c r="E4055" s="276">
        <v>212.268</v>
      </c>
      <c r="F4055" s="273"/>
      <c r="G4055" s="273"/>
      <c r="H4055" s="273"/>
    </row>
    <row r="4056" spans="1:8" x14ac:dyDescent="0.2">
      <c r="A4056" s="131">
        <v>43999</v>
      </c>
      <c r="B4056" s="258">
        <v>6</v>
      </c>
      <c r="C4056" s="259"/>
      <c r="D4056" s="273"/>
      <c r="E4056" s="276">
        <v>218.30039059999999</v>
      </c>
      <c r="F4056" s="273"/>
      <c r="G4056" s="273"/>
      <c r="H4056" s="273"/>
    </row>
    <row r="4057" spans="1:8" x14ac:dyDescent="0.2">
      <c r="A4057" s="131">
        <v>43999</v>
      </c>
      <c r="B4057" s="258">
        <v>7</v>
      </c>
      <c r="C4057" s="259"/>
      <c r="D4057" s="273"/>
      <c r="E4057" s="276">
        <v>227.95815039999999</v>
      </c>
      <c r="F4057" s="273"/>
      <c r="G4057" s="273"/>
      <c r="H4057" s="273"/>
    </row>
    <row r="4058" spans="1:8" x14ac:dyDescent="0.2">
      <c r="A4058" s="131">
        <v>43999</v>
      </c>
      <c r="B4058" s="258">
        <v>8</v>
      </c>
      <c r="C4058" s="259"/>
      <c r="D4058" s="273"/>
      <c r="E4058" s="276">
        <v>237.54389449999999</v>
      </c>
      <c r="F4058" s="273"/>
      <c r="G4058" s="273"/>
      <c r="H4058" s="273"/>
    </row>
    <row r="4059" spans="1:8" x14ac:dyDescent="0.2">
      <c r="A4059" s="131">
        <v>43999</v>
      </c>
      <c r="B4059" s="258">
        <v>9</v>
      </c>
      <c r="C4059" s="259"/>
      <c r="D4059" s="273"/>
      <c r="E4059" s="276">
        <v>244.85722269999999</v>
      </c>
      <c r="F4059" s="273"/>
      <c r="G4059" s="273"/>
      <c r="H4059" s="273"/>
    </row>
    <row r="4060" spans="1:8" x14ac:dyDescent="0.2">
      <c r="A4060" s="131">
        <v>43999</v>
      </c>
      <c r="B4060" s="258">
        <v>10</v>
      </c>
      <c r="C4060" s="259"/>
      <c r="D4060" s="273"/>
      <c r="E4060" s="276">
        <v>251.8422793</v>
      </c>
      <c r="F4060" s="273"/>
      <c r="G4060" s="273"/>
      <c r="H4060" s="273"/>
    </row>
    <row r="4061" spans="1:8" x14ac:dyDescent="0.2">
      <c r="A4061" s="131">
        <v>43999</v>
      </c>
      <c r="B4061" s="258">
        <v>11</v>
      </c>
      <c r="C4061" s="259"/>
      <c r="D4061" s="273"/>
      <c r="E4061" s="276">
        <v>254.10689260000001</v>
      </c>
      <c r="F4061" s="273"/>
      <c r="G4061" s="273"/>
      <c r="H4061" s="273"/>
    </row>
    <row r="4062" spans="1:8" x14ac:dyDescent="0.2">
      <c r="A4062" s="131">
        <v>43999</v>
      </c>
      <c r="B4062" s="258">
        <v>12</v>
      </c>
      <c r="C4062" s="259"/>
      <c r="D4062" s="273"/>
      <c r="E4062" s="276">
        <v>256.93986910000001</v>
      </c>
      <c r="F4062" s="273"/>
      <c r="G4062" s="273"/>
      <c r="H4062" s="273"/>
    </row>
    <row r="4063" spans="1:8" x14ac:dyDescent="0.2">
      <c r="A4063" s="131">
        <v>43999</v>
      </c>
      <c r="B4063" s="258">
        <v>13</v>
      </c>
      <c r="C4063" s="259"/>
      <c r="D4063" s="273"/>
      <c r="E4063" s="276">
        <v>267.08608980000002</v>
      </c>
      <c r="F4063" s="273"/>
      <c r="G4063" s="273"/>
      <c r="H4063" s="273"/>
    </row>
    <row r="4064" spans="1:8" x14ac:dyDescent="0.2">
      <c r="A4064" s="131">
        <v>43999</v>
      </c>
      <c r="B4064" s="258">
        <v>14</v>
      </c>
      <c r="C4064" s="259"/>
      <c r="D4064" s="273"/>
      <c r="E4064" s="276">
        <v>284.82862890000001</v>
      </c>
      <c r="F4064" s="273"/>
      <c r="G4064" s="273"/>
      <c r="H4064" s="273"/>
    </row>
    <row r="4065" spans="1:8" x14ac:dyDescent="0.2">
      <c r="A4065" s="131">
        <v>43999</v>
      </c>
      <c r="B4065" s="258">
        <v>15</v>
      </c>
      <c r="C4065" s="259"/>
      <c r="D4065" s="273"/>
      <c r="E4065" s="276">
        <v>303.0352891</v>
      </c>
      <c r="F4065" s="273"/>
      <c r="G4065" s="273"/>
      <c r="H4065" s="273"/>
    </row>
    <row r="4066" spans="1:8" x14ac:dyDescent="0.2">
      <c r="A4066" s="131">
        <v>43999</v>
      </c>
      <c r="B4066" s="258">
        <v>16</v>
      </c>
      <c r="C4066" s="259"/>
      <c r="D4066" s="273"/>
      <c r="E4066" s="276">
        <v>318.15634770000003</v>
      </c>
      <c r="F4066" s="273"/>
      <c r="G4066" s="273"/>
      <c r="H4066" s="273"/>
    </row>
    <row r="4067" spans="1:8" x14ac:dyDescent="0.2">
      <c r="A4067" s="131">
        <v>43999</v>
      </c>
      <c r="B4067" s="258">
        <v>17</v>
      </c>
      <c r="C4067" s="259"/>
      <c r="D4067" s="273"/>
      <c r="E4067" s="276">
        <v>326.81743749999998</v>
      </c>
      <c r="F4067" s="273"/>
      <c r="G4067" s="273"/>
      <c r="H4067" s="273"/>
    </row>
    <row r="4068" spans="1:8" x14ac:dyDescent="0.2">
      <c r="A4068" s="131">
        <v>43999</v>
      </c>
      <c r="B4068" s="258">
        <v>18</v>
      </c>
      <c r="C4068" s="259"/>
      <c r="D4068" s="273"/>
      <c r="E4068" s="276">
        <v>321.54845119999999</v>
      </c>
      <c r="F4068" s="273"/>
      <c r="G4068" s="273"/>
      <c r="H4068" s="273"/>
    </row>
    <row r="4069" spans="1:8" x14ac:dyDescent="0.2">
      <c r="A4069" s="131">
        <v>43999</v>
      </c>
      <c r="B4069" s="258">
        <v>19</v>
      </c>
      <c r="C4069" s="259"/>
      <c r="D4069" s="273"/>
      <c r="E4069" s="276">
        <v>304.08692580000002</v>
      </c>
      <c r="F4069" s="273"/>
      <c r="G4069" s="273"/>
      <c r="H4069" s="273"/>
    </row>
    <row r="4070" spans="1:8" x14ac:dyDescent="0.2">
      <c r="A4070" s="131">
        <v>43999</v>
      </c>
      <c r="B4070" s="258">
        <v>20</v>
      </c>
      <c r="C4070" s="259"/>
      <c r="D4070" s="273"/>
      <c r="E4070" s="276">
        <v>297.82</v>
      </c>
      <c r="F4070" s="273"/>
      <c r="G4070" s="273"/>
      <c r="H4070" s="273"/>
    </row>
    <row r="4071" spans="1:8" x14ac:dyDescent="0.2">
      <c r="A4071" s="131">
        <v>43999</v>
      </c>
      <c r="B4071" s="258">
        <v>21</v>
      </c>
      <c r="C4071" s="259"/>
      <c r="D4071" s="273"/>
      <c r="E4071" s="276">
        <v>288.96199999999999</v>
      </c>
      <c r="F4071" s="273"/>
      <c r="G4071" s="273"/>
      <c r="H4071" s="273"/>
    </row>
    <row r="4072" spans="1:8" x14ac:dyDescent="0.2">
      <c r="A4072" s="131">
        <v>43999</v>
      </c>
      <c r="B4072" s="258">
        <v>22</v>
      </c>
      <c r="C4072" s="259"/>
      <c r="D4072" s="273"/>
      <c r="E4072" s="276">
        <v>263.38799999999998</v>
      </c>
      <c r="F4072" s="273"/>
      <c r="G4072" s="273"/>
      <c r="H4072" s="273"/>
    </row>
    <row r="4073" spans="1:8" x14ac:dyDescent="0.2">
      <c r="A4073" s="131">
        <v>43999</v>
      </c>
      <c r="B4073" s="258">
        <v>23</v>
      </c>
      <c r="C4073" s="259"/>
      <c r="D4073" s="273"/>
      <c r="E4073" s="276">
        <v>244.22</v>
      </c>
      <c r="F4073" s="273"/>
      <c r="G4073" s="273"/>
      <c r="H4073" s="273"/>
    </row>
    <row r="4074" spans="1:8" x14ac:dyDescent="0.2">
      <c r="A4074" s="131">
        <v>43999</v>
      </c>
      <c r="B4074" s="258">
        <v>24</v>
      </c>
      <c r="C4074" s="259"/>
      <c r="D4074" s="273"/>
      <c r="E4074" s="276">
        <v>229.70400000000001</v>
      </c>
      <c r="F4074" s="273"/>
      <c r="G4074" s="273"/>
      <c r="H4074" s="273"/>
    </row>
    <row r="4075" spans="1:8" x14ac:dyDescent="0.2">
      <c r="A4075" s="131">
        <v>44000</v>
      </c>
      <c r="B4075" s="258">
        <v>1</v>
      </c>
      <c r="C4075" s="259"/>
      <c r="D4075" s="273"/>
      <c r="E4075" s="276">
        <v>217.81200000000001</v>
      </c>
      <c r="F4075" s="273"/>
      <c r="G4075" s="273"/>
      <c r="H4075" s="273"/>
    </row>
    <row r="4076" spans="1:8" x14ac:dyDescent="0.2">
      <c r="A4076" s="131">
        <v>44000</v>
      </c>
      <c r="B4076" s="258">
        <v>2</v>
      </c>
      <c r="C4076" s="259"/>
      <c r="D4076" s="273"/>
      <c r="E4076" s="276">
        <v>208.66</v>
      </c>
      <c r="F4076" s="273"/>
      <c r="G4076" s="273"/>
      <c r="H4076" s="273"/>
    </row>
    <row r="4077" spans="1:8" x14ac:dyDescent="0.2">
      <c r="A4077" s="131">
        <v>44000</v>
      </c>
      <c r="B4077" s="258">
        <v>3</v>
      </c>
      <c r="C4077" s="259"/>
      <c r="D4077" s="273"/>
      <c r="E4077" s="276">
        <v>204.25200000000001</v>
      </c>
      <c r="F4077" s="273"/>
      <c r="G4077" s="273"/>
      <c r="H4077" s="273"/>
    </row>
    <row r="4078" spans="1:8" x14ac:dyDescent="0.2">
      <c r="A4078" s="131">
        <v>44000</v>
      </c>
      <c r="B4078" s="258">
        <v>4</v>
      </c>
      <c r="C4078" s="259"/>
      <c r="D4078" s="273"/>
      <c r="E4078" s="276">
        <v>202.792</v>
      </c>
      <c r="F4078" s="273"/>
      <c r="G4078" s="273"/>
      <c r="H4078" s="273"/>
    </row>
    <row r="4079" spans="1:8" x14ac:dyDescent="0.2">
      <c r="A4079" s="131">
        <v>44000</v>
      </c>
      <c r="B4079" s="258">
        <v>5</v>
      </c>
      <c r="C4079" s="259"/>
      <c r="D4079" s="273"/>
      <c r="E4079" s="276">
        <v>209.32400000000001</v>
      </c>
      <c r="F4079" s="273"/>
      <c r="G4079" s="273"/>
      <c r="H4079" s="273"/>
    </row>
    <row r="4080" spans="1:8" x14ac:dyDescent="0.2">
      <c r="A4080" s="131">
        <v>44000</v>
      </c>
      <c r="B4080" s="258">
        <v>6</v>
      </c>
      <c r="C4080" s="259"/>
      <c r="D4080" s="273"/>
      <c r="E4080" s="276">
        <v>213.4467051</v>
      </c>
      <c r="F4080" s="273"/>
      <c r="G4080" s="273"/>
      <c r="H4080" s="273"/>
    </row>
    <row r="4081" spans="1:8" x14ac:dyDescent="0.2">
      <c r="A4081" s="131">
        <v>44000</v>
      </c>
      <c r="B4081" s="258">
        <v>7</v>
      </c>
      <c r="C4081" s="259"/>
      <c r="D4081" s="273"/>
      <c r="E4081" s="276">
        <v>222.4592012</v>
      </c>
      <c r="F4081" s="273"/>
      <c r="G4081" s="273"/>
      <c r="H4081" s="273"/>
    </row>
    <row r="4082" spans="1:8" x14ac:dyDescent="0.2">
      <c r="A4082" s="131">
        <v>44000</v>
      </c>
      <c r="B4082" s="258">
        <v>8</v>
      </c>
      <c r="C4082" s="259"/>
      <c r="D4082" s="273"/>
      <c r="E4082" s="276">
        <v>232.76530270000001</v>
      </c>
      <c r="F4082" s="273"/>
      <c r="G4082" s="273"/>
      <c r="H4082" s="273"/>
    </row>
    <row r="4083" spans="1:8" x14ac:dyDescent="0.2">
      <c r="A4083" s="131">
        <v>44000</v>
      </c>
      <c r="B4083" s="258">
        <v>9</v>
      </c>
      <c r="C4083" s="259"/>
      <c r="D4083" s="273"/>
      <c r="E4083" s="276">
        <v>240.6913184</v>
      </c>
      <c r="F4083" s="273"/>
      <c r="G4083" s="273"/>
      <c r="H4083" s="273"/>
    </row>
    <row r="4084" spans="1:8" x14ac:dyDescent="0.2">
      <c r="A4084" s="131">
        <v>44000</v>
      </c>
      <c r="B4084" s="258">
        <v>10</v>
      </c>
      <c r="C4084" s="259"/>
      <c r="D4084" s="273"/>
      <c r="E4084" s="276">
        <v>246.75990429999999</v>
      </c>
      <c r="F4084" s="273"/>
      <c r="G4084" s="273"/>
      <c r="H4084" s="273"/>
    </row>
    <row r="4085" spans="1:8" x14ac:dyDescent="0.2">
      <c r="A4085" s="131">
        <v>44000</v>
      </c>
      <c r="B4085" s="258">
        <v>11</v>
      </c>
      <c r="C4085" s="259"/>
      <c r="D4085" s="273"/>
      <c r="E4085" s="276">
        <v>245.68631049999999</v>
      </c>
      <c r="F4085" s="273"/>
      <c r="G4085" s="273"/>
      <c r="H4085" s="273"/>
    </row>
    <row r="4086" spans="1:8" x14ac:dyDescent="0.2">
      <c r="A4086" s="131">
        <v>44000</v>
      </c>
      <c r="B4086" s="258">
        <v>12</v>
      </c>
      <c r="C4086" s="259"/>
      <c r="D4086" s="273"/>
      <c r="E4086" s="276">
        <v>238.0858691</v>
      </c>
      <c r="F4086" s="273"/>
      <c r="G4086" s="273"/>
      <c r="H4086" s="273"/>
    </row>
    <row r="4087" spans="1:8" x14ac:dyDescent="0.2">
      <c r="A4087" s="131">
        <v>44000</v>
      </c>
      <c r="B4087" s="258">
        <v>13</v>
      </c>
      <c r="C4087" s="259"/>
      <c r="D4087" s="273"/>
      <c r="E4087" s="276">
        <v>247.44598830000001</v>
      </c>
      <c r="F4087" s="273"/>
      <c r="G4087" s="273"/>
      <c r="H4087" s="273"/>
    </row>
    <row r="4088" spans="1:8" x14ac:dyDescent="0.2">
      <c r="A4088" s="131">
        <v>44000</v>
      </c>
      <c r="B4088" s="258">
        <v>14</v>
      </c>
      <c r="C4088" s="259"/>
      <c r="D4088" s="273"/>
      <c r="E4088" s="276">
        <v>260.42124799999999</v>
      </c>
      <c r="F4088" s="273"/>
      <c r="G4088" s="273"/>
      <c r="H4088" s="273"/>
    </row>
    <row r="4089" spans="1:8" x14ac:dyDescent="0.2">
      <c r="A4089" s="131">
        <v>44000</v>
      </c>
      <c r="B4089" s="258">
        <v>15</v>
      </c>
      <c r="C4089" s="259"/>
      <c r="D4089" s="273"/>
      <c r="E4089" s="276">
        <v>277.37345699999997</v>
      </c>
      <c r="F4089" s="273"/>
      <c r="G4089" s="273"/>
      <c r="H4089" s="273"/>
    </row>
    <row r="4090" spans="1:8" x14ac:dyDescent="0.2">
      <c r="A4090" s="131">
        <v>44000</v>
      </c>
      <c r="B4090" s="258">
        <v>16</v>
      </c>
      <c r="C4090" s="259"/>
      <c r="D4090" s="273"/>
      <c r="E4090" s="276">
        <v>290.70251949999999</v>
      </c>
      <c r="F4090" s="273"/>
      <c r="G4090" s="273"/>
      <c r="H4090" s="273"/>
    </row>
    <row r="4091" spans="1:8" x14ac:dyDescent="0.2">
      <c r="A4091" s="131">
        <v>44000</v>
      </c>
      <c r="B4091" s="258">
        <v>17</v>
      </c>
      <c r="C4091" s="259"/>
      <c r="D4091" s="273"/>
      <c r="E4091" s="276">
        <v>295.85167189999999</v>
      </c>
      <c r="F4091" s="273"/>
      <c r="G4091" s="273"/>
      <c r="H4091" s="273"/>
    </row>
    <row r="4092" spans="1:8" x14ac:dyDescent="0.2">
      <c r="A4092" s="131">
        <v>44000</v>
      </c>
      <c r="B4092" s="258">
        <v>18</v>
      </c>
      <c r="C4092" s="259"/>
      <c r="D4092" s="273"/>
      <c r="E4092" s="276">
        <v>292.3444629</v>
      </c>
      <c r="F4092" s="273"/>
      <c r="G4092" s="273"/>
      <c r="H4092" s="273"/>
    </row>
    <row r="4093" spans="1:8" x14ac:dyDescent="0.2">
      <c r="A4093" s="131">
        <v>44000</v>
      </c>
      <c r="B4093" s="258">
        <v>19</v>
      </c>
      <c r="C4093" s="259"/>
      <c r="D4093" s="273"/>
      <c r="E4093" s="276">
        <v>281.29461909999998</v>
      </c>
      <c r="F4093" s="273"/>
      <c r="G4093" s="273"/>
      <c r="H4093" s="273"/>
    </row>
    <row r="4094" spans="1:8" x14ac:dyDescent="0.2">
      <c r="A4094" s="131">
        <v>44000</v>
      </c>
      <c r="B4094" s="258">
        <v>20</v>
      </c>
      <c r="C4094" s="259"/>
      <c r="D4094" s="273"/>
      <c r="E4094" s="276">
        <v>283.17</v>
      </c>
      <c r="F4094" s="273"/>
      <c r="G4094" s="273"/>
      <c r="H4094" s="273"/>
    </row>
    <row r="4095" spans="1:8" x14ac:dyDescent="0.2">
      <c r="A4095" s="131">
        <v>44000</v>
      </c>
      <c r="B4095" s="258">
        <v>21</v>
      </c>
      <c r="C4095" s="259"/>
      <c r="D4095" s="273"/>
      <c r="E4095" s="276">
        <v>272.91199999999998</v>
      </c>
      <c r="F4095" s="273"/>
      <c r="G4095" s="273"/>
      <c r="H4095" s="273"/>
    </row>
    <row r="4096" spans="1:8" x14ac:dyDescent="0.2">
      <c r="A4096" s="131">
        <v>44000</v>
      </c>
      <c r="B4096" s="258">
        <v>22</v>
      </c>
      <c r="C4096" s="259"/>
      <c r="D4096" s="273"/>
      <c r="E4096" s="276">
        <v>251.82400000000001</v>
      </c>
      <c r="F4096" s="273"/>
      <c r="G4096" s="273"/>
      <c r="H4096" s="273"/>
    </row>
    <row r="4097" spans="1:8" x14ac:dyDescent="0.2">
      <c r="A4097" s="131">
        <v>44000</v>
      </c>
      <c r="B4097" s="258">
        <v>23</v>
      </c>
      <c r="C4097" s="259"/>
      <c r="D4097" s="273"/>
      <c r="E4097" s="276">
        <v>234.05199999999999</v>
      </c>
      <c r="F4097" s="273"/>
      <c r="G4097" s="273"/>
      <c r="H4097" s="273"/>
    </row>
    <row r="4098" spans="1:8" x14ac:dyDescent="0.2">
      <c r="A4098" s="131">
        <v>44000</v>
      </c>
      <c r="B4098" s="258">
        <v>24</v>
      </c>
      <c r="C4098" s="259"/>
      <c r="D4098" s="273"/>
      <c r="E4098" s="276">
        <v>219.184</v>
      </c>
      <c r="F4098" s="273"/>
      <c r="G4098" s="273"/>
      <c r="H4098" s="273"/>
    </row>
    <row r="4099" spans="1:8" x14ac:dyDescent="0.2">
      <c r="A4099" s="131">
        <v>44001</v>
      </c>
      <c r="B4099" s="258">
        <v>1</v>
      </c>
      <c r="C4099" s="259"/>
      <c r="D4099" s="273"/>
      <c r="E4099" s="276">
        <v>209.244</v>
      </c>
      <c r="F4099" s="273"/>
      <c r="G4099" s="273"/>
      <c r="H4099" s="273"/>
    </row>
    <row r="4100" spans="1:8" x14ac:dyDescent="0.2">
      <c r="A4100" s="131">
        <v>44001</v>
      </c>
      <c r="B4100" s="258">
        <v>2</v>
      </c>
      <c r="C4100" s="259"/>
      <c r="D4100" s="273"/>
      <c r="E4100" s="276">
        <v>200.14</v>
      </c>
      <c r="F4100" s="273"/>
      <c r="G4100" s="273"/>
      <c r="H4100" s="273"/>
    </row>
    <row r="4101" spans="1:8" x14ac:dyDescent="0.2">
      <c r="A4101" s="131">
        <v>44001</v>
      </c>
      <c r="B4101" s="258">
        <v>3</v>
      </c>
      <c r="C4101" s="259"/>
      <c r="D4101" s="273"/>
      <c r="E4101" s="276">
        <v>196.10400000000001</v>
      </c>
      <c r="F4101" s="273"/>
      <c r="G4101" s="273"/>
      <c r="H4101" s="273"/>
    </row>
    <row r="4102" spans="1:8" x14ac:dyDescent="0.2">
      <c r="A4102" s="131">
        <v>44001</v>
      </c>
      <c r="B4102" s="258">
        <v>4</v>
      </c>
      <c r="C4102" s="259"/>
      <c r="D4102" s="273"/>
      <c r="E4102" s="276">
        <v>196.22399999999999</v>
      </c>
      <c r="F4102" s="273"/>
      <c r="G4102" s="273"/>
      <c r="H4102" s="273"/>
    </row>
    <row r="4103" spans="1:8" x14ac:dyDescent="0.2">
      <c r="A4103" s="131">
        <v>44001</v>
      </c>
      <c r="B4103" s="258">
        <v>5</v>
      </c>
      <c r="C4103" s="259"/>
      <c r="D4103" s="273"/>
      <c r="E4103" s="276">
        <v>203.56399999999999</v>
      </c>
      <c r="F4103" s="273"/>
      <c r="G4103" s="273"/>
      <c r="H4103" s="273"/>
    </row>
    <row r="4104" spans="1:8" x14ac:dyDescent="0.2">
      <c r="A4104" s="131">
        <v>44001</v>
      </c>
      <c r="B4104" s="258">
        <v>6</v>
      </c>
      <c r="C4104" s="259"/>
      <c r="D4104" s="273"/>
      <c r="E4104" s="276">
        <v>208.78610549999999</v>
      </c>
      <c r="F4104" s="273"/>
      <c r="G4104" s="273"/>
      <c r="H4104" s="273"/>
    </row>
    <row r="4105" spans="1:8" x14ac:dyDescent="0.2">
      <c r="A4105" s="131">
        <v>44001</v>
      </c>
      <c r="B4105" s="258">
        <v>7</v>
      </c>
      <c r="C4105" s="259"/>
      <c r="D4105" s="273"/>
      <c r="E4105" s="276">
        <v>219.01857810000001</v>
      </c>
      <c r="F4105" s="273"/>
      <c r="G4105" s="273"/>
      <c r="H4105" s="273"/>
    </row>
    <row r="4106" spans="1:8" x14ac:dyDescent="0.2">
      <c r="A4106" s="131">
        <v>44001</v>
      </c>
      <c r="B4106" s="258">
        <v>8</v>
      </c>
      <c r="C4106" s="259"/>
      <c r="D4106" s="273"/>
      <c r="E4106" s="276">
        <v>228.53221679999999</v>
      </c>
      <c r="F4106" s="273"/>
      <c r="G4106" s="273"/>
      <c r="H4106" s="273"/>
    </row>
    <row r="4107" spans="1:8" x14ac:dyDescent="0.2">
      <c r="A4107" s="131">
        <v>44001</v>
      </c>
      <c r="B4107" s="258">
        <v>9</v>
      </c>
      <c r="C4107" s="259"/>
      <c r="D4107" s="273"/>
      <c r="E4107" s="276">
        <v>235.76267189999999</v>
      </c>
      <c r="F4107" s="273"/>
      <c r="G4107" s="273"/>
      <c r="H4107" s="273"/>
    </row>
    <row r="4108" spans="1:8" x14ac:dyDescent="0.2">
      <c r="A4108" s="131">
        <v>44001</v>
      </c>
      <c r="B4108" s="258">
        <v>10</v>
      </c>
      <c r="C4108" s="259"/>
      <c r="D4108" s="273"/>
      <c r="E4108" s="276">
        <v>236.95217579999999</v>
      </c>
      <c r="F4108" s="273"/>
      <c r="G4108" s="273"/>
      <c r="H4108" s="273"/>
    </row>
    <row r="4109" spans="1:8" x14ac:dyDescent="0.2">
      <c r="A4109" s="131">
        <v>44001</v>
      </c>
      <c r="B4109" s="258">
        <v>11</v>
      </c>
      <c r="C4109" s="259"/>
      <c r="D4109" s="273"/>
      <c r="E4109" s="276">
        <v>232.14933400000001</v>
      </c>
      <c r="F4109" s="273"/>
      <c r="G4109" s="273"/>
      <c r="H4109" s="273"/>
    </row>
    <row r="4110" spans="1:8" x14ac:dyDescent="0.2">
      <c r="A4110" s="131">
        <v>44001</v>
      </c>
      <c r="B4110" s="258">
        <v>12</v>
      </c>
      <c r="C4110" s="259"/>
      <c r="D4110" s="273"/>
      <c r="E4110" s="276">
        <v>239.36348240000001</v>
      </c>
      <c r="F4110" s="273"/>
      <c r="G4110" s="273"/>
      <c r="H4110" s="273"/>
    </row>
    <row r="4111" spans="1:8" x14ac:dyDescent="0.2">
      <c r="A4111" s="131">
        <v>44001</v>
      </c>
      <c r="B4111" s="258">
        <v>13</v>
      </c>
      <c r="C4111" s="259"/>
      <c r="D4111" s="273"/>
      <c r="E4111" s="276">
        <v>254.5609551</v>
      </c>
      <c r="F4111" s="273"/>
      <c r="G4111" s="273"/>
      <c r="H4111" s="273"/>
    </row>
    <row r="4112" spans="1:8" x14ac:dyDescent="0.2">
      <c r="A4112" s="131">
        <v>44001</v>
      </c>
      <c r="B4112" s="258">
        <v>14</v>
      </c>
      <c r="C4112" s="259"/>
      <c r="D4112" s="273"/>
      <c r="E4112" s="276">
        <v>272.43645309999999</v>
      </c>
      <c r="F4112" s="273"/>
      <c r="G4112" s="273"/>
      <c r="H4112" s="273"/>
    </row>
    <row r="4113" spans="1:8" x14ac:dyDescent="0.2">
      <c r="A4113" s="131">
        <v>44001</v>
      </c>
      <c r="B4113" s="258">
        <v>15</v>
      </c>
      <c r="C4113" s="259"/>
      <c r="D4113" s="273"/>
      <c r="E4113" s="276">
        <v>293.54848629999998</v>
      </c>
      <c r="F4113" s="273"/>
      <c r="G4113" s="273"/>
      <c r="H4113" s="273"/>
    </row>
    <row r="4114" spans="1:8" x14ac:dyDescent="0.2">
      <c r="A4114" s="131">
        <v>44001</v>
      </c>
      <c r="B4114" s="258">
        <v>16</v>
      </c>
      <c r="C4114" s="259"/>
      <c r="D4114" s="273"/>
      <c r="E4114" s="276">
        <v>310.80957619999998</v>
      </c>
      <c r="F4114" s="273"/>
      <c r="G4114" s="273"/>
      <c r="H4114" s="273"/>
    </row>
    <row r="4115" spans="1:8" x14ac:dyDescent="0.2">
      <c r="A4115" s="131">
        <v>44001</v>
      </c>
      <c r="B4115" s="258">
        <v>17</v>
      </c>
      <c r="C4115" s="259"/>
      <c r="D4115" s="273"/>
      <c r="E4115" s="276">
        <v>306.39440039999999</v>
      </c>
      <c r="F4115" s="273"/>
      <c r="G4115" s="273"/>
      <c r="H4115" s="273"/>
    </row>
    <row r="4116" spans="1:8" x14ac:dyDescent="0.2">
      <c r="A4116" s="131">
        <v>44001</v>
      </c>
      <c r="B4116" s="258">
        <v>18</v>
      </c>
      <c r="C4116" s="259"/>
      <c r="D4116" s="273"/>
      <c r="E4116" s="276">
        <v>297.68342969999998</v>
      </c>
      <c r="F4116" s="273"/>
      <c r="G4116" s="273"/>
      <c r="H4116" s="273"/>
    </row>
    <row r="4117" spans="1:8" x14ac:dyDescent="0.2">
      <c r="A4117" s="131">
        <v>44001</v>
      </c>
      <c r="B4117" s="258">
        <v>19</v>
      </c>
      <c r="C4117" s="259"/>
      <c r="D4117" s="273"/>
      <c r="E4117" s="276">
        <v>287.64274799999998</v>
      </c>
      <c r="F4117" s="273"/>
      <c r="G4117" s="273"/>
      <c r="H4117" s="273"/>
    </row>
    <row r="4118" spans="1:8" x14ac:dyDescent="0.2">
      <c r="A4118" s="131">
        <v>44001</v>
      </c>
      <c r="B4118" s="258">
        <v>20</v>
      </c>
      <c r="C4118" s="259"/>
      <c r="D4118" s="273"/>
      <c r="E4118" s="276">
        <v>282.36799999999999</v>
      </c>
      <c r="F4118" s="273"/>
      <c r="G4118" s="273"/>
      <c r="H4118" s="273"/>
    </row>
    <row r="4119" spans="1:8" x14ac:dyDescent="0.2">
      <c r="A4119" s="131">
        <v>44001</v>
      </c>
      <c r="B4119" s="258">
        <v>21</v>
      </c>
      <c r="C4119" s="259"/>
      <c r="D4119" s="273"/>
      <c r="E4119" s="276">
        <v>272.21600000000001</v>
      </c>
      <c r="F4119" s="273"/>
      <c r="G4119" s="273"/>
      <c r="H4119" s="273"/>
    </row>
    <row r="4120" spans="1:8" x14ac:dyDescent="0.2">
      <c r="A4120" s="131">
        <v>44001</v>
      </c>
      <c r="B4120" s="258">
        <v>22</v>
      </c>
      <c r="C4120" s="259"/>
      <c r="D4120" s="273"/>
      <c r="E4120" s="276">
        <v>252.58799999999999</v>
      </c>
      <c r="F4120" s="273"/>
      <c r="G4120" s="273"/>
      <c r="H4120" s="273"/>
    </row>
    <row r="4121" spans="1:8" x14ac:dyDescent="0.2">
      <c r="A4121" s="131">
        <v>44001</v>
      </c>
      <c r="B4121" s="258">
        <v>23</v>
      </c>
      <c r="C4121" s="259"/>
      <c r="D4121" s="273"/>
      <c r="E4121" s="276">
        <v>235.63200000000001</v>
      </c>
      <c r="F4121" s="273"/>
      <c r="G4121" s="273"/>
      <c r="H4121" s="273"/>
    </row>
    <row r="4122" spans="1:8" x14ac:dyDescent="0.2">
      <c r="A4122" s="131">
        <v>44001</v>
      </c>
      <c r="B4122" s="258">
        <v>24</v>
      </c>
      <c r="C4122" s="259"/>
      <c r="D4122" s="273"/>
      <c r="E4122" s="276">
        <v>222.44399999999999</v>
      </c>
      <c r="F4122" s="273"/>
      <c r="G4122" s="273"/>
      <c r="H4122" s="273"/>
    </row>
    <row r="4123" spans="1:8" x14ac:dyDescent="0.2">
      <c r="A4123" s="131">
        <v>44002</v>
      </c>
      <c r="B4123" s="258">
        <v>1</v>
      </c>
      <c r="C4123" s="259"/>
      <c r="D4123" s="273"/>
      <c r="E4123" s="276">
        <v>210.35599999999999</v>
      </c>
      <c r="F4123" s="273"/>
      <c r="G4123" s="273"/>
      <c r="H4123" s="273"/>
    </row>
    <row r="4124" spans="1:8" x14ac:dyDescent="0.2">
      <c r="A4124" s="131">
        <v>44002</v>
      </c>
      <c r="B4124" s="258">
        <v>2</v>
      </c>
      <c r="C4124" s="259"/>
      <c r="D4124" s="273"/>
      <c r="E4124" s="276">
        <v>198.29599999999999</v>
      </c>
      <c r="F4124" s="273"/>
      <c r="G4124" s="273"/>
      <c r="H4124" s="273"/>
    </row>
    <row r="4125" spans="1:8" x14ac:dyDescent="0.2">
      <c r="A4125" s="131">
        <v>44002</v>
      </c>
      <c r="B4125" s="258">
        <v>3</v>
      </c>
      <c r="C4125" s="259"/>
      <c r="D4125" s="273"/>
      <c r="E4125" s="276">
        <v>193.268</v>
      </c>
      <c r="F4125" s="273"/>
      <c r="G4125" s="273"/>
      <c r="H4125" s="273"/>
    </row>
    <row r="4126" spans="1:8" x14ac:dyDescent="0.2">
      <c r="A4126" s="131">
        <v>44002</v>
      </c>
      <c r="B4126" s="258">
        <v>4</v>
      </c>
      <c r="C4126" s="259"/>
      <c r="D4126" s="273"/>
      <c r="E4126" s="276">
        <v>192.99600000000001</v>
      </c>
      <c r="F4126" s="273"/>
      <c r="G4126" s="273"/>
      <c r="H4126" s="273"/>
    </row>
    <row r="4127" spans="1:8" x14ac:dyDescent="0.2">
      <c r="A4127" s="131">
        <v>44002</v>
      </c>
      <c r="B4127" s="258">
        <v>5</v>
      </c>
      <c r="C4127" s="259"/>
      <c r="D4127" s="273"/>
      <c r="E4127" s="276">
        <v>192.46799999999999</v>
      </c>
      <c r="F4127" s="273"/>
      <c r="G4127" s="273"/>
      <c r="H4127" s="273"/>
    </row>
    <row r="4128" spans="1:8" x14ac:dyDescent="0.2">
      <c r="A4128" s="131">
        <v>44002</v>
      </c>
      <c r="B4128" s="258">
        <v>6</v>
      </c>
      <c r="C4128" s="259"/>
      <c r="D4128" s="273"/>
      <c r="E4128" s="276">
        <v>189.78921389999999</v>
      </c>
      <c r="F4128" s="273"/>
      <c r="G4128" s="273"/>
      <c r="H4128" s="273"/>
    </row>
    <row r="4129" spans="1:8" x14ac:dyDescent="0.2">
      <c r="A4129" s="131">
        <v>44002</v>
      </c>
      <c r="B4129" s="258">
        <v>7</v>
      </c>
      <c r="C4129" s="259"/>
      <c r="D4129" s="273"/>
      <c r="E4129" s="276">
        <v>194.3423564</v>
      </c>
      <c r="F4129" s="273"/>
      <c r="G4129" s="273"/>
      <c r="H4129" s="273"/>
    </row>
    <row r="4130" spans="1:8" x14ac:dyDescent="0.2">
      <c r="A4130" s="131">
        <v>44002</v>
      </c>
      <c r="B4130" s="258">
        <v>8</v>
      </c>
      <c r="C4130" s="259"/>
      <c r="D4130" s="273"/>
      <c r="E4130" s="276">
        <v>203.42627730000001</v>
      </c>
      <c r="F4130" s="273"/>
      <c r="G4130" s="273"/>
      <c r="H4130" s="273"/>
    </row>
    <row r="4131" spans="1:8" x14ac:dyDescent="0.2">
      <c r="A4131" s="131">
        <v>44002</v>
      </c>
      <c r="B4131" s="258">
        <v>9</v>
      </c>
      <c r="C4131" s="259"/>
      <c r="D4131" s="273"/>
      <c r="E4131" s="276">
        <v>210.36168950000001</v>
      </c>
      <c r="F4131" s="273"/>
      <c r="G4131" s="273"/>
      <c r="H4131" s="273"/>
    </row>
    <row r="4132" spans="1:8" x14ac:dyDescent="0.2">
      <c r="A4132" s="131">
        <v>44002</v>
      </c>
      <c r="B4132" s="258">
        <v>10</v>
      </c>
      <c r="C4132" s="259"/>
      <c r="D4132" s="273"/>
      <c r="E4132" s="276">
        <v>215.88669139999999</v>
      </c>
      <c r="F4132" s="273"/>
      <c r="G4132" s="273"/>
      <c r="H4132" s="273"/>
    </row>
    <row r="4133" spans="1:8" x14ac:dyDescent="0.2">
      <c r="A4133" s="131">
        <v>44002</v>
      </c>
      <c r="B4133" s="258">
        <v>11</v>
      </c>
      <c r="C4133" s="259"/>
      <c r="D4133" s="273"/>
      <c r="E4133" s="276">
        <v>216.07791409999999</v>
      </c>
      <c r="F4133" s="273"/>
      <c r="G4133" s="273"/>
      <c r="H4133" s="273"/>
    </row>
    <row r="4134" spans="1:8" x14ac:dyDescent="0.2">
      <c r="A4134" s="131">
        <v>44002</v>
      </c>
      <c r="B4134" s="258">
        <v>12</v>
      </c>
      <c r="C4134" s="259"/>
      <c r="D4134" s="273"/>
      <c r="E4134" s="276">
        <v>207.0243945</v>
      </c>
      <c r="F4134" s="273"/>
      <c r="G4134" s="273"/>
      <c r="H4134" s="273"/>
    </row>
    <row r="4135" spans="1:8" x14ac:dyDescent="0.2">
      <c r="A4135" s="131">
        <v>44002</v>
      </c>
      <c r="B4135" s="258">
        <v>13</v>
      </c>
      <c r="C4135" s="259"/>
      <c r="D4135" s="273"/>
      <c r="E4135" s="276">
        <v>210.4146934</v>
      </c>
      <c r="F4135" s="273"/>
      <c r="G4135" s="273"/>
      <c r="H4135" s="273"/>
    </row>
    <row r="4136" spans="1:8" x14ac:dyDescent="0.2">
      <c r="A4136" s="131">
        <v>44002</v>
      </c>
      <c r="B4136" s="258">
        <v>14</v>
      </c>
      <c r="C4136" s="259"/>
      <c r="D4136" s="273"/>
      <c r="E4136" s="276">
        <v>224.2215137</v>
      </c>
      <c r="F4136" s="273"/>
      <c r="G4136" s="273"/>
      <c r="H4136" s="273"/>
    </row>
    <row r="4137" spans="1:8" x14ac:dyDescent="0.2">
      <c r="A4137" s="131">
        <v>44002</v>
      </c>
      <c r="B4137" s="258">
        <v>15</v>
      </c>
      <c r="C4137" s="259"/>
      <c r="D4137" s="273"/>
      <c r="E4137" s="276">
        <v>245.266502</v>
      </c>
      <c r="F4137" s="273"/>
      <c r="G4137" s="273"/>
      <c r="H4137" s="273"/>
    </row>
    <row r="4138" spans="1:8" x14ac:dyDescent="0.2">
      <c r="A4138" s="131">
        <v>44002</v>
      </c>
      <c r="B4138" s="258">
        <v>16</v>
      </c>
      <c r="C4138" s="259"/>
      <c r="D4138" s="273"/>
      <c r="E4138" s="276">
        <v>266.9625254</v>
      </c>
      <c r="F4138" s="273"/>
      <c r="G4138" s="273"/>
      <c r="H4138" s="273"/>
    </row>
    <row r="4139" spans="1:8" x14ac:dyDescent="0.2">
      <c r="A4139" s="131">
        <v>44002</v>
      </c>
      <c r="B4139" s="258">
        <v>17</v>
      </c>
      <c r="C4139" s="259"/>
      <c r="D4139" s="273"/>
      <c r="E4139" s="276">
        <v>283.38846480000001</v>
      </c>
      <c r="F4139" s="273"/>
      <c r="G4139" s="273"/>
      <c r="H4139" s="273"/>
    </row>
    <row r="4140" spans="1:8" x14ac:dyDescent="0.2">
      <c r="A4140" s="131">
        <v>44002</v>
      </c>
      <c r="B4140" s="258">
        <v>18</v>
      </c>
      <c r="C4140" s="259"/>
      <c r="D4140" s="273"/>
      <c r="E4140" s="276">
        <v>287.845123</v>
      </c>
      <c r="F4140" s="273"/>
      <c r="G4140" s="273"/>
      <c r="H4140" s="273"/>
    </row>
    <row r="4141" spans="1:8" x14ac:dyDescent="0.2">
      <c r="A4141" s="131">
        <v>44002</v>
      </c>
      <c r="B4141" s="258">
        <v>19</v>
      </c>
      <c r="C4141" s="259"/>
      <c r="D4141" s="273"/>
      <c r="E4141" s="276">
        <v>277.41189650000001</v>
      </c>
      <c r="F4141" s="273"/>
      <c r="G4141" s="273"/>
      <c r="H4141" s="273"/>
    </row>
    <row r="4142" spans="1:8" x14ac:dyDescent="0.2">
      <c r="A4142" s="131">
        <v>44002</v>
      </c>
      <c r="B4142" s="258">
        <v>20</v>
      </c>
      <c r="C4142" s="259"/>
      <c r="D4142" s="273"/>
      <c r="E4142" s="276">
        <v>269.358</v>
      </c>
      <c r="F4142" s="273"/>
      <c r="G4142" s="273"/>
      <c r="H4142" s="273"/>
    </row>
    <row r="4143" spans="1:8" x14ac:dyDescent="0.2">
      <c r="A4143" s="131">
        <v>44002</v>
      </c>
      <c r="B4143" s="258">
        <v>21</v>
      </c>
      <c r="C4143" s="259"/>
      <c r="D4143" s="273"/>
      <c r="E4143" s="276">
        <v>259.62400000000002</v>
      </c>
      <c r="F4143" s="273"/>
      <c r="G4143" s="273"/>
      <c r="H4143" s="273"/>
    </row>
    <row r="4144" spans="1:8" x14ac:dyDescent="0.2">
      <c r="A4144" s="131">
        <v>44002</v>
      </c>
      <c r="B4144" s="258">
        <v>22</v>
      </c>
      <c r="C4144" s="259"/>
      <c r="D4144" s="273"/>
      <c r="E4144" s="276">
        <v>241.69200000000001</v>
      </c>
      <c r="F4144" s="273"/>
      <c r="G4144" s="273"/>
      <c r="H4144" s="273"/>
    </row>
    <row r="4145" spans="1:8" x14ac:dyDescent="0.2">
      <c r="A4145" s="131">
        <v>44002</v>
      </c>
      <c r="B4145" s="258">
        <v>23</v>
      </c>
      <c r="C4145" s="259"/>
      <c r="D4145" s="273"/>
      <c r="E4145" s="276">
        <v>224.02799999999999</v>
      </c>
      <c r="F4145" s="273"/>
      <c r="G4145" s="273"/>
      <c r="H4145" s="273"/>
    </row>
    <row r="4146" spans="1:8" x14ac:dyDescent="0.2">
      <c r="A4146" s="131">
        <v>44002</v>
      </c>
      <c r="B4146" s="258">
        <v>24</v>
      </c>
      <c r="C4146" s="259"/>
      <c r="D4146" s="273"/>
      <c r="E4146" s="276">
        <v>209.66399999999999</v>
      </c>
      <c r="F4146" s="273"/>
      <c r="G4146" s="273"/>
      <c r="H4146" s="273"/>
    </row>
    <row r="4147" spans="1:8" x14ac:dyDescent="0.2">
      <c r="A4147" s="131">
        <v>44003</v>
      </c>
      <c r="B4147" s="258">
        <v>1</v>
      </c>
      <c r="C4147" s="259"/>
      <c r="D4147" s="273"/>
      <c r="E4147" s="276">
        <v>200.404</v>
      </c>
      <c r="F4147" s="273"/>
      <c r="G4147" s="273"/>
      <c r="H4147" s="273"/>
    </row>
    <row r="4148" spans="1:8" x14ac:dyDescent="0.2">
      <c r="A4148" s="131">
        <v>44003</v>
      </c>
      <c r="B4148" s="258">
        <v>2</v>
      </c>
      <c r="C4148" s="259"/>
      <c r="D4148" s="273"/>
      <c r="E4148" s="276">
        <v>190.928</v>
      </c>
      <c r="F4148" s="273"/>
      <c r="G4148" s="273"/>
      <c r="H4148" s="273"/>
    </row>
    <row r="4149" spans="1:8" x14ac:dyDescent="0.2">
      <c r="A4149" s="131">
        <v>44003</v>
      </c>
      <c r="B4149" s="258">
        <v>3</v>
      </c>
      <c r="C4149" s="259"/>
      <c r="D4149" s="273"/>
      <c r="E4149" s="276">
        <v>187.316</v>
      </c>
      <c r="F4149" s="273"/>
      <c r="G4149" s="273"/>
      <c r="H4149" s="273"/>
    </row>
    <row r="4150" spans="1:8" x14ac:dyDescent="0.2">
      <c r="A4150" s="131">
        <v>44003</v>
      </c>
      <c r="B4150" s="258">
        <v>4</v>
      </c>
      <c r="C4150" s="259"/>
      <c r="D4150" s="273"/>
      <c r="E4150" s="276">
        <v>185.624</v>
      </c>
      <c r="F4150" s="273"/>
      <c r="G4150" s="273"/>
      <c r="H4150" s="273"/>
    </row>
    <row r="4151" spans="1:8" x14ac:dyDescent="0.2">
      <c r="A4151" s="131">
        <v>44003</v>
      </c>
      <c r="B4151" s="258">
        <v>5</v>
      </c>
      <c r="C4151" s="259"/>
      <c r="D4151" s="273"/>
      <c r="E4151" s="276">
        <v>185.55199999999999</v>
      </c>
      <c r="F4151" s="273"/>
      <c r="G4151" s="273"/>
      <c r="H4151" s="273"/>
    </row>
    <row r="4152" spans="1:8" x14ac:dyDescent="0.2">
      <c r="A4152" s="131">
        <v>44003</v>
      </c>
      <c r="B4152" s="258">
        <v>6</v>
      </c>
      <c r="C4152" s="259"/>
      <c r="D4152" s="273"/>
      <c r="E4152" s="276">
        <v>180.89413569999999</v>
      </c>
      <c r="F4152" s="273"/>
      <c r="G4152" s="273"/>
      <c r="H4152" s="273"/>
    </row>
    <row r="4153" spans="1:8" x14ac:dyDescent="0.2">
      <c r="A4153" s="131">
        <v>44003</v>
      </c>
      <c r="B4153" s="258">
        <v>7</v>
      </c>
      <c r="C4153" s="259"/>
      <c r="D4153" s="273"/>
      <c r="E4153" s="276">
        <v>183.61106150000001</v>
      </c>
      <c r="F4153" s="273"/>
      <c r="G4153" s="273"/>
      <c r="H4153" s="273"/>
    </row>
    <row r="4154" spans="1:8" x14ac:dyDescent="0.2">
      <c r="A4154" s="131">
        <v>44003</v>
      </c>
      <c r="B4154" s="258">
        <v>8</v>
      </c>
      <c r="C4154" s="259"/>
      <c r="D4154" s="273"/>
      <c r="E4154" s="276">
        <v>189.89068549999999</v>
      </c>
      <c r="F4154" s="273"/>
      <c r="G4154" s="273"/>
      <c r="H4154" s="273"/>
    </row>
    <row r="4155" spans="1:8" x14ac:dyDescent="0.2">
      <c r="A4155" s="131">
        <v>44003</v>
      </c>
      <c r="B4155" s="258">
        <v>9</v>
      </c>
      <c r="C4155" s="259"/>
      <c r="D4155" s="273"/>
      <c r="E4155" s="276">
        <v>192.5954941</v>
      </c>
      <c r="F4155" s="273"/>
      <c r="G4155" s="273"/>
      <c r="H4155" s="273"/>
    </row>
    <row r="4156" spans="1:8" x14ac:dyDescent="0.2">
      <c r="A4156" s="131">
        <v>44003</v>
      </c>
      <c r="B4156" s="258">
        <v>10</v>
      </c>
      <c r="C4156" s="259"/>
      <c r="D4156" s="273"/>
      <c r="E4156" s="276">
        <v>190.84302149999999</v>
      </c>
      <c r="F4156" s="273"/>
      <c r="G4156" s="273"/>
      <c r="H4156" s="273"/>
    </row>
    <row r="4157" spans="1:8" x14ac:dyDescent="0.2">
      <c r="A4157" s="131">
        <v>44003</v>
      </c>
      <c r="B4157" s="258">
        <v>11</v>
      </c>
      <c r="C4157" s="259"/>
      <c r="D4157" s="273"/>
      <c r="E4157" s="276">
        <v>200.3571953</v>
      </c>
      <c r="F4157" s="273"/>
      <c r="G4157" s="273"/>
      <c r="H4157" s="273"/>
    </row>
    <row r="4158" spans="1:8" x14ac:dyDescent="0.2">
      <c r="A4158" s="131">
        <v>44003</v>
      </c>
      <c r="B4158" s="258">
        <v>12</v>
      </c>
      <c r="C4158" s="259"/>
      <c r="D4158" s="273"/>
      <c r="E4158" s="276">
        <v>216.44496090000001</v>
      </c>
      <c r="F4158" s="273"/>
      <c r="G4158" s="273"/>
      <c r="H4158" s="273"/>
    </row>
    <row r="4159" spans="1:8" x14ac:dyDescent="0.2">
      <c r="A4159" s="131">
        <v>44003</v>
      </c>
      <c r="B4159" s="258">
        <v>13</v>
      </c>
      <c r="C4159" s="259"/>
      <c r="D4159" s="273"/>
      <c r="E4159" s="276">
        <v>236.2486797</v>
      </c>
      <c r="F4159" s="273"/>
      <c r="G4159" s="273"/>
      <c r="H4159" s="273"/>
    </row>
    <row r="4160" spans="1:8" x14ac:dyDescent="0.2">
      <c r="A4160" s="131">
        <v>44003</v>
      </c>
      <c r="B4160" s="258">
        <v>14</v>
      </c>
      <c r="C4160" s="259"/>
      <c r="D4160" s="273"/>
      <c r="E4160" s="276">
        <v>261.19564839999998</v>
      </c>
      <c r="F4160" s="273"/>
      <c r="G4160" s="273"/>
      <c r="H4160" s="273"/>
    </row>
    <row r="4161" spans="1:8" x14ac:dyDescent="0.2">
      <c r="A4161" s="131">
        <v>44003</v>
      </c>
      <c r="B4161" s="258">
        <v>15</v>
      </c>
      <c r="C4161" s="259"/>
      <c r="D4161" s="273"/>
      <c r="E4161" s="276">
        <v>283.6224277</v>
      </c>
      <c r="F4161" s="273"/>
      <c r="G4161" s="273"/>
      <c r="H4161" s="273"/>
    </row>
    <row r="4162" spans="1:8" x14ac:dyDescent="0.2">
      <c r="A4162" s="131">
        <v>44003</v>
      </c>
      <c r="B4162" s="258">
        <v>16</v>
      </c>
      <c r="C4162" s="259"/>
      <c r="D4162" s="273"/>
      <c r="E4162" s="276">
        <v>300.75983980000001</v>
      </c>
      <c r="F4162" s="273"/>
      <c r="G4162" s="273"/>
      <c r="H4162" s="273"/>
    </row>
    <row r="4163" spans="1:8" x14ac:dyDescent="0.2">
      <c r="A4163" s="131">
        <v>44003</v>
      </c>
      <c r="B4163" s="258">
        <v>17</v>
      </c>
      <c r="C4163" s="259"/>
      <c r="D4163" s="273"/>
      <c r="E4163" s="276">
        <v>313.4808223</v>
      </c>
      <c r="F4163" s="273"/>
      <c r="G4163" s="273"/>
      <c r="H4163" s="273"/>
    </row>
    <row r="4164" spans="1:8" x14ac:dyDescent="0.2">
      <c r="A4164" s="131">
        <v>44003</v>
      </c>
      <c r="B4164" s="258">
        <v>18</v>
      </c>
      <c r="C4164" s="259"/>
      <c r="D4164" s="273"/>
      <c r="E4164" s="276">
        <v>314.28362299999998</v>
      </c>
      <c r="F4164" s="273"/>
      <c r="G4164" s="273"/>
      <c r="H4164" s="273"/>
    </row>
    <row r="4165" spans="1:8" x14ac:dyDescent="0.2">
      <c r="A4165" s="131">
        <v>44003</v>
      </c>
      <c r="B4165" s="258">
        <v>19</v>
      </c>
      <c r="C4165" s="259"/>
      <c r="D4165" s="273"/>
      <c r="E4165" s="276">
        <v>304.31777149999999</v>
      </c>
      <c r="F4165" s="273"/>
      <c r="G4165" s="273"/>
      <c r="H4165" s="273"/>
    </row>
    <row r="4166" spans="1:8" x14ac:dyDescent="0.2">
      <c r="A4166" s="131">
        <v>44003</v>
      </c>
      <c r="B4166" s="258">
        <v>20</v>
      </c>
      <c r="C4166" s="259"/>
      <c r="D4166" s="273"/>
      <c r="E4166" s="276">
        <v>295.51600000000002</v>
      </c>
      <c r="F4166" s="273"/>
      <c r="G4166" s="273"/>
      <c r="H4166" s="273"/>
    </row>
    <row r="4167" spans="1:8" x14ac:dyDescent="0.2">
      <c r="A4167" s="131">
        <v>44003</v>
      </c>
      <c r="B4167" s="258">
        <v>21</v>
      </c>
      <c r="C4167" s="259"/>
      <c r="D4167" s="273"/>
      <c r="E4167" s="276">
        <v>285.24</v>
      </c>
      <c r="F4167" s="273"/>
      <c r="G4167" s="273"/>
      <c r="H4167" s="273"/>
    </row>
    <row r="4168" spans="1:8" x14ac:dyDescent="0.2">
      <c r="A4168" s="131">
        <v>44003</v>
      </c>
      <c r="B4168" s="258">
        <v>22</v>
      </c>
      <c r="C4168" s="259"/>
      <c r="D4168" s="273"/>
      <c r="E4168" s="276">
        <v>263.72399999999999</v>
      </c>
      <c r="F4168" s="273"/>
      <c r="G4168" s="273"/>
      <c r="H4168" s="273"/>
    </row>
    <row r="4169" spans="1:8" x14ac:dyDescent="0.2">
      <c r="A4169" s="131">
        <v>44003</v>
      </c>
      <c r="B4169" s="258">
        <v>23</v>
      </c>
      <c r="C4169" s="259"/>
      <c r="D4169" s="273"/>
      <c r="E4169" s="276">
        <v>240.048</v>
      </c>
      <c r="F4169" s="273"/>
      <c r="G4169" s="273"/>
      <c r="H4169" s="273"/>
    </row>
    <row r="4170" spans="1:8" x14ac:dyDescent="0.2">
      <c r="A4170" s="131">
        <v>44003</v>
      </c>
      <c r="B4170" s="258">
        <v>24</v>
      </c>
      <c r="C4170" s="259"/>
      <c r="D4170" s="273"/>
      <c r="E4170" s="276">
        <v>222.06399999999999</v>
      </c>
      <c r="F4170" s="273"/>
      <c r="G4170" s="273"/>
      <c r="H4170" s="273"/>
    </row>
    <row r="4171" spans="1:8" x14ac:dyDescent="0.2">
      <c r="A4171" s="131">
        <v>44004</v>
      </c>
      <c r="B4171" s="258">
        <v>1</v>
      </c>
      <c r="C4171" s="259"/>
      <c r="D4171" s="273"/>
      <c r="E4171" s="276">
        <v>211.46799999999999</v>
      </c>
      <c r="F4171" s="273"/>
      <c r="G4171" s="273"/>
      <c r="H4171" s="273"/>
    </row>
    <row r="4172" spans="1:8" x14ac:dyDescent="0.2">
      <c r="A4172" s="131">
        <v>44004</v>
      </c>
      <c r="B4172" s="258">
        <v>2</v>
      </c>
      <c r="C4172" s="259"/>
      <c r="D4172" s="273"/>
      <c r="E4172" s="276">
        <v>202.33199999999999</v>
      </c>
      <c r="F4172" s="273"/>
      <c r="G4172" s="273"/>
      <c r="H4172" s="273"/>
    </row>
    <row r="4173" spans="1:8" x14ac:dyDescent="0.2">
      <c r="A4173" s="131">
        <v>44004</v>
      </c>
      <c r="B4173" s="258">
        <v>3</v>
      </c>
      <c r="C4173" s="259"/>
      <c r="D4173" s="273"/>
      <c r="E4173" s="276">
        <v>198.41200000000001</v>
      </c>
      <c r="F4173" s="273"/>
      <c r="G4173" s="273"/>
      <c r="H4173" s="273"/>
    </row>
    <row r="4174" spans="1:8" x14ac:dyDescent="0.2">
      <c r="A4174" s="131">
        <v>44004</v>
      </c>
      <c r="B4174" s="258">
        <v>4</v>
      </c>
      <c r="C4174" s="259"/>
      <c r="D4174" s="273"/>
      <c r="E4174" s="276">
        <v>198.64</v>
      </c>
      <c r="F4174" s="273"/>
      <c r="G4174" s="273"/>
      <c r="H4174" s="273"/>
    </row>
    <row r="4175" spans="1:8" x14ac:dyDescent="0.2">
      <c r="A4175" s="131">
        <v>44004</v>
      </c>
      <c r="B4175" s="258">
        <v>5</v>
      </c>
      <c r="C4175" s="259"/>
      <c r="D4175" s="273"/>
      <c r="E4175" s="276">
        <v>203.828</v>
      </c>
      <c r="F4175" s="273"/>
      <c r="G4175" s="273"/>
      <c r="H4175" s="273"/>
    </row>
    <row r="4176" spans="1:8" x14ac:dyDescent="0.2">
      <c r="A4176" s="131">
        <v>44004</v>
      </c>
      <c r="B4176" s="258">
        <v>6</v>
      </c>
      <c r="C4176" s="259"/>
      <c r="D4176" s="273"/>
      <c r="E4176" s="276">
        <v>211.316</v>
      </c>
      <c r="F4176" s="273"/>
      <c r="G4176" s="273"/>
      <c r="H4176" s="273"/>
    </row>
    <row r="4177" spans="1:8" x14ac:dyDescent="0.2">
      <c r="A4177" s="131">
        <v>44004</v>
      </c>
      <c r="B4177" s="258">
        <v>7</v>
      </c>
      <c r="C4177" s="259"/>
      <c r="D4177" s="273"/>
      <c r="E4177" s="276">
        <v>223.33199999999999</v>
      </c>
      <c r="F4177" s="273"/>
      <c r="G4177" s="273"/>
      <c r="H4177" s="273"/>
    </row>
    <row r="4178" spans="1:8" x14ac:dyDescent="0.2">
      <c r="A4178" s="131">
        <v>44004</v>
      </c>
      <c r="B4178" s="258">
        <v>8</v>
      </c>
      <c r="C4178" s="259"/>
      <c r="D4178" s="273"/>
      <c r="E4178" s="276">
        <v>235.1667051</v>
      </c>
      <c r="F4178" s="273"/>
      <c r="G4178" s="273"/>
      <c r="H4178" s="273"/>
    </row>
    <row r="4179" spans="1:8" x14ac:dyDescent="0.2">
      <c r="A4179" s="131">
        <v>44004</v>
      </c>
      <c r="B4179" s="258">
        <v>9</v>
      </c>
      <c r="C4179" s="259"/>
      <c r="D4179" s="273"/>
      <c r="E4179" s="276">
        <v>238.03226950000001</v>
      </c>
      <c r="F4179" s="273"/>
      <c r="G4179" s="273"/>
      <c r="H4179" s="273"/>
    </row>
    <row r="4180" spans="1:8" x14ac:dyDescent="0.2">
      <c r="A4180" s="131">
        <v>44004</v>
      </c>
      <c r="B4180" s="258">
        <v>10</v>
      </c>
      <c r="C4180" s="259"/>
      <c r="D4180" s="273"/>
      <c r="E4180" s="276">
        <v>247.4294629</v>
      </c>
      <c r="F4180" s="273"/>
      <c r="G4180" s="273"/>
      <c r="H4180" s="273"/>
    </row>
    <row r="4181" spans="1:8" x14ac:dyDescent="0.2">
      <c r="A4181" s="131">
        <v>44004</v>
      </c>
      <c r="B4181" s="258">
        <v>11</v>
      </c>
      <c r="C4181" s="259"/>
      <c r="D4181" s="273"/>
      <c r="E4181" s="276">
        <v>266.51319530000001</v>
      </c>
      <c r="F4181" s="273"/>
      <c r="G4181" s="273"/>
      <c r="H4181" s="273"/>
    </row>
    <row r="4182" spans="1:8" x14ac:dyDescent="0.2">
      <c r="A4182" s="131">
        <v>44004</v>
      </c>
      <c r="B4182" s="258">
        <v>12</v>
      </c>
      <c r="C4182" s="259"/>
      <c r="D4182" s="273"/>
      <c r="E4182" s="276">
        <v>292.68025390000003</v>
      </c>
      <c r="F4182" s="273"/>
      <c r="G4182" s="273"/>
      <c r="H4182" s="273"/>
    </row>
    <row r="4183" spans="1:8" x14ac:dyDescent="0.2">
      <c r="A4183" s="131">
        <v>44004</v>
      </c>
      <c r="B4183" s="258">
        <v>13</v>
      </c>
      <c r="C4183" s="259"/>
      <c r="D4183" s="273"/>
      <c r="E4183" s="276">
        <v>328.56599019999999</v>
      </c>
      <c r="F4183" s="273"/>
      <c r="G4183" s="273"/>
      <c r="H4183" s="273"/>
    </row>
    <row r="4184" spans="1:8" x14ac:dyDescent="0.2">
      <c r="A4184" s="131">
        <v>44004</v>
      </c>
      <c r="B4184" s="258">
        <v>14</v>
      </c>
      <c r="C4184" s="259"/>
      <c r="D4184" s="273"/>
      <c r="E4184" s="276">
        <v>363.90396479999998</v>
      </c>
      <c r="F4184" s="273"/>
      <c r="G4184" s="273"/>
      <c r="H4184" s="273"/>
    </row>
    <row r="4185" spans="1:8" x14ac:dyDescent="0.2">
      <c r="A4185" s="131">
        <v>44004</v>
      </c>
      <c r="B4185" s="258">
        <v>15</v>
      </c>
      <c r="C4185" s="259"/>
      <c r="D4185" s="273"/>
      <c r="E4185" s="276">
        <v>392.53042970000001</v>
      </c>
      <c r="F4185" s="273"/>
      <c r="G4185" s="273"/>
      <c r="H4185" s="273"/>
    </row>
    <row r="4186" spans="1:8" x14ac:dyDescent="0.2">
      <c r="A4186" s="131">
        <v>44004</v>
      </c>
      <c r="B4186" s="258">
        <v>16</v>
      </c>
      <c r="C4186" s="259"/>
      <c r="D4186" s="273"/>
      <c r="E4186" s="276">
        <v>404.1945273</v>
      </c>
      <c r="F4186" s="273"/>
      <c r="G4186" s="273"/>
      <c r="H4186" s="273"/>
    </row>
    <row r="4187" spans="1:8" x14ac:dyDescent="0.2">
      <c r="A4187" s="131">
        <v>44004</v>
      </c>
      <c r="B4187" s="258">
        <v>17</v>
      </c>
      <c r="C4187" s="259"/>
      <c r="D4187" s="273"/>
      <c r="E4187" s="276">
        <v>402.68269140000001</v>
      </c>
      <c r="F4187" s="273"/>
      <c r="G4187" s="273"/>
      <c r="H4187" s="273"/>
    </row>
    <row r="4188" spans="1:8" x14ac:dyDescent="0.2">
      <c r="A4188" s="131">
        <v>44004</v>
      </c>
      <c r="B4188" s="258">
        <v>18</v>
      </c>
      <c r="C4188" s="259"/>
      <c r="D4188" s="273"/>
      <c r="E4188" s="276">
        <v>388.11062500000003</v>
      </c>
      <c r="F4188" s="273"/>
      <c r="G4188" s="273"/>
      <c r="H4188" s="273"/>
    </row>
    <row r="4189" spans="1:8" x14ac:dyDescent="0.2">
      <c r="A4189" s="131">
        <v>44004</v>
      </c>
      <c r="B4189" s="258">
        <v>19</v>
      </c>
      <c r="C4189" s="259"/>
      <c r="D4189" s="273"/>
      <c r="E4189" s="276">
        <v>359.38400000000001</v>
      </c>
      <c r="F4189" s="273"/>
      <c r="G4189" s="273"/>
      <c r="H4189" s="273"/>
    </row>
    <row r="4190" spans="1:8" x14ac:dyDescent="0.2">
      <c r="A4190" s="131">
        <v>44004</v>
      </c>
      <c r="B4190" s="258">
        <v>20</v>
      </c>
      <c r="C4190" s="259"/>
      <c r="D4190" s="273"/>
      <c r="E4190" s="276">
        <v>338.15600000000001</v>
      </c>
      <c r="F4190" s="273"/>
      <c r="G4190" s="273"/>
      <c r="H4190" s="273"/>
    </row>
    <row r="4191" spans="1:8" x14ac:dyDescent="0.2">
      <c r="A4191" s="131">
        <v>44004</v>
      </c>
      <c r="B4191" s="258">
        <v>21</v>
      </c>
      <c r="C4191" s="259"/>
      <c r="D4191" s="273"/>
      <c r="E4191" s="276">
        <v>320.25599999999997</v>
      </c>
      <c r="F4191" s="273"/>
      <c r="G4191" s="273"/>
      <c r="H4191" s="273"/>
    </row>
    <row r="4192" spans="1:8" x14ac:dyDescent="0.2">
      <c r="A4192" s="131">
        <v>44004</v>
      </c>
      <c r="B4192" s="258">
        <v>22</v>
      </c>
      <c r="C4192" s="259"/>
      <c r="D4192" s="273"/>
      <c r="E4192" s="276">
        <v>292.33999999999997</v>
      </c>
      <c r="F4192" s="273"/>
      <c r="G4192" s="273"/>
      <c r="H4192" s="273"/>
    </row>
    <row r="4193" spans="1:8" x14ac:dyDescent="0.2">
      <c r="A4193" s="131">
        <v>44004</v>
      </c>
      <c r="B4193" s="258">
        <v>23</v>
      </c>
      <c r="C4193" s="259"/>
      <c r="D4193" s="273"/>
      <c r="E4193" s="276">
        <v>266.5</v>
      </c>
      <c r="F4193" s="273"/>
      <c r="G4193" s="273"/>
      <c r="H4193" s="273"/>
    </row>
    <row r="4194" spans="1:8" x14ac:dyDescent="0.2">
      <c r="A4194" s="131">
        <v>44004</v>
      </c>
      <c r="B4194" s="258">
        <v>24</v>
      </c>
      <c r="C4194" s="259"/>
      <c r="D4194" s="273"/>
      <c r="E4194" s="276">
        <v>244.26</v>
      </c>
      <c r="F4194" s="273"/>
      <c r="G4194" s="273"/>
      <c r="H4194" s="273"/>
    </row>
    <row r="4195" spans="1:8" x14ac:dyDescent="0.2">
      <c r="A4195" s="131">
        <v>44005</v>
      </c>
      <c r="B4195" s="258">
        <v>1</v>
      </c>
      <c r="C4195" s="259"/>
      <c r="D4195" s="273"/>
      <c r="E4195" s="276">
        <v>231.58799999999999</v>
      </c>
      <c r="F4195" s="273"/>
      <c r="G4195" s="273"/>
      <c r="H4195" s="273"/>
    </row>
    <row r="4196" spans="1:8" x14ac:dyDescent="0.2">
      <c r="A4196" s="131">
        <v>44005</v>
      </c>
      <c r="B4196" s="258">
        <v>2</v>
      </c>
      <c r="C4196" s="259"/>
      <c r="D4196" s="273"/>
      <c r="E4196" s="276">
        <v>221.38</v>
      </c>
      <c r="F4196" s="273"/>
      <c r="G4196" s="273"/>
      <c r="H4196" s="273"/>
    </row>
    <row r="4197" spans="1:8" x14ac:dyDescent="0.2">
      <c r="A4197" s="131">
        <v>44005</v>
      </c>
      <c r="B4197" s="258">
        <v>3</v>
      </c>
      <c r="C4197" s="259"/>
      <c r="D4197" s="273"/>
      <c r="E4197" s="276">
        <v>216.232</v>
      </c>
      <c r="F4197" s="273"/>
      <c r="G4197" s="273"/>
      <c r="H4197" s="273"/>
    </row>
    <row r="4198" spans="1:8" x14ac:dyDescent="0.2">
      <c r="A4198" s="131">
        <v>44005</v>
      </c>
      <c r="B4198" s="258">
        <v>4</v>
      </c>
      <c r="C4198" s="259"/>
      <c r="D4198" s="273"/>
      <c r="E4198" s="276">
        <v>212.928</v>
      </c>
      <c r="F4198" s="273"/>
      <c r="G4198" s="273"/>
      <c r="H4198" s="273"/>
    </row>
    <row r="4199" spans="1:8" x14ac:dyDescent="0.2">
      <c r="A4199" s="131">
        <v>44005</v>
      </c>
      <c r="B4199" s="258">
        <v>5</v>
      </c>
      <c r="C4199" s="259"/>
      <c r="D4199" s="273"/>
      <c r="E4199" s="276">
        <v>219.148</v>
      </c>
      <c r="F4199" s="273"/>
      <c r="G4199" s="273"/>
      <c r="H4199" s="273"/>
    </row>
    <row r="4200" spans="1:8" x14ac:dyDescent="0.2">
      <c r="A4200" s="131">
        <v>44005</v>
      </c>
      <c r="B4200" s="258">
        <v>6</v>
      </c>
      <c r="C4200" s="259"/>
      <c r="D4200" s="273"/>
      <c r="E4200" s="276">
        <v>223.6</v>
      </c>
      <c r="F4200" s="273"/>
      <c r="G4200" s="273"/>
      <c r="H4200" s="273"/>
    </row>
    <row r="4201" spans="1:8" x14ac:dyDescent="0.2">
      <c r="A4201" s="131">
        <v>44005</v>
      </c>
      <c r="B4201" s="258">
        <v>7</v>
      </c>
      <c r="C4201" s="259"/>
      <c r="D4201" s="273"/>
      <c r="E4201" s="276">
        <v>235.012</v>
      </c>
      <c r="F4201" s="273"/>
      <c r="G4201" s="273"/>
      <c r="H4201" s="273"/>
    </row>
    <row r="4202" spans="1:8" x14ac:dyDescent="0.2">
      <c r="A4202" s="131">
        <v>44005</v>
      </c>
      <c r="B4202" s="258">
        <v>8</v>
      </c>
      <c r="C4202" s="259"/>
      <c r="D4202" s="273"/>
      <c r="E4202" s="276">
        <v>244.108</v>
      </c>
      <c r="F4202" s="273"/>
      <c r="G4202" s="273"/>
      <c r="H4202" s="273"/>
    </row>
    <row r="4203" spans="1:8" x14ac:dyDescent="0.2">
      <c r="A4203" s="131">
        <v>44005</v>
      </c>
      <c r="B4203" s="258">
        <v>9</v>
      </c>
      <c r="C4203" s="259"/>
      <c r="D4203" s="273"/>
      <c r="E4203" s="276">
        <v>254.08799999999999</v>
      </c>
      <c r="F4203" s="273"/>
      <c r="G4203" s="273"/>
      <c r="H4203" s="273"/>
    </row>
    <row r="4204" spans="1:8" x14ac:dyDescent="0.2">
      <c r="A4204" s="131">
        <v>44005</v>
      </c>
      <c r="B4204" s="258">
        <v>10</v>
      </c>
      <c r="C4204" s="259"/>
      <c r="D4204" s="273"/>
      <c r="E4204" s="276">
        <v>271.26043550000003</v>
      </c>
      <c r="F4204" s="273"/>
      <c r="G4204" s="273"/>
      <c r="H4204" s="273"/>
    </row>
    <row r="4205" spans="1:8" x14ac:dyDescent="0.2">
      <c r="A4205" s="131">
        <v>44005</v>
      </c>
      <c r="B4205" s="258">
        <v>11</v>
      </c>
      <c r="C4205" s="259"/>
      <c r="D4205" s="273"/>
      <c r="E4205" s="276">
        <v>290.50625980000001</v>
      </c>
      <c r="F4205" s="273"/>
      <c r="G4205" s="273"/>
      <c r="H4205" s="273"/>
    </row>
    <row r="4206" spans="1:8" x14ac:dyDescent="0.2">
      <c r="A4206" s="131">
        <v>44005</v>
      </c>
      <c r="B4206" s="258">
        <v>12</v>
      </c>
      <c r="C4206" s="259"/>
      <c r="D4206" s="273"/>
      <c r="E4206" s="276">
        <v>317.89601759999999</v>
      </c>
      <c r="F4206" s="273"/>
      <c r="G4206" s="273"/>
      <c r="H4206" s="273"/>
    </row>
    <row r="4207" spans="1:8" x14ac:dyDescent="0.2">
      <c r="A4207" s="131">
        <v>44005</v>
      </c>
      <c r="B4207" s="258">
        <v>13</v>
      </c>
      <c r="C4207" s="259"/>
      <c r="D4207" s="273"/>
      <c r="E4207" s="276">
        <v>351.88063870000002</v>
      </c>
      <c r="F4207" s="273"/>
      <c r="G4207" s="273"/>
      <c r="H4207" s="273"/>
    </row>
    <row r="4208" spans="1:8" x14ac:dyDescent="0.2">
      <c r="A4208" s="131">
        <v>44005</v>
      </c>
      <c r="B4208" s="258">
        <v>14</v>
      </c>
      <c r="C4208" s="259"/>
      <c r="D4208" s="273"/>
      <c r="E4208" s="276">
        <v>388.00593950000001</v>
      </c>
      <c r="F4208" s="273"/>
      <c r="G4208" s="273"/>
      <c r="H4208" s="273"/>
    </row>
    <row r="4209" spans="1:8" x14ac:dyDescent="0.2">
      <c r="A4209" s="131">
        <v>44005</v>
      </c>
      <c r="B4209" s="258">
        <v>15</v>
      </c>
      <c r="C4209" s="259"/>
      <c r="D4209" s="273"/>
      <c r="E4209" s="276">
        <v>409.47815630000002</v>
      </c>
      <c r="F4209" s="273"/>
      <c r="G4209" s="273"/>
      <c r="H4209" s="273"/>
    </row>
    <row r="4210" spans="1:8" x14ac:dyDescent="0.2">
      <c r="A4210" s="131">
        <v>44005</v>
      </c>
      <c r="B4210" s="258">
        <v>16</v>
      </c>
      <c r="C4210" s="259"/>
      <c r="D4210" s="273"/>
      <c r="E4210" s="276">
        <v>420.246082</v>
      </c>
      <c r="F4210" s="273"/>
      <c r="G4210" s="273"/>
      <c r="H4210" s="273"/>
    </row>
    <row r="4211" spans="1:8" x14ac:dyDescent="0.2">
      <c r="A4211" s="131">
        <v>44005</v>
      </c>
      <c r="B4211" s="258">
        <v>17</v>
      </c>
      <c r="C4211" s="259"/>
      <c r="D4211" s="273"/>
      <c r="E4211" s="276">
        <v>416.64003129999998</v>
      </c>
      <c r="F4211" s="273"/>
      <c r="G4211" s="273"/>
      <c r="H4211" s="273"/>
    </row>
    <row r="4212" spans="1:8" x14ac:dyDescent="0.2">
      <c r="A4212" s="131">
        <v>44005</v>
      </c>
      <c r="B4212" s="258">
        <v>18</v>
      </c>
      <c r="C4212" s="259"/>
      <c r="D4212" s="273"/>
      <c r="E4212" s="276">
        <v>404.37457419999998</v>
      </c>
      <c r="F4212" s="273"/>
      <c r="G4212" s="273"/>
      <c r="H4212" s="273"/>
    </row>
    <row r="4213" spans="1:8" x14ac:dyDescent="0.2">
      <c r="A4213" s="131">
        <v>44005</v>
      </c>
      <c r="B4213" s="258">
        <v>19</v>
      </c>
      <c r="C4213" s="259"/>
      <c r="D4213" s="273"/>
      <c r="E4213" s="276">
        <v>382.07202150000001</v>
      </c>
      <c r="F4213" s="273"/>
      <c r="G4213" s="273"/>
      <c r="H4213" s="273"/>
    </row>
    <row r="4214" spans="1:8" x14ac:dyDescent="0.2">
      <c r="A4214" s="131">
        <v>44005</v>
      </c>
      <c r="B4214" s="258">
        <v>20</v>
      </c>
      <c r="C4214" s="259"/>
      <c r="D4214" s="273"/>
      <c r="E4214" s="276">
        <v>361.75000390000002</v>
      </c>
      <c r="F4214" s="273"/>
      <c r="G4214" s="273"/>
      <c r="H4214" s="273"/>
    </row>
    <row r="4215" spans="1:8" x14ac:dyDescent="0.2">
      <c r="A4215" s="131">
        <v>44005</v>
      </c>
      <c r="B4215" s="258">
        <v>21</v>
      </c>
      <c r="C4215" s="259"/>
      <c r="D4215" s="273"/>
      <c r="E4215" s="276">
        <v>336.536</v>
      </c>
      <c r="F4215" s="273"/>
      <c r="G4215" s="273"/>
      <c r="H4215" s="273"/>
    </row>
    <row r="4216" spans="1:8" x14ac:dyDescent="0.2">
      <c r="A4216" s="131">
        <v>44005</v>
      </c>
      <c r="B4216" s="258">
        <v>22</v>
      </c>
      <c r="C4216" s="259"/>
      <c r="D4216" s="273"/>
      <c r="E4216" s="276">
        <v>301.904</v>
      </c>
      <c r="F4216" s="273"/>
      <c r="G4216" s="273"/>
      <c r="H4216" s="273"/>
    </row>
    <row r="4217" spans="1:8" x14ac:dyDescent="0.2">
      <c r="A4217" s="131">
        <v>44005</v>
      </c>
      <c r="B4217" s="258">
        <v>23</v>
      </c>
      <c r="C4217" s="259"/>
      <c r="D4217" s="273"/>
      <c r="E4217" s="276">
        <v>269.952</v>
      </c>
      <c r="F4217" s="273"/>
      <c r="G4217" s="273"/>
      <c r="H4217" s="273"/>
    </row>
    <row r="4218" spans="1:8" x14ac:dyDescent="0.2">
      <c r="A4218" s="131">
        <v>44005</v>
      </c>
      <c r="B4218" s="258">
        <v>24</v>
      </c>
      <c r="C4218" s="259"/>
      <c r="D4218" s="273"/>
      <c r="E4218" s="276">
        <v>246.22399999999999</v>
      </c>
      <c r="F4218" s="273"/>
      <c r="G4218" s="273"/>
      <c r="H4218" s="273"/>
    </row>
    <row r="4219" spans="1:8" x14ac:dyDescent="0.2">
      <c r="A4219" s="131">
        <v>44006</v>
      </c>
      <c r="B4219" s="258">
        <v>1</v>
      </c>
      <c r="C4219" s="259"/>
      <c r="D4219" s="273"/>
      <c r="E4219" s="276">
        <v>235.316</v>
      </c>
      <c r="F4219" s="273"/>
      <c r="G4219" s="273"/>
      <c r="H4219" s="273"/>
    </row>
    <row r="4220" spans="1:8" x14ac:dyDescent="0.2">
      <c r="A4220" s="131">
        <v>44006</v>
      </c>
      <c r="B4220" s="258">
        <v>2</v>
      </c>
      <c r="C4220" s="259"/>
      <c r="D4220" s="273"/>
      <c r="E4220" s="276">
        <v>225.1</v>
      </c>
      <c r="F4220" s="273"/>
      <c r="G4220" s="273"/>
      <c r="H4220" s="273"/>
    </row>
    <row r="4221" spans="1:8" x14ac:dyDescent="0.2">
      <c r="A4221" s="131">
        <v>44006</v>
      </c>
      <c r="B4221" s="258">
        <v>3</v>
      </c>
      <c r="C4221" s="259"/>
      <c r="D4221" s="273"/>
      <c r="E4221" s="276">
        <v>218.83600000000001</v>
      </c>
      <c r="F4221" s="273"/>
      <c r="G4221" s="273"/>
      <c r="H4221" s="273"/>
    </row>
    <row r="4222" spans="1:8" x14ac:dyDescent="0.2">
      <c r="A4222" s="131">
        <v>44006</v>
      </c>
      <c r="B4222" s="258">
        <v>4</v>
      </c>
      <c r="C4222" s="259"/>
      <c r="D4222" s="273"/>
      <c r="E4222" s="276">
        <v>216.684</v>
      </c>
      <c r="F4222" s="273"/>
      <c r="G4222" s="273"/>
      <c r="H4222" s="273"/>
    </row>
    <row r="4223" spans="1:8" x14ac:dyDescent="0.2">
      <c r="A4223" s="131">
        <v>44006</v>
      </c>
      <c r="B4223" s="258">
        <v>5</v>
      </c>
      <c r="C4223" s="259"/>
      <c r="D4223" s="273"/>
      <c r="E4223" s="276">
        <v>223.45599999999999</v>
      </c>
      <c r="F4223" s="273"/>
      <c r="G4223" s="273"/>
      <c r="H4223" s="273"/>
    </row>
    <row r="4224" spans="1:8" x14ac:dyDescent="0.2">
      <c r="A4224" s="131">
        <v>44006</v>
      </c>
      <c r="B4224" s="258">
        <v>6</v>
      </c>
      <c r="C4224" s="259"/>
      <c r="D4224" s="273"/>
      <c r="E4224" s="276">
        <v>225.04801169999999</v>
      </c>
      <c r="F4224" s="273"/>
      <c r="G4224" s="273"/>
      <c r="H4224" s="273"/>
    </row>
    <row r="4225" spans="1:8" x14ac:dyDescent="0.2">
      <c r="A4225" s="131">
        <v>44006</v>
      </c>
      <c r="B4225" s="258">
        <v>7</v>
      </c>
      <c r="C4225" s="259"/>
      <c r="D4225" s="273"/>
      <c r="E4225" s="276">
        <v>235.66105659999999</v>
      </c>
      <c r="F4225" s="273"/>
      <c r="G4225" s="273"/>
      <c r="H4225" s="273"/>
    </row>
    <row r="4226" spans="1:8" x14ac:dyDescent="0.2">
      <c r="A4226" s="131">
        <v>44006</v>
      </c>
      <c r="B4226" s="258">
        <v>8</v>
      </c>
      <c r="C4226" s="259"/>
      <c r="D4226" s="273"/>
      <c r="E4226" s="276">
        <v>248.21521480000001</v>
      </c>
      <c r="F4226" s="273"/>
      <c r="G4226" s="273"/>
      <c r="H4226" s="273"/>
    </row>
    <row r="4227" spans="1:8" x14ac:dyDescent="0.2">
      <c r="A4227" s="131">
        <v>44006</v>
      </c>
      <c r="B4227" s="258">
        <v>9</v>
      </c>
      <c r="C4227" s="259"/>
      <c r="D4227" s="273"/>
      <c r="E4227" s="276">
        <v>261.65138089999999</v>
      </c>
      <c r="F4227" s="273"/>
      <c r="G4227" s="273"/>
      <c r="H4227" s="273"/>
    </row>
    <row r="4228" spans="1:8" x14ac:dyDescent="0.2">
      <c r="A4228" s="131">
        <v>44006</v>
      </c>
      <c r="B4228" s="258">
        <v>10</v>
      </c>
      <c r="C4228" s="259"/>
      <c r="D4228" s="273"/>
      <c r="E4228" s="276">
        <v>278.82309770000001</v>
      </c>
      <c r="F4228" s="273"/>
      <c r="G4228" s="273"/>
      <c r="H4228" s="273"/>
    </row>
    <row r="4229" spans="1:8" x14ac:dyDescent="0.2">
      <c r="A4229" s="131">
        <v>44006</v>
      </c>
      <c r="B4229" s="258">
        <v>11</v>
      </c>
      <c r="C4229" s="259"/>
      <c r="D4229" s="273"/>
      <c r="E4229" s="276">
        <v>301.18465429999998</v>
      </c>
      <c r="F4229" s="273"/>
      <c r="G4229" s="273"/>
      <c r="H4229" s="273"/>
    </row>
    <row r="4230" spans="1:8" x14ac:dyDescent="0.2">
      <c r="A4230" s="131">
        <v>44006</v>
      </c>
      <c r="B4230" s="258">
        <v>12</v>
      </c>
      <c r="C4230" s="259"/>
      <c r="D4230" s="273"/>
      <c r="E4230" s="276">
        <v>336.84401170000001</v>
      </c>
      <c r="F4230" s="273"/>
      <c r="G4230" s="273"/>
      <c r="H4230" s="273"/>
    </row>
    <row r="4231" spans="1:8" x14ac:dyDescent="0.2">
      <c r="A4231" s="131">
        <v>44006</v>
      </c>
      <c r="B4231" s="258">
        <v>13</v>
      </c>
      <c r="C4231" s="259"/>
      <c r="D4231" s="273"/>
      <c r="E4231" s="276">
        <v>375.46035940000002</v>
      </c>
      <c r="F4231" s="273"/>
      <c r="G4231" s="273"/>
      <c r="H4231" s="273"/>
    </row>
    <row r="4232" spans="1:8" x14ac:dyDescent="0.2">
      <c r="A4232" s="131">
        <v>44006</v>
      </c>
      <c r="B4232" s="258">
        <v>14</v>
      </c>
      <c r="C4232" s="259"/>
      <c r="D4232" s="273"/>
      <c r="E4232" s="276">
        <v>411.01998049999997</v>
      </c>
      <c r="F4232" s="273"/>
      <c r="G4232" s="273"/>
      <c r="H4232" s="273"/>
    </row>
    <row r="4233" spans="1:8" x14ac:dyDescent="0.2">
      <c r="A4233" s="131">
        <v>44006</v>
      </c>
      <c r="B4233" s="258">
        <v>15</v>
      </c>
      <c r="C4233" s="259"/>
      <c r="D4233" s="273"/>
      <c r="E4233" s="276">
        <v>431.12160160000002</v>
      </c>
      <c r="F4233" s="273"/>
      <c r="G4233" s="273"/>
      <c r="H4233" s="273"/>
    </row>
    <row r="4234" spans="1:8" x14ac:dyDescent="0.2">
      <c r="A4234" s="131">
        <v>44006</v>
      </c>
      <c r="B4234" s="258">
        <v>16</v>
      </c>
      <c r="C4234" s="259"/>
      <c r="D4234" s="273"/>
      <c r="E4234" s="276">
        <v>432.30378519999999</v>
      </c>
      <c r="F4234" s="273"/>
      <c r="G4234" s="273"/>
      <c r="H4234" s="273"/>
    </row>
    <row r="4235" spans="1:8" x14ac:dyDescent="0.2">
      <c r="A4235" s="131">
        <v>44006</v>
      </c>
      <c r="B4235" s="258">
        <v>17</v>
      </c>
      <c r="C4235" s="259"/>
      <c r="D4235" s="273"/>
      <c r="E4235" s="276">
        <v>424.71542190000002</v>
      </c>
      <c r="F4235" s="273"/>
      <c r="G4235" s="273"/>
      <c r="H4235" s="273"/>
    </row>
    <row r="4236" spans="1:8" x14ac:dyDescent="0.2">
      <c r="A4236" s="131">
        <v>44006</v>
      </c>
      <c r="B4236" s="258">
        <v>18</v>
      </c>
      <c r="C4236" s="259"/>
      <c r="D4236" s="273"/>
      <c r="E4236" s="276">
        <v>404.01253709999997</v>
      </c>
      <c r="F4236" s="273"/>
      <c r="G4236" s="273"/>
      <c r="H4236" s="273"/>
    </row>
    <row r="4237" spans="1:8" x14ac:dyDescent="0.2">
      <c r="A4237" s="131">
        <v>44006</v>
      </c>
      <c r="B4237" s="258">
        <v>19</v>
      </c>
      <c r="C4237" s="259"/>
      <c r="D4237" s="273"/>
      <c r="E4237" s="276">
        <v>369.38564059999999</v>
      </c>
      <c r="F4237" s="273"/>
      <c r="G4237" s="273"/>
      <c r="H4237" s="273"/>
    </row>
    <row r="4238" spans="1:8" x14ac:dyDescent="0.2">
      <c r="A4238" s="131">
        <v>44006</v>
      </c>
      <c r="B4238" s="258">
        <v>20</v>
      </c>
      <c r="C4238" s="259"/>
      <c r="D4238" s="273"/>
      <c r="E4238" s="276">
        <v>345.524</v>
      </c>
      <c r="F4238" s="273"/>
      <c r="G4238" s="273"/>
      <c r="H4238" s="273"/>
    </row>
    <row r="4239" spans="1:8" x14ac:dyDescent="0.2">
      <c r="A4239" s="131">
        <v>44006</v>
      </c>
      <c r="B4239" s="258">
        <v>21</v>
      </c>
      <c r="C4239" s="259"/>
      <c r="D4239" s="273"/>
      <c r="E4239" s="276">
        <v>319.33199999999999</v>
      </c>
      <c r="F4239" s="273"/>
      <c r="G4239" s="273"/>
      <c r="H4239" s="273"/>
    </row>
    <row r="4240" spans="1:8" x14ac:dyDescent="0.2">
      <c r="A4240" s="131">
        <v>44006</v>
      </c>
      <c r="B4240" s="258">
        <v>22</v>
      </c>
      <c r="C4240" s="259"/>
      <c r="D4240" s="273"/>
      <c r="E4240" s="276">
        <v>287.14400000000001</v>
      </c>
      <c r="F4240" s="273"/>
      <c r="G4240" s="273"/>
      <c r="H4240" s="273"/>
    </row>
    <row r="4241" spans="1:8" x14ac:dyDescent="0.2">
      <c r="A4241" s="131">
        <v>44006</v>
      </c>
      <c r="B4241" s="258">
        <v>23</v>
      </c>
      <c r="C4241" s="259"/>
      <c r="D4241" s="273"/>
      <c r="E4241" s="276">
        <v>261.31799999999998</v>
      </c>
      <c r="F4241" s="273"/>
      <c r="G4241" s="273"/>
      <c r="H4241" s="273"/>
    </row>
    <row r="4242" spans="1:8" x14ac:dyDescent="0.2">
      <c r="A4242" s="131">
        <v>44006</v>
      </c>
      <c r="B4242" s="258">
        <v>24</v>
      </c>
      <c r="C4242" s="259"/>
      <c r="D4242" s="273"/>
      <c r="E4242" s="276">
        <v>243.648</v>
      </c>
      <c r="F4242" s="273"/>
      <c r="G4242" s="273"/>
      <c r="H4242" s="273"/>
    </row>
    <row r="4243" spans="1:8" x14ac:dyDescent="0.2">
      <c r="A4243" s="131">
        <v>44007</v>
      </c>
      <c r="B4243" s="258">
        <v>1</v>
      </c>
      <c r="C4243" s="259"/>
      <c r="D4243" s="273"/>
      <c r="E4243" s="276">
        <v>229.78800000000001</v>
      </c>
      <c r="F4243" s="273"/>
      <c r="G4243" s="273"/>
      <c r="H4243" s="273"/>
    </row>
    <row r="4244" spans="1:8" x14ac:dyDescent="0.2">
      <c r="A4244" s="131">
        <v>44007</v>
      </c>
      <c r="B4244" s="258">
        <v>2</v>
      </c>
      <c r="C4244" s="259"/>
      <c r="D4244" s="273"/>
      <c r="E4244" s="276">
        <v>220.72399999999999</v>
      </c>
      <c r="F4244" s="273"/>
      <c r="G4244" s="273"/>
      <c r="H4244" s="273"/>
    </row>
    <row r="4245" spans="1:8" x14ac:dyDescent="0.2">
      <c r="A4245" s="131">
        <v>44007</v>
      </c>
      <c r="B4245" s="258">
        <v>3</v>
      </c>
      <c r="C4245" s="259"/>
      <c r="D4245" s="273"/>
      <c r="E4245" s="276">
        <v>215.696</v>
      </c>
      <c r="F4245" s="273"/>
      <c r="G4245" s="273"/>
      <c r="H4245" s="273"/>
    </row>
    <row r="4246" spans="1:8" x14ac:dyDescent="0.2">
      <c r="A4246" s="131">
        <v>44007</v>
      </c>
      <c r="B4246" s="258">
        <v>4</v>
      </c>
      <c r="C4246" s="259"/>
      <c r="D4246" s="273"/>
      <c r="E4246" s="276">
        <v>213.34800000000001</v>
      </c>
      <c r="F4246" s="273"/>
      <c r="G4246" s="273"/>
      <c r="H4246" s="273"/>
    </row>
    <row r="4247" spans="1:8" x14ac:dyDescent="0.2">
      <c r="A4247" s="131">
        <v>44007</v>
      </c>
      <c r="B4247" s="258">
        <v>5</v>
      </c>
      <c r="C4247" s="259"/>
      <c r="D4247" s="273"/>
      <c r="E4247" s="276">
        <v>220.22</v>
      </c>
      <c r="F4247" s="273"/>
      <c r="G4247" s="273"/>
      <c r="H4247" s="273"/>
    </row>
    <row r="4248" spans="1:8" x14ac:dyDescent="0.2">
      <c r="A4248" s="131">
        <v>44007</v>
      </c>
      <c r="B4248" s="258">
        <v>6</v>
      </c>
      <c r="C4248" s="259"/>
      <c r="D4248" s="273"/>
      <c r="E4248" s="276">
        <v>226.32744919999999</v>
      </c>
      <c r="F4248" s="273"/>
      <c r="G4248" s="273"/>
      <c r="H4248" s="273"/>
    </row>
    <row r="4249" spans="1:8" x14ac:dyDescent="0.2">
      <c r="A4249" s="131">
        <v>44007</v>
      </c>
      <c r="B4249" s="258">
        <v>7</v>
      </c>
      <c r="C4249" s="259"/>
      <c r="D4249" s="273"/>
      <c r="E4249" s="276">
        <v>236.07900000000001</v>
      </c>
      <c r="F4249" s="273"/>
      <c r="G4249" s="273"/>
      <c r="H4249" s="273"/>
    </row>
    <row r="4250" spans="1:8" x14ac:dyDescent="0.2">
      <c r="A4250" s="131">
        <v>44007</v>
      </c>
      <c r="B4250" s="258">
        <v>8</v>
      </c>
      <c r="C4250" s="259"/>
      <c r="D4250" s="273"/>
      <c r="E4250" s="276">
        <v>246.09849800000001</v>
      </c>
      <c r="F4250" s="273"/>
      <c r="G4250" s="273"/>
      <c r="H4250" s="273"/>
    </row>
    <row r="4251" spans="1:8" x14ac:dyDescent="0.2">
      <c r="A4251" s="131">
        <v>44007</v>
      </c>
      <c r="B4251" s="258">
        <v>9</v>
      </c>
      <c r="C4251" s="259"/>
      <c r="D4251" s="273"/>
      <c r="E4251" s="276">
        <v>252.2115996</v>
      </c>
      <c r="F4251" s="273"/>
      <c r="G4251" s="273"/>
      <c r="H4251" s="273"/>
    </row>
    <row r="4252" spans="1:8" x14ac:dyDescent="0.2">
      <c r="A4252" s="131">
        <v>44007</v>
      </c>
      <c r="B4252" s="258">
        <v>10</v>
      </c>
      <c r="C4252" s="259"/>
      <c r="D4252" s="273"/>
      <c r="E4252" s="276">
        <v>268.68847069999998</v>
      </c>
      <c r="F4252" s="273"/>
      <c r="G4252" s="273"/>
      <c r="H4252" s="273"/>
    </row>
    <row r="4253" spans="1:8" x14ac:dyDescent="0.2">
      <c r="A4253" s="131">
        <v>44007</v>
      </c>
      <c r="B4253" s="258">
        <v>11</v>
      </c>
      <c r="C4253" s="259"/>
      <c r="D4253" s="273"/>
      <c r="E4253" s="276">
        <v>287.22316599999999</v>
      </c>
      <c r="F4253" s="273"/>
      <c r="G4253" s="273"/>
      <c r="H4253" s="273"/>
    </row>
    <row r="4254" spans="1:8" x14ac:dyDescent="0.2">
      <c r="A4254" s="131">
        <v>44007</v>
      </c>
      <c r="B4254" s="258">
        <v>12</v>
      </c>
      <c r="C4254" s="259"/>
      <c r="D4254" s="273"/>
      <c r="E4254" s="276">
        <v>314.3917715</v>
      </c>
      <c r="F4254" s="273"/>
      <c r="G4254" s="273"/>
      <c r="H4254" s="273"/>
    </row>
    <row r="4255" spans="1:8" x14ac:dyDescent="0.2">
      <c r="A4255" s="131">
        <v>44007</v>
      </c>
      <c r="B4255" s="258">
        <v>13</v>
      </c>
      <c r="C4255" s="259"/>
      <c r="D4255" s="273"/>
      <c r="E4255" s="276">
        <v>346.20071089999999</v>
      </c>
      <c r="F4255" s="273"/>
      <c r="G4255" s="273"/>
      <c r="H4255" s="273"/>
    </row>
    <row r="4256" spans="1:8" x14ac:dyDescent="0.2">
      <c r="A4256" s="131">
        <v>44007</v>
      </c>
      <c r="B4256" s="258">
        <v>14</v>
      </c>
      <c r="C4256" s="259"/>
      <c r="D4256" s="273"/>
      <c r="E4256" s="276">
        <v>379.49670509999999</v>
      </c>
      <c r="F4256" s="273"/>
      <c r="G4256" s="273"/>
      <c r="H4256" s="273"/>
    </row>
    <row r="4257" spans="1:8" x14ac:dyDescent="0.2">
      <c r="A4257" s="131">
        <v>44007</v>
      </c>
      <c r="B4257" s="258">
        <v>15</v>
      </c>
      <c r="C4257" s="259"/>
      <c r="D4257" s="273"/>
      <c r="E4257" s="276">
        <v>398.01489450000003</v>
      </c>
      <c r="F4257" s="273"/>
      <c r="G4257" s="273"/>
      <c r="H4257" s="273"/>
    </row>
    <row r="4258" spans="1:8" x14ac:dyDescent="0.2">
      <c r="A4258" s="131">
        <v>44007</v>
      </c>
      <c r="B4258" s="258">
        <v>16</v>
      </c>
      <c r="C4258" s="259"/>
      <c r="D4258" s="273"/>
      <c r="E4258" s="276">
        <v>405.68846480000002</v>
      </c>
      <c r="F4258" s="273"/>
      <c r="G4258" s="273"/>
      <c r="H4258" s="273"/>
    </row>
    <row r="4259" spans="1:8" x14ac:dyDescent="0.2">
      <c r="A4259" s="131">
        <v>44007</v>
      </c>
      <c r="B4259" s="258">
        <v>17</v>
      </c>
      <c r="C4259" s="259"/>
      <c r="D4259" s="273"/>
      <c r="E4259" s="276">
        <v>398.34183400000001</v>
      </c>
      <c r="F4259" s="273"/>
      <c r="G4259" s="273"/>
      <c r="H4259" s="273"/>
    </row>
    <row r="4260" spans="1:8" x14ac:dyDescent="0.2">
      <c r="A4260" s="131">
        <v>44007</v>
      </c>
      <c r="B4260" s="258">
        <v>18</v>
      </c>
      <c r="C4260" s="259"/>
      <c r="D4260" s="273"/>
      <c r="E4260" s="276">
        <v>379.66957810000002</v>
      </c>
      <c r="F4260" s="273"/>
      <c r="G4260" s="273"/>
      <c r="H4260" s="273"/>
    </row>
    <row r="4261" spans="1:8" x14ac:dyDescent="0.2">
      <c r="A4261" s="131">
        <v>44007</v>
      </c>
      <c r="B4261" s="258">
        <v>19</v>
      </c>
      <c r="C4261" s="259"/>
      <c r="D4261" s="273"/>
      <c r="E4261" s="276">
        <v>352.15833789999999</v>
      </c>
      <c r="F4261" s="273"/>
      <c r="G4261" s="273"/>
      <c r="H4261" s="273"/>
    </row>
    <row r="4262" spans="1:8" x14ac:dyDescent="0.2">
      <c r="A4262" s="131">
        <v>44007</v>
      </c>
      <c r="B4262" s="258">
        <v>20</v>
      </c>
      <c r="C4262" s="259"/>
      <c r="D4262" s="273"/>
      <c r="E4262" s="276">
        <v>331.73200000000003</v>
      </c>
      <c r="F4262" s="273"/>
      <c r="G4262" s="273"/>
      <c r="H4262" s="273"/>
    </row>
    <row r="4263" spans="1:8" x14ac:dyDescent="0.2">
      <c r="A4263" s="131">
        <v>44007</v>
      </c>
      <c r="B4263" s="258">
        <v>21</v>
      </c>
      <c r="C4263" s="259"/>
      <c r="D4263" s="273"/>
      <c r="E4263" s="276">
        <v>312.54000000000002</v>
      </c>
      <c r="F4263" s="273"/>
      <c r="G4263" s="273"/>
      <c r="H4263" s="273"/>
    </row>
    <row r="4264" spans="1:8" x14ac:dyDescent="0.2">
      <c r="A4264" s="131">
        <v>44007</v>
      </c>
      <c r="B4264" s="258">
        <v>22</v>
      </c>
      <c r="C4264" s="259"/>
      <c r="D4264" s="273"/>
      <c r="E4264" s="276">
        <v>284.31599999999997</v>
      </c>
      <c r="F4264" s="273"/>
      <c r="G4264" s="273"/>
      <c r="H4264" s="273"/>
    </row>
    <row r="4265" spans="1:8" x14ac:dyDescent="0.2">
      <c r="A4265" s="131">
        <v>44007</v>
      </c>
      <c r="B4265" s="258">
        <v>23</v>
      </c>
      <c r="C4265" s="259"/>
      <c r="D4265" s="273"/>
      <c r="E4265" s="276">
        <v>261.15600000000001</v>
      </c>
      <c r="F4265" s="273"/>
      <c r="G4265" s="273"/>
      <c r="H4265" s="273"/>
    </row>
    <row r="4266" spans="1:8" x14ac:dyDescent="0.2">
      <c r="A4266" s="131">
        <v>44007</v>
      </c>
      <c r="B4266" s="258">
        <v>24</v>
      </c>
      <c r="C4266" s="259"/>
      <c r="D4266" s="273"/>
      <c r="E4266" s="276">
        <v>240.69200000000001</v>
      </c>
      <c r="F4266" s="273"/>
      <c r="G4266" s="273"/>
      <c r="H4266" s="273"/>
    </row>
    <row r="4267" spans="1:8" x14ac:dyDescent="0.2">
      <c r="A4267" s="131">
        <v>44008</v>
      </c>
      <c r="B4267" s="258">
        <v>1</v>
      </c>
      <c r="C4267" s="259"/>
      <c r="D4267" s="273"/>
      <c r="E4267" s="276">
        <v>229.32400000000001</v>
      </c>
      <c r="F4267" s="273"/>
      <c r="G4267" s="273"/>
      <c r="H4267" s="273"/>
    </row>
    <row r="4268" spans="1:8" x14ac:dyDescent="0.2">
      <c r="A4268" s="131">
        <v>44008</v>
      </c>
      <c r="B4268" s="258">
        <v>2</v>
      </c>
      <c r="C4268" s="259"/>
      <c r="D4268" s="273"/>
      <c r="E4268" s="276">
        <v>217.46</v>
      </c>
      <c r="F4268" s="273"/>
      <c r="G4268" s="273"/>
      <c r="H4268" s="273"/>
    </row>
    <row r="4269" spans="1:8" x14ac:dyDescent="0.2">
      <c r="A4269" s="131">
        <v>44008</v>
      </c>
      <c r="B4269" s="258">
        <v>3</v>
      </c>
      <c r="C4269" s="259"/>
      <c r="D4269" s="273"/>
      <c r="E4269" s="276">
        <v>209.36</v>
      </c>
      <c r="F4269" s="273"/>
      <c r="G4269" s="273"/>
      <c r="H4269" s="273"/>
    </row>
    <row r="4270" spans="1:8" x14ac:dyDescent="0.2">
      <c r="A4270" s="131">
        <v>44008</v>
      </c>
      <c r="B4270" s="258">
        <v>4</v>
      </c>
      <c r="C4270" s="259"/>
      <c r="D4270" s="273"/>
      <c r="E4270" s="276">
        <v>208.70400000000001</v>
      </c>
      <c r="F4270" s="273"/>
      <c r="G4270" s="273"/>
      <c r="H4270" s="273"/>
    </row>
    <row r="4271" spans="1:8" x14ac:dyDescent="0.2">
      <c r="A4271" s="131">
        <v>44008</v>
      </c>
      <c r="B4271" s="258">
        <v>5</v>
      </c>
      <c r="C4271" s="259"/>
      <c r="D4271" s="273"/>
      <c r="E4271" s="276">
        <v>212.42400000000001</v>
      </c>
      <c r="F4271" s="273"/>
      <c r="G4271" s="273"/>
      <c r="H4271" s="273"/>
    </row>
    <row r="4272" spans="1:8" x14ac:dyDescent="0.2">
      <c r="A4272" s="131">
        <v>44008</v>
      </c>
      <c r="B4272" s="258">
        <v>6</v>
      </c>
      <c r="C4272" s="259"/>
      <c r="D4272" s="273"/>
      <c r="E4272" s="276">
        <v>215.89105079999999</v>
      </c>
      <c r="F4272" s="273"/>
      <c r="G4272" s="273"/>
      <c r="H4272" s="273"/>
    </row>
    <row r="4273" spans="1:8" x14ac:dyDescent="0.2">
      <c r="A4273" s="131">
        <v>44008</v>
      </c>
      <c r="B4273" s="258">
        <v>7</v>
      </c>
      <c r="C4273" s="259"/>
      <c r="D4273" s="273"/>
      <c r="E4273" s="276">
        <v>229.0330098</v>
      </c>
      <c r="F4273" s="273"/>
      <c r="G4273" s="273"/>
      <c r="H4273" s="273"/>
    </row>
    <row r="4274" spans="1:8" x14ac:dyDescent="0.2">
      <c r="A4274" s="131">
        <v>44008</v>
      </c>
      <c r="B4274" s="258">
        <v>8</v>
      </c>
      <c r="C4274" s="259"/>
      <c r="D4274" s="273"/>
      <c r="E4274" s="276">
        <v>244.61156639999999</v>
      </c>
      <c r="F4274" s="273"/>
      <c r="G4274" s="273"/>
      <c r="H4274" s="273"/>
    </row>
    <row r="4275" spans="1:8" x14ac:dyDescent="0.2">
      <c r="A4275" s="131">
        <v>44008</v>
      </c>
      <c r="B4275" s="258">
        <v>9</v>
      </c>
      <c r="C4275" s="259"/>
      <c r="D4275" s="273"/>
      <c r="E4275" s="276">
        <v>258.16985160000002</v>
      </c>
      <c r="F4275" s="273"/>
      <c r="G4275" s="273"/>
      <c r="H4275" s="273"/>
    </row>
    <row r="4276" spans="1:8" x14ac:dyDescent="0.2">
      <c r="A4276" s="131">
        <v>44008</v>
      </c>
      <c r="B4276" s="258">
        <v>10</v>
      </c>
      <c r="C4276" s="259"/>
      <c r="D4276" s="273"/>
      <c r="E4276" s="276">
        <v>275.53180079999998</v>
      </c>
      <c r="F4276" s="273"/>
      <c r="G4276" s="273"/>
      <c r="H4276" s="273"/>
    </row>
    <row r="4277" spans="1:8" x14ac:dyDescent="0.2">
      <c r="A4277" s="131">
        <v>44008</v>
      </c>
      <c r="B4277" s="258">
        <v>11</v>
      </c>
      <c r="C4277" s="259"/>
      <c r="D4277" s="273"/>
      <c r="E4277" s="276">
        <v>299.31522660000002</v>
      </c>
      <c r="F4277" s="273"/>
      <c r="G4277" s="273"/>
      <c r="H4277" s="273"/>
    </row>
    <row r="4278" spans="1:8" x14ac:dyDescent="0.2">
      <c r="A4278" s="131">
        <v>44008</v>
      </c>
      <c r="B4278" s="258">
        <v>12</v>
      </c>
      <c r="C4278" s="259"/>
      <c r="D4278" s="273"/>
      <c r="E4278" s="276">
        <v>328.47021289999998</v>
      </c>
      <c r="F4278" s="273"/>
      <c r="G4278" s="273"/>
      <c r="H4278" s="273"/>
    </row>
    <row r="4279" spans="1:8" x14ac:dyDescent="0.2">
      <c r="A4279" s="131">
        <v>44008</v>
      </c>
      <c r="B4279" s="258">
        <v>13</v>
      </c>
      <c r="C4279" s="259"/>
      <c r="D4279" s="273"/>
      <c r="E4279" s="276">
        <v>361.12873239999999</v>
      </c>
      <c r="F4279" s="273"/>
      <c r="G4279" s="273"/>
      <c r="H4279" s="273"/>
    </row>
    <row r="4280" spans="1:8" x14ac:dyDescent="0.2">
      <c r="A4280" s="131">
        <v>44008</v>
      </c>
      <c r="B4280" s="258">
        <v>14</v>
      </c>
      <c r="C4280" s="259"/>
      <c r="D4280" s="273"/>
      <c r="E4280" s="276">
        <v>390.36175980000002</v>
      </c>
      <c r="F4280" s="273"/>
      <c r="G4280" s="273"/>
      <c r="H4280" s="273"/>
    </row>
    <row r="4281" spans="1:8" x14ac:dyDescent="0.2">
      <c r="A4281" s="131">
        <v>44008</v>
      </c>
      <c r="B4281" s="258">
        <v>15</v>
      </c>
      <c r="C4281" s="259"/>
      <c r="D4281" s="273"/>
      <c r="E4281" s="276">
        <v>408.7788711</v>
      </c>
      <c r="F4281" s="273"/>
      <c r="G4281" s="273"/>
      <c r="H4281" s="273"/>
    </row>
    <row r="4282" spans="1:8" x14ac:dyDescent="0.2">
      <c r="A4282" s="131">
        <v>44008</v>
      </c>
      <c r="B4282" s="258">
        <v>16</v>
      </c>
      <c r="C4282" s="259"/>
      <c r="D4282" s="273"/>
      <c r="E4282" s="276">
        <v>412.42002339999999</v>
      </c>
      <c r="F4282" s="273"/>
      <c r="G4282" s="273"/>
      <c r="H4282" s="273"/>
    </row>
    <row r="4283" spans="1:8" x14ac:dyDescent="0.2">
      <c r="A4283" s="131">
        <v>44008</v>
      </c>
      <c r="B4283" s="258">
        <v>17</v>
      </c>
      <c r="C4283" s="259"/>
      <c r="D4283" s="273"/>
      <c r="E4283" s="276">
        <v>408.66041799999999</v>
      </c>
      <c r="F4283" s="273"/>
      <c r="G4283" s="273"/>
      <c r="H4283" s="273"/>
    </row>
    <row r="4284" spans="1:8" x14ac:dyDescent="0.2">
      <c r="A4284" s="131">
        <v>44008</v>
      </c>
      <c r="B4284" s="258">
        <v>18</v>
      </c>
      <c r="C4284" s="259"/>
      <c r="D4284" s="273"/>
      <c r="E4284" s="276">
        <v>389.89167190000001</v>
      </c>
      <c r="F4284" s="273"/>
      <c r="G4284" s="273"/>
      <c r="H4284" s="273"/>
    </row>
    <row r="4285" spans="1:8" x14ac:dyDescent="0.2">
      <c r="A4285" s="131">
        <v>44008</v>
      </c>
      <c r="B4285" s="258">
        <v>19</v>
      </c>
      <c r="C4285" s="259"/>
      <c r="D4285" s="273"/>
      <c r="E4285" s="276">
        <v>360.60777339999999</v>
      </c>
      <c r="F4285" s="273"/>
      <c r="G4285" s="273"/>
      <c r="H4285" s="273"/>
    </row>
    <row r="4286" spans="1:8" x14ac:dyDescent="0.2">
      <c r="A4286" s="131">
        <v>44008</v>
      </c>
      <c r="B4286" s="258">
        <v>20</v>
      </c>
      <c r="C4286" s="259"/>
      <c r="D4286" s="273"/>
      <c r="E4286" s="276">
        <v>343.64600000000002</v>
      </c>
      <c r="F4286" s="273"/>
      <c r="G4286" s="273"/>
      <c r="H4286" s="273"/>
    </row>
    <row r="4287" spans="1:8" x14ac:dyDescent="0.2">
      <c r="A4287" s="131">
        <v>44008</v>
      </c>
      <c r="B4287" s="258">
        <v>21</v>
      </c>
      <c r="C4287" s="259"/>
      <c r="D4287" s="273"/>
      <c r="E4287" s="276">
        <v>323.33199999999999</v>
      </c>
      <c r="F4287" s="273"/>
      <c r="G4287" s="273"/>
      <c r="H4287" s="273"/>
    </row>
    <row r="4288" spans="1:8" x14ac:dyDescent="0.2">
      <c r="A4288" s="131">
        <v>44008</v>
      </c>
      <c r="B4288" s="258">
        <v>22</v>
      </c>
      <c r="C4288" s="259"/>
      <c r="D4288" s="273"/>
      <c r="E4288" s="276">
        <v>293.952</v>
      </c>
      <c r="F4288" s="273"/>
      <c r="G4288" s="273"/>
      <c r="H4288" s="273"/>
    </row>
    <row r="4289" spans="1:8" x14ac:dyDescent="0.2">
      <c r="A4289" s="131">
        <v>44008</v>
      </c>
      <c r="B4289" s="258">
        <v>23</v>
      </c>
      <c r="C4289" s="259"/>
      <c r="D4289" s="273"/>
      <c r="E4289" s="276">
        <v>268.83600000000001</v>
      </c>
      <c r="F4289" s="273"/>
      <c r="G4289" s="273"/>
      <c r="H4289" s="273"/>
    </row>
    <row r="4290" spans="1:8" x14ac:dyDescent="0.2">
      <c r="A4290" s="131">
        <v>44008</v>
      </c>
      <c r="B4290" s="258">
        <v>24</v>
      </c>
      <c r="C4290" s="259"/>
      <c r="D4290" s="273"/>
      <c r="E4290" s="276">
        <v>246.99199999999999</v>
      </c>
      <c r="F4290" s="273"/>
      <c r="G4290" s="273"/>
      <c r="H4290" s="273"/>
    </row>
    <row r="4291" spans="1:8" x14ac:dyDescent="0.2">
      <c r="A4291" s="131">
        <v>44009</v>
      </c>
      <c r="B4291" s="258">
        <v>1</v>
      </c>
      <c r="C4291" s="259"/>
      <c r="D4291" s="273"/>
      <c r="E4291" s="276">
        <v>231.892</v>
      </c>
      <c r="F4291" s="273"/>
      <c r="G4291" s="273"/>
      <c r="H4291" s="273"/>
    </row>
    <row r="4292" spans="1:8" x14ac:dyDescent="0.2">
      <c r="A4292" s="131">
        <v>44009</v>
      </c>
      <c r="B4292" s="258">
        <v>2</v>
      </c>
      <c r="C4292" s="259"/>
      <c r="D4292" s="273"/>
      <c r="E4292" s="276">
        <v>220.648</v>
      </c>
      <c r="F4292" s="273"/>
      <c r="G4292" s="273"/>
      <c r="H4292" s="273"/>
    </row>
    <row r="4293" spans="1:8" x14ac:dyDescent="0.2">
      <c r="A4293" s="131">
        <v>44009</v>
      </c>
      <c r="B4293" s="258">
        <v>3</v>
      </c>
      <c r="C4293" s="259"/>
      <c r="D4293" s="273"/>
      <c r="E4293" s="276">
        <v>212.12</v>
      </c>
      <c r="F4293" s="273"/>
      <c r="G4293" s="273"/>
      <c r="H4293" s="273"/>
    </row>
    <row r="4294" spans="1:8" x14ac:dyDescent="0.2">
      <c r="A4294" s="131">
        <v>44009</v>
      </c>
      <c r="B4294" s="258">
        <v>4</v>
      </c>
      <c r="C4294" s="259"/>
      <c r="D4294" s="273"/>
      <c r="E4294" s="276">
        <v>206.36</v>
      </c>
      <c r="F4294" s="273"/>
      <c r="G4294" s="273"/>
      <c r="H4294" s="273"/>
    </row>
    <row r="4295" spans="1:8" x14ac:dyDescent="0.2">
      <c r="A4295" s="131">
        <v>44009</v>
      </c>
      <c r="B4295" s="258">
        <v>5</v>
      </c>
      <c r="C4295" s="259"/>
      <c r="D4295" s="273"/>
      <c r="E4295" s="276">
        <v>202.06399999999999</v>
      </c>
      <c r="F4295" s="273"/>
      <c r="G4295" s="273"/>
      <c r="H4295" s="273"/>
    </row>
    <row r="4296" spans="1:8" x14ac:dyDescent="0.2">
      <c r="A4296" s="131">
        <v>44009</v>
      </c>
      <c r="B4296" s="258">
        <v>6</v>
      </c>
      <c r="C4296" s="259"/>
      <c r="D4296" s="273"/>
      <c r="E4296" s="276">
        <v>197.09589449999999</v>
      </c>
      <c r="F4296" s="273"/>
      <c r="G4296" s="273"/>
      <c r="H4296" s="273"/>
    </row>
    <row r="4297" spans="1:8" x14ac:dyDescent="0.2">
      <c r="A4297" s="131">
        <v>44009</v>
      </c>
      <c r="B4297" s="258">
        <v>7</v>
      </c>
      <c r="C4297" s="259"/>
      <c r="D4297" s="273"/>
      <c r="E4297" s="276">
        <v>204.90591800000001</v>
      </c>
      <c r="F4297" s="273"/>
      <c r="G4297" s="273"/>
      <c r="H4297" s="273"/>
    </row>
    <row r="4298" spans="1:8" x14ac:dyDescent="0.2">
      <c r="A4298" s="131">
        <v>44009</v>
      </c>
      <c r="B4298" s="258">
        <v>8</v>
      </c>
      <c r="C4298" s="259"/>
      <c r="D4298" s="273"/>
      <c r="E4298" s="276">
        <v>216.131877</v>
      </c>
      <c r="F4298" s="273"/>
      <c r="G4298" s="273"/>
      <c r="H4298" s="273"/>
    </row>
    <row r="4299" spans="1:8" x14ac:dyDescent="0.2">
      <c r="A4299" s="131">
        <v>44009</v>
      </c>
      <c r="B4299" s="258">
        <v>9</v>
      </c>
      <c r="C4299" s="259"/>
      <c r="D4299" s="273"/>
      <c r="E4299" s="276">
        <v>230.968332</v>
      </c>
      <c r="F4299" s="273"/>
      <c r="G4299" s="273"/>
      <c r="H4299" s="273"/>
    </row>
    <row r="4300" spans="1:8" x14ac:dyDescent="0.2">
      <c r="A4300" s="131">
        <v>44009</v>
      </c>
      <c r="B4300" s="258">
        <v>10</v>
      </c>
      <c r="C4300" s="259"/>
      <c r="D4300" s="273"/>
      <c r="E4300" s="276">
        <v>250.04911129999999</v>
      </c>
      <c r="F4300" s="273"/>
      <c r="G4300" s="273"/>
      <c r="H4300" s="273"/>
    </row>
    <row r="4301" spans="1:8" x14ac:dyDescent="0.2">
      <c r="A4301" s="131">
        <v>44009</v>
      </c>
      <c r="B4301" s="258">
        <v>11</v>
      </c>
      <c r="C4301" s="259"/>
      <c r="D4301" s="273"/>
      <c r="E4301" s="276">
        <v>274.90047659999999</v>
      </c>
      <c r="F4301" s="273"/>
      <c r="G4301" s="273"/>
      <c r="H4301" s="273"/>
    </row>
    <row r="4302" spans="1:8" x14ac:dyDescent="0.2">
      <c r="A4302" s="131">
        <v>44009</v>
      </c>
      <c r="B4302" s="258">
        <v>12</v>
      </c>
      <c r="C4302" s="259"/>
      <c r="D4302" s="273"/>
      <c r="E4302" s="276">
        <v>303.89981840000002</v>
      </c>
      <c r="F4302" s="273"/>
      <c r="G4302" s="273"/>
      <c r="H4302" s="273"/>
    </row>
    <row r="4303" spans="1:8" x14ac:dyDescent="0.2">
      <c r="A4303" s="131">
        <v>44009</v>
      </c>
      <c r="B4303" s="258">
        <v>13</v>
      </c>
      <c r="C4303" s="259"/>
      <c r="D4303" s="273"/>
      <c r="E4303" s="276">
        <v>334.18750779999999</v>
      </c>
      <c r="F4303" s="273"/>
      <c r="G4303" s="273"/>
      <c r="H4303" s="273"/>
    </row>
    <row r="4304" spans="1:8" x14ac:dyDescent="0.2">
      <c r="A4304" s="131">
        <v>44009</v>
      </c>
      <c r="B4304" s="258">
        <v>14</v>
      </c>
      <c r="C4304" s="259"/>
      <c r="D4304" s="273"/>
      <c r="E4304" s="276">
        <v>360.12462110000001</v>
      </c>
      <c r="F4304" s="273"/>
      <c r="G4304" s="273"/>
      <c r="H4304" s="273"/>
    </row>
    <row r="4305" spans="1:8" x14ac:dyDescent="0.2">
      <c r="A4305" s="131">
        <v>44009</v>
      </c>
      <c r="B4305" s="258">
        <v>15</v>
      </c>
      <c r="C4305" s="259"/>
      <c r="D4305" s="273"/>
      <c r="E4305" s="276">
        <v>369.43650389999999</v>
      </c>
      <c r="F4305" s="273"/>
      <c r="G4305" s="273"/>
      <c r="H4305" s="273"/>
    </row>
    <row r="4306" spans="1:8" x14ac:dyDescent="0.2">
      <c r="A4306" s="131">
        <v>44009</v>
      </c>
      <c r="B4306" s="258">
        <v>16</v>
      </c>
      <c r="C4306" s="259"/>
      <c r="D4306" s="273"/>
      <c r="E4306" s="276">
        <v>381.0427305</v>
      </c>
      <c r="F4306" s="273"/>
      <c r="G4306" s="273"/>
      <c r="H4306" s="273"/>
    </row>
    <row r="4307" spans="1:8" x14ac:dyDescent="0.2">
      <c r="A4307" s="131">
        <v>44009</v>
      </c>
      <c r="B4307" s="258">
        <v>17</v>
      </c>
      <c r="C4307" s="259"/>
      <c r="D4307" s="273"/>
      <c r="E4307" s="276">
        <v>376.69650200000001</v>
      </c>
      <c r="F4307" s="273"/>
      <c r="G4307" s="273"/>
      <c r="H4307" s="273"/>
    </row>
    <row r="4308" spans="1:8" x14ac:dyDescent="0.2">
      <c r="A4308" s="131">
        <v>44009</v>
      </c>
      <c r="B4308" s="258">
        <v>18</v>
      </c>
      <c r="C4308" s="259"/>
      <c r="D4308" s="273"/>
      <c r="E4308" s="276">
        <v>358.1358535</v>
      </c>
      <c r="F4308" s="273"/>
      <c r="G4308" s="273"/>
      <c r="H4308" s="273"/>
    </row>
    <row r="4309" spans="1:8" x14ac:dyDescent="0.2">
      <c r="A4309" s="131">
        <v>44009</v>
      </c>
      <c r="B4309" s="258">
        <v>19</v>
      </c>
      <c r="C4309" s="259"/>
      <c r="D4309" s="273"/>
      <c r="E4309" s="276">
        <v>331.6562715</v>
      </c>
      <c r="F4309" s="273"/>
      <c r="G4309" s="273"/>
      <c r="H4309" s="273"/>
    </row>
    <row r="4310" spans="1:8" x14ac:dyDescent="0.2">
      <c r="A4310" s="131">
        <v>44009</v>
      </c>
      <c r="B4310" s="258">
        <v>20</v>
      </c>
      <c r="C4310" s="259"/>
      <c r="D4310" s="273"/>
      <c r="E4310" s="276">
        <v>312.49599999999998</v>
      </c>
      <c r="F4310" s="273"/>
      <c r="G4310" s="273"/>
      <c r="H4310" s="273"/>
    </row>
    <row r="4311" spans="1:8" x14ac:dyDescent="0.2">
      <c r="A4311" s="131">
        <v>44009</v>
      </c>
      <c r="B4311" s="258">
        <v>21</v>
      </c>
      <c r="C4311" s="259"/>
      <c r="D4311" s="273"/>
      <c r="E4311" s="276">
        <v>291.15199999999999</v>
      </c>
      <c r="F4311" s="273"/>
      <c r="G4311" s="273"/>
      <c r="H4311" s="273"/>
    </row>
    <row r="4312" spans="1:8" x14ac:dyDescent="0.2">
      <c r="A4312" s="131">
        <v>44009</v>
      </c>
      <c r="B4312" s="258">
        <v>22</v>
      </c>
      <c r="C4312" s="259"/>
      <c r="D4312" s="273"/>
      <c r="E4312" s="276">
        <v>269.02800000000002</v>
      </c>
      <c r="F4312" s="273"/>
      <c r="G4312" s="273"/>
      <c r="H4312" s="273"/>
    </row>
    <row r="4313" spans="1:8" x14ac:dyDescent="0.2">
      <c r="A4313" s="131">
        <v>44009</v>
      </c>
      <c r="B4313" s="258">
        <v>23</v>
      </c>
      <c r="C4313" s="259"/>
      <c r="D4313" s="273"/>
      <c r="E4313" s="276">
        <v>249.44800000000001</v>
      </c>
      <c r="F4313" s="273"/>
      <c r="G4313" s="273"/>
      <c r="H4313" s="273"/>
    </row>
    <row r="4314" spans="1:8" x14ac:dyDescent="0.2">
      <c r="A4314" s="131">
        <v>44009</v>
      </c>
      <c r="B4314" s="258">
        <v>24</v>
      </c>
      <c r="C4314" s="259"/>
      <c r="D4314" s="273"/>
      <c r="E4314" s="276">
        <v>231.05199999999999</v>
      </c>
      <c r="F4314" s="273"/>
      <c r="G4314" s="273"/>
      <c r="H4314" s="273"/>
    </row>
    <row r="4315" spans="1:8" x14ac:dyDescent="0.2">
      <c r="A4315" s="131">
        <v>44010</v>
      </c>
      <c r="B4315" s="258">
        <v>1</v>
      </c>
      <c r="C4315" s="259"/>
      <c r="D4315" s="273"/>
      <c r="E4315" s="276">
        <v>219.26400000000001</v>
      </c>
      <c r="F4315" s="273"/>
      <c r="G4315" s="273"/>
      <c r="H4315" s="273"/>
    </row>
    <row r="4316" spans="1:8" x14ac:dyDescent="0.2">
      <c r="A4316" s="131">
        <v>44010</v>
      </c>
      <c r="B4316" s="258">
        <v>2</v>
      </c>
      <c r="C4316" s="259"/>
      <c r="D4316" s="273"/>
      <c r="E4316" s="276">
        <v>209.09200000000001</v>
      </c>
      <c r="F4316" s="273"/>
      <c r="G4316" s="273"/>
      <c r="H4316" s="273"/>
    </row>
    <row r="4317" spans="1:8" x14ac:dyDescent="0.2">
      <c r="A4317" s="131">
        <v>44010</v>
      </c>
      <c r="B4317" s="258">
        <v>3</v>
      </c>
      <c r="C4317" s="259"/>
      <c r="D4317" s="273"/>
      <c r="E4317" s="276">
        <v>203.39599999999999</v>
      </c>
      <c r="F4317" s="273"/>
      <c r="G4317" s="273"/>
      <c r="H4317" s="273"/>
    </row>
    <row r="4318" spans="1:8" x14ac:dyDescent="0.2">
      <c r="A4318" s="131">
        <v>44010</v>
      </c>
      <c r="B4318" s="258">
        <v>4</v>
      </c>
      <c r="C4318" s="259"/>
      <c r="D4318" s="273"/>
      <c r="E4318" s="276">
        <v>199.37200000000001</v>
      </c>
      <c r="F4318" s="273"/>
      <c r="G4318" s="273"/>
      <c r="H4318" s="273"/>
    </row>
    <row r="4319" spans="1:8" x14ac:dyDescent="0.2">
      <c r="A4319" s="131">
        <v>44010</v>
      </c>
      <c r="B4319" s="258">
        <v>5</v>
      </c>
      <c r="C4319" s="259"/>
      <c r="D4319" s="273"/>
      <c r="E4319" s="276">
        <v>197.92</v>
      </c>
      <c r="F4319" s="273"/>
      <c r="G4319" s="273"/>
      <c r="H4319" s="273"/>
    </row>
    <row r="4320" spans="1:8" x14ac:dyDescent="0.2">
      <c r="A4320" s="131">
        <v>44010</v>
      </c>
      <c r="B4320" s="258">
        <v>6</v>
      </c>
      <c r="C4320" s="259"/>
      <c r="D4320" s="273"/>
      <c r="E4320" s="276">
        <v>189.31043750000001</v>
      </c>
      <c r="F4320" s="273"/>
      <c r="G4320" s="273"/>
      <c r="H4320" s="273"/>
    </row>
    <row r="4321" spans="1:8" x14ac:dyDescent="0.2">
      <c r="A4321" s="131">
        <v>44010</v>
      </c>
      <c r="B4321" s="258">
        <v>7</v>
      </c>
      <c r="C4321" s="259"/>
      <c r="D4321" s="273"/>
      <c r="E4321" s="276">
        <v>189.49081050000001</v>
      </c>
      <c r="F4321" s="273"/>
      <c r="G4321" s="273"/>
      <c r="H4321" s="273"/>
    </row>
    <row r="4322" spans="1:8" x14ac:dyDescent="0.2">
      <c r="A4322" s="131">
        <v>44010</v>
      </c>
      <c r="B4322" s="258">
        <v>8</v>
      </c>
      <c r="C4322" s="259"/>
      <c r="D4322" s="273"/>
      <c r="E4322" s="276">
        <v>193.2617363</v>
      </c>
      <c r="F4322" s="273"/>
      <c r="G4322" s="273"/>
      <c r="H4322" s="273"/>
    </row>
    <row r="4323" spans="1:8" x14ac:dyDescent="0.2">
      <c r="A4323" s="131">
        <v>44010</v>
      </c>
      <c r="B4323" s="258">
        <v>9</v>
      </c>
      <c r="C4323" s="259"/>
      <c r="D4323" s="273"/>
      <c r="E4323" s="276">
        <v>201.42437699999999</v>
      </c>
      <c r="F4323" s="273"/>
      <c r="G4323" s="273"/>
      <c r="H4323" s="273"/>
    </row>
    <row r="4324" spans="1:8" x14ac:dyDescent="0.2">
      <c r="A4324" s="131">
        <v>44010</v>
      </c>
      <c r="B4324" s="258">
        <v>10</v>
      </c>
      <c r="C4324" s="259"/>
      <c r="D4324" s="273"/>
      <c r="E4324" s="276">
        <v>210.73875390000001</v>
      </c>
      <c r="F4324" s="273"/>
      <c r="G4324" s="273"/>
      <c r="H4324" s="273"/>
    </row>
    <row r="4325" spans="1:8" x14ac:dyDescent="0.2">
      <c r="A4325" s="131">
        <v>44010</v>
      </c>
      <c r="B4325" s="258">
        <v>11</v>
      </c>
      <c r="C4325" s="259"/>
      <c r="D4325" s="273"/>
      <c r="E4325" s="276">
        <v>220.16077730000001</v>
      </c>
      <c r="F4325" s="273"/>
      <c r="G4325" s="273"/>
      <c r="H4325" s="273"/>
    </row>
    <row r="4326" spans="1:8" x14ac:dyDescent="0.2">
      <c r="A4326" s="131">
        <v>44010</v>
      </c>
      <c r="B4326" s="258">
        <v>12</v>
      </c>
      <c r="C4326" s="259"/>
      <c r="D4326" s="273"/>
      <c r="E4326" s="276">
        <v>230.9681191</v>
      </c>
      <c r="F4326" s="273"/>
      <c r="G4326" s="273"/>
      <c r="H4326" s="273"/>
    </row>
    <row r="4327" spans="1:8" x14ac:dyDescent="0.2">
      <c r="A4327" s="131">
        <v>44010</v>
      </c>
      <c r="B4327" s="258">
        <v>13</v>
      </c>
      <c r="C4327" s="259"/>
      <c r="D4327" s="273"/>
      <c r="E4327" s="276">
        <v>244.79757420000001</v>
      </c>
      <c r="F4327" s="273"/>
      <c r="G4327" s="273"/>
      <c r="H4327" s="273"/>
    </row>
    <row r="4328" spans="1:8" x14ac:dyDescent="0.2">
      <c r="A4328" s="131">
        <v>44010</v>
      </c>
      <c r="B4328" s="258">
        <v>14</v>
      </c>
      <c r="C4328" s="259"/>
      <c r="D4328" s="273"/>
      <c r="E4328" s="276">
        <v>262.45015230000001</v>
      </c>
      <c r="F4328" s="273"/>
      <c r="G4328" s="273"/>
      <c r="H4328" s="273"/>
    </row>
    <row r="4329" spans="1:8" x14ac:dyDescent="0.2">
      <c r="A4329" s="131">
        <v>44010</v>
      </c>
      <c r="B4329" s="258">
        <v>15</v>
      </c>
      <c r="C4329" s="259"/>
      <c r="D4329" s="273"/>
      <c r="E4329" s="276">
        <v>275.9609102</v>
      </c>
      <c r="F4329" s="273"/>
      <c r="G4329" s="273"/>
      <c r="H4329" s="273"/>
    </row>
    <row r="4330" spans="1:8" x14ac:dyDescent="0.2">
      <c r="A4330" s="131">
        <v>44010</v>
      </c>
      <c r="B4330" s="258">
        <v>16</v>
      </c>
      <c r="C4330" s="259"/>
      <c r="D4330" s="273"/>
      <c r="E4330" s="276">
        <v>285.23977539999998</v>
      </c>
      <c r="F4330" s="273"/>
      <c r="G4330" s="273"/>
      <c r="H4330" s="273"/>
    </row>
    <row r="4331" spans="1:8" x14ac:dyDescent="0.2">
      <c r="A4331" s="131">
        <v>44010</v>
      </c>
      <c r="B4331" s="258">
        <v>17</v>
      </c>
      <c r="C4331" s="259"/>
      <c r="D4331" s="273"/>
      <c r="E4331" s="276">
        <v>289.16358400000001</v>
      </c>
      <c r="F4331" s="273"/>
      <c r="G4331" s="273"/>
      <c r="H4331" s="273"/>
    </row>
    <row r="4332" spans="1:8" x14ac:dyDescent="0.2">
      <c r="A4332" s="131">
        <v>44010</v>
      </c>
      <c r="B4332" s="258">
        <v>18</v>
      </c>
      <c r="C4332" s="259"/>
      <c r="D4332" s="273"/>
      <c r="E4332" s="276">
        <v>282.31758980000001</v>
      </c>
      <c r="F4332" s="273"/>
      <c r="G4332" s="273"/>
      <c r="H4332" s="273"/>
    </row>
    <row r="4333" spans="1:8" x14ac:dyDescent="0.2">
      <c r="A4333" s="131">
        <v>44010</v>
      </c>
      <c r="B4333" s="258">
        <v>19</v>
      </c>
      <c r="C4333" s="259"/>
      <c r="D4333" s="273"/>
      <c r="E4333" s="276">
        <v>266.2479922</v>
      </c>
      <c r="F4333" s="273"/>
      <c r="G4333" s="273"/>
      <c r="H4333" s="273"/>
    </row>
    <row r="4334" spans="1:8" x14ac:dyDescent="0.2">
      <c r="A4334" s="131">
        <v>44010</v>
      </c>
      <c r="B4334" s="258">
        <v>20</v>
      </c>
      <c r="C4334" s="259"/>
      <c r="D4334" s="273"/>
      <c r="E4334" s="276">
        <v>264.39600000000002</v>
      </c>
      <c r="F4334" s="273"/>
      <c r="G4334" s="273"/>
      <c r="H4334" s="273"/>
    </row>
    <row r="4335" spans="1:8" x14ac:dyDescent="0.2">
      <c r="A4335" s="131">
        <v>44010</v>
      </c>
      <c r="B4335" s="258">
        <v>21</v>
      </c>
      <c r="C4335" s="259"/>
      <c r="D4335" s="273"/>
      <c r="E4335" s="276">
        <v>257.81599999999997</v>
      </c>
      <c r="F4335" s="273"/>
      <c r="G4335" s="273"/>
      <c r="H4335" s="273"/>
    </row>
    <row r="4336" spans="1:8" x14ac:dyDescent="0.2">
      <c r="A4336" s="131">
        <v>44010</v>
      </c>
      <c r="B4336" s="258">
        <v>22</v>
      </c>
      <c r="C4336" s="259"/>
      <c r="D4336" s="273"/>
      <c r="E4336" s="276">
        <v>241.38399999999999</v>
      </c>
      <c r="F4336" s="273"/>
      <c r="G4336" s="273"/>
      <c r="H4336" s="273"/>
    </row>
    <row r="4337" spans="1:8" x14ac:dyDescent="0.2">
      <c r="A4337" s="131">
        <v>44010</v>
      </c>
      <c r="B4337" s="258">
        <v>23</v>
      </c>
      <c r="C4337" s="259"/>
      <c r="D4337" s="273"/>
      <c r="E4337" s="276">
        <v>228.44399999999999</v>
      </c>
      <c r="F4337" s="273"/>
      <c r="G4337" s="273"/>
      <c r="H4337" s="273"/>
    </row>
    <row r="4338" spans="1:8" x14ac:dyDescent="0.2">
      <c r="A4338" s="131">
        <v>44010</v>
      </c>
      <c r="B4338" s="258">
        <v>24</v>
      </c>
      <c r="C4338" s="259"/>
      <c r="D4338" s="273"/>
      <c r="E4338" s="276">
        <v>218.40799999999999</v>
      </c>
      <c r="F4338" s="273"/>
      <c r="G4338" s="273"/>
      <c r="H4338" s="273"/>
    </row>
    <row r="4339" spans="1:8" x14ac:dyDescent="0.2">
      <c r="A4339" s="131">
        <v>44011</v>
      </c>
      <c r="B4339" s="258">
        <v>1</v>
      </c>
      <c r="C4339" s="259"/>
      <c r="D4339" s="273"/>
      <c r="E4339" s="276">
        <v>210.25200000000001</v>
      </c>
      <c r="F4339" s="273"/>
      <c r="G4339" s="273"/>
      <c r="H4339" s="273"/>
    </row>
    <row r="4340" spans="1:8" x14ac:dyDescent="0.2">
      <c r="A4340" s="131">
        <v>44011</v>
      </c>
      <c r="B4340" s="258">
        <v>2</v>
      </c>
      <c r="C4340" s="259"/>
      <c r="D4340" s="273"/>
      <c r="E4340" s="276">
        <v>200.21199999999999</v>
      </c>
      <c r="F4340" s="273"/>
      <c r="G4340" s="273"/>
      <c r="H4340" s="273"/>
    </row>
    <row r="4341" spans="1:8" x14ac:dyDescent="0.2">
      <c r="A4341" s="131">
        <v>44011</v>
      </c>
      <c r="B4341" s="258">
        <v>3</v>
      </c>
      <c r="C4341" s="259"/>
      <c r="D4341" s="273"/>
      <c r="E4341" s="276">
        <v>196.648</v>
      </c>
      <c r="F4341" s="273"/>
      <c r="G4341" s="273"/>
      <c r="H4341" s="273"/>
    </row>
    <row r="4342" spans="1:8" x14ac:dyDescent="0.2">
      <c r="A4342" s="131">
        <v>44011</v>
      </c>
      <c r="B4342" s="258">
        <v>4</v>
      </c>
      <c r="C4342" s="259"/>
      <c r="D4342" s="273"/>
      <c r="E4342" s="276">
        <v>199.14</v>
      </c>
      <c r="F4342" s="273"/>
      <c r="G4342" s="273"/>
      <c r="H4342" s="273"/>
    </row>
    <row r="4343" spans="1:8" x14ac:dyDescent="0.2">
      <c r="A4343" s="131">
        <v>44011</v>
      </c>
      <c r="B4343" s="258">
        <v>5</v>
      </c>
      <c r="C4343" s="259"/>
      <c r="D4343" s="273"/>
      <c r="E4343" s="276">
        <v>204.756</v>
      </c>
      <c r="F4343" s="273"/>
      <c r="G4343" s="273"/>
      <c r="H4343" s="273"/>
    </row>
    <row r="4344" spans="1:8" x14ac:dyDescent="0.2">
      <c r="A4344" s="131">
        <v>44011</v>
      </c>
      <c r="B4344" s="258">
        <v>6</v>
      </c>
      <c r="C4344" s="259"/>
      <c r="D4344" s="273"/>
      <c r="E4344" s="276">
        <v>209.8472266</v>
      </c>
      <c r="F4344" s="273"/>
      <c r="G4344" s="273"/>
      <c r="H4344" s="273"/>
    </row>
    <row r="4345" spans="1:8" x14ac:dyDescent="0.2">
      <c r="A4345" s="131">
        <v>44011</v>
      </c>
      <c r="B4345" s="258">
        <v>7</v>
      </c>
      <c r="C4345" s="259"/>
      <c r="D4345" s="273"/>
      <c r="E4345" s="276">
        <v>222.95367970000001</v>
      </c>
      <c r="F4345" s="273"/>
      <c r="G4345" s="273"/>
      <c r="H4345" s="273"/>
    </row>
    <row r="4346" spans="1:8" x14ac:dyDescent="0.2">
      <c r="A4346" s="131">
        <v>44011</v>
      </c>
      <c r="B4346" s="258">
        <v>8</v>
      </c>
      <c r="C4346" s="259"/>
      <c r="D4346" s="273"/>
      <c r="E4346" s="276">
        <v>233.3124219</v>
      </c>
      <c r="F4346" s="273"/>
      <c r="G4346" s="273"/>
      <c r="H4346" s="273"/>
    </row>
    <row r="4347" spans="1:8" x14ac:dyDescent="0.2">
      <c r="A4347" s="131">
        <v>44011</v>
      </c>
      <c r="B4347" s="258">
        <v>9</v>
      </c>
      <c r="C4347" s="259"/>
      <c r="D4347" s="273"/>
      <c r="E4347" s="276">
        <v>246.08416410000001</v>
      </c>
      <c r="F4347" s="273"/>
      <c r="G4347" s="273"/>
      <c r="H4347" s="273"/>
    </row>
    <row r="4348" spans="1:8" x14ac:dyDescent="0.2">
      <c r="A4348" s="131">
        <v>44011</v>
      </c>
      <c r="B4348" s="258">
        <v>10</v>
      </c>
      <c r="C4348" s="259"/>
      <c r="D4348" s="273"/>
      <c r="E4348" s="276">
        <v>253.94127929999999</v>
      </c>
      <c r="F4348" s="273"/>
      <c r="G4348" s="273"/>
      <c r="H4348" s="273"/>
    </row>
    <row r="4349" spans="1:8" x14ac:dyDescent="0.2">
      <c r="A4349" s="131">
        <v>44011</v>
      </c>
      <c r="B4349" s="258">
        <v>11</v>
      </c>
      <c r="C4349" s="259"/>
      <c r="D4349" s="273"/>
      <c r="E4349" s="276">
        <v>262.89365229999999</v>
      </c>
      <c r="F4349" s="273"/>
      <c r="G4349" s="273"/>
      <c r="H4349" s="273"/>
    </row>
    <row r="4350" spans="1:8" x14ac:dyDescent="0.2">
      <c r="A4350" s="131">
        <v>44011</v>
      </c>
      <c r="B4350" s="258">
        <v>12</v>
      </c>
      <c r="C4350" s="259"/>
      <c r="D4350" s="273"/>
      <c r="E4350" s="276">
        <v>270.72405079999999</v>
      </c>
      <c r="F4350" s="273"/>
      <c r="G4350" s="273"/>
      <c r="H4350" s="273"/>
    </row>
    <row r="4351" spans="1:8" x14ac:dyDescent="0.2">
      <c r="A4351" s="131">
        <v>44011</v>
      </c>
      <c r="B4351" s="258">
        <v>13</v>
      </c>
      <c r="C4351" s="259"/>
      <c r="D4351" s="273"/>
      <c r="E4351" s="276">
        <v>283.90237109999998</v>
      </c>
      <c r="F4351" s="273"/>
      <c r="G4351" s="273"/>
      <c r="H4351" s="273"/>
    </row>
    <row r="4352" spans="1:8" x14ac:dyDescent="0.2">
      <c r="A4352" s="131">
        <v>44011</v>
      </c>
      <c r="B4352" s="258">
        <v>14</v>
      </c>
      <c r="C4352" s="259"/>
      <c r="D4352" s="273"/>
      <c r="E4352" s="276">
        <v>298.027377</v>
      </c>
      <c r="F4352" s="273"/>
      <c r="G4352" s="273"/>
      <c r="H4352" s="273"/>
    </row>
    <row r="4353" spans="1:8" x14ac:dyDescent="0.2">
      <c r="A4353" s="131">
        <v>44011</v>
      </c>
      <c r="B4353" s="258">
        <v>15</v>
      </c>
      <c r="C4353" s="259"/>
      <c r="D4353" s="273"/>
      <c r="E4353" s="276">
        <v>309.86834770000002</v>
      </c>
      <c r="F4353" s="273"/>
      <c r="G4353" s="273"/>
      <c r="H4353" s="273"/>
    </row>
    <row r="4354" spans="1:8" x14ac:dyDescent="0.2">
      <c r="A4354" s="131">
        <v>44011</v>
      </c>
      <c r="B4354" s="258">
        <v>16</v>
      </c>
      <c r="C4354" s="259"/>
      <c r="D4354" s="273"/>
      <c r="E4354" s="276">
        <v>315.24831840000002</v>
      </c>
      <c r="F4354" s="273"/>
      <c r="G4354" s="273"/>
      <c r="H4354" s="273"/>
    </row>
    <row r="4355" spans="1:8" x14ac:dyDescent="0.2">
      <c r="A4355" s="131">
        <v>44011</v>
      </c>
      <c r="B4355" s="258">
        <v>17</v>
      </c>
      <c r="C4355" s="259"/>
      <c r="D4355" s="273"/>
      <c r="E4355" s="276">
        <v>316.20561720000001</v>
      </c>
      <c r="F4355" s="273"/>
      <c r="G4355" s="273"/>
      <c r="H4355" s="273"/>
    </row>
    <row r="4356" spans="1:8" x14ac:dyDescent="0.2">
      <c r="A4356" s="131">
        <v>44011</v>
      </c>
      <c r="B4356" s="258">
        <v>18</v>
      </c>
      <c r="C4356" s="259"/>
      <c r="D4356" s="273"/>
      <c r="E4356" s="276">
        <v>304.91046290000003</v>
      </c>
      <c r="F4356" s="273"/>
      <c r="G4356" s="273"/>
      <c r="H4356" s="273"/>
    </row>
    <row r="4357" spans="1:8" x14ac:dyDescent="0.2">
      <c r="A4357" s="131">
        <v>44011</v>
      </c>
      <c r="B4357" s="258">
        <v>19</v>
      </c>
      <c r="C4357" s="259"/>
      <c r="D4357" s="273"/>
      <c r="E4357" s="276">
        <v>289.9542012</v>
      </c>
      <c r="F4357" s="273"/>
      <c r="G4357" s="273"/>
      <c r="H4357" s="273"/>
    </row>
    <row r="4358" spans="1:8" x14ac:dyDescent="0.2">
      <c r="A4358" s="131">
        <v>44011</v>
      </c>
      <c r="B4358" s="258">
        <v>20</v>
      </c>
      <c r="C4358" s="259"/>
      <c r="D4358" s="273"/>
      <c r="E4358" s="276">
        <v>284.81400000000002</v>
      </c>
      <c r="F4358" s="273"/>
      <c r="G4358" s="273"/>
      <c r="H4358" s="273"/>
    </row>
    <row r="4359" spans="1:8" x14ac:dyDescent="0.2">
      <c r="A4359" s="131">
        <v>44011</v>
      </c>
      <c r="B4359" s="258">
        <v>21</v>
      </c>
      <c r="C4359" s="259"/>
      <c r="D4359" s="273"/>
      <c r="E4359" s="276">
        <v>274.94400000000002</v>
      </c>
      <c r="F4359" s="273"/>
      <c r="G4359" s="273"/>
      <c r="H4359" s="273"/>
    </row>
    <row r="4360" spans="1:8" x14ac:dyDescent="0.2">
      <c r="A4360" s="131">
        <v>44011</v>
      </c>
      <c r="B4360" s="258">
        <v>22</v>
      </c>
      <c r="C4360" s="259"/>
      <c r="D4360" s="273"/>
      <c r="E4360" s="276">
        <v>254.512</v>
      </c>
      <c r="F4360" s="273"/>
      <c r="G4360" s="273"/>
      <c r="H4360" s="273"/>
    </row>
    <row r="4361" spans="1:8" x14ac:dyDescent="0.2">
      <c r="A4361" s="131">
        <v>44011</v>
      </c>
      <c r="B4361" s="258">
        <v>23</v>
      </c>
      <c r="C4361" s="259"/>
      <c r="D4361" s="273"/>
      <c r="E4361" s="276">
        <v>236.852</v>
      </c>
      <c r="F4361" s="273"/>
      <c r="G4361" s="273"/>
      <c r="H4361" s="273"/>
    </row>
    <row r="4362" spans="1:8" x14ac:dyDescent="0.2">
      <c r="A4362" s="131">
        <v>44011</v>
      </c>
      <c r="B4362" s="258">
        <v>24</v>
      </c>
      <c r="C4362" s="259"/>
      <c r="D4362" s="273"/>
      <c r="E4362" s="276">
        <v>224.48400000000001</v>
      </c>
      <c r="F4362" s="273"/>
      <c r="G4362" s="273"/>
      <c r="H4362" s="273"/>
    </row>
    <row r="4363" spans="1:8" x14ac:dyDescent="0.2">
      <c r="A4363" s="131">
        <v>44012</v>
      </c>
      <c r="B4363" s="258">
        <v>1</v>
      </c>
      <c r="C4363" s="259"/>
      <c r="D4363" s="273"/>
      <c r="E4363" s="276">
        <v>214.81200000000001</v>
      </c>
      <c r="F4363" s="273"/>
      <c r="G4363" s="273"/>
      <c r="H4363" s="273"/>
    </row>
    <row r="4364" spans="1:8" x14ac:dyDescent="0.2">
      <c r="A4364" s="131">
        <v>44012</v>
      </c>
      <c r="B4364" s="258">
        <v>2</v>
      </c>
      <c r="C4364" s="259"/>
      <c r="D4364" s="273"/>
      <c r="E4364" s="276">
        <v>205.74799999999999</v>
      </c>
      <c r="F4364" s="273"/>
      <c r="G4364" s="273"/>
      <c r="H4364" s="273"/>
    </row>
    <row r="4365" spans="1:8" x14ac:dyDescent="0.2">
      <c r="A4365" s="131">
        <v>44012</v>
      </c>
      <c r="B4365" s="258">
        <v>3</v>
      </c>
      <c r="C4365" s="259"/>
      <c r="D4365" s="273"/>
      <c r="E4365" s="276">
        <v>200.404</v>
      </c>
      <c r="F4365" s="273"/>
      <c r="G4365" s="273"/>
      <c r="H4365" s="273"/>
    </row>
    <row r="4366" spans="1:8" x14ac:dyDescent="0.2">
      <c r="A4366" s="131">
        <v>44012</v>
      </c>
      <c r="B4366" s="258">
        <v>4</v>
      </c>
      <c r="C4366" s="259"/>
      <c r="D4366" s="273"/>
      <c r="E4366" s="276">
        <v>202.52799999999999</v>
      </c>
      <c r="F4366" s="273"/>
      <c r="G4366" s="273"/>
      <c r="H4366" s="273"/>
    </row>
    <row r="4367" spans="1:8" x14ac:dyDescent="0.2">
      <c r="A4367" s="131">
        <v>44012</v>
      </c>
      <c r="B4367" s="258">
        <v>5</v>
      </c>
      <c r="C4367" s="259"/>
      <c r="D4367" s="273"/>
      <c r="E4367" s="276">
        <v>210.54400000000001</v>
      </c>
      <c r="F4367" s="273"/>
      <c r="G4367" s="273"/>
      <c r="H4367" s="273"/>
    </row>
    <row r="4368" spans="1:8" x14ac:dyDescent="0.2">
      <c r="A4368" s="131">
        <v>44012</v>
      </c>
      <c r="B4368" s="258">
        <v>6</v>
      </c>
      <c r="C4368" s="259"/>
      <c r="D4368" s="273"/>
      <c r="E4368" s="276">
        <v>215.7277871</v>
      </c>
      <c r="F4368" s="273"/>
      <c r="G4368" s="273"/>
      <c r="H4368" s="273"/>
    </row>
    <row r="4369" spans="1:8" x14ac:dyDescent="0.2">
      <c r="A4369" s="131">
        <v>44012</v>
      </c>
      <c r="B4369" s="258">
        <v>7</v>
      </c>
      <c r="C4369" s="259"/>
      <c r="D4369" s="273"/>
      <c r="E4369" s="276">
        <v>226.75858009999999</v>
      </c>
      <c r="F4369" s="273"/>
      <c r="G4369" s="273"/>
      <c r="H4369" s="273"/>
    </row>
    <row r="4370" spans="1:8" x14ac:dyDescent="0.2">
      <c r="A4370" s="131">
        <v>44012</v>
      </c>
      <c r="B4370" s="258">
        <v>8</v>
      </c>
      <c r="C4370" s="259"/>
      <c r="D4370" s="273"/>
      <c r="E4370" s="276">
        <v>235.4189883</v>
      </c>
      <c r="F4370" s="273"/>
      <c r="G4370" s="273"/>
      <c r="H4370" s="273"/>
    </row>
    <row r="4371" spans="1:8" x14ac:dyDescent="0.2">
      <c r="A4371" s="131">
        <v>44012</v>
      </c>
      <c r="B4371" s="258">
        <v>9</v>
      </c>
      <c r="C4371" s="259"/>
      <c r="D4371" s="273"/>
      <c r="E4371" s="276">
        <v>238.37232030000001</v>
      </c>
      <c r="F4371" s="273"/>
      <c r="G4371" s="273"/>
      <c r="H4371" s="273"/>
    </row>
    <row r="4372" spans="1:8" x14ac:dyDescent="0.2">
      <c r="A4372" s="131">
        <v>44012</v>
      </c>
      <c r="B4372" s="258">
        <v>10</v>
      </c>
      <c r="C4372" s="259"/>
      <c r="D4372" s="273"/>
      <c r="E4372" s="276">
        <v>241.12405469999999</v>
      </c>
      <c r="F4372" s="273"/>
      <c r="G4372" s="273"/>
      <c r="H4372" s="273"/>
    </row>
    <row r="4373" spans="1:8" x14ac:dyDescent="0.2">
      <c r="A4373" s="131">
        <v>44012</v>
      </c>
      <c r="B4373" s="258">
        <v>11</v>
      </c>
      <c r="C4373" s="259"/>
      <c r="D4373" s="273"/>
      <c r="E4373" s="276">
        <v>250.55427929999999</v>
      </c>
      <c r="F4373" s="273"/>
      <c r="G4373" s="273"/>
      <c r="H4373" s="273"/>
    </row>
    <row r="4374" spans="1:8" x14ac:dyDescent="0.2">
      <c r="A4374" s="131">
        <v>44012</v>
      </c>
      <c r="B4374" s="258">
        <v>12</v>
      </c>
      <c r="C4374" s="259"/>
      <c r="D4374" s="273"/>
      <c r="E4374" s="276">
        <v>264.77820309999998</v>
      </c>
      <c r="F4374" s="273"/>
      <c r="G4374" s="273"/>
      <c r="H4374" s="273"/>
    </row>
    <row r="4375" spans="1:8" x14ac:dyDescent="0.2">
      <c r="A4375" s="131">
        <v>44012</v>
      </c>
      <c r="B4375" s="258">
        <v>13</v>
      </c>
      <c r="C4375" s="259"/>
      <c r="D4375" s="273"/>
      <c r="E4375" s="276">
        <v>284.78341990000001</v>
      </c>
      <c r="F4375" s="273"/>
      <c r="G4375" s="273"/>
      <c r="H4375" s="273"/>
    </row>
    <row r="4376" spans="1:8" x14ac:dyDescent="0.2">
      <c r="A4376" s="131">
        <v>44012</v>
      </c>
      <c r="B4376" s="258">
        <v>14</v>
      </c>
      <c r="C4376" s="259"/>
      <c r="D4376" s="273"/>
      <c r="E4376" s="276">
        <v>310.54756250000003</v>
      </c>
      <c r="F4376" s="273"/>
      <c r="G4376" s="273"/>
      <c r="H4376" s="273"/>
    </row>
    <row r="4377" spans="1:8" x14ac:dyDescent="0.2">
      <c r="A4377" s="131">
        <v>44012</v>
      </c>
      <c r="B4377" s="258">
        <v>15</v>
      </c>
      <c r="C4377" s="259"/>
      <c r="D4377" s="273"/>
      <c r="E4377" s="276">
        <v>332.65338279999997</v>
      </c>
      <c r="F4377" s="273"/>
      <c r="G4377" s="273"/>
      <c r="H4377" s="273"/>
    </row>
    <row r="4378" spans="1:8" x14ac:dyDescent="0.2">
      <c r="A4378" s="131">
        <v>44012</v>
      </c>
      <c r="B4378" s="258">
        <v>16</v>
      </c>
      <c r="C4378" s="259"/>
      <c r="D4378" s="273"/>
      <c r="E4378" s="276">
        <v>345.41009769999999</v>
      </c>
      <c r="F4378" s="273"/>
      <c r="G4378" s="273"/>
      <c r="H4378" s="273"/>
    </row>
    <row r="4379" spans="1:8" x14ac:dyDescent="0.2">
      <c r="A4379" s="131">
        <v>44012</v>
      </c>
      <c r="B4379" s="258">
        <v>17</v>
      </c>
      <c r="C4379" s="259"/>
      <c r="D4379" s="273"/>
      <c r="E4379" s="276">
        <v>347.90576950000002</v>
      </c>
      <c r="F4379" s="273"/>
      <c r="G4379" s="273"/>
      <c r="H4379" s="273"/>
    </row>
    <row r="4380" spans="1:8" x14ac:dyDescent="0.2">
      <c r="A4380" s="131">
        <v>44012</v>
      </c>
      <c r="B4380" s="258">
        <v>18</v>
      </c>
      <c r="C4380" s="259"/>
      <c r="D4380" s="273"/>
      <c r="E4380" s="276">
        <v>336.67445700000002</v>
      </c>
      <c r="F4380" s="273"/>
      <c r="G4380" s="273"/>
      <c r="H4380" s="273"/>
    </row>
    <row r="4381" spans="1:8" x14ac:dyDescent="0.2">
      <c r="A4381" s="131">
        <v>44012</v>
      </c>
      <c r="B4381" s="258">
        <v>19</v>
      </c>
      <c r="C4381" s="259"/>
      <c r="D4381" s="273"/>
      <c r="E4381" s="276">
        <v>312.8650313</v>
      </c>
      <c r="F4381" s="273"/>
      <c r="G4381" s="273"/>
      <c r="H4381" s="273"/>
    </row>
    <row r="4382" spans="1:8" x14ac:dyDescent="0.2">
      <c r="A4382" s="131">
        <v>44012</v>
      </c>
      <c r="B4382" s="258">
        <v>20</v>
      </c>
      <c r="C4382" s="259"/>
      <c r="D4382" s="273"/>
      <c r="E4382" s="276">
        <v>299.024</v>
      </c>
      <c r="F4382" s="273"/>
      <c r="G4382" s="273"/>
      <c r="H4382" s="273"/>
    </row>
    <row r="4383" spans="1:8" x14ac:dyDescent="0.2">
      <c r="A4383" s="131">
        <v>44012</v>
      </c>
      <c r="B4383" s="258">
        <v>21</v>
      </c>
      <c r="C4383" s="259"/>
      <c r="D4383" s="273"/>
      <c r="E4383" s="276">
        <v>287.08600000000001</v>
      </c>
      <c r="F4383" s="273"/>
      <c r="G4383" s="273"/>
      <c r="H4383" s="273"/>
    </row>
    <row r="4384" spans="1:8" x14ac:dyDescent="0.2">
      <c r="A4384" s="131">
        <v>44012</v>
      </c>
      <c r="B4384" s="258">
        <v>22</v>
      </c>
      <c r="C4384" s="259"/>
      <c r="D4384" s="273"/>
      <c r="E4384" s="276">
        <v>265.26799999999997</v>
      </c>
      <c r="F4384" s="273"/>
      <c r="G4384" s="273"/>
      <c r="H4384" s="273"/>
    </row>
    <row r="4385" spans="1:8" x14ac:dyDescent="0.2">
      <c r="A4385" s="131">
        <v>44012</v>
      </c>
      <c r="B4385" s="258">
        <v>23</v>
      </c>
      <c r="C4385" s="259"/>
      <c r="D4385" s="273"/>
      <c r="E4385" s="276">
        <v>243.06800000000001</v>
      </c>
      <c r="F4385" s="273"/>
      <c r="G4385" s="273"/>
      <c r="H4385" s="273"/>
    </row>
    <row r="4386" spans="1:8" x14ac:dyDescent="0.2">
      <c r="A4386" s="131">
        <v>44012</v>
      </c>
      <c r="B4386" s="258">
        <v>24</v>
      </c>
      <c r="C4386" s="259"/>
      <c r="D4386" s="273"/>
      <c r="E4386" s="276">
        <v>224.65199999999999</v>
      </c>
      <c r="F4386" s="273"/>
      <c r="G4386" s="273"/>
      <c r="H4386" s="273"/>
    </row>
    <row r="4387" spans="1:8" x14ac:dyDescent="0.2">
      <c r="A4387" s="131">
        <v>44013</v>
      </c>
      <c r="B4387" s="258">
        <v>1</v>
      </c>
      <c r="C4387" s="259"/>
      <c r="D4387" s="273"/>
      <c r="E4387" s="276">
        <v>216.09200000000001</v>
      </c>
      <c r="F4387" s="273"/>
      <c r="G4387" s="273"/>
      <c r="H4387" s="273"/>
    </row>
    <row r="4388" spans="1:8" x14ac:dyDescent="0.2">
      <c r="A4388" s="131">
        <v>44013</v>
      </c>
      <c r="B4388" s="258">
        <v>2</v>
      </c>
      <c r="C4388" s="259"/>
      <c r="D4388" s="273"/>
      <c r="E4388" s="276">
        <v>207.95</v>
      </c>
      <c r="F4388" s="273"/>
      <c r="G4388" s="273"/>
      <c r="H4388" s="273"/>
    </row>
    <row r="4389" spans="1:8" x14ac:dyDescent="0.2">
      <c r="A4389" s="131">
        <v>44013</v>
      </c>
      <c r="B4389" s="258">
        <v>3</v>
      </c>
      <c r="C4389" s="259"/>
      <c r="D4389" s="273"/>
      <c r="E4389" s="276">
        <v>204.76400000000001</v>
      </c>
      <c r="F4389" s="273"/>
      <c r="G4389" s="273"/>
      <c r="H4389" s="273"/>
    </row>
    <row r="4390" spans="1:8" x14ac:dyDescent="0.2">
      <c r="A4390" s="131">
        <v>44013</v>
      </c>
      <c r="B4390" s="258">
        <v>4</v>
      </c>
      <c r="C4390" s="259"/>
      <c r="D4390" s="273"/>
      <c r="E4390" s="276">
        <v>204.52199999999999</v>
      </c>
      <c r="F4390" s="273"/>
      <c r="G4390" s="273"/>
      <c r="H4390" s="273"/>
    </row>
    <row r="4391" spans="1:8" x14ac:dyDescent="0.2">
      <c r="A4391" s="131">
        <v>44013</v>
      </c>
      <c r="B4391" s="258">
        <v>5</v>
      </c>
      <c r="C4391" s="259"/>
      <c r="D4391" s="273"/>
      <c r="E4391" s="276">
        <v>209.946</v>
      </c>
      <c r="F4391" s="273"/>
      <c r="G4391" s="273"/>
      <c r="H4391" s="273"/>
    </row>
    <row r="4392" spans="1:8" x14ac:dyDescent="0.2">
      <c r="A4392" s="131">
        <v>44013</v>
      </c>
      <c r="B4392" s="258">
        <v>6</v>
      </c>
      <c r="C4392" s="259"/>
      <c r="D4392" s="273"/>
      <c r="E4392" s="276">
        <v>213.87075200000001</v>
      </c>
      <c r="F4392" s="273"/>
      <c r="G4392" s="273"/>
      <c r="H4392" s="273"/>
    </row>
    <row r="4393" spans="1:8" x14ac:dyDescent="0.2">
      <c r="A4393" s="131">
        <v>44013</v>
      </c>
      <c r="B4393" s="258">
        <v>7</v>
      </c>
      <c r="C4393" s="259"/>
      <c r="D4393" s="273"/>
      <c r="E4393" s="276">
        <v>225.98738090000001</v>
      </c>
      <c r="F4393" s="273"/>
      <c r="G4393" s="273"/>
      <c r="H4393" s="273"/>
    </row>
    <row r="4394" spans="1:8" x14ac:dyDescent="0.2">
      <c r="A4394" s="131">
        <v>44013</v>
      </c>
      <c r="B4394" s="258">
        <v>8</v>
      </c>
      <c r="C4394" s="259"/>
      <c r="D4394" s="273"/>
      <c r="E4394" s="276">
        <v>238.78197460000001</v>
      </c>
      <c r="F4394" s="273"/>
      <c r="G4394" s="273"/>
      <c r="H4394" s="273"/>
    </row>
    <row r="4395" spans="1:8" x14ac:dyDescent="0.2">
      <c r="A4395" s="131">
        <v>44013</v>
      </c>
      <c r="B4395" s="258">
        <v>9</v>
      </c>
      <c r="C4395" s="259"/>
      <c r="D4395" s="273"/>
      <c r="E4395" s="276">
        <v>244.67578520000001</v>
      </c>
      <c r="F4395" s="273"/>
      <c r="G4395" s="273"/>
      <c r="H4395" s="273"/>
    </row>
    <row r="4396" spans="1:8" x14ac:dyDescent="0.2">
      <c r="A4396" s="131">
        <v>44013</v>
      </c>
      <c r="B4396" s="258">
        <v>10</v>
      </c>
      <c r="C4396" s="259"/>
      <c r="D4396" s="273"/>
      <c r="E4396" s="276">
        <v>247.3120332</v>
      </c>
      <c r="F4396" s="273"/>
      <c r="G4396" s="273"/>
      <c r="H4396" s="273"/>
    </row>
    <row r="4397" spans="1:8" x14ac:dyDescent="0.2">
      <c r="A4397" s="131">
        <v>44013</v>
      </c>
      <c r="B4397" s="258">
        <v>11</v>
      </c>
      <c r="C4397" s="259"/>
      <c r="D4397" s="273"/>
      <c r="E4397" s="276">
        <v>250.51823630000001</v>
      </c>
      <c r="F4397" s="273"/>
      <c r="G4397" s="273"/>
      <c r="H4397" s="273"/>
    </row>
    <row r="4398" spans="1:8" x14ac:dyDescent="0.2">
      <c r="A4398" s="131">
        <v>44013</v>
      </c>
      <c r="B4398" s="258">
        <v>12</v>
      </c>
      <c r="C4398" s="259"/>
      <c r="D4398" s="273"/>
      <c r="E4398" s="276">
        <v>260.23467190000002</v>
      </c>
      <c r="F4398" s="273"/>
      <c r="G4398" s="273"/>
      <c r="H4398" s="273"/>
    </row>
    <row r="4399" spans="1:8" x14ac:dyDescent="0.2">
      <c r="A4399" s="131">
        <v>44013</v>
      </c>
      <c r="B4399" s="258">
        <v>13</v>
      </c>
      <c r="C4399" s="259"/>
      <c r="D4399" s="273"/>
      <c r="E4399" s="276">
        <v>278.33399020000002</v>
      </c>
      <c r="F4399" s="273"/>
      <c r="G4399" s="273"/>
      <c r="H4399" s="273"/>
    </row>
    <row r="4400" spans="1:8" x14ac:dyDescent="0.2">
      <c r="A4400" s="131">
        <v>44013</v>
      </c>
      <c r="B4400" s="258">
        <v>14</v>
      </c>
      <c r="C4400" s="259"/>
      <c r="D4400" s="273"/>
      <c r="E4400" s="276">
        <v>299.5341621</v>
      </c>
      <c r="F4400" s="273"/>
      <c r="G4400" s="273"/>
      <c r="H4400" s="273"/>
    </row>
    <row r="4401" spans="1:8" x14ac:dyDescent="0.2">
      <c r="A4401" s="131">
        <v>44013</v>
      </c>
      <c r="B4401" s="258">
        <v>15</v>
      </c>
      <c r="C4401" s="259"/>
      <c r="D4401" s="273"/>
      <c r="E4401" s="276">
        <v>318.2734102</v>
      </c>
      <c r="F4401" s="273"/>
      <c r="G4401" s="273"/>
      <c r="H4401" s="273"/>
    </row>
    <row r="4402" spans="1:8" x14ac:dyDescent="0.2">
      <c r="A4402" s="131">
        <v>44013</v>
      </c>
      <c r="B4402" s="258">
        <v>16</v>
      </c>
      <c r="C4402" s="259"/>
      <c r="D4402" s="273"/>
      <c r="E4402" s="276">
        <v>334.03125</v>
      </c>
      <c r="F4402" s="273"/>
      <c r="G4402" s="273"/>
      <c r="H4402" s="273"/>
    </row>
    <row r="4403" spans="1:8" x14ac:dyDescent="0.2">
      <c r="A4403" s="131">
        <v>44013</v>
      </c>
      <c r="B4403" s="258">
        <v>17</v>
      </c>
      <c r="C4403" s="259"/>
      <c r="D4403" s="273"/>
      <c r="E4403" s="276">
        <v>340.84045120000002</v>
      </c>
      <c r="F4403" s="273"/>
      <c r="G4403" s="273"/>
      <c r="H4403" s="273"/>
    </row>
    <row r="4404" spans="1:8" x14ac:dyDescent="0.2">
      <c r="A4404" s="131">
        <v>44013</v>
      </c>
      <c r="B4404" s="258">
        <v>18</v>
      </c>
      <c r="C4404" s="259"/>
      <c r="D4404" s="273"/>
      <c r="E4404" s="276">
        <v>334.73380659999998</v>
      </c>
      <c r="F4404" s="273"/>
      <c r="G4404" s="273"/>
      <c r="H4404" s="273"/>
    </row>
    <row r="4405" spans="1:8" x14ac:dyDescent="0.2">
      <c r="A4405" s="131">
        <v>44013</v>
      </c>
      <c r="B4405" s="258">
        <v>19</v>
      </c>
      <c r="C4405" s="259"/>
      <c r="D4405" s="273"/>
      <c r="E4405" s="276">
        <v>315.33728910000002</v>
      </c>
      <c r="F4405" s="273"/>
      <c r="G4405" s="273"/>
      <c r="H4405" s="273"/>
    </row>
    <row r="4406" spans="1:8" x14ac:dyDescent="0.2">
      <c r="A4406" s="131">
        <v>44013</v>
      </c>
      <c r="B4406" s="258">
        <v>20</v>
      </c>
      <c r="C4406" s="259"/>
      <c r="D4406" s="273"/>
      <c r="E4406" s="276">
        <v>303.50200000000001</v>
      </c>
      <c r="F4406" s="273"/>
      <c r="G4406" s="273"/>
      <c r="H4406" s="273"/>
    </row>
    <row r="4407" spans="1:8" x14ac:dyDescent="0.2">
      <c r="A4407" s="131">
        <v>44013</v>
      </c>
      <c r="B4407" s="258">
        <v>21</v>
      </c>
      <c r="C4407" s="259"/>
      <c r="D4407" s="273"/>
      <c r="E4407" s="276">
        <v>295.77</v>
      </c>
      <c r="F4407" s="273"/>
      <c r="G4407" s="273"/>
      <c r="H4407" s="273"/>
    </row>
    <row r="4408" spans="1:8" x14ac:dyDescent="0.2">
      <c r="A4408" s="131">
        <v>44013</v>
      </c>
      <c r="B4408" s="258">
        <v>22</v>
      </c>
      <c r="C4408" s="259"/>
      <c r="D4408" s="273"/>
      <c r="E4408" s="276">
        <v>271.88</v>
      </c>
      <c r="F4408" s="273"/>
      <c r="G4408" s="273"/>
      <c r="H4408" s="273"/>
    </row>
    <row r="4409" spans="1:8" x14ac:dyDescent="0.2">
      <c r="A4409" s="131">
        <v>44013</v>
      </c>
      <c r="B4409" s="258">
        <v>23</v>
      </c>
      <c r="C4409" s="259"/>
      <c r="D4409" s="273"/>
      <c r="E4409" s="276">
        <v>246.73400000000001</v>
      </c>
      <c r="F4409" s="273"/>
      <c r="G4409" s="273"/>
      <c r="H4409" s="273"/>
    </row>
    <row r="4410" spans="1:8" x14ac:dyDescent="0.2">
      <c r="A4410" s="131">
        <v>44013</v>
      </c>
      <c r="B4410" s="258">
        <v>24</v>
      </c>
      <c r="C4410" s="259"/>
      <c r="D4410" s="273"/>
      <c r="E4410" s="276">
        <v>230.16800000000001</v>
      </c>
      <c r="F4410" s="273"/>
      <c r="G4410" s="273"/>
      <c r="H4410" s="273"/>
    </row>
    <row r="4411" spans="1:8" x14ac:dyDescent="0.2">
      <c r="A4411" s="131">
        <v>44014</v>
      </c>
      <c r="B4411" s="258">
        <v>1</v>
      </c>
      <c r="C4411" s="259"/>
      <c r="D4411" s="273"/>
      <c r="E4411" s="276">
        <v>218.68799999999999</v>
      </c>
      <c r="F4411" s="273"/>
      <c r="G4411" s="273"/>
      <c r="H4411" s="273"/>
    </row>
    <row r="4412" spans="1:8" x14ac:dyDescent="0.2">
      <c r="A4412" s="131">
        <v>44014</v>
      </c>
      <c r="B4412" s="258">
        <v>2</v>
      </c>
      <c r="C4412" s="259"/>
      <c r="D4412" s="273"/>
      <c r="E4412" s="276">
        <v>209.59200000000001</v>
      </c>
      <c r="F4412" s="273"/>
      <c r="G4412" s="273"/>
      <c r="H4412" s="273"/>
    </row>
    <row r="4413" spans="1:8" x14ac:dyDescent="0.2">
      <c r="A4413" s="131">
        <v>44014</v>
      </c>
      <c r="B4413" s="258">
        <v>3</v>
      </c>
      <c r="C4413" s="259"/>
      <c r="D4413" s="273"/>
      <c r="E4413" s="276">
        <v>205.476</v>
      </c>
      <c r="F4413" s="273"/>
      <c r="G4413" s="273"/>
      <c r="H4413" s="273"/>
    </row>
    <row r="4414" spans="1:8" x14ac:dyDescent="0.2">
      <c r="A4414" s="131">
        <v>44014</v>
      </c>
      <c r="B4414" s="258">
        <v>4</v>
      </c>
      <c r="C4414" s="259"/>
      <c r="D4414" s="273"/>
      <c r="E4414" s="276">
        <v>204.78800000000001</v>
      </c>
      <c r="F4414" s="273"/>
      <c r="G4414" s="273"/>
      <c r="H4414" s="273"/>
    </row>
    <row r="4415" spans="1:8" x14ac:dyDescent="0.2">
      <c r="A4415" s="131">
        <v>44014</v>
      </c>
      <c r="B4415" s="258">
        <v>5</v>
      </c>
      <c r="C4415" s="259"/>
      <c r="D4415" s="273"/>
      <c r="E4415" s="276">
        <v>211.50399999999999</v>
      </c>
      <c r="F4415" s="273"/>
      <c r="G4415" s="273"/>
      <c r="H4415" s="273"/>
    </row>
    <row r="4416" spans="1:8" x14ac:dyDescent="0.2">
      <c r="A4416" s="131">
        <v>44014</v>
      </c>
      <c r="B4416" s="258">
        <v>6</v>
      </c>
      <c r="C4416" s="259"/>
      <c r="D4416" s="273"/>
      <c r="E4416" s="276">
        <v>215.09661130000001</v>
      </c>
      <c r="F4416" s="273"/>
      <c r="G4416" s="273"/>
      <c r="H4416" s="273"/>
    </row>
    <row r="4417" spans="1:8" x14ac:dyDescent="0.2">
      <c r="A4417" s="131">
        <v>44014</v>
      </c>
      <c r="B4417" s="258">
        <v>7</v>
      </c>
      <c r="C4417" s="259"/>
      <c r="D4417" s="273"/>
      <c r="E4417" s="276">
        <v>225.27255270000001</v>
      </c>
      <c r="F4417" s="273"/>
      <c r="G4417" s="273"/>
      <c r="H4417" s="273"/>
    </row>
    <row r="4418" spans="1:8" x14ac:dyDescent="0.2">
      <c r="A4418" s="131">
        <v>44014</v>
      </c>
      <c r="B4418" s="258">
        <v>8</v>
      </c>
      <c r="C4418" s="259"/>
      <c r="D4418" s="273"/>
      <c r="E4418" s="276">
        <v>234.7191895</v>
      </c>
      <c r="F4418" s="273"/>
      <c r="G4418" s="273"/>
      <c r="H4418" s="273"/>
    </row>
    <row r="4419" spans="1:8" x14ac:dyDescent="0.2">
      <c r="A4419" s="131">
        <v>44014</v>
      </c>
      <c r="B4419" s="258">
        <v>9</v>
      </c>
      <c r="C4419" s="259"/>
      <c r="D4419" s="273"/>
      <c r="E4419" s="276">
        <v>239.1731465</v>
      </c>
      <c r="F4419" s="273"/>
      <c r="G4419" s="273"/>
      <c r="H4419" s="273"/>
    </row>
    <row r="4420" spans="1:8" x14ac:dyDescent="0.2">
      <c r="A4420" s="131">
        <v>44014</v>
      </c>
      <c r="B4420" s="258">
        <v>10</v>
      </c>
      <c r="C4420" s="259"/>
      <c r="D4420" s="273"/>
      <c r="E4420" s="276">
        <v>244.2491426</v>
      </c>
      <c r="F4420" s="273"/>
      <c r="G4420" s="273"/>
      <c r="H4420" s="273"/>
    </row>
    <row r="4421" spans="1:8" x14ac:dyDescent="0.2">
      <c r="A4421" s="131">
        <v>44014</v>
      </c>
      <c r="B4421" s="258">
        <v>11</v>
      </c>
      <c r="C4421" s="259"/>
      <c r="D4421" s="273"/>
      <c r="E4421" s="276">
        <v>258.92134379999999</v>
      </c>
      <c r="F4421" s="273"/>
      <c r="G4421" s="273"/>
      <c r="H4421" s="273"/>
    </row>
    <row r="4422" spans="1:8" x14ac:dyDescent="0.2">
      <c r="A4422" s="131">
        <v>44014</v>
      </c>
      <c r="B4422" s="258">
        <v>12</v>
      </c>
      <c r="C4422" s="259"/>
      <c r="D4422" s="273"/>
      <c r="E4422" s="276">
        <v>276.26357419999999</v>
      </c>
      <c r="F4422" s="273"/>
      <c r="G4422" s="273"/>
      <c r="H4422" s="273"/>
    </row>
    <row r="4423" spans="1:8" x14ac:dyDescent="0.2">
      <c r="A4423" s="131">
        <v>44014</v>
      </c>
      <c r="B4423" s="258">
        <v>13</v>
      </c>
      <c r="C4423" s="259"/>
      <c r="D4423" s="273"/>
      <c r="E4423" s="276">
        <v>299.63375000000002</v>
      </c>
      <c r="F4423" s="273"/>
      <c r="G4423" s="273"/>
      <c r="H4423" s="273"/>
    </row>
    <row r="4424" spans="1:8" x14ac:dyDescent="0.2">
      <c r="A4424" s="131">
        <v>44014</v>
      </c>
      <c r="B4424" s="258">
        <v>14</v>
      </c>
      <c r="C4424" s="259"/>
      <c r="D4424" s="273"/>
      <c r="E4424" s="276">
        <v>326.63693949999998</v>
      </c>
      <c r="F4424" s="273"/>
      <c r="G4424" s="273"/>
      <c r="H4424" s="273"/>
    </row>
    <row r="4425" spans="1:8" x14ac:dyDescent="0.2">
      <c r="A4425" s="131">
        <v>44014</v>
      </c>
      <c r="B4425" s="258">
        <v>15</v>
      </c>
      <c r="C4425" s="259"/>
      <c r="D4425" s="273"/>
      <c r="E4425" s="276">
        <v>352.58632030000001</v>
      </c>
      <c r="F4425" s="273"/>
      <c r="G4425" s="273"/>
      <c r="H4425" s="273"/>
    </row>
    <row r="4426" spans="1:8" x14ac:dyDescent="0.2">
      <c r="A4426" s="131">
        <v>44014</v>
      </c>
      <c r="B4426" s="258">
        <v>16</v>
      </c>
      <c r="C4426" s="259"/>
      <c r="D4426" s="273"/>
      <c r="E4426" s="276">
        <v>370.69310350000001</v>
      </c>
      <c r="F4426" s="273"/>
      <c r="G4426" s="273"/>
      <c r="H4426" s="273"/>
    </row>
    <row r="4427" spans="1:8" x14ac:dyDescent="0.2">
      <c r="A4427" s="131">
        <v>44014</v>
      </c>
      <c r="B4427" s="258">
        <v>17</v>
      </c>
      <c r="C4427" s="259"/>
      <c r="D4427" s="273"/>
      <c r="E4427" s="276">
        <v>375.27462700000001</v>
      </c>
      <c r="F4427" s="273"/>
      <c r="G4427" s="273"/>
      <c r="H4427" s="273"/>
    </row>
    <row r="4428" spans="1:8" x14ac:dyDescent="0.2">
      <c r="A4428" s="131">
        <v>44014</v>
      </c>
      <c r="B4428" s="258">
        <v>18</v>
      </c>
      <c r="C4428" s="259"/>
      <c r="D4428" s="273"/>
      <c r="E4428" s="276">
        <v>361.08385349999998</v>
      </c>
      <c r="F4428" s="273"/>
      <c r="G4428" s="273"/>
      <c r="H4428" s="273"/>
    </row>
    <row r="4429" spans="1:8" x14ac:dyDescent="0.2">
      <c r="A4429" s="131">
        <v>44014</v>
      </c>
      <c r="B4429" s="258">
        <v>19</v>
      </c>
      <c r="C4429" s="259"/>
      <c r="D4429" s="273"/>
      <c r="E4429" s="276">
        <v>334.60013479999998</v>
      </c>
      <c r="F4429" s="273"/>
      <c r="G4429" s="273"/>
      <c r="H4429" s="273"/>
    </row>
    <row r="4430" spans="1:8" x14ac:dyDescent="0.2">
      <c r="A4430" s="131">
        <v>44014</v>
      </c>
      <c r="B4430" s="258">
        <v>20</v>
      </c>
      <c r="C4430" s="259"/>
      <c r="D4430" s="273"/>
      <c r="E4430" s="276">
        <v>318.46800000000002</v>
      </c>
      <c r="F4430" s="273"/>
      <c r="G4430" s="273"/>
      <c r="H4430" s="273"/>
    </row>
    <row r="4431" spans="1:8" x14ac:dyDescent="0.2">
      <c r="A4431" s="131">
        <v>44014</v>
      </c>
      <c r="B4431" s="258">
        <v>21</v>
      </c>
      <c r="C4431" s="259"/>
      <c r="D4431" s="273"/>
      <c r="E4431" s="276">
        <v>302.16800000000001</v>
      </c>
      <c r="F4431" s="273"/>
      <c r="G4431" s="273"/>
      <c r="H4431" s="273"/>
    </row>
    <row r="4432" spans="1:8" x14ac:dyDescent="0.2">
      <c r="A4432" s="131">
        <v>44014</v>
      </c>
      <c r="B4432" s="258">
        <v>22</v>
      </c>
      <c r="C4432" s="259"/>
      <c r="D4432" s="273"/>
      <c r="E4432" s="276">
        <v>278.36</v>
      </c>
      <c r="F4432" s="273"/>
      <c r="G4432" s="273"/>
      <c r="H4432" s="273"/>
    </row>
    <row r="4433" spans="1:8" x14ac:dyDescent="0.2">
      <c r="A4433" s="131">
        <v>44014</v>
      </c>
      <c r="B4433" s="258">
        <v>23</v>
      </c>
      <c r="C4433" s="259"/>
      <c r="D4433" s="273"/>
      <c r="E4433" s="276">
        <v>252.78399999999999</v>
      </c>
      <c r="F4433" s="273"/>
      <c r="G4433" s="273"/>
      <c r="H4433" s="273"/>
    </row>
    <row r="4434" spans="1:8" x14ac:dyDescent="0.2">
      <c r="A4434" s="131">
        <v>44014</v>
      </c>
      <c r="B4434" s="258">
        <v>24</v>
      </c>
      <c r="C4434" s="259"/>
      <c r="D4434" s="273"/>
      <c r="E4434" s="276">
        <v>234.74799999999999</v>
      </c>
      <c r="F4434" s="273"/>
      <c r="G4434" s="273"/>
      <c r="H4434" s="273"/>
    </row>
    <row r="4435" spans="1:8" x14ac:dyDescent="0.2">
      <c r="A4435" s="131">
        <v>44015</v>
      </c>
      <c r="B4435" s="258">
        <v>1</v>
      </c>
      <c r="C4435" s="259"/>
      <c r="D4435" s="273"/>
      <c r="E4435" s="276">
        <v>221.28800000000001</v>
      </c>
      <c r="F4435" s="273"/>
      <c r="G4435" s="273"/>
      <c r="H4435" s="273"/>
    </row>
    <row r="4436" spans="1:8" x14ac:dyDescent="0.2">
      <c r="A4436" s="131">
        <v>44015</v>
      </c>
      <c r="B4436" s="258">
        <v>2</v>
      </c>
      <c r="C4436" s="259"/>
      <c r="D4436" s="273"/>
      <c r="E4436" s="276">
        <v>210.05600000000001</v>
      </c>
      <c r="F4436" s="273"/>
      <c r="G4436" s="273"/>
      <c r="H4436" s="273"/>
    </row>
    <row r="4437" spans="1:8" x14ac:dyDescent="0.2">
      <c r="A4437" s="131">
        <v>44015</v>
      </c>
      <c r="B4437" s="258">
        <v>3</v>
      </c>
      <c r="C4437" s="259"/>
      <c r="D4437" s="273"/>
      <c r="E4437" s="276">
        <v>201.24799999999999</v>
      </c>
      <c r="F4437" s="273"/>
      <c r="G4437" s="273"/>
      <c r="H4437" s="273"/>
    </row>
    <row r="4438" spans="1:8" x14ac:dyDescent="0.2">
      <c r="A4438" s="131">
        <v>44015</v>
      </c>
      <c r="B4438" s="258">
        <v>4</v>
      </c>
      <c r="C4438" s="259"/>
      <c r="D4438" s="273"/>
      <c r="E4438" s="276">
        <v>196.65199999999999</v>
      </c>
      <c r="F4438" s="273"/>
      <c r="G4438" s="273"/>
      <c r="H4438" s="273"/>
    </row>
    <row r="4439" spans="1:8" x14ac:dyDescent="0.2">
      <c r="A4439" s="131">
        <v>44015</v>
      </c>
      <c r="B4439" s="258">
        <v>5</v>
      </c>
      <c r="C4439" s="259"/>
      <c r="D4439" s="273"/>
      <c r="E4439" s="276">
        <v>193.49600000000001</v>
      </c>
      <c r="F4439" s="273"/>
      <c r="G4439" s="273"/>
      <c r="H4439" s="273"/>
    </row>
    <row r="4440" spans="1:8" x14ac:dyDescent="0.2">
      <c r="A4440" s="131">
        <v>44015</v>
      </c>
      <c r="B4440" s="258">
        <v>6</v>
      </c>
      <c r="C4440" s="259"/>
      <c r="D4440" s="273"/>
      <c r="E4440" s="276">
        <v>189.53594430000001</v>
      </c>
      <c r="F4440" s="273"/>
      <c r="G4440" s="273"/>
      <c r="H4440" s="273"/>
    </row>
    <row r="4441" spans="1:8" x14ac:dyDescent="0.2">
      <c r="A4441" s="131">
        <v>44015</v>
      </c>
      <c r="B4441" s="258">
        <v>7</v>
      </c>
      <c r="C4441" s="259"/>
      <c r="D4441" s="273"/>
      <c r="E4441" s="276">
        <v>198.26997950000001</v>
      </c>
      <c r="F4441" s="273"/>
      <c r="G4441" s="273"/>
      <c r="H4441" s="273"/>
    </row>
    <row r="4442" spans="1:8" x14ac:dyDescent="0.2">
      <c r="A4442" s="131">
        <v>44015</v>
      </c>
      <c r="B4442" s="258">
        <v>8</v>
      </c>
      <c r="C4442" s="259"/>
      <c r="D4442" s="273"/>
      <c r="E4442" s="276">
        <v>208.62657229999999</v>
      </c>
      <c r="F4442" s="273"/>
      <c r="G4442" s="273"/>
      <c r="H4442" s="273"/>
    </row>
    <row r="4443" spans="1:8" x14ac:dyDescent="0.2">
      <c r="A4443" s="131">
        <v>44015</v>
      </c>
      <c r="B4443" s="258">
        <v>9</v>
      </c>
      <c r="C4443" s="259"/>
      <c r="D4443" s="273"/>
      <c r="E4443" s="276">
        <v>223.42974799999999</v>
      </c>
      <c r="F4443" s="273"/>
      <c r="G4443" s="273"/>
      <c r="H4443" s="273"/>
    </row>
    <row r="4444" spans="1:8" x14ac:dyDescent="0.2">
      <c r="A4444" s="131">
        <v>44015</v>
      </c>
      <c r="B4444" s="258">
        <v>10</v>
      </c>
      <c r="C4444" s="259"/>
      <c r="D4444" s="273"/>
      <c r="E4444" s="276">
        <v>238.82184380000001</v>
      </c>
      <c r="F4444" s="273"/>
      <c r="G4444" s="273"/>
      <c r="H4444" s="273"/>
    </row>
    <row r="4445" spans="1:8" x14ac:dyDescent="0.2">
      <c r="A4445" s="131">
        <v>44015</v>
      </c>
      <c r="B4445" s="258">
        <v>11</v>
      </c>
      <c r="C4445" s="259"/>
      <c r="D4445" s="273"/>
      <c r="E4445" s="276">
        <v>261.3198008</v>
      </c>
      <c r="F4445" s="273"/>
      <c r="G4445" s="273"/>
      <c r="H4445" s="273"/>
    </row>
    <row r="4446" spans="1:8" x14ac:dyDescent="0.2">
      <c r="A4446" s="131">
        <v>44015</v>
      </c>
      <c r="B4446" s="258">
        <v>12</v>
      </c>
      <c r="C4446" s="259"/>
      <c r="D4446" s="273"/>
      <c r="E4446" s="276">
        <v>291.3099512</v>
      </c>
      <c r="F4446" s="273"/>
      <c r="G4446" s="273"/>
      <c r="H4446" s="273"/>
    </row>
    <row r="4447" spans="1:8" x14ac:dyDescent="0.2">
      <c r="A4447" s="131">
        <v>44015</v>
      </c>
      <c r="B4447" s="258">
        <v>13</v>
      </c>
      <c r="C4447" s="259"/>
      <c r="D4447" s="273"/>
      <c r="E4447" s="276">
        <v>326.58937500000002</v>
      </c>
      <c r="F4447" s="273"/>
      <c r="G4447" s="273"/>
      <c r="H4447" s="273"/>
    </row>
    <row r="4448" spans="1:8" x14ac:dyDescent="0.2">
      <c r="A4448" s="131">
        <v>44015</v>
      </c>
      <c r="B4448" s="258">
        <v>14</v>
      </c>
      <c r="C4448" s="259"/>
      <c r="D4448" s="273"/>
      <c r="E4448" s="276">
        <v>361.14281249999999</v>
      </c>
      <c r="F4448" s="273"/>
      <c r="G4448" s="273"/>
      <c r="H4448" s="273"/>
    </row>
    <row r="4449" spans="1:8" x14ac:dyDescent="0.2">
      <c r="A4449" s="131">
        <v>44015</v>
      </c>
      <c r="B4449" s="258">
        <v>15</v>
      </c>
      <c r="C4449" s="259"/>
      <c r="D4449" s="273"/>
      <c r="E4449" s="276">
        <v>389.48389450000002</v>
      </c>
      <c r="F4449" s="273"/>
      <c r="G4449" s="273"/>
      <c r="H4449" s="273"/>
    </row>
    <row r="4450" spans="1:8" x14ac:dyDescent="0.2">
      <c r="A4450" s="131">
        <v>44015</v>
      </c>
      <c r="B4450" s="258">
        <v>16</v>
      </c>
      <c r="C4450" s="259"/>
      <c r="D4450" s="273"/>
      <c r="E4450" s="276">
        <v>405.83953910000002</v>
      </c>
      <c r="F4450" s="273"/>
      <c r="G4450" s="273"/>
      <c r="H4450" s="273"/>
    </row>
    <row r="4451" spans="1:8" x14ac:dyDescent="0.2">
      <c r="A4451" s="131">
        <v>44015</v>
      </c>
      <c r="B4451" s="258">
        <v>17</v>
      </c>
      <c r="C4451" s="259"/>
      <c r="D4451" s="273"/>
      <c r="E4451" s="276">
        <v>408.77989450000001</v>
      </c>
      <c r="F4451" s="273"/>
      <c r="G4451" s="273"/>
      <c r="H4451" s="273"/>
    </row>
    <row r="4452" spans="1:8" x14ac:dyDescent="0.2">
      <c r="A4452" s="131">
        <v>44015</v>
      </c>
      <c r="B4452" s="258">
        <v>18</v>
      </c>
      <c r="C4452" s="259"/>
      <c r="D4452" s="273"/>
      <c r="E4452" s="276">
        <v>394.53886720000003</v>
      </c>
      <c r="F4452" s="273"/>
      <c r="G4452" s="273"/>
      <c r="H4452" s="273"/>
    </row>
    <row r="4453" spans="1:8" x14ac:dyDescent="0.2">
      <c r="A4453" s="131">
        <v>44015</v>
      </c>
      <c r="B4453" s="258">
        <v>19</v>
      </c>
      <c r="C4453" s="259"/>
      <c r="D4453" s="273"/>
      <c r="E4453" s="276">
        <v>369.92772660000003</v>
      </c>
      <c r="F4453" s="273"/>
      <c r="G4453" s="273"/>
      <c r="H4453" s="273"/>
    </row>
    <row r="4454" spans="1:8" x14ac:dyDescent="0.2">
      <c r="A4454" s="131">
        <v>44015</v>
      </c>
      <c r="B4454" s="258">
        <v>20</v>
      </c>
      <c r="C4454" s="259"/>
      <c r="D4454" s="273"/>
      <c r="E4454" s="276">
        <v>350.2</v>
      </c>
      <c r="F4454" s="273"/>
      <c r="G4454" s="273"/>
      <c r="H4454" s="273"/>
    </row>
    <row r="4455" spans="1:8" x14ac:dyDescent="0.2">
      <c r="A4455" s="131">
        <v>44015</v>
      </c>
      <c r="B4455" s="258">
        <v>21</v>
      </c>
      <c r="C4455" s="259"/>
      <c r="D4455" s="273"/>
      <c r="E4455" s="276">
        <v>331.54399999999998</v>
      </c>
      <c r="F4455" s="273"/>
      <c r="G4455" s="273"/>
      <c r="H4455" s="273"/>
    </row>
    <row r="4456" spans="1:8" x14ac:dyDescent="0.2">
      <c r="A4456" s="131">
        <v>44015</v>
      </c>
      <c r="B4456" s="258">
        <v>22</v>
      </c>
      <c r="C4456" s="259"/>
      <c r="D4456" s="273"/>
      <c r="E4456" s="276">
        <v>301.096</v>
      </c>
      <c r="F4456" s="273"/>
      <c r="G4456" s="273"/>
      <c r="H4456" s="273"/>
    </row>
    <row r="4457" spans="1:8" x14ac:dyDescent="0.2">
      <c r="A4457" s="131">
        <v>44015</v>
      </c>
      <c r="B4457" s="258">
        <v>23</v>
      </c>
      <c r="C4457" s="259"/>
      <c r="D4457" s="273"/>
      <c r="E4457" s="276">
        <v>272.44799999999998</v>
      </c>
      <c r="F4457" s="273"/>
      <c r="G4457" s="273"/>
      <c r="H4457" s="273"/>
    </row>
    <row r="4458" spans="1:8" x14ac:dyDescent="0.2">
      <c r="A4458" s="131">
        <v>44015</v>
      </c>
      <c r="B4458" s="258">
        <v>24</v>
      </c>
      <c r="C4458" s="259"/>
      <c r="D4458" s="273"/>
      <c r="E4458" s="276">
        <v>249.28800000000001</v>
      </c>
      <c r="F4458" s="273"/>
      <c r="G4458" s="273"/>
      <c r="H4458" s="273"/>
    </row>
    <row r="4459" spans="1:8" x14ac:dyDescent="0.2">
      <c r="A4459" s="131">
        <v>44016</v>
      </c>
      <c r="B4459" s="258">
        <v>1</v>
      </c>
      <c r="C4459" s="259"/>
      <c r="D4459" s="273"/>
      <c r="E4459" s="276">
        <v>229.94</v>
      </c>
      <c r="F4459" s="273"/>
      <c r="G4459" s="273"/>
      <c r="H4459" s="273"/>
    </row>
    <row r="4460" spans="1:8" x14ac:dyDescent="0.2">
      <c r="A4460" s="131">
        <v>44016</v>
      </c>
      <c r="B4460" s="258">
        <v>2</v>
      </c>
      <c r="C4460" s="259"/>
      <c r="D4460" s="273"/>
      <c r="E4460" s="276">
        <v>214.74</v>
      </c>
      <c r="F4460" s="273"/>
      <c r="G4460" s="273"/>
      <c r="H4460" s="273"/>
    </row>
    <row r="4461" spans="1:8" x14ac:dyDescent="0.2">
      <c r="A4461" s="131">
        <v>44016</v>
      </c>
      <c r="B4461" s="258">
        <v>3</v>
      </c>
      <c r="C4461" s="259"/>
      <c r="D4461" s="273"/>
      <c r="E4461" s="276">
        <v>205.09200000000001</v>
      </c>
      <c r="F4461" s="273"/>
      <c r="G4461" s="273"/>
      <c r="H4461" s="273"/>
    </row>
    <row r="4462" spans="1:8" x14ac:dyDescent="0.2">
      <c r="A4462" s="131">
        <v>44016</v>
      </c>
      <c r="B4462" s="258">
        <v>4</v>
      </c>
      <c r="C4462" s="259"/>
      <c r="D4462" s="273"/>
      <c r="E4462" s="276">
        <v>198.10400000000001</v>
      </c>
      <c r="F4462" s="273"/>
      <c r="G4462" s="273"/>
      <c r="H4462" s="273"/>
    </row>
    <row r="4463" spans="1:8" x14ac:dyDescent="0.2">
      <c r="A4463" s="131">
        <v>44016</v>
      </c>
      <c r="B4463" s="258">
        <v>5</v>
      </c>
      <c r="C4463" s="259"/>
      <c r="D4463" s="273"/>
      <c r="E4463" s="276">
        <v>191.464</v>
      </c>
      <c r="F4463" s="273"/>
      <c r="G4463" s="273"/>
      <c r="H4463" s="273"/>
    </row>
    <row r="4464" spans="1:8" x14ac:dyDescent="0.2">
      <c r="A4464" s="131">
        <v>44016</v>
      </c>
      <c r="B4464" s="258">
        <v>6</v>
      </c>
      <c r="C4464" s="259"/>
      <c r="D4464" s="273"/>
      <c r="E4464" s="276">
        <v>183.82453709999999</v>
      </c>
      <c r="F4464" s="273"/>
      <c r="G4464" s="273"/>
      <c r="H4464" s="273"/>
    </row>
    <row r="4465" spans="1:8" x14ac:dyDescent="0.2">
      <c r="A4465" s="131">
        <v>44016</v>
      </c>
      <c r="B4465" s="258">
        <v>7</v>
      </c>
      <c r="C4465" s="259"/>
      <c r="D4465" s="273"/>
      <c r="E4465" s="276">
        <v>192.5530498</v>
      </c>
      <c r="F4465" s="273"/>
      <c r="G4465" s="273"/>
      <c r="H4465" s="273"/>
    </row>
    <row r="4466" spans="1:8" x14ac:dyDescent="0.2">
      <c r="A4466" s="131">
        <v>44016</v>
      </c>
      <c r="B4466" s="258">
        <v>8</v>
      </c>
      <c r="C4466" s="259"/>
      <c r="D4466" s="273"/>
      <c r="E4466" s="276">
        <v>206.26203520000001</v>
      </c>
      <c r="F4466" s="273"/>
      <c r="G4466" s="273"/>
      <c r="H4466" s="273"/>
    </row>
    <row r="4467" spans="1:8" x14ac:dyDescent="0.2">
      <c r="A4467" s="131">
        <v>44016</v>
      </c>
      <c r="B4467" s="258">
        <v>9</v>
      </c>
      <c r="C4467" s="259"/>
      <c r="D4467" s="273"/>
      <c r="E4467" s="276">
        <v>223.15229299999999</v>
      </c>
      <c r="F4467" s="273"/>
      <c r="G4467" s="273"/>
      <c r="H4467" s="273"/>
    </row>
    <row r="4468" spans="1:8" x14ac:dyDescent="0.2">
      <c r="A4468" s="131">
        <v>44016</v>
      </c>
      <c r="B4468" s="258">
        <v>10</v>
      </c>
      <c r="C4468" s="259"/>
      <c r="D4468" s="273"/>
      <c r="E4468" s="276">
        <v>246.3697402</v>
      </c>
      <c r="F4468" s="273"/>
      <c r="G4468" s="273"/>
      <c r="H4468" s="273"/>
    </row>
    <row r="4469" spans="1:8" x14ac:dyDescent="0.2">
      <c r="A4469" s="131">
        <v>44016</v>
      </c>
      <c r="B4469" s="258">
        <v>11</v>
      </c>
      <c r="C4469" s="259"/>
      <c r="D4469" s="273"/>
      <c r="E4469" s="276">
        <v>278.21607619999997</v>
      </c>
      <c r="F4469" s="273"/>
      <c r="G4469" s="273"/>
      <c r="H4469" s="273"/>
    </row>
    <row r="4470" spans="1:8" x14ac:dyDescent="0.2">
      <c r="A4470" s="131">
        <v>44016</v>
      </c>
      <c r="B4470" s="258">
        <v>12</v>
      </c>
      <c r="C4470" s="259"/>
      <c r="D4470" s="273"/>
      <c r="E4470" s="276">
        <v>312.82980659999998</v>
      </c>
      <c r="F4470" s="273"/>
      <c r="G4470" s="273"/>
      <c r="H4470" s="273"/>
    </row>
    <row r="4471" spans="1:8" x14ac:dyDescent="0.2">
      <c r="A4471" s="131">
        <v>44016</v>
      </c>
      <c r="B4471" s="258">
        <v>13</v>
      </c>
      <c r="C4471" s="259"/>
      <c r="D4471" s="273"/>
      <c r="E4471" s="276">
        <v>344.71302730000002</v>
      </c>
      <c r="F4471" s="273"/>
      <c r="G4471" s="273"/>
      <c r="H4471" s="273"/>
    </row>
    <row r="4472" spans="1:8" x14ac:dyDescent="0.2">
      <c r="A4472" s="131">
        <v>44016</v>
      </c>
      <c r="B4472" s="258">
        <v>14</v>
      </c>
      <c r="C4472" s="259"/>
      <c r="D4472" s="273"/>
      <c r="E4472" s="276">
        <v>366.5500586</v>
      </c>
      <c r="F4472" s="273"/>
      <c r="G4472" s="273"/>
      <c r="H4472" s="273"/>
    </row>
    <row r="4473" spans="1:8" x14ac:dyDescent="0.2">
      <c r="A4473" s="131">
        <v>44016</v>
      </c>
      <c r="B4473" s="258">
        <v>15</v>
      </c>
      <c r="C4473" s="259"/>
      <c r="D4473" s="273"/>
      <c r="E4473" s="276">
        <v>383.98793360000002</v>
      </c>
      <c r="F4473" s="273"/>
      <c r="G4473" s="273"/>
      <c r="H4473" s="273"/>
    </row>
    <row r="4474" spans="1:8" x14ac:dyDescent="0.2">
      <c r="A4474" s="131">
        <v>44016</v>
      </c>
      <c r="B4474" s="258">
        <v>16</v>
      </c>
      <c r="C4474" s="259"/>
      <c r="D4474" s="273"/>
      <c r="E4474" s="276">
        <v>393.61750389999997</v>
      </c>
      <c r="F4474" s="273"/>
      <c r="G4474" s="273"/>
      <c r="H4474" s="273"/>
    </row>
    <row r="4475" spans="1:8" x14ac:dyDescent="0.2">
      <c r="A4475" s="131">
        <v>44016</v>
      </c>
      <c r="B4475" s="258">
        <v>17</v>
      </c>
      <c r="C4475" s="259"/>
      <c r="D4475" s="273"/>
      <c r="E4475" s="276">
        <v>394.24904880000003</v>
      </c>
      <c r="F4475" s="273"/>
      <c r="G4475" s="273"/>
      <c r="H4475" s="273"/>
    </row>
    <row r="4476" spans="1:8" x14ac:dyDescent="0.2">
      <c r="A4476" s="131">
        <v>44016</v>
      </c>
      <c r="B4476" s="258">
        <v>18</v>
      </c>
      <c r="C4476" s="259"/>
      <c r="D4476" s="273"/>
      <c r="E4476" s="276">
        <v>381.67348240000001</v>
      </c>
      <c r="F4476" s="273"/>
      <c r="G4476" s="273"/>
      <c r="H4476" s="273"/>
    </row>
    <row r="4477" spans="1:8" x14ac:dyDescent="0.2">
      <c r="A4477" s="131">
        <v>44016</v>
      </c>
      <c r="B4477" s="258">
        <v>19</v>
      </c>
      <c r="C4477" s="259"/>
      <c r="D4477" s="273"/>
      <c r="E4477" s="276">
        <v>356.23458590000001</v>
      </c>
      <c r="F4477" s="273"/>
      <c r="G4477" s="273"/>
      <c r="H4477" s="273"/>
    </row>
    <row r="4478" spans="1:8" x14ac:dyDescent="0.2">
      <c r="A4478" s="131">
        <v>44016</v>
      </c>
      <c r="B4478" s="258">
        <v>20</v>
      </c>
      <c r="C4478" s="259"/>
      <c r="D4478" s="273"/>
      <c r="E4478" s="276">
        <v>335.56799999999998</v>
      </c>
      <c r="F4478" s="273"/>
      <c r="G4478" s="273"/>
      <c r="H4478" s="273"/>
    </row>
    <row r="4479" spans="1:8" x14ac:dyDescent="0.2">
      <c r="A4479" s="131">
        <v>44016</v>
      </c>
      <c r="B4479" s="258">
        <v>21</v>
      </c>
      <c r="C4479" s="259"/>
      <c r="D4479" s="273"/>
      <c r="E4479" s="276">
        <v>316.22399999999999</v>
      </c>
      <c r="F4479" s="273"/>
      <c r="G4479" s="273"/>
      <c r="H4479" s="273"/>
    </row>
    <row r="4480" spans="1:8" x14ac:dyDescent="0.2">
      <c r="A4480" s="131">
        <v>44016</v>
      </c>
      <c r="B4480" s="258">
        <v>22</v>
      </c>
      <c r="C4480" s="259"/>
      <c r="D4480" s="273"/>
      <c r="E4480" s="276">
        <v>288.916</v>
      </c>
      <c r="F4480" s="273"/>
      <c r="G4480" s="273"/>
      <c r="H4480" s="273"/>
    </row>
    <row r="4481" spans="1:8" x14ac:dyDescent="0.2">
      <c r="A4481" s="131">
        <v>44016</v>
      </c>
      <c r="B4481" s="258">
        <v>23</v>
      </c>
      <c r="C4481" s="259"/>
      <c r="D4481" s="273"/>
      <c r="E4481" s="276">
        <v>265.55200000000002</v>
      </c>
      <c r="F4481" s="273"/>
      <c r="G4481" s="273"/>
      <c r="H4481" s="273"/>
    </row>
    <row r="4482" spans="1:8" x14ac:dyDescent="0.2">
      <c r="A4482" s="131">
        <v>44016</v>
      </c>
      <c r="B4482" s="258">
        <v>24</v>
      </c>
      <c r="C4482" s="259"/>
      <c r="D4482" s="273"/>
      <c r="E4482" s="276">
        <v>242.21600000000001</v>
      </c>
      <c r="F4482" s="273"/>
      <c r="G4482" s="273"/>
      <c r="H4482" s="273"/>
    </row>
    <row r="4483" spans="1:8" x14ac:dyDescent="0.2">
      <c r="A4483" s="131">
        <v>44017</v>
      </c>
      <c r="B4483" s="258">
        <v>1</v>
      </c>
      <c r="C4483" s="259"/>
      <c r="D4483" s="273"/>
      <c r="E4483" s="276">
        <v>223.06800000000001</v>
      </c>
      <c r="F4483" s="273"/>
      <c r="G4483" s="273"/>
      <c r="H4483" s="273"/>
    </row>
    <row r="4484" spans="1:8" x14ac:dyDescent="0.2">
      <c r="A4484" s="131">
        <v>44017</v>
      </c>
      <c r="B4484" s="258">
        <v>2</v>
      </c>
      <c r="C4484" s="259"/>
      <c r="D4484" s="273"/>
      <c r="E4484" s="276">
        <v>208.97200000000001</v>
      </c>
      <c r="F4484" s="273"/>
      <c r="G4484" s="273"/>
      <c r="H4484" s="273"/>
    </row>
    <row r="4485" spans="1:8" x14ac:dyDescent="0.2">
      <c r="A4485" s="131">
        <v>44017</v>
      </c>
      <c r="B4485" s="258">
        <v>3</v>
      </c>
      <c r="C4485" s="259"/>
      <c r="D4485" s="273"/>
      <c r="E4485" s="276">
        <v>199.024</v>
      </c>
      <c r="F4485" s="273"/>
      <c r="G4485" s="273"/>
      <c r="H4485" s="273"/>
    </row>
    <row r="4486" spans="1:8" x14ac:dyDescent="0.2">
      <c r="A4486" s="131">
        <v>44017</v>
      </c>
      <c r="B4486" s="258">
        <v>4</v>
      </c>
      <c r="C4486" s="259"/>
      <c r="D4486" s="273"/>
      <c r="E4486" s="276">
        <v>192.232</v>
      </c>
      <c r="F4486" s="273"/>
      <c r="G4486" s="273"/>
      <c r="H4486" s="273"/>
    </row>
    <row r="4487" spans="1:8" x14ac:dyDescent="0.2">
      <c r="A4487" s="131">
        <v>44017</v>
      </c>
      <c r="B4487" s="258">
        <v>5</v>
      </c>
      <c r="C4487" s="259"/>
      <c r="D4487" s="273"/>
      <c r="E4487" s="276">
        <v>186.54400000000001</v>
      </c>
      <c r="F4487" s="273"/>
      <c r="G4487" s="273"/>
      <c r="H4487" s="273"/>
    </row>
    <row r="4488" spans="1:8" x14ac:dyDescent="0.2">
      <c r="A4488" s="131">
        <v>44017</v>
      </c>
      <c r="B4488" s="258">
        <v>6</v>
      </c>
      <c r="C4488" s="259"/>
      <c r="D4488" s="273"/>
      <c r="E4488" s="276">
        <v>179.37168159999999</v>
      </c>
      <c r="F4488" s="273"/>
      <c r="G4488" s="273"/>
      <c r="H4488" s="273"/>
    </row>
    <row r="4489" spans="1:8" x14ac:dyDescent="0.2">
      <c r="A4489" s="131">
        <v>44017</v>
      </c>
      <c r="B4489" s="258">
        <v>7</v>
      </c>
      <c r="C4489" s="259"/>
      <c r="D4489" s="273"/>
      <c r="E4489" s="276">
        <v>186.81986910000001</v>
      </c>
      <c r="F4489" s="273"/>
      <c r="G4489" s="273"/>
      <c r="H4489" s="273"/>
    </row>
    <row r="4490" spans="1:8" x14ac:dyDescent="0.2">
      <c r="A4490" s="131">
        <v>44017</v>
      </c>
      <c r="B4490" s="258">
        <v>8</v>
      </c>
      <c r="C4490" s="259"/>
      <c r="D4490" s="273"/>
      <c r="E4490" s="276">
        <v>200.6078555</v>
      </c>
      <c r="F4490" s="273"/>
      <c r="G4490" s="273"/>
      <c r="H4490" s="273"/>
    </row>
    <row r="4491" spans="1:8" x14ac:dyDescent="0.2">
      <c r="A4491" s="131">
        <v>44017</v>
      </c>
      <c r="B4491" s="258">
        <v>9</v>
      </c>
      <c r="C4491" s="259"/>
      <c r="D4491" s="273"/>
      <c r="E4491" s="276">
        <v>220.96378910000001</v>
      </c>
      <c r="F4491" s="273"/>
      <c r="G4491" s="273"/>
      <c r="H4491" s="273"/>
    </row>
    <row r="4492" spans="1:8" x14ac:dyDescent="0.2">
      <c r="A4492" s="131">
        <v>44017</v>
      </c>
      <c r="B4492" s="258">
        <v>10</v>
      </c>
      <c r="C4492" s="259"/>
      <c r="D4492" s="273"/>
      <c r="E4492" s="276">
        <v>247.17372069999999</v>
      </c>
      <c r="F4492" s="273"/>
      <c r="G4492" s="273"/>
      <c r="H4492" s="273"/>
    </row>
    <row r="4493" spans="1:8" x14ac:dyDescent="0.2">
      <c r="A4493" s="131">
        <v>44017</v>
      </c>
      <c r="B4493" s="258">
        <v>11</v>
      </c>
      <c r="C4493" s="259"/>
      <c r="D4493" s="273"/>
      <c r="E4493" s="276">
        <v>283.49777540000002</v>
      </c>
      <c r="F4493" s="273"/>
      <c r="G4493" s="273"/>
      <c r="H4493" s="273"/>
    </row>
    <row r="4494" spans="1:8" x14ac:dyDescent="0.2">
      <c r="A4494" s="131">
        <v>44017</v>
      </c>
      <c r="B4494" s="258">
        <v>12</v>
      </c>
      <c r="C4494" s="259"/>
      <c r="D4494" s="273"/>
      <c r="E4494" s="276">
        <v>324.25720310000003</v>
      </c>
      <c r="F4494" s="273"/>
      <c r="G4494" s="273"/>
      <c r="H4494" s="273"/>
    </row>
    <row r="4495" spans="1:8" x14ac:dyDescent="0.2">
      <c r="A4495" s="131">
        <v>44017</v>
      </c>
      <c r="B4495" s="258">
        <v>13</v>
      </c>
      <c r="C4495" s="259"/>
      <c r="D4495" s="273"/>
      <c r="E4495" s="276">
        <v>365.18874019999998</v>
      </c>
      <c r="F4495" s="273"/>
      <c r="G4495" s="273"/>
      <c r="H4495" s="273"/>
    </row>
    <row r="4496" spans="1:8" x14ac:dyDescent="0.2">
      <c r="A4496" s="131">
        <v>44017</v>
      </c>
      <c r="B4496" s="258">
        <v>14</v>
      </c>
      <c r="C4496" s="259"/>
      <c r="D4496" s="273"/>
      <c r="E4496" s="276">
        <v>401.18623630000002</v>
      </c>
      <c r="F4496" s="273"/>
      <c r="G4496" s="273"/>
      <c r="H4496" s="273"/>
    </row>
    <row r="4497" spans="1:8" x14ac:dyDescent="0.2">
      <c r="A4497" s="131">
        <v>44017</v>
      </c>
      <c r="B4497" s="258">
        <v>15</v>
      </c>
      <c r="C4497" s="259"/>
      <c r="D4497" s="273"/>
      <c r="E4497" s="276">
        <v>424.51912499999997</v>
      </c>
      <c r="F4497" s="273"/>
      <c r="G4497" s="273"/>
      <c r="H4497" s="273"/>
    </row>
    <row r="4498" spans="1:8" x14ac:dyDescent="0.2">
      <c r="A4498" s="131">
        <v>44017</v>
      </c>
      <c r="B4498" s="258">
        <v>16</v>
      </c>
      <c r="C4498" s="259"/>
      <c r="D4498" s="273"/>
      <c r="E4498" s="276">
        <v>438.60950780000002</v>
      </c>
      <c r="F4498" s="273"/>
      <c r="G4498" s="273"/>
      <c r="H4498" s="273"/>
    </row>
    <row r="4499" spans="1:8" x14ac:dyDescent="0.2">
      <c r="A4499" s="131">
        <v>44017</v>
      </c>
      <c r="B4499" s="258">
        <v>17</v>
      </c>
      <c r="C4499" s="259"/>
      <c r="D4499" s="273"/>
      <c r="E4499" s="276">
        <v>439.47909379999999</v>
      </c>
      <c r="F4499" s="273"/>
      <c r="G4499" s="273"/>
      <c r="H4499" s="273"/>
    </row>
    <row r="4500" spans="1:8" x14ac:dyDescent="0.2">
      <c r="A4500" s="131">
        <v>44017</v>
      </c>
      <c r="B4500" s="258">
        <v>18</v>
      </c>
      <c r="C4500" s="259"/>
      <c r="D4500" s="273"/>
      <c r="E4500" s="276">
        <v>427.6145156</v>
      </c>
      <c r="F4500" s="273"/>
      <c r="G4500" s="273"/>
      <c r="H4500" s="273"/>
    </row>
    <row r="4501" spans="1:8" x14ac:dyDescent="0.2">
      <c r="A4501" s="131">
        <v>44017</v>
      </c>
      <c r="B4501" s="258">
        <v>19</v>
      </c>
      <c r="C4501" s="259"/>
      <c r="D4501" s="273"/>
      <c r="E4501" s="276">
        <v>401.0223848</v>
      </c>
      <c r="F4501" s="273"/>
      <c r="G4501" s="273"/>
      <c r="H4501" s="273"/>
    </row>
    <row r="4502" spans="1:8" x14ac:dyDescent="0.2">
      <c r="A4502" s="131">
        <v>44017</v>
      </c>
      <c r="B4502" s="258">
        <v>20</v>
      </c>
      <c r="C4502" s="259"/>
      <c r="D4502" s="273"/>
      <c r="E4502" s="276">
        <v>374.31</v>
      </c>
      <c r="F4502" s="273"/>
      <c r="G4502" s="273"/>
      <c r="H4502" s="273"/>
    </row>
    <row r="4503" spans="1:8" x14ac:dyDescent="0.2">
      <c r="A4503" s="131">
        <v>44017</v>
      </c>
      <c r="B4503" s="258">
        <v>21</v>
      </c>
      <c r="C4503" s="259"/>
      <c r="D4503" s="273"/>
      <c r="E4503" s="276">
        <v>349.33</v>
      </c>
      <c r="F4503" s="273"/>
      <c r="G4503" s="273"/>
      <c r="H4503" s="273"/>
    </row>
    <row r="4504" spans="1:8" x14ac:dyDescent="0.2">
      <c r="A4504" s="131">
        <v>44017</v>
      </c>
      <c r="B4504" s="258">
        <v>22</v>
      </c>
      <c r="C4504" s="259"/>
      <c r="D4504" s="273"/>
      <c r="E4504" s="276">
        <v>310.61599999999999</v>
      </c>
      <c r="F4504" s="273"/>
      <c r="G4504" s="273"/>
      <c r="H4504" s="273"/>
    </row>
    <row r="4505" spans="1:8" x14ac:dyDescent="0.2">
      <c r="A4505" s="131">
        <v>44017</v>
      </c>
      <c r="B4505" s="258">
        <v>23</v>
      </c>
      <c r="C4505" s="259"/>
      <c r="D4505" s="273"/>
      <c r="E4505" s="276">
        <v>276.56</v>
      </c>
      <c r="F4505" s="273"/>
      <c r="G4505" s="273"/>
      <c r="H4505" s="273"/>
    </row>
    <row r="4506" spans="1:8" x14ac:dyDescent="0.2">
      <c r="A4506" s="131">
        <v>44017</v>
      </c>
      <c r="B4506" s="258">
        <v>24</v>
      </c>
      <c r="C4506" s="259"/>
      <c r="D4506" s="273"/>
      <c r="E4506" s="276">
        <v>249.364</v>
      </c>
      <c r="F4506" s="273"/>
      <c r="G4506" s="273"/>
      <c r="H4506" s="273"/>
    </row>
    <row r="4507" spans="1:8" x14ac:dyDescent="0.2">
      <c r="A4507" s="131">
        <v>44018</v>
      </c>
      <c r="B4507" s="258">
        <v>1</v>
      </c>
      <c r="C4507" s="259"/>
      <c r="D4507" s="273"/>
      <c r="E4507" s="276">
        <v>230.672</v>
      </c>
      <c r="F4507" s="273"/>
      <c r="G4507" s="273"/>
      <c r="H4507" s="273"/>
    </row>
    <row r="4508" spans="1:8" x14ac:dyDescent="0.2">
      <c r="A4508" s="131">
        <v>44018</v>
      </c>
      <c r="B4508" s="258">
        <v>2</v>
      </c>
      <c r="C4508" s="259"/>
      <c r="D4508" s="273"/>
      <c r="E4508" s="276">
        <v>218.38</v>
      </c>
      <c r="F4508" s="273"/>
      <c r="G4508" s="273"/>
      <c r="H4508" s="273"/>
    </row>
    <row r="4509" spans="1:8" x14ac:dyDescent="0.2">
      <c r="A4509" s="131">
        <v>44018</v>
      </c>
      <c r="B4509" s="258">
        <v>3</v>
      </c>
      <c r="C4509" s="259"/>
      <c r="D4509" s="273"/>
      <c r="E4509" s="276">
        <v>213.27199999999999</v>
      </c>
      <c r="F4509" s="273"/>
      <c r="G4509" s="273"/>
      <c r="H4509" s="273"/>
    </row>
    <row r="4510" spans="1:8" x14ac:dyDescent="0.2">
      <c r="A4510" s="131">
        <v>44018</v>
      </c>
      <c r="B4510" s="258">
        <v>4</v>
      </c>
      <c r="C4510" s="259"/>
      <c r="D4510" s="273"/>
      <c r="E4510" s="276">
        <v>212.512</v>
      </c>
      <c r="F4510" s="273"/>
      <c r="G4510" s="273"/>
      <c r="H4510" s="273"/>
    </row>
    <row r="4511" spans="1:8" x14ac:dyDescent="0.2">
      <c r="A4511" s="131">
        <v>44018</v>
      </c>
      <c r="B4511" s="258">
        <v>5</v>
      </c>
      <c r="C4511" s="259"/>
      <c r="D4511" s="273"/>
      <c r="E4511" s="276">
        <v>217.03200000000001</v>
      </c>
      <c r="F4511" s="273"/>
      <c r="G4511" s="273"/>
      <c r="H4511" s="273"/>
    </row>
    <row r="4512" spans="1:8" x14ac:dyDescent="0.2">
      <c r="A4512" s="131">
        <v>44018</v>
      </c>
      <c r="B4512" s="258">
        <v>6</v>
      </c>
      <c r="C4512" s="259"/>
      <c r="D4512" s="273"/>
      <c r="E4512" s="276">
        <v>222.3281035</v>
      </c>
      <c r="F4512" s="273"/>
      <c r="G4512" s="273"/>
      <c r="H4512" s="273"/>
    </row>
    <row r="4513" spans="1:8" x14ac:dyDescent="0.2">
      <c r="A4513" s="131">
        <v>44018</v>
      </c>
      <c r="B4513" s="258">
        <v>7</v>
      </c>
      <c r="C4513" s="259"/>
      <c r="D4513" s="273"/>
      <c r="E4513" s="276">
        <v>243.3784746</v>
      </c>
      <c r="F4513" s="273"/>
      <c r="G4513" s="273"/>
      <c r="H4513" s="273"/>
    </row>
    <row r="4514" spans="1:8" x14ac:dyDescent="0.2">
      <c r="A4514" s="131">
        <v>44018</v>
      </c>
      <c r="B4514" s="258">
        <v>8</v>
      </c>
      <c r="C4514" s="259"/>
      <c r="D4514" s="273"/>
      <c r="E4514" s="276">
        <v>266.10287299999999</v>
      </c>
      <c r="F4514" s="273"/>
      <c r="G4514" s="273"/>
      <c r="H4514" s="273"/>
    </row>
    <row r="4515" spans="1:8" x14ac:dyDescent="0.2">
      <c r="A4515" s="131">
        <v>44018</v>
      </c>
      <c r="B4515" s="258">
        <v>9</v>
      </c>
      <c r="C4515" s="259"/>
      <c r="D4515" s="273"/>
      <c r="E4515" s="276">
        <v>291.53168749999998</v>
      </c>
      <c r="F4515" s="273"/>
      <c r="G4515" s="273"/>
      <c r="H4515" s="273"/>
    </row>
    <row r="4516" spans="1:8" x14ac:dyDescent="0.2">
      <c r="A4516" s="131">
        <v>44018</v>
      </c>
      <c r="B4516" s="258">
        <v>10</v>
      </c>
      <c r="C4516" s="259"/>
      <c r="D4516" s="273"/>
      <c r="E4516" s="276">
        <v>323.62239649999998</v>
      </c>
      <c r="F4516" s="273"/>
      <c r="G4516" s="273"/>
      <c r="H4516" s="273"/>
    </row>
    <row r="4517" spans="1:8" x14ac:dyDescent="0.2">
      <c r="A4517" s="131">
        <v>44018</v>
      </c>
      <c r="B4517" s="258">
        <v>11</v>
      </c>
      <c r="C4517" s="259"/>
      <c r="D4517" s="273"/>
      <c r="E4517" s="276">
        <v>364.26104299999997</v>
      </c>
      <c r="F4517" s="273"/>
      <c r="G4517" s="273"/>
      <c r="H4517" s="273"/>
    </row>
    <row r="4518" spans="1:8" x14ac:dyDescent="0.2">
      <c r="A4518" s="131">
        <v>44018</v>
      </c>
      <c r="B4518" s="258">
        <v>12</v>
      </c>
      <c r="C4518" s="259"/>
      <c r="D4518" s="273"/>
      <c r="E4518" s="276">
        <v>407.64853319999997</v>
      </c>
      <c r="F4518" s="273"/>
      <c r="G4518" s="273"/>
      <c r="H4518" s="273"/>
    </row>
    <row r="4519" spans="1:8" x14ac:dyDescent="0.2">
      <c r="A4519" s="131">
        <v>44018</v>
      </c>
      <c r="B4519" s="258">
        <v>13</v>
      </c>
      <c r="C4519" s="259"/>
      <c r="D4519" s="273"/>
      <c r="E4519" s="276">
        <v>449.14057810000003</v>
      </c>
      <c r="F4519" s="273"/>
      <c r="G4519" s="273"/>
      <c r="H4519" s="273"/>
    </row>
    <row r="4520" spans="1:8" x14ac:dyDescent="0.2">
      <c r="A4520" s="131">
        <v>44018</v>
      </c>
      <c r="B4520" s="258">
        <v>14</v>
      </c>
      <c r="C4520" s="259"/>
      <c r="D4520" s="273"/>
      <c r="E4520" s="276">
        <v>481.28270309999999</v>
      </c>
      <c r="F4520" s="273"/>
      <c r="G4520" s="273"/>
      <c r="H4520" s="273"/>
    </row>
    <row r="4521" spans="1:8" x14ac:dyDescent="0.2">
      <c r="A4521" s="131">
        <v>44018</v>
      </c>
      <c r="B4521" s="258">
        <v>15</v>
      </c>
      <c r="C4521" s="259"/>
      <c r="D4521" s="273"/>
      <c r="E4521" s="276">
        <v>501.9321602</v>
      </c>
      <c r="F4521" s="273"/>
      <c r="G4521" s="273"/>
      <c r="H4521" s="273"/>
    </row>
    <row r="4522" spans="1:8" x14ac:dyDescent="0.2">
      <c r="A4522" s="131">
        <v>44018</v>
      </c>
      <c r="B4522" s="258">
        <v>16</v>
      </c>
      <c r="C4522" s="259"/>
      <c r="D4522" s="273"/>
      <c r="E4522" s="276">
        <v>507.73777339999998</v>
      </c>
      <c r="F4522" s="273"/>
      <c r="G4522" s="273"/>
      <c r="H4522" s="273"/>
    </row>
    <row r="4523" spans="1:8" x14ac:dyDescent="0.2">
      <c r="A4523" s="131">
        <v>44018</v>
      </c>
      <c r="B4523" s="258">
        <v>17</v>
      </c>
      <c r="C4523" s="259"/>
      <c r="D4523" s="273"/>
      <c r="E4523" s="276">
        <v>502.44887110000002</v>
      </c>
      <c r="F4523" s="273"/>
      <c r="G4523" s="273"/>
      <c r="H4523" s="273"/>
    </row>
    <row r="4524" spans="1:8" x14ac:dyDescent="0.2">
      <c r="A4524" s="131">
        <v>44018</v>
      </c>
      <c r="B4524" s="258">
        <v>18</v>
      </c>
      <c r="C4524" s="259"/>
      <c r="D4524" s="273"/>
      <c r="E4524" s="276">
        <v>478.78896479999997</v>
      </c>
      <c r="F4524" s="273"/>
      <c r="G4524" s="273"/>
      <c r="H4524" s="273"/>
    </row>
    <row r="4525" spans="1:8" x14ac:dyDescent="0.2">
      <c r="A4525" s="131">
        <v>44018</v>
      </c>
      <c r="B4525" s="258">
        <v>19</v>
      </c>
      <c r="C4525" s="259"/>
      <c r="D4525" s="273"/>
      <c r="E4525" s="276">
        <v>443.00384769999999</v>
      </c>
      <c r="F4525" s="273"/>
      <c r="G4525" s="273"/>
      <c r="H4525" s="273"/>
    </row>
    <row r="4526" spans="1:8" x14ac:dyDescent="0.2">
      <c r="A4526" s="131">
        <v>44018</v>
      </c>
      <c r="B4526" s="258">
        <v>20</v>
      </c>
      <c r="C4526" s="259"/>
      <c r="D4526" s="273"/>
      <c r="E4526" s="276">
        <v>410.81599999999997</v>
      </c>
      <c r="F4526" s="273"/>
      <c r="G4526" s="273"/>
      <c r="H4526" s="273"/>
    </row>
    <row r="4527" spans="1:8" x14ac:dyDescent="0.2">
      <c r="A4527" s="131">
        <v>44018</v>
      </c>
      <c r="B4527" s="258">
        <v>21</v>
      </c>
      <c r="C4527" s="259"/>
      <c r="D4527" s="273"/>
      <c r="E4527" s="276">
        <v>377.62400000000002</v>
      </c>
      <c r="F4527" s="273"/>
      <c r="G4527" s="273"/>
      <c r="H4527" s="273"/>
    </row>
    <row r="4528" spans="1:8" x14ac:dyDescent="0.2">
      <c r="A4528" s="131">
        <v>44018</v>
      </c>
      <c r="B4528" s="258">
        <v>22</v>
      </c>
      <c r="C4528" s="259"/>
      <c r="D4528" s="273"/>
      <c r="E4528" s="276">
        <v>336.30799999999999</v>
      </c>
      <c r="F4528" s="273"/>
      <c r="G4528" s="273"/>
      <c r="H4528" s="273"/>
    </row>
    <row r="4529" spans="1:8" x14ac:dyDescent="0.2">
      <c r="A4529" s="131">
        <v>44018</v>
      </c>
      <c r="B4529" s="258">
        <v>23</v>
      </c>
      <c r="C4529" s="259"/>
      <c r="D4529" s="273"/>
      <c r="E4529" s="276">
        <v>298.28800000000001</v>
      </c>
      <c r="F4529" s="273"/>
      <c r="G4529" s="273"/>
      <c r="H4529" s="273"/>
    </row>
    <row r="4530" spans="1:8" x14ac:dyDescent="0.2">
      <c r="A4530" s="131">
        <v>44018</v>
      </c>
      <c r="B4530" s="258">
        <v>24</v>
      </c>
      <c r="C4530" s="259"/>
      <c r="D4530" s="273"/>
      <c r="E4530" s="276">
        <v>267.80399999999997</v>
      </c>
      <c r="F4530" s="273"/>
      <c r="G4530" s="273"/>
      <c r="H4530" s="273"/>
    </row>
    <row r="4531" spans="1:8" x14ac:dyDescent="0.2">
      <c r="A4531" s="131">
        <v>44019</v>
      </c>
      <c r="B4531" s="258">
        <v>1</v>
      </c>
      <c r="C4531" s="259"/>
      <c r="D4531" s="273"/>
      <c r="E4531" s="276">
        <v>246.64</v>
      </c>
      <c r="F4531" s="273"/>
      <c r="G4531" s="273"/>
      <c r="H4531" s="273"/>
    </row>
    <row r="4532" spans="1:8" x14ac:dyDescent="0.2">
      <c r="A4532" s="131">
        <v>44019</v>
      </c>
      <c r="B4532" s="258">
        <v>2</v>
      </c>
      <c r="C4532" s="259"/>
      <c r="D4532" s="273"/>
      <c r="E4532" s="276">
        <v>231.70400000000001</v>
      </c>
      <c r="F4532" s="273"/>
      <c r="G4532" s="273"/>
      <c r="H4532" s="273"/>
    </row>
    <row r="4533" spans="1:8" x14ac:dyDescent="0.2">
      <c r="A4533" s="131">
        <v>44019</v>
      </c>
      <c r="B4533" s="258">
        <v>3</v>
      </c>
      <c r="C4533" s="259"/>
      <c r="D4533" s="273"/>
      <c r="E4533" s="276">
        <v>224.376</v>
      </c>
      <c r="F4533" s="273"/>
      <c r="G4533" s="273"/>
      <c r="H4533" s="273"/>
    </row>
    <row r="4534" spans="1:8" x14ac:dyDescent="0.2">
      <c r="A4534" s="131">
        <v>44019</v>
      </c>
      <c r="B4534" s="258">
        <v>4</v>
      </c>
      <c r="C4534" s="259"/>
      <c r="D4534" s="273"/>
      <c r="E4534" s="276">
        <v>222.64400000000001</v>
      </c>
      <c r="F4534" s="273"/>
      <c r="G4534" s="273"/>
      <c r="H4534" s="273"/>
    </row>
    <row r="4535" spans="1:8" x14ac:dyDescent="0.2">
      <c r="A4535" s="131">
        <v>44019</v>
      </c>
      <c r="B4535" s="258">
        <v>5</v>
      </c>
      <c r="C4535" s="259"/>
      <c r="D4535" s="273"/>
      <c r="E4535" s="276">
        <v>226.136</v>
      </c>
      <c r="F4535" s="273"/>
      <c r="G4535" s="273"/>
      <c r="H4535" s="273"/>
    </row>
    <row r="4536" spans="1:8" x14ac:dyDescent="0.2">
      <c r="A4536" s="131">
        <v>44019</v>
      </c>
      <c r="B4536" s="258">
        <v>6</v>
      </c>
      <c r="C4536" s="259"/>
      <c r="D4536" s="273"/>
      <c r="E4536" s="276">
        <v>230.08093160000001</v>
      </c>
      <c r="F4536" s="273"/>
      <c r="G4536" s="273"/>
      <c r="H4536" s="273"/>
    </row>
    <row r="4537" spans="1:8" x14ac:dyDescent="0.2">
      <c r="A4537" s="131">
        <v>44019</v>
      </c>
      <c r="B4537" s="258">
        <v>7</v>
      </c>
      <c r="C4537" s="259"/>
      <c r="D4537" s="273"/>
      <c r="E4537" s="276">
        <v>250.0972754</v>
      </c>
      <c r="F4537" s="273"/>
      <c r="G4537" s="273"/>
      <c r="H4537" s="273"/>
    </row>
    <row r="4538" spans="1:8" x14ac:dyDescent="0.2">
      <c r="A4538" s="131">
        <v>44019</v>
      </c>
      <c r="B4538" s="258">
        <v>8</v>
      </c>
      <c r="C4538" s="259"/>
      <c r="D4538" s="273"/>
      <c r="E4538" s="276">
        <v>268.07905269999998</v>
      </c>
      <c r="F4538" s="273"/>
      <c r="G4538" s="273"/>
      <c r="H4538" s="273"/>
    </row>
    <row r="4539" spans="1:8" x14ac:dyDescent="0.2">
      <c r="A4539" s="131">
        <v>44019</v>
      </c>
      <c r="B4539" s="258">
        <v>9</v>
      </c>
      <c r="C4539" s="259"/>
      <c r="D4539" s="273"/>
      <c r="E4539" s="276">
        <v>289.48080659999999</v>
      </c>
      <c r="F4539" s="273"/>
      <c r="G4539" s="273"/>
      <c r="H4539" s="273"/>
    </row>
    <row r="4540" spans="1:8" x14ac:dyDescent="0.2">
      <c r="A4540" s="131">
        <v>44019</v>
      </c>
      <c r="B4540" s="258">
        <v>10</v>
      </c>
      <c r="C4540" s="259"/>
      <c r="D4540" s="273"/>
      <c r="E4540" s="276">
        <v>314.35943159999999</v>
      </c>
      <c r="F4540" s="273"/>
      <c r="G4540" s="273"/>
      <c r="H4540" s="273"/>
    </row>
    <row r="4541" spans="1:8" x14ac:dyDescent="0.2">
      <c r="A4541" s="131">
        <v>44019</v>
      </c>
      <c r="B4541" s="258">
        <v>11</v>
      </c>
      <c r="C4541" s="259"/>
      <c r="D4541" s="273"/>
      <c r="E4541" s="276">
        <v>350.84303519999997</v>
      </c>
      <c r="F4541" s="273"/>
      <c r="G4541" s="273"/>
      <c r="H4541" s="273"/>
    </row>
    <row r="4542" spans="1:8" x14ac:dyDescent="0.2">
      <c r="A4542" s="131">
        <v>44019</v>
      </c>
      <c r="B4542" s="258">
        <v>12</v>
      </c>
      <c r="C4542" s="259"/>
      <c r="D4542" s="273"/>
      <c r="E4542" s="276">
        <v>388.82091600000001</v>
      </c>
      <c r="F4542" s="273"/>
      <c r="G4542" s="273"/>
      <c r="H4542" s="273"/>
    </row>
    <row r="4543" spans="1:8" x14ac:dyDescent="0.2">
      <c r="A4543" s="131">
        <v>44019</v>
      </c>
      <c r="B4543" s="258">
        <v>13</v>
      </c>
      <c r="C4543" s="259"/>
      <c r="D4543" s="273"/>
      <c r="E4543" s="276">
        <v>426.22097659999997</v>
      </c>
      <c r="F4543" s="273"/>
      <c r="G4543" s="273"/>
      <c r="H4543" s="273"/>
    </row>
    <row r="4544" spans="1:8" x14ac:dyDescent="0.2">
      <c r="A4544" s="131">
        <v>44019</v>
      </c>
      <c r="B4544" s="258">
        <v>14</v>
      </c>
      <c r="C4544" s="259"/>
      <c r="D4544" s="273"/>
      <c r="E4544" s="276">
        <v>459.55135940000002</v>
      </c>
      <c r="F4544" s="273"/>
      <c r="G4544" s="273"/>
      <c r="H4544" s="273"/>
    </row>
    <row r="4545" spans="1:8" x14ac:dyDescent="0.2">
      <c r="A4545" s="131">
        <v>44019</v>
      </c>
      <c r="B4545" s="258">
        <v>15</v>
      </c>
      <c r="C4545" s="259"/>
      <c r="D4545" s="273"/>
      <c r="E4545" s="276">
        <v>477.18873830000001</v>
      </c>
      <c r="F4545" s="273"/>
      <c r="G4545" s="273"/>
      <c r="H4545" s="273"/>
    </row>
    <row r="4546" spans="1:8" x14ac:dyDescent="0.2">
      <c r="A4546" s="131">
        <v>44019</v>
      </c>
      <c r="B4546" s="258">
        <v>16</v>
      </c>
      <c r="C4546" s="259"/>
      <c r="D4546" s="273"/>
      <c r="E4546" s="276">
        <v>484.45187110000001</v>
      </c>
      <c r="F4546" s="273"/>
      <c r="G4546" s="273"/>
      <c r="H4546" s="273"/>
    </row>
    <row r="4547" spans="1:8" x14ac:dyDescent="0.2">
      <c r="A4547" s="131">
        <v>44019</v>
      </c>
      <c r="B4547" s="258">
        <v>17</v>
      </c>
      <c r="C4547" s="259"/>
      <c r="D4547" s="273"/>
      <c r="E4547" s="276">
        <v>479.73927730000003</v>
      </c>
      <c r="F4547" s="273"/>
      <c r="G4547" s="273"/>
      <c r="H4547" s="273"/>
    </row>
    <row r="4548" spans="1:8" x14ac:dyDescent="0.2">
      <c r="A4548" s="131">
        <v>44019</v>
      </c>
      <c r="B4548" s="258">
        <v>18</v>
      </c>
      <c r="C4548" s="259"/>
      <c r="D4548" s="273"/>
      <c r="E4548" s="276">
        <v>457.3280742</v>
      </c>
      <c r="F4548" s="273"/>
      <c r="G4548" s="273"/>
      <c r="H4548" s="273"/>
    </row>
    <row r="4549" spans="1:8" x14ac:dyDescent="0.2">
      <c r="A4549" s="131">
        <v>44019</v>
      </c>
      <c r="B4549" s="258">
        <v>19</v>
      </c>
      <c r="C4549" s="259"/>
      <c r="D4549" s="273"/>
      <c r="E4549" s="276">
        <v>423.91267970000001</v>
      </c>
      <c r="F4549" s="273"/>
      <c r="G4549" s="273"/>
      <c r="H4549" s="273"/>
    </row>
    <row r="4550" spans="1:8" x14ac:dyDescent="0.2">
      <c r="A4550" s="131">
        <v>44019</v>
      </c>
      <c r="B4550" s="258">
        <v>20</v>
      </c>
      <c r="C4550" s="259"/>
      <c r="D4550" s="273"/>
      <c r="E4550" s="276">
        <v>392.762</v>
      </c>
      <c r="F4550" s="273"/>
      <c r="G4550" s="273"/>
      <c r="H4550" s="273"/>
    </row>
    <row r="4551" spans="1:8" x14ac:dyDescent="0.2">
      <c r="A4551" s="131">
        <v>44019</v>
      </c>
      <c r="B4551" s="258">
        <v>21</v>
      </c>
      <c r="C4551" s="259"/>
      <c r="D4551" s="273"/>
      <c r="E4551" s="276">
        <v>360.166</v>
      </c>
      <c r="F4551" s="273"/>
      <c r="G4551" s="273"/>
      <c r="H4551" s="273"/>
    </row>
    <row r="4552" spans="1:8" x14ac:dyDescent="0.2">
      <c r="A4552" s="131">
        <v>44019</v>
      </c>
      <c r="B4552" s="258">
        <v>22</v>
      </c>
      <c r="C4552" s="259"/>
      <c r="D4552" s="273"/>
      <c r="E4552" s="276">
        <v>323.67599999999999</v>
      </c>
      <c r="F4552" s="273"/>
      <c r="G4552" s="273"/>
      <c r="H4552" s="273"/>
    </row>
    <row r="4553" spans="1:8" x14ac:dyDescent="0.2">
      <c r="A4553" s="131">
        <v>44019</v>
      </c>
      <c r="B4553" s="258">
        <v>23</v>
      </c>
      <c r="C4553" s="259"/>
      <c r="D4553" s="273"/>
      <c r="E4553" s="276">
        <v>291.53199999999998</v>
      </c>
      <c r="F4553" s="273"/>
      <c r="G4553" s="273"/>
      <c r="H4553" s="273"/>
    </row>
    <row r="4554" spans="1:8" x14ac:dyDescent="0.2">
      <c r="A4554" s="131">
        <v>44019</v>
      </c>
      <c r="B4554" s="258">
        <v>24</v>
      </c>
      <c r="C4554" s="259"/>
      <c r="D4554" s="273"/>
      <c r="E4554" s="276">
        <v>268.03199999999998</v>
      </c>
      <c r="F4554" s="273"/>
      <c r="G4554" s="273"/>
      <c r="H4554" s="273"/>
    </row>
    <row r="4555" spans="1:8" x14ac:dyDescent="0.2">
      <c r="A4555" s="131">
        <v>44020</v>
      </c>
      <c r="B4555" s="258">
        <v>1</v>
      </c>
      <c r="C4555" s="259"/>
      <c r="D4555" s="273"/>
      <c r="E4555" s="276">
        <v>251.48</v>
      </c>
      <c r="F4555" s="273"/>
      <c r="G4555" s="273"/>
      <c r="H4555" s="273"/>
    </row>
    <row r="4556" spans="1:8" x14ac:dyDescent="0.2">
      <c r="A4556" s="131">
        <v>44020</v>
      </c>
      <c r="B4556" s="258">
        <v>2</v>
      </c>
      <c r="C4556" s="259"/>
      <c r="D4556" s="273"/>
      <c r="E4556" s="276">
        <v>237.62</v>
      </c>
      <c r="F4556" s="273"/>
      <c r="G4556" s="273"/>
      <c r="H4556" s="273"/>
    </row>
    <row r="4557" spans="1:8" x14ac:dyDescent="0.2">
      <c r="A4557" s="131">
        <v>44020</v>
      </c>
      <c r="B4557" s="258">
        <v>3</v>
      </c>
      <c r="C4557" s="259"/>
      <c r="D4557" s="273"/>
      <c r="E4557" s="276">
        <v>230.52</v>
      </c>
      <c r="F4557" s="273"/>
      <c r="G4557" s="273"/>
      <c r="H4557" s="273"/>
    </row>
    <row r="4558" spans="1:8" x14ac:dyDescent="0.2">
      <c r="A4558" s="131">
        <v>44020</v>
      </c>
      <c r="B4558" s="258">
        <v>4</v>
      </c>
      <c r="C4558" s="259"/>
      <c r="D4558" s="273"/>
      <c r="E4558" s="276">
        <v>227.78399999999999</v>
      </c>
      <c r="F4558" s="273"/>
      <c r="G4558" s="273"/>
      <c r="H4558" s="273"/>
    </row>
    <row r="4559" spans="1:8" x14ac:dyDescent="0.2">
      <c r="A4559" s="131">
        <v>44020</v>
      </c>
      <c r="B4559" s="258">
        <v>5</v>
      </c>
      <c r="C4559" s="259"/>
      <c r="D4559" s="273"/>
      <c r="E4559" s="276">
        <v>229.44</v>
      </c>
      <c r="F4559" s="273"/>
      <c r="G4559" s="273"/>
      <c r="H4559" s="273"/>
    </row>
    <row r="4560" spans="1:8" x14ac:dyDescent="0.2">
      <c r="A4560" s="131">
        <v>44020</v>
      </c>
      <c r="B4560" s="258">
        <v>6</v>
      </c>
      <c r="C4560" s="259"/>
      <c r="D4560" s="273"/>
      <c r="E4560" s="276">
        <v>232.70630270000001</v>
      </c>
      <c r="F4560" s="273"/>
      <c r="G4560" s="273"/>
      <c r="H4560" s="273"/>
    </row>
    <row r="4561" spans="1:8" x14ac:dyDescent="0.2">
      <c r="A4561" s="131">
        <v>44020</v>
      </c>
      <c r="B4561" s="258">
        <v>7</v>
      </c>
      <c r="C4561" s="259"/>
      <c r="D4561" s="273"/>
      <c r="E4561" s="276">
        <v>248.46094919999999</v>
      </c>
      <c r="F4561" s="273"/>
      <c r="G4561" s="273"/>
      <c r="H4561" s="273"/>
    </row>
    <row r="4562" spans="1:8" x14ac:dyDescent="0.2">
      <c r="A4562" s="131">
        <v>44020</v>
      </c>
      <c r="B4562" s="258">
        <v>8</v>
      </c>
      <c r="C4562" s="259"/>
      <c r="D4562" s="273"/>
      <c r="E4562" s="276">
        <v>267.41159959999999</v>
      </c>
      <c r="F4562" s="273"/>
      <c r="G4562" s="273"/>
      <c r="H4562" s="273"/>
    </row>
    <row r="4563" spans="1:8" x14ac:dyDescent="0.2">
      <c r="A4563" s="131">
        <v>44020</v>
      </c>
      <c r="B4563" s="258">
        <v>9</v>
      </c>
      <c r="C4563" s="259"/>
      <c r="D4563" s="273"/>
      <c r="E4563" s="276">
        <v>287.94976759999997</v>
      </c>
      <c r="F4563" s="273"/>
      <c r="G4563" s="273"/>
      <c r="H4563" s="273"/>
    </row>
    <row r="4564" spans="1:8" x14ac:dyDescent="0.2">
      <c r="A4564" s="131">
        <v>44020</v>
      </c>
      <c r="B4564" s="258">
        <v>10</v>
      </c>
      <c r="C4564" s="259"/>
      <c r="D4564" s="273"/>
      <c r="E4564" s="276">
        <v>311.09598629999999</v>
      </c>
      <c r="F4564" s="273"/>
      <c r="G4564" s="273"/>
      <c r="H4564" s="273"/>
    </row>
    <row r="4565" spans="1:8" x14ac:dyDescent="0.2">
      <c r="A4565" s="131">
        <v>44020</v>
      </c>
      <c r="B4565" s="258">
        <v>11</v>
      </c>
      <c r="C4565" s="259"/>
      <c r="D4565" s="273"/>
      <c r="E4565" s="276">
        <v>337.70897660000003</v>
      </c>
      <c r="F4565" s="273"/>
      <c r="G4565" s="273"/>
      <c r="H4565" s="273"/>
    </row>
    <row r="4566" spans="1:8" x14ac:dyDescent="0.2">
      <c r="A4566" s="131">
        <v>44020</v>
      </c>
      <c r="B4566" s="258">
        <v>12</v>
      </c>
      <c r="C4566" s="259"/>
      <c r="D4566" s="273"/>
      <c r="E4566" s="276">
        <v>369.32780079999998</v>
      </c>
      <c r="F4566" s="273"/>
      <c r="G4566" s="273"/>
      <c r="H4566" s="273"/>
    </row>
    <row r="4567" spans="1:8" x14ac:dyDescent="0.2">
      <c r="A4567" s="131">
        <v>44020</v>
      </c>
      <c r="B4567" s="258">
        <v>13</v>
      </c>
      <c r="C4567" s="259"/>
      <c r="D4567" s="273"/>
      <c r="E4567" s="276">
        <v>404.56429880000002</v>
      </c>
      <c r="F4567" s="273"/>
      <c r="G4567" s="273"/>
      <c r="H4567" s="273"/>
    </row>
    <row r="4568" spans="1:8" x14ac:dyDescent="0.2">
      <c r="A4568" s="131">
        <v>44020</v>
      </c>
      <c r="B4568" s="258">
        <v>14</v>
      </c>
      <c r="C4568" s="259"/>
      <c r="D4568" s="273"/>
      <c r="E4568" s="276">
        <v>438.30623830000002</v>
      </c>
      <c r="F4568" s="273"/>
      <c r="G4568" s="273"/>
      <c r="H4568" s="273"/>
    </row>
    <row r="4569" spans="1:8" x14ac:dyDescent="0.2">
      <c r="A4569" s="131">
        <v>44020</v>
      </c>
      <c r="B4569" s="258">
        <v>15</v>
      </c>
      <c r="C4569" s="259"/>
      <c r="D4569" s="273"/>
      <c r="E4569" s="276">
        <v>459.49173439999998</v>
      </c>
      <c r="F4569" s="273"/>
      <c r="G4569" s="273"/>
      <c r="H4569" s="273"/>
    </row>
    <row r="4570" spans="1:8" x14ac:dyDescent="0.2">
      <c r="A4570" s="131">
        <v>44020</v>
      </c>
      <c r="B4570" s="258">
        <v>16</v>
      </c>
      <c r="C4570" s="259"/>
      <c r="D4570" s="273"/>
      <c r="E4570" s="276">
        <v>465.51895309999998</v>
      </c>
      <c r="F4570" s="273"/>
      <c r="G4570" s="273"/>
      <c r="H4570" s="273"/>
    </row>
    <row r="4571" spans="1:8" x14ac:dyDescent="0.2">
      <c r="A4571" s="131">
        <v>44020</v>
      </c>
      <c r="B4571" s="258">
        <v>17</v>
      </c>
      <c r="C4571" s="259"/>
      <c r="D4571" s="273"/>
      <c r="E4571" s="276">
        <v>459.42341019999998</v>
      </c>
      <c r="F4571" s="273"/>
      <c r="G4571" s="273"/>
      <c r="H4571" s="273"/>
    </row>
    <row r="4572" spans="1:8" x14ac:dyDescent="0.2">
      <c r="A4572" s="131">
        <v>44020</v>
      </c>
      <c r="B4572" s="258">
        <v>18</v>
      </c>
      <c r="C4572" s="259"/>
      <c r="D4572" s="273"/>
      <c r="E4572" s="276">
        <v>438.4958633</v>
      </c>
      <c r="F4572" s="273"/>
      <c r="G4572" s="273"/>
      <c r="H4572" s="273"/>
    </row>
    <row r="4573" spans="1:8" x14ac:dyDescent="0.2">
      <c r="A4573" s="131">
        <v>44020</v>
      </c>
      <c r="B4573" s="258">
        <v>19</v>
      </c>
      <c r="C4573" s="259"/>
      <c r="D4573" s="273"/>
      <c r="E4573" s="276">
        <v>408.51196090000002</v>
      </c>
      <c r="F4573" s="273"/>
      <c r="G4573" s="273"/>
      <c r="H4573" s="273"/>
    </row>
    <row r="4574" spans="1:8" x14ac:dyDescent="0.2">
      <c r="A4574" s="131">
        <v>44020</v>
      </c>
      <c r="B4574" s="258">
        <v>20</v>
      </c>
      <c r="C4574" s="259"/>
      <c r="D4574" s="273"/>
      <c r="E4574" s="276">
        <v>379.16399999999999</v>
      </c>
      <c r="F4574" s="273"/>
      <c r="G4574" s="273"/>
      <c r="H4574" s="273"/>
    </row>
    <row r="4575" spans="1:8" x14ac:dyDescent="0.2">
      <c r="A4575" s="131">
        <v>44020</v>
      </c>
      <c r="B4575" s="258">
        <v>21</v>
      </c>
      <c r="C4575" s="259"/>
      <c r="D4575" s="273"/>
      <c r="E4575" s="276">
        <v>349.66800000000001</v>
      </c>
      <c r="F4575" s="273"/>
      <c r="G4575" s="273"/>
      <c r="H4575" s="273"/>
    </row>
    <row r="4576" spans="1:8" x14ac:dyDescent="0.2">
      <c r="A4576" s="131">
        <v>44020</v>
      </c>
      <c r="B4576" s="258">
        <v>22</v>
      </c>
      <c r="C4576" s="259"/>
      <c r="D4576" s="273"/>
      <c r="E4576" s="276">
        <v>314.18400000000003</v>
      </c>
      <c r="F4576" s="273"/>
      <c r="G4576" s="273"/>
      <c r="H4576" s="273"/>
    </row>
    <row r="4577" spans="1:8" x14ac:dyDescent="0.2">
      <c r="A4577" s="131">
        <v>44020</v>
      </c>
      <c r="B4577" s="258">
        <v>23</v>
      </c>
      <c r="C4577" s="259"/>
      <c r="D4577" s="273"/>
      <c r="E4577" s="276">
        <v>283.7</v>
      </c>
      <c r="F4577" s="273"/>
      <c r="G4577" s="273"/>
      <c r="H4577" s="273"/>
    </row>
    <row r="4578" spans="1:8" x14ac:dyDescent="0.2">
      <c r="A4578" s="131">
        <v>44020</v>
      </c>
      <c r="B4578" s="258">
        <v>24</v>
      </c>
      <c r="C4578" s="259"/>
      <c r="D4578" s="273"/>
      <c r="E4578" s="276">
        <v>256.93200000000002</v>
      </c>
      <c r="F4578" s="273"/>
      <c r="G4578" s="273"/>
      <c r="H4578" s="273"/>
    </row>
    <row r="4579" spans="1:8" x14ac:dyDescent="0.2">
      <c r="A4579" s="131">
        <v>44021</v>
      </c>
      <c r="B4579" s="258">
        <v>1</v>
      </c>
      <c r="C4579" s="259"/>
      <c r="D4579" s="273"/>
      <c r="E4579" s="276">
        <v>238.85599999999999</v>
      </c>
      <c r="F4579" s="273"/>
      <c r="G4579" s="273"/>
      <c r="H4579" s="273"/>
    </row>
    <row r="4580" spans="1:8" x14ac:dyDescent="0.2">
      <c r="A4580" s="131">
        <v>44021</v>
      </c>
      <c r="B4580" s="258">
        <v>2</v>
      </c>
      <c r="C4580" s="259"/>
      <c r="D4580" s="273"/>
      <c r="E4580" s="276">
        <v>227.48</v>
      </c>
      <c r="F4580" s="273"/>
      <c r="G4580" s="273"/>
      <c r="H4580" s="273"/>
    </row>
    <row r="4581" spans="1:8" x14ac:dyDescent="0.2">
      <c r="A4581" s="131">
        <v>44021</v>
      </c>
      <c r="B4581" s="258">
        <v>3</v>
      </c>
      <c r="C4581" s="259"/>
      <c r="D4581" s="273"/>
      <c r="E4581" s="276">
        <v>216.18799999999999</v>
      </c>
      <c r="F4581" s="273"/>
      <c r="G4581" s="273"/>
      <c r="H4581" s="273"/>
    </row>
    <row r="4582" spans="1:8" x14ac:dyDescent="0.2">
      <c r="A4582" s="131">
        <v>44021</v>
      </c>
      <c r="B4582" s="258">
        <v>4</v>
      </c>
      <c r="C4582" s="259"/>
      <c r="D4582" s="273"/>
      <c r="E4582" s="276">
        <v>215.892</v>
      </c>
      <c r="F4582" s="273"/>
      <c r="G4582" s="273"/>
      <c r="H4582" s="273"/>
    </row>
    <row r="4583" spans="1:8" x14ac:dyDescent="0.2">
      <c r="A4583" s="131">
        <v>44021</v>
      </c>
      <c r="B4583" s="258">
        <v>5</v>
      </c>
      <c r="C4583" s="259"/>
      <c r="D4583" s="273"/>
      <c r="E4583" s="276">
        <v>218.65199999999999</v>
      </c>
      <c r="F4583" s="273"/>
      <c r="G4583" s="273"/>
      <c r="H4583" s="273"/>
    </row>
    <row r="4584" spans="1:8" x14ac:dyDescent="0.2">
      <c r="A4584" s="131">
        <v>44021</v>
      </c>
      <c r="B4584" s="258">
        <v>6</v>
      </c>
      <c r="C4584" s="259"/>
      <c r="D4584" s="273"/>
      <c r="E4584" s="276">
        <v>222.39200589999999</v>
      </c>
      <c r="F4584" s="273"/>
      <c r="G4584" s="273"/>
      <c r="H4584" s="273"/>
    </row>
    <row r="4585" spans="1:8" x14ac:dyDescent="0.2">
      <c r="A4585" s="131">
        <v>44021</v>
      </c>
      <c r="B4585" s="258">
        <v>7</v>
      </c>
      <c r="C4585" s="259"/>
      <c r="D4585" s="273"/>
      <c r="E4585" s="276">
        <v>238.13633590000001</v>
      </c>
      <c r="F4585" s="273"/>
      <c r="G4585" s="273"/>
      <c r="H4585" s="273"/>
    </row>
    <row r="4586" spans="1:8" x14ac:dyDescent="0.2">
      <c r="A4586" s="131">
        <v>44021</v>
      </c>
      <c r="B4586" s="258">
        <v>8</v>
      </c>
      <c r="C4586" s="259"/>
      <c r="D4586" s="273"/>
      <c r="E4586" s="276">
        <v>256.30526370000001</v>
      </c>
      <c r="F4586" s="273"/>
      <c r="G4586" s="273"/>
      <c r="H4586" s="273"/>
    </row>
    <row r="4587" spans="1:8" x14ac:dyDescent="0.2">
      <c r="A4587" s="131">
        <v>44021</v>
      </c>
      <c r="B4587" s="258">
        <v>9</v>
      </c>
      <c r="C4587" s="259"/>
      <c r="D4587" s="273"/>
      <c r="E4587" s="276">
        <v>275.4054453</v>
      </c>
      <c r="F4587" s="273"/>
      <c r="G4587" s="273"/>
      <c r="H4587" s="273"/>
    </row>
    <row r="4588" spans="1:8" x14ac:dyDescent="0.2">
      <c r="A4588" s="131">
        <v>44021</v>
      </c>
      <c r="B4588" s="258">
        <v>10</v>
      </c>
      <c r="C4588" s="259"/>
      <c r="D4588" s="273"/>
      <c r="E4588" s="276">
        <v>299.17810159999999</v>
      </c>
      <c r="F4588" s="273"/>
      <c r="G4588" s="273"/>
      <c r="H4588" s="273"/>
    </row>
    <row r="4589" spans="1:8" x14ac:dyDescent="0.2">
      <c r="A4589" s="131">
        <v>44021</v>
      </c>
      <c r="B4589" s="258">
        <v>11</v>
      </c>
      <c r="C4589" s="259"/>
      <c r="D4589" s="273"/>
      <c r="E4589" s="276">
        <v>324.40603909999999</v>
      </c>
      <c r="F4589" s="273"/>
      <c r="G4589" s="273"/>
      <c r="H4589" s="273"/>
    </row>
    <row r="4590" spans="1:8" x14ac:dyDescent="0.2">
      <c r="A4590" s="131">
        <v>44021</v>
      </c>
      <c r="B4590" s="258">
        <v>12</v>
      </c>
      <c r="C4590" s="259"/>
      <c r="D4590" s="273"/>
      <c r="E4590" s="276">
        <v>355.977666</v>
      </c>
      <c r="F4590" s="273"/>
      <c r="G4590" s="273"/>
      <c r="H4590" s="273"/>
    </row>
    <row r="4591" spans="1:8" x14ac:dyDescent="0.2">
      <c r="A4591" s="131">
        <v>44021</v>
      </c>
      <c r="B4591" s="258">
        <v>13</v>
      </c>
      <c r="C4591" s="259"/>
      <c r="D4591" s="273"/>
      <c r="E4591" s="276">
        <v>391.94301369999999</v>
      </c>
      <c r="F4591" s="273"/>
      <c r="G4591" s="273"/>
      <c r="H4591" s="273"/>
    </row>
    <row r="4592" spans="1:8" x14ac:dyDescent="0.2">
      <c r="A4592" s="131">
        <v>44021</v>
      </c>
      <c r="B4592" s="258">
        <v>14</v>
      </c>
      <c r="C4592" s="259"/>
      <c r="D4592" s="273"/>
      <c r="E4592" s="276">
        <v>428.93754689999997</v>
      </c>
      <c r="F4592" s="273"/>
      <c r="G4592" s="273"/>
      <c r="H4592" s="273"/>
    </row>
    <row r="4593" spans="1:8" x14ac:dyDescent="0.2">
      <c r="A4593" s="131">
        <v>44021</v>
      </c>
      <c r="B4593" s="258">
        <v>15</v>
      </c>
      <c r="C4593" s="259"/>
      <c r="D4593" s="273"/>
      <c r="E4593" s="276">
        <v>454.22932809999998</v>
      </c>
      <c r="F4593" s="273"/>
      <c r="G4593" s="273"/>
      <c r="H4593" s="273"/>
    </row>
    <row r="4594" spans="1:8" x14ac:dyDescent="0.2">
      <c r="A4594" s="131">
        <v>44021</v>
      </c>
      <c r="B4594" s="258">
        <v>16</v>
      </c>
      <c r="C4594" s="259"/>
      <c r="D4594" s="273"/>
      <c r="E4594" s="276">
        <v>460.54103129999999</v>
      </c>
      <c r="F4594" s="273"/>
      <c r="G4594" s="273"/>
      <c r="H4594" s="273"/>
    </row>
    <row r="4595" spans="1:8" x14ac:dyDescent="0.2">
      <c r="A4595" s="131">
        <v>44021</v>
      </c>
      <c r="B4595" s="258">
        <v>17</v>
      </c>
      <c r="C4595" s="259"/>
      <c r="D4595" s="273"/>
      <c r="E4595" s="276">
        <v>455.93406249999998</v>
      </c>
      <c r="F4595" s="273"/>
      <c r="G4595" s="273"/>
      <c r="H4595" s="273"/>
    </row>
    <row r="4596" spans="1:8" x14ac:dyDescent="0.2">
      <c r="A4596" s="131">
        <v>44021</v>
      </c>
      <c r="B4596" s="258">
        <v>18</v>
      </c>
      <c r="C4596" s="259"/>
      <c r="D4596" s="273"/>
      <c r="E4596" s="276">
        <v>439.48619530000002</v>
      </c>
      <c r="F4596" s="273"/>
      <c r="G4596" s="273"/>
      <c r="H4596" s="273"/>
    </row>
    <row r="4597" spans="1:8" x14ac:dyDescent="0.2">
      <c r="A4597" s="131">
        <v>44021</v>
      </c>
      <c r="B4597" s="258">
        <v>19</v>
      </c>
      <c r="C4597" s="259"/>
      <c r="D4597" s="273"/>
      <c r="E4597" s="276">
        <v>407.86377729999998</v>
      </c>
      <c r="F4597" s="273"/>
      <c r="G4597" s="273"/>
      <c r="H4597" s="273"/>
    </row>
    <row r="4598" spans="1:8" x14ac:dyDescent="0.2">
      <c r="A4598" s="131">
        <v>44021</v>
      </c>
      <c r="B4598" s="258">
        <v>20</v>
      </c>
      <c r="C4598" s="259"/>
      <c r="D4598" s="273"/>
      <c r="E4598" s="276">
        <v>382.40800200000001</v>
      </c>
      <c r="F4598" s="273"/>
      <c r="G4598" s="273"/>
      <c r="H4598" s="273"/>
    </row>
    <row r="4599" spans="1:8" x14ac:dyDescent="0.2">
      <c r="A4599" s="131">
        <v>44021</v>
      </c>
      <c r="B4599" s="258">
        <v>21</v>
      </c>
      <c r="C4599" s="259"/>
      <c r="D4599" s="273"/>
      <c r="E4599" s="276">
        <v>355.64600200000001</v>
      </c>
      <c r="F4599" s="273"/>
      <c r="G4599" s="273"/>
      <c r="H4599" s="273"/>
    </row>
    <row r="4600" spans="1:8" x14ac:dyDescent="0.2">
      <c r="A4600" s="131">
        <v>44021</v>
      </c>
      <c r="B4600" s="258">
        <v>22</v>
      </c>
      <c r="C4600" s="259"/>
      <c r="D4600" s="273"/>
      <c r="E4600" s="276">
        <v>320.60399999999998</v>
      </c>
      <c r="F4600" s="273"/>
      <c r="G4600" s="273"/>
      <c r="H4600" s="273"/>
    </row>
    <row r="4601" spans="1:8" x14ac:dyDescent="0.2">
      <c r="A4601" s="131">
        <v>44021</v>
      </c>
      <c r="B4601" s="258">
        <v>23</v>
      </c>
      <c r="C4601" s="259"/>
      <c r="D4601" s="273"/>
      <c r="E4601" s="276">
        <v>290.5</v>
      </c>
      <c r="F4601" s="273"/>
      <c r="G4601" s="273"/>
      <c r="H4601" s="273"/>
    </row>
    <row r="4602" spans="1:8" x14ac:dyDescent="0.2">
      <c r="A4602" s="131">
        <v>44021</v>
      </c>
      <c r="B4602" s="258">
        <v>24</v>
      </c>
      <c r="C4602" s="259"/>
      <c r="D4602" s="273"/>
      <c r="E4602" s="276">
        <v>262.18799999999999</v>
      </c>
      <c r="F4602" s="273"/>
      <c r="G4602" s="273"/>
      <c r="H4602" s="273"/>
    </row>
    <row r="4603" spans="1:8" x14ac:dyDescent="0.2">
      <c r="A4603" s="131">
        <v>44022</v>
      </c>
      <c r="B4603" s="258">
        <v>1</v>
      </c>
      <c r="C4603" s="259"/>
      <c r="D4603" s="273"/>
      <c r="E4603" s="276">
        <v>243.11199999999999</v>
      </c>
      <c r="F4603" s="273"/>
      <c r="G4603" s="273"/>
      <c r="H4603" s="273"/>
    </row>
    <row r="4604" spans="1:8" x14ac:dyDescent="0.2">
      <c r="A4604" s="131">
        <v>44022</v>
      </c>
      <c r="B4604" s="258">
        <v>2</v>
      </c>
      <c r="C4604" s="259"/>
      <c r="D4604" s="273"/>
      <c r="E4604" s="276">
        <v>230.28399999999999</v>
      </c>
      <c r="F4604" s="273"/>
      <c r="G4604" s="273"/>
      <c r="H4604" s="273"/>
    </row>
    <row r="4605" spans="1:8" x14ac:dyDescent="0.2">
      <c r="A4605" s="131">
        <v>44022</v>
      </c>
      <c r="B4605" s="258">
        <v>3</v>
      </c>
      <c r="C4605" s="259"/>
      <c r="D4605" s="273"/>
      <c r="E4605" s="276">
        <v>222.18</v>
      </c>
      <c r="F4605" s="273"/>
      <c r="G4605" s="273"/>
      <c r="H4605" s="273"/>
    </row>
    <row r="4606" spans="1:8" x14ac:dyDescent="0.2">
      <c r="A4606" s="131">
        <v>44022</v>
      </c>
      <c r="B4606" s="258">
        <v>4</v>
      </c>
      <c r="C4606" s="259"/>
      <c r="D4606" s="273"/>
      <c r="E4606" s="276">
        <v>220.072</v>
      </c>
      <c r="F4606" s="273"/>
      <c r="G4606" s="273"/>
      <c r="H4606" s="273"/>
    </row>
    <row r="4607" spans="1:8" x14ac:dyDescent="0.2">
      <c r="A4607" s="131">
        <v>44022</v>
      </c>
      <c r="B4607" s="258">
        <v>5</v>
      </c>
      <c r="C4607" s="259"/>
      <c r="D4607" s="273"/>
      <c r="E4607" s="276">
        <v>223.64400000000001</v>
      </c>
      <c r="F4607" s="273"/>
      <c r="G4607" s="273"/>
      <c r="H4607" s="273"/>
    </row>
    <row r="4608" spans="1:8" x14ac:dyDescent="0.2">
      <c r="A4608" s="131">
        <v>44022</v>
      </c>
      <c r="B4608" s="258">
        <v>6</v>
      </c>
      <c r="C4608" s="259"/>
      <c r="D4608" s="273"/>
      <c r="E4608" s="276">
        <v>226.4647324</v>
      </c>
      <c r="F4608" s="273"/>
      <c r="G4608" s="273"/>
      <c r="H4608" s="273"/>
    </row>
    <row r="4609" spans="1:8" x14ac:dyDescent="0.2">
      <c r="A4609" s="131">
        <v>44022</v>
      </c>
      <c r="B4609" s="258">
        <v>7</v>
      </c>
      <c r="C4609" s="259"/>
      <c r="D4609" s="273"/>
      <c r="E4609" s="276">
        <v>244.2230078</v>
      </c>
      <c r="F4609" s="273"/>
      <c r="G4609" s="273"/>
      <c r="H4609" s="273"/>
    </row>
    <row r="4610" spans="1:8" x14ac:dyDescent="0.2">
      <c r="A4610" s="131">
        <v>44022</v>
      </c>
      <c r="B4610" s="258">
        <v>8</v>
      </c>
      <c r="C4610" s="259"/>
      <c r="D4610" s="273"/>
      <c r="E4610" s="276">
        <v>266.95125000000002</v>
      </c>
      <c r="F4610" s="273"/>
      <c r="G4610" s="273"/>
      <c r="H4610" s="273"/>
    </row>
    <row r="4611" spans="1:8" x14ac:dyDescent="0.2">
      <c r="A4611" s="131">
        <v>44022</v>
      </c>
      <c r="B4611" s="258">
        <v>9</v>
      </c>
      <c r="C4611" s="259"/>
      <c r="D4611" s="273"/>
      <c r="E4611" s="276">
        <v>291.9510684</v>
      </c>
      <c r="F4611" s="273"/>
      <c r="G4611" s="273"/>
      <c r="H4611" s="273"/>
    </row>
    <row r="4612" spans="1:8" x14ac:dyDescent="0.2">
      <c r="A4612" s="131">
        <v>44022</v>
      </c>
      <c r="B4612" s="258">
        <v>10</v>
      </c>
      <c r="C4612" s="259"/>
      <c r="D4612" s="273"/>
      <c r="E4612" s="276">
        <v>323.60241209999998</v>
      </c>
      <c r="F4612" s="273"/>
      <c r="G4612" s="273"/>
      <c r="H4612" s="273"/>
    </row>
    <row r="4613" spans="1:8" x14ac:dyDescent="0.2">
      <c r="A4613" s="131">
        <v>44022</v>
      </c>
      <c r="B4613" s="258">
        <v>11</v>
      </c>
      <c r="C4613" s="259"/>
      <c r="D4613" s="273"/>
      <c r="E4613" s="276">
        <v>360.12192770000001</v>
      </c>
      <c r="F4613" s="273"/>
      <c r="G4613" s="273"/>
      <c r="H4613" s="273"/>
    </row>
    <row r="4614" spans="1:8" x14ac:dyDescent="0.2">
      <c r="A4614" s="131">
        <v>44022</v>
      </c>
      <c r="B4614" s="258">
        <v>12</v>
      </c>
      <c r="C4614" s="259"/>
      <c r="D4614" s="273"/>
      <c r="E4614" s="276">
        <v>402.24354299999999</v>
      </c>
      <c r="F4614" s="273"/>
      <c r="G4614" s="273"/>
      <c r="H4614" s="273"/>
    </row>
    <row r="4615" spans="1:8" x14ac:dyDescent="0.2">
      <c r="A4615" s="131">
        <v>44022</v>
      </c>
      <c r="B4615" s="258">
        <v>13</v>
      </c>
      <c r="C4615" s="259"/>
      <c r="D4615" s="273"/>
      <c r="E4615" s="276">
        <v>444.28530080000002</v>
      </c>
      <c r="F4615" s="273"/>
      <c r="G4615" s="273"/>
      <c r="H4615" s="273"/>
    </row>
    <row r="4616" spans="1:8" x14ac:dyDescent="0.2">
      <c r="A4616" s="131">
        <v>44022</v>
      </c>
      <c r="B4616" s="258">
        <v>14</v>
      </c>
      <c r="C4616" s="259"/>
      <c r="D4616" s="273"/>
      <c r="E4616" s="276">
        <v>482.34491020000002</v>
      </c>
      <c r="F4616" s="273"/>
      <c r="G4616" s="273"/>
      <c r="H4616" s="273"/>
    </row>
    <row r="4617" spans="1:8" x14ac:dyDescent="0.2">
      <c r="A4617" s="131">
        <v>44022</v>
      </c>
      <c r="B4617" s="258">
        <v>15</v>
      </c>
      <c r="C4617" s="259"/>
      <c r="D4617" s="273"/>
      <c r="E4617" s="276">
        <v>507.82652339999999</v>
      </c>
      <c r="F4617" s="273"/>
      <c r="G4617" s="273"/>
      <c r="H4617" s="273"/>
    </row>
    <row r="4618" spans="1:8" x14ac:dyDescent="0.2">
      <c r="A4618" s="131">
        <v>44022</v>
      </c>
      <c r="B4618" s="258">
        <v>16</v>
      </c>
      <c r="C4618" s="259"/>
      <c r="D4618" s="273"/>
      <c r="E4618" s="276">
        <v>515.54552339999998</v>
      </c>
      <c r="F4618" s="273"/>
      <c r="G4618" s="273"/>
      <c r="H4618" s="273"/>
    </row>
    <row r="4619" spans="1:8" x14ac:dyDescent="0.2">
      <c r="A4619" s="131">
        <v>44022</v>
      </c>
      <c r="B4619" s="258">
        <v>17</v>
      </c>
      <c r="C4619" s="259"/>
      <c r="D4619" s="273"/>
      <c r="E4619" s="276">
        <v>505.290707</v>
      </c>
      <c r="F4619" s="273"/>
      <c r="G4619" s="273"/>
      <c r="H4619" s="273"/>
    </row>
    <row r="4620" spans="1:8" x14ac:dyDescent="0.2">
      <c r="A4620" s="131">
        <v>44022</v>
      </c>
      <c r="B4620" s="258">
        <v>18</v>
      </c>
      <c r="C4620" s="259"/>
      <c r="D4620" s="273"/>
      <c r="E4620" s="276">
        <v>476.49583589999997</v>
      </c>
      <c r="F4620" s="273"/>
      <c r="G4620" s="273"/>
      <c r="H4620" s="273"/>
    </row>
    <row r="4621" spans="1:8" x14ac:dyDescent="0.2">
      <c r="A4621" s="131">
        <v>44022</v>
      </c>
      <c r="B4621" s="258">
        <v>19</v>
      </c>
      <c r="C4621" s="259"/>
      <c r="D4621" s="273"/>
      <c r="E4621" s="276">
        <v>446.80323829999998</v>
      </c>
      <c r="F4621" s="273"/>
      <c r="G4621" s="273"/>
      <c r="H4621" s="273"/>
    </row>
    <row r="4622" spans="1:8" x14ac:dyDescent="0.2">
      <c r="A4622" s="131">
        <v>44022</v>
      </c>
      <c r="B4622" s="258">
        <v>20</v>
      </c>
      <c r="C4622" s="259"/>
      <c r="D4622" s="273"/>
      <c r="E4622" s="276">
        <v>424.53800000000001</v>
      </c>
      <c r="F4622" s="273"/>
      <c r="G4622" s="273"/>
      <c r="H4622" s="273"/>
    </row>
    <row r="4623" spans="1:8" x14ac:dyDescent="0.2">
      <c r="A4623" s="131">
        <v>44022</v>
      </c>
      <c r="B4623" s="258">
        <v>21</v>
      </c>
      <c r="C4623" s="259"/>
      <c r="D4623" s="273"/>
      <c r="E4623" s="276">
        <v>396.596</v>
      </c>
      <c r="F4623" s="273"/>
      <c r="G4623" s="273"/>
      <c r="H4623" s="273"/>
    </row>
    <row r="4624" spans="1:8" x14ac:dyDescent="0.2">
      <c r="A4624" s="131">
        <v>44022</v>
      </c>
      <c r="B4624" s="258">
        <v>22</v>
      </c>
      <c r="C4624" s="259"/>
      <c r="D4624" s="273"/>
      <c r="E4624" s="276">
        <v>358.8</v>
      </c>
      <c r="F4624" s="273"/>
      <c r="G4624" s="273"/>
      <c r="H4624" s="273"/>
    </row>
    <row r="4625" spans="1:8" x14ac:dyDescent="0.2">
      <c r="A4625" s="131">
        <v>44022</v>
      </c>
      <c r="B4625" s="258">
        <v>23</v>
      </c>
      <c r="C4625" s="259"/>
      <c r="D4625" s="273"/>
      <c r="E4625" s="276">
        <v>327.21199999999999</v>
      </c>
      <c r="F4625" s="273"/>
      <c r="G4625" s="273"/>
      <c r="H4625" s="273"/>
    </row>
    <row r="4626" spans="1:8" x14ac:dyDescent="0.2">
      <c r="A4626" s="131">
        <v>44022</v>
      </c>
      <c r="B4626" s="258">
        <v>24</v>
      </c>
      <c r="C4626" s="259"/>
      <c r="D4626" s="273"/>
      <c r="E4626" s="276">
        <v>296.63600000000002</v>
      </c>
      <c r="F4626" s="273"/>
      <c r="G4626" s="273"/>
      <c r="H4626" s="273"/>
    </row>
    <row r="4627" spans="1:8" x14ac:dyDescent="0.2">
      <c r="A4627" s="131">
        <v>44023</v>
      </c>
      <c r="B4627" s="258">
        <v>1</v>
      </c>
      <c r="C4627" s="259"/>
      <c r="D4627" s="273"/>
      <c r="E4627" s="276">
        <v>274.17599999999999</v>
      </c>
      <c r="F4627" s="273"/>
      <c r="G4627" s="273"/>
      <c r="H4627" s="273"/>
    </row>
    <row r="4628" spans="1:8" x14ac:dyDescent="0.2">
      <c r="A4628" s="131">
        <v>44023</v>
      </c>
      <c r="B4628" s="258">
        <v>2</v>
      </c>
      <c r="C4628" s="259"/>
      <c r="D4628" s="273"/>
      <c r="E4628" s="276">
        <v>257.2</v>
      </c>
      <c r="F4628" s="273"/>
      <c r="G4628" s="273"/>
      <c r="H4628" s="273"/>
    </row>
    <row r="4629" spans="1:8" x14ac:dyDescent="0.2">
      <c r="A4629" s="131">
        <v>44023</v>
      </c>
      <c r="B4629" s="258">
        <v>3</v>
      </c>
      <c r="C4629" s="259"/>
      <c r="D4629" s="273"/>
      <c r="E4629" s="276">
        <v>244.42</v>
      </c>
      <c r="F4629" s="273"/>
      <c r="G4629" s="273"/>
      <c r="H4629" s="273"/>
    </row>
    <row r="4630" spans="1:8" x14ac:dyDescent="0.2">
      <c r="A4630" s="131">
        <v>44023</v>
      </c>
      <c r="B4630" s="258">
        <v>4</v>
      </c>
      <c r="C4630" s="259"/>
      <c r="D4630" s="273"/>
      <c r="E4630" s="276">
        <v>238.196</v>
      </c>
      <c r="F4630" s="273"/>
      <c r="G4630" s="273"/>
      <c r="H4630" s="273"/>
    </row>
    <row r="4631" spans="1:8" x14ac:dyDescent="0.2">
      <c r="A4631" s="131">
        <v>44023</v>
      </c>
      <c r="B4631" s="258">
        <v>5</v>
      </c>
      <c r="C4631" s="259"/>
      <c r="D4631" s="273"/>
      <c r="E4631" s="276">
        <v>233.59200000000001</v>
      </c>
      <c r="F4631" s="273"/>
      <c r="G4631" s="273"/>
      <c r="H4631" s="273"/>
    </row>
    <row r="4632" spans="1:8" x14ac:dyDescent="0.2">
      <c r="A4632" s="131">
        <v>44023</v>
      </c>
      <c r="B4632" s="258">
        <v>6</v>
      </c>
      <c r="C4632" s="259"/>
      <c r="D4632" s="273"/>
      <c r="E4632" s="276">
        <v>225.67778709999999</v>
      </c>
      <c r="F4632" s="273"/>
      <c r="G4632" s="273"/>
      <c r="H4632" s="273"/>
    </row>
    <row r="4633" spans="1:8" x14ac:dyDescent="0.2">
      <c r="A4633" s="131">
        <v>44023</v>
      </c>
      <c r="B4633" s="258">
        <v>7</v>
      </c>
      <c r="C4633" s="259"/>
      <c r="D4633" s="273"/>
      <c r="E4633" s="276">
        <v>239.59711519999999</v>
      </c>
      <c r="F4633" s="273"/>
      <c r="G4633" s="273"/>
      <c r="H4633" s="273"/>
    </row>
    <row r="4634" spans="1:8" x14ac:dyDescent="0.2">
      <c r="A4634" s="131">
        <v>44023</v>
      </c>
      <c r="B4634" s="258">
        <v>8</v>
      </c>
      <c r="C4634" s="259"/>
      <c r="D4634" s="273"/>
      <c r="E4634" s="276">
        <v>265.6925703</v>
      </c>
      <c r="F4634" s="273"/>
      <c r="G4634" s="273"/>
      <c r="H4634" s="273"/>
    </row>
    <row r="4635" spans="1:8" x14ac:dyDescent="0.2">
      <c r="A4635" s="131">
        <v>44023</v>
      </c>
      <c r="B4635" s="258">
        <v>9</v>
      </c>
      <c r="C4635" s="259"/>
      <c r="D4635" s="273"/>
      <c r="E4635" s="276">
        <v>300.30385159999997</v>
      </c>
      <c r="F4635" s="273"/>
      <c r="G4635" s="273"/>
      <c r="H4635" s="273"/>
    </row>
    <row r="4636" spans="1:8" x14ac:dyDescent="0.2">
      <c r="A4636" s="131">
        <v>44023</v>
      </c>
      <c r="B4636" s="258">
        <v>10</v>
      </c>
      <c r="C4636" s="259"/>
      <c r="D4636" s="273"/>
      <c r="E4636" s="276">
        <v>340.06137699999999</v>
      </c>
      <c r="F4636" s="273"/>
      <c r="G4636" s="273"/>
      <c r="H4636" s="273"/>
    </row>
    <row r="4637" spans="1:8" x14ac:dyDescent="0.2">
      <c r="A4637" s="131">
        <v>44023</v>
      </c>
      <c r="B4637" s="258">
        <v>11</v>
      </c>
      <c r="C4637" s="259"/>
      <c r="D4637" s="273"/>
      <c r="E4637" s="276">
        <v>384.2261934</v>
      </c>
      <c r="F4637" s="273"/>
      <c r="G4637" s="273"/>
      <c r="H4637" s="273"/>
    </row>
    <row r="4638" spans="1:8" x14ac:dyDescent="0.2">
      <c r="A4638" s="131">
        <v>44023</v>
      </c>
      <c r="B4638" s="258">
        <v>12</v>
      </c>
      <c r="C4638" s="259"/>
      <c r="D4638" s="273"/>
      <c r="E4638" s="276">
        <v>424.94457419999998</v>
      </c>
      <c r="F4638" s="273"/>
      <c r="G4638" s="273"/>
      <c r="H4638" s="273"/>
    </row>
    <row r="4639" spans="1:8" x14ac:dyDescent="0.2">
      <c r="A4639" s="131">
        <v>44023</v>
      </c>
      <c r="B4639" s="258">
        <v>13</v>
      </c>
      <c r="C4639" s="259"/>
      <c r="D4639" s="273"/>
      <c r="E4639" s="276">
        <v>460.2860273</v>
      </c>
      <c r="F4639" s="273"/>
      <c r="G4639" s="273"/>
      <c r="H4639" s="273"/>
    </row>
    <row r="4640" spans="1:8" x14ac:dyDescent="0.2">
      <c r="A4640" s="131">
        <v>44023</v>
      </c>
      <c r="B4640" s="258">
        <v>14</v>
      </c>
      <c r="C4640" s="259"/>
      <c r="D4640" s="273"/>
      <c r="E4640" s="276">
        <v>493.74698439999997</v>
      </c>
      <c r="F4640" s="273"/>
      <c r="G4640" s="273"/>
      <c r="H4640" s="273"/>
    </row>
    <row r="4641" spans="1:8" x14ac:dyDescent="0.2">
      <c r="A4641" s="131">
        <v>44023</v>
      </c>
      <c r="B4641" s="258">
        <v>15</v>
      </c>
      <c r="C4641" s="259"/>
      <c r="D4641" s="273"/>
      <c r="E4641" s="276">
        <v>514.93310159999999</v>
      </c>
      <c r="F4641" s="273"/>
      <c r="G4641" s="273"/>
      <c r="H4641" s="273"/>
    </row>
    <row r="4642" spans="1:8" x14ac:dyDescent="0.2">
      <c r="A4642" s="131">
        <v>44023</v>
      </c>
      <c r="B4642" s="258">
        <v>16</v>
      </c>
      <c r="C4642" s="259"/>
      <c r="D4642" s="273"/>
      <c r="E4642" s="276">
        <v>515.22351949999995</v>
      </c>
      <c r="F4642" s="273"/>
      <c r="G4642" s="273"/>
      <c r="H4642" s="273"/>
    </row>
    <row r="4643" spans="1:8" x14ac:dyDescent="0.2">
      <c r="A4643" s="131">
        <v>44023</v>
      </c>
      <c r="B4643" s="258">
        <v>17</v>
      </c>
      <c r="C4643" s="259"/>
      <c r="D4643" s="273"/>
      <c r="E4643" s="276">
        <v>505.3943203</v>
      </c>
      <c r="F4643" s="273"/>
      <c r="G4643" s="273"/>
      <c r="H4643" s="273"/>
    </row>
    <row r="4644" spans="1:8" x14ac:dyDescent="0.2">
      <c r="A4644" s="131">
        <v>44023</v>
      </c>
      <c r="B4644" s="258">
        <v>18</v>
      </c>
      <c r="C4644" s="259"/>
      <c r="D4644" s="273"/>
      <c r="E4644" s="276">
        <v>489.3581992</v>
      </c>
      <c r="F4644" s="273"/>
      <c r="G4644" s="273"/>
      <c r="H4644" s="273"/>
    </row>
    <row r="4645" spans="1:8" x14ac:dyDescent="0.2">
      <c r="A4645" s="131">
        <v>44023</v>
      </c>
      <c r="B4645" s="258">
        <v>19</v>
      </c>
      <c r="C4645" s="259"/>
      <c r="D4645" s="273"/>
      <c r="E4645" s="276">
        <v>459.73607420000002</v>
      </c>
      <c r="F4645" s="273"/>
      <c r="G4645" s="273"/>
      <c r="H4645" s="273"/>
    </row>
    <row r="4646" spans="1:8" x14ac:dyDescent="0.2">
      <c r="A4646" s="131">
        <v>44023</v>
      </c>
      <c r="B4646" s="258">
        <v>20</v>
      </c>
      <c r="C4646" s="259"/>
      <c r="D4646" s="273"/>
      <c r="E4646" s="276">
        <v>430.46799220000003</v>
      </c>
      <c r="F4646" s="273"/>
      <c r="G4646" s="273"/>
      <c r="H4646" s="273"/>
    </row>
    <row r="4647" spans="1:8" x14ac:dyDescent="0.2">
      <c r="A4647" s="131">
        <v>44023</v>
      </c>
      <c r="B4647" s="258">
        <v>21</v>
      </c>
      <c r="C4647" s="259"/>
      <c r="D4647" s="273"/>
      <c r="E4647" s="276">
        <v>404.36799999999999</v>
      </c>
      <c r="F4647" s="273"/>
      <c r="G4647" s="273"/>
      <c r="H4647" s="273"/>
    </row>
    <row r="4648" spans="1:8" x14ac:dyDescent="0.2">
      <c r="A4648" s="131">
        <v>44023</v>
      </c>
      <c r="B4648" s="258">
        <v>22</v>
      </c>
      <c r="C4648" s="259"/>
      <c r="D4648" s="273"/>
      <c r="E4648" s="276">
        <v>361.37599999999998</v>
      </c>
      <c r="F4648" s="273"/>
      <c r="G4648" s="273"/>
      <c r="H4648" s="273"/>
    </row>
    <row r="4649" spans="1:8" x14ac:dyDescent="0.2">
      <c r="A4649" s="131">
        <v>44023</v>
      </c>
      <c r="B4649" s="258">
        <v>23</v>
      </c>
      <c r="C4649" s="259"/>
      <c r="D4649" s="273"/>
      <c r="E4649" s="276">
        <v>324.024</v>
      </c>
      <c r="F4649" s="273"/>
      <c r="G4649" s="273"/>
      <c r="H4649" s="273"/>
    </row>
    <row r="4650" spans="1:8" x14ac:dyDescent="0.2">
      <c r="A4650" s="131">
        <v>44023</v>
      </c>
      <c r="B4650" s="258">
        <v>24</v>
      </c>
      <c r="C4650" s="259"/>
      <c r="D4650" s="273"/>
      <c r="E4650" s="276">
        <v>291.42</v>
      </c>
      <c r="F4650" s="273"/>
      <c r="G4650" s="273"/>
      <c r="H4650" s="273"/>
    </row>
    <row r="4651" spans="1:8" x14ac:dyDescent="0.2">
      <c r="A4651" s="131">
        <v>44024</v>
      </c>
      <c r="B4651" s="258">
        <v>1</v>
      </c>
      <c r="C4651" s="259"/>
      <c r="D4651" s="273"/>
      <c r="E4651" s="276">
        <v>267.02800000000002</v>
      </c>
      <c r="F4651" s="273"/>
      <c r="G4651" s="273"/>
      <c r="H4651" s="273"/>
    </row>
    <row r="4652" spans="1:8" x14ac:dyDescent="0.2">
      <c r="A4652" s="131">
        <v>44024</v>
      </c>
      <c r="B4652" s="258">
        <v>2</v>
      </c>
      <c r="C4652" s="259"/>
      <c r="D4652" s="273"/>
      <c r="E4652" s="276">
        <v>249.10400000000001</v>
      </c>
      <c r="F4652" s="273"/>
      <c r="G4652" s="273"/>
      <c r="H4652" s="273"/>
    </row>
    <row r="4653" spans="1:8" x14ac:dyDescent="0.2">
      <c r="A4653" s="131">
        <v>44024</v>
      </c>
      <c r="B4653" s="258">
        <v>3</v>
      </c>
      <c r="C4653" s="259"/>
      <c r="D4653" s="273"/>
      <c r="E4653" s="276">
        <v>235.61199999999999</v>
      </c>
      <c r="F4653" s="273"/>
      <c r="G4653" s="273"/>
      <c r="H4653" s="273"/>
    </row>
    <row r="4654" spans="1:8" x14ac:dyDescent="0.2">
      <c r="A4654" s="131">
        <v>44024</v>
      </c>
      <c r="B4654" s="258">
        <v>4</v>
      </c>
      <c r="C4654" s="259"/>
      <c r="D4654" s="273"/>
      <c r="E4654" s="276">
        <v>226.148</v>
      </c>
      <c r="F4654" s="273"/>
      <c r="G4654" s="273"/>
      <c r="H4654" s="273"/>
    </row>
    <row r="4655" spans="1:8" x14ac:dyDescent="0.2">
      <c r="A4655" s="131">
        <v>44024</v>
      </c>
      <c r="B4655" s="258">
        <v>5</v>
      </c>
      <c r="C4655" s="259"/>
      <c r="D4655" s="273"/>
      <c r="E4655" s="276">
        <v>219.22399999999999</v>
      </c>
      <c r="F4655" s="273"/>
      <c r="G4655" s="273"/>
      <c r="H4655" s="273"/>
    </row>
    <row r="4656" spans="1:8" x14ac:dyDescent="0.2">
      <c r="A4656" s="131">
        <v>44024</v>
      </c>
      <c r="B4656" s="258">
        <v>6</v>
      </c>
      <c r="C4656" s="259"/>
      <c r="D4656" s="273"/>
      <c r="E4656" s="276">
        <v>212.50512889999999</v>
      </c>
      <c r="F4656" s="273"/>
      <c r="G4656" s="273"/>
      <c r="H4656" s="273"/>
    </row>
    <row r="4657" spans="1:8" x14ac:dyDescent="0.2">
      <c r="A4657" s="131">
        <v>44024</v>
      </c>
      <c r="B4657" s="258">
        <v>7</v>
      </c>
      <c r="C4657" s="259"/>
      <c r="D4657" s="273"/>
      <c r="E4657" s="276">
        <v>223.26865430000001</v>
      </c>
      <c r="F4657" s="273"/>
      <c r="G4657" s="273"/>
      <c r="H4657" s="273"/>
    </row>
    <row r="4658" spans="1:8" x14ac:dyDescent="0.2">
      <c r="A4658" s="131">
        <v>44024</v>
      </c>
      <c r="B4658" s="258">
        <v>8</v>
      </c>
      <c r="C4658" s="259"/>
      <c r="D4658" s="273"/>
      <c r="E4658" s="276">
        <v>244.21021289999999</v>
      </c>
      <c r="F4658" s="273"/>
      <c r="G4658" s="273"/>
      <c r="H4658" s="273"/>
    </row>
    <row r="4659" spans="1:8" x14ac:dyDescent="0.2">
      <c r="A4659" s="131">
        <v>44024</v>
      </c>
      <c r="B4659" s="258">
        <v>9</v>
      </c>
      <c r="C4659" s="259"/>
      <c r="D4659" s="273"/>
      <c r="E4659" s="276">
        <v>274.05190429999999</v>
      </c>
      <c r="F4659" s="273"/>
      <c r="G4659" s="273"/>
      <c r="H4659" s="273"/>
    </row>
    <row r="4660" spans="1:8" x14ac:dyDescent="0.2">
      <c r="A4660" s="131">
        <v>44024</v>
      </c>
      <c r="B4660" s="258">
        <v>10</v>
      </c>
      <c r="C4660" s="259"/>
      <c r="D4660" s="273"/>
      <c r="E4660" s="276">
        <v>315.36113089999998</v>
      </c>
      <c r="F4660" s="273"/>
      <c r="G4660" s="273"/>
      <c r="H4660" s="273"/>
    </row>
    <row r="4661" spans="1:8" x14ac:dyDescent="0.2">
      <c r="A4661" s="131">
        <v>44024</v>
      </c>
      <c r="B4661" s="258">
        <v>11</v>
      </c>
      <c r="C4661" s="259"/>
      <c r="D4661" s="273"/>
      <c r="E4661" s="276">
        <v>362.7640859</v>
      </c>
      <c r="F4661" s="273"/>
      <c r="G4661" s="273"/>
      <c r="H4661" s="273"/>
    </row>
    <row r="4662" spans="1:8" x14ac:dyDescent="0.2">
      <c r="A4662" s="131">
        <v>44024</v>
      </c>
      <c r="B4662" s="258">
        <v>12</v>
      </c>
      <c r="C4662" s="259"/>
      <c r="D4662" s="273"/>
      <c r="E4662" s="276">
        <v>407.2105234</v>
      </c>
      <c r="F4662" s="273"/>
      <c r="G4662" s="273"/>
      <c r="H4662" s="273"/>
    </row>
    <row r="4663" spans="1:8" x14ac:dyDescent="0.2">
      <c r="A4663" s="131">
        <v>44024</v>
      </c>
      <c r="B4663" s="258">
        <v>13</v>
      </c>
      <c r="C4663" s="259"/>
      <c r="D4663" s="273"/>
      <c r="E4663" s="276">
        <v>447.24732419999998</v>
      </c>
      <c r="F4663" s="273"/>
      <c r="G4663" s="273"/>
      <c r="H4663" s="273"/>
    </row>
    <row r="4664" spans="1:8" x14ac:dyDescent="0.2">
      <c r="A4664" s="131">
        <v>44024</v>
      </c>
      <c r="B4664" s="258">
        <v>14</v>
      </c>
      <c r="C4664" s="259"/>
      <c r="D4664" s="273"/>
      <c r="E4664" s="276">
        <v>476.81189449999999</v>
      </c>
      <c r="F4664" s="273"/>
      <c r="G4664" s="273"/>
      <c r="H4664" s="273"/>
    </row>
    <row r="4665" spans="1:8" x14ac:dyDescent="0.2">
      <c r="A4665" s="131">
        <v>44024</v>
      </c>
      <c r="B4665" s="258">
        <v>15</v>
      </c>
      <c r="C4665" s="259"/>
      <c r="D4665" s="273"/>
      <c r="E4665" s="276">
        <v>492.1038633</v>
      </c>
      <c r="F4665" s="273"/>
      <c r="G4665" s="273"/>
      <c r="H4665" s="273"/>
    </row>
    <row r="4666" spans="1:8" x14ac:dyDescent="0.2">
      <c r="A4666" s="131">
        <v>44024</v>
      </c>
      <c r="B4666" s="258">
        <v>16</v>
      </c>
      <c r="C4666" s="259"/>
      <c r="D4666" s="273"/>
      <c r="E4666" s="276">
        <v>497.32041409999999</v>
      </c>
      <c r="F4666" s="273"/>
      <c r="G4666" s="273"/>
      <c r="H4666" s="273"/>
    </row>
    <row r="4667" spans="1:8" x14ac:dyDescent="0.2">
      <c r="A4667" s="131">
        <v>44024</v>
      </c>
      <c r="B4667" s="258">
        <v>17</v>
      </c>
      <c r="C4667" s="259"/>
      <c r="D4667" s="273"/>
      <c r="E4667" s="276">
        <v>492.53246480000001</v>
      </c>
      <c r="F4667" s="273"/>
      <c r="G4667" s="273"/>
      <c r="H4667" s="273"/>
    </row>
    <row r="4668" spans="1:8" x14ac:dyDescent="0.2">
      <c r="A4668" s="131">
        <v>44024</v>
      </c>
      <c r="B4668" s="258">
        <v>18</v>
      </c>
      <c r="C4668" s="259"/>
      <c r="D4668" s="273"/>
      <c r="E4668" s="276">
        <v>479.06882030000003</v>
      </c>
      <c r="F4668" s="273"/>
      <c r="G4668" s="273"/>
      <c r="H4668" s="273"/>
    </row>
    <row r="4669" spans="1:8" x14ac:dyDescent="0.2">
      <c r="A4669" s="131">
        <v>44024</v>
      </c>
      <c r="B4669" s="258">
        <v>19</v>
      </c>
      <c r="C4669" s="259"/>
      <c r="D4669" s="273"/>
      <c r="E4669" s="276">
        <v>451.17989060000002</v>
      </c>
      <c r="F4669" s="273"/>
      <c r="G4669" s="273"/>
      <c r="H4669" s="273"/>
    </row>
    <row r="4670" spans="1:8" x14ac:dyDescent="0.2">
      <c r="A4670" s="131">
        <v>44024</v>
      </c>
      <c r="B4670" s="258">
        <v>20</v>
      </c>
      <c r="C4670" s="259"/>
      <c r="D4670" s="273"/>
      <c r="E4670" s="276">
        <v>427.56</v>
      </c>
      <c r="F4670" s="273"/>
      <c r="G4670" s="273"/>
      <c r="H4670" s="273"/>
    </row>
    <row r="4671" spans="1:8" x14ac:dyDescent="0.2">
      <c r="A4671" s="131">
        <v>44024</v>
      </c>
      <c r="B4671" s="258">
        <v>21</v>
      </c>
      <c r="C4671" s="259"/>
      <c r="D4671" s="273"/>
      <c r="E4671" s="276">
        <v>400.31</v>
      </c>
      <c r="F4671" s="273"/>
      <c r="G4671" s="273"/>
      <c r="H4671" s="273"/>
    </row>
    <row r="4672" spans="1:8" x14ac:dyDescent="0.2">
      <c r="A4672" s="131">
        <v>44024</v>
      </c>
      <c r="B4672" s="258">
        <v>22</v>
      </c>
      <c r="C4672" s="259"/>
      <c r="D4672" s="273"/>
      <c r="E4672" s="276">
        <v>360.88400000000001</v>
      </c>
      <c r="F4672" s="273"/>
      <c r="G4672" s="273"/>
      <c r="H4672" s="273"/>
    </row>
    <row r="4673" spans="1:8" x14ac:dyDescent="0.2">
      <c r="A4673" s="131">
        <v>44024</v>
      </c>
      <c r="B4673" s="258">
        <v>23</v>
      </c>
      <c r="C4673" s="259"/>
      <c r="D4673" s="273"/>
      <c r="E4673" s="276">
        <v>323.28800000000001</v>
      </c>
      <c r="F4673" s="273"/>
      <c r="G4673" s="273"/>
      <c r="H4673" s="273"/>
    </row>
    <row r="4674" spans="1:8" x14ac:dyDescent="0.2">
      <c r="A4674" s="131">
        <v>44024</v>
      </c>
      <c r="B4674" s="258">
        <v>24</v>
      </c>
      <c r="C4674" s="259"/>
      <c r="D4674" s="273"/>
      <c r="E4674" s="276">
        <v>291.72800000000001</v>
      </c>
      <c r="F4674" s="273"/>
      <c r="G4674" s="273"/>
      <c r="H4674" s="273"/>
    </row>
    <row r="4675" spans="1:8" x14ac:dyDescent="0.2">
      <c r="A4675" s="131">
        <v>44025</v>
      </c>
      <c r="B4675" s="258">
        <v>1</v>
      </c>
      <c r="C4675" s="259"/>
      <c r="D4675" s="273"/>
      <c r="E4675" s="276">
        <v>267.76400000000001</v>
      </c>
      <c r="F4675" s="273"/>
      <c r="G4675" s="273"/>
      <c r="H4675" s="273"/>
    </row>
    <row r="4676" spans="1:8" x14ac:dyDescent="0.2">
      <c r="A4676" s="131">
        <v>44025</v>
      </c>
      <c r="B4676" s="258">
        <v>2</v>
      </c>
      <c r="C4676" s="259"/>
      <c r="D4676" s="273"/>
      <c r="E4676" s="276">
        <v>251.636</v>
      </c>
      <c r="F4676" s="273"/>
      <c r="G4676" s="273"/>
      <c r="H4676" s="273"/>
    </row>
    <row r="4677" spans="1:8" x14ac:dyDescent="0.2">
      <c r="A4677" s="131">
        <v>44025</v>
      </c>
      <c r="B4677" s="258">
        <v>3</v>
      </c>
      <c r="C4677" s="259"/>
      <c r="D4677" s="273"/>
      <c r="E4677" s="276">
        <v>242.60400000000001</v>
      </c>
      <c r="F4677" s="273"/>
      <c r="G4677" s="273"/>
      <c r="H4677" s="273"/>
    </row>
    <row r="4678" spans="1:8" x14ac:dyDescent="0.2">
      <c r="A4678" s="131">
        <v>44025</v>
      </c>
      <c r="B4678" s="258">
        <v>4</v>
      </c>
      <c r="C4678" s="259"/>
      <c r="D4678" s="273"/>
      <c r="E4678" s="276">
        <v>239.196</v>
      </c>
      <c r="F4678" s="273"/>
      <c r="G4678" s="273"/>
      <c r="H4678" s="273"/>
    </row>
    <row r="4679" spans="1:8" x14ac:dyDescent="0.2">
      <c r="A4679" s="131">
        <v>44025</v>
      </c>
      <c r="B4679" s="258">
        <v>5</v>
      </c>
      <c r="C4679" s="259"/>
      <c r="D4679" s="273"/>
      <c r="E4679" s="276">
        <v>241.27199999999999</v>
      </c>
      <c r="F4679" s="273"/>
      <c r="G4679" s="273"/>
      <c r="H4679" s="273"/>
    </row>
    <row r="4680" spans="1:8" x14ac:dyDescent="0.2">
      <c r="A4680" s="131">
        <v>44025</v>
      </c>
      <c r="B4680" s="258">
        <v>6</v>
      </c>
      <c r="C4680" s="259"/>
      <c r="D4680" s="273"/>
      <c r="E4680" s="276">
        <v>246.63133400000001</v>
      </c>
      <c r="F4680" s="273"/>
      <c r="G4680" s="273"/>
      <c r="H4680" s="273"/>
    </row>
    <row r="4681" spans="1:8" x14ac:dyDescent="0.2">
      <c r="A4681" s="131">
        <v>44025</v>
      </c>
      <c r="B4681" s="258">
        <v>7</v>
      </c>
      <c r="C4681" s="259"/>
      <c r="D4681" s="273"/>
      <c r="E4681" s="276">
        <v>270.6175293</v>
      </c>
      <c r="F4681" s="273"/>
      <c r="G4681" s="273"/>
      <c r="H4681" s="273"/>
    </row>
    <row r="4682" spans="1:8" x14ac:dyDescent="0.2">
      <c r="A4682" s="131">
        <v>44025</v>
      </c>
      <c r="B4682" s="258">
        <v>8</v>
      </c>
      <c r="C4682" s="259"/>
      <c r="D4682" s="273"/>
      <c r="E4682" s="276">
        <v>298.19470699999999</v>
      </c>
      <c r="F4682" s="273"/>
      <c r="G4682" s="273"/>
      <c r="H4682" s="273"/>
    </row>
    <row r="4683" spans="1:8" x14ac:dyDescent="0.2">
      <c r="A4683" s="131">
        <v>44025</v>
      </c>
      <c r="B4683" s="258">
        <v>9</v>
      </c>
      <c r="C4683" s="259"/>
      <c r="D4683" s="273"/>
      <c r="E4683" s="276">
        <v>327.87893359999998</v>
      </c>
      <c r="F4683" s="273"/>
      <c r="G4683" s="273"/>
      <c r="H4683" s="273"/>
    </row>
    <row r="4684" spans="1:8" x14ac:dyDescent="0.2">
      <c r="A4684" s="131">
        <v>44025</v>
      </c>
      <c r="B4684" s="258">
        <v>10</v>
      </c>
      <c r="C4684" s="259"/>
      <c r="D4684" s="273"/>
      <c r="E4684" s="276">
        <v>364.97495900000001</v>
      </c>
      <c r="F4684" s="273"/>
      <c r="G4684" s="273"/>
      <c r="H4684" s="273"/>
    </row>
    <row r="4685" spans="1:8" x14ac:dyDescent="0.2">
      <c r="A4685" s="131">
        <v>44025</v>
      </c>
      <c r="B4685" s="258">
        <v>11</v>
      </c>
      <c r="C4685" s="259"/>
      <c r="D4685" s="273"/>
      <c r="E4685" s="276">
        <v>403.7001348</v>
      </c>
      <c r="F4685" s="273"/>
      <c r="G4685" s="273"/>
      <c r="H4685" s="273"/>
    </row>
    <row r="4686" spans="1:8" x14ac:dyDescent="0.2">
      <c r="A4686" s="131">
        <v>44025</v>
      </c>
      <c r="B4686" s="258">
        <v>12</v>
      </c>
      <c r="C4686" s="259"/>
      <c r="D4686" s="273"/>
      <c r="E4686" s="276">
        <v>441.4798242</v>
      </c>
      <c r="F4686" s="273"/>
      <c r="G4686" s="273"/>
      <c r="H4686" s="273"/>
    </row>
    <row r="4687" spans="1:8" x14ac:dyDescent="0.2">
      <c r="A4687" s="131">
        <v>44025</v>
      </c>
      <c r="B4687" s="258">
        <v>13</v>
      </c>
      <c r="C4687" s="259"/>
      <c r="D4687" s="273"/>
      <c r="E4687" s="276">
        <v>479.20322659999999</v>
      </c>
      <c r="F4687" s="273"/>
      <c r="G4687" s="273"/>
      <c r="H4687" s="273"/>
    </row>
    <row r="4688" spans="1:8" x14ac:dyDescent="0.2">
      <c r="A4688" s="131">
        <v>44025</v>
      </c>
      <c r="B4688" s="258">
        <v>14</v>
      </c>
      <c r="C4688" s="259"/>
      <c r="D4688" s="273"/>
      <c r="E4688" s="276">
        <v>506.96708589999997</v>
      </c>
      <c r="F4688" s="273"/>
      <c r="G4688" s="273"/>
      <c r="H4688" s="273"/>
    </row>
    <row r="4689" spans="1:8" x14ac:dyDescent="0.2">
      <c r="A4689" s="131">
        <v>44025</v>
      </c>
      <c r="B4689" s="258">
        <v>15</v>
      </c>
      <c r="C4689" s="259"/>
      <c r="D4689" s="273"/>
      <c r="E4689" s="276">
        <v>519.57992190000004</v>
      </c>
      <c r="F4689" s="273"/>
      <c r="G4689" s="273"/>
      <c r="H4689" s="273"/>
    </row>
    <row r="4690" spans="1:8" x14ac:dyDescent="0.2">
      <c r="A4690" s="131">
        <v>44025</v>
      </c>
      <c r="B4690" s="258">
        <v>16</v>
      </c>
      <c r="C4690" s="259"/>
      <c r="D4690" s="273"/>
      <c r="E4690" s="276">
        <v>521.27720309999995</v>
      </c>
      <c r="F4690" s="273"/>
      <c r="G4690" s="273"/>
      <c r="H4690" s="273"/>
    </row>
    <row r="4691" spans="1:8" x14ac:dyDescent="0.2">
      <c r="A4691" s="131">
        <v>44025</v>
      </c>
      <c r="B4691" s="258">
        <v>17</v>
      </c>
      <c r="C4691" s="259"/>
      <c r="D4691" s="273"/>
      <c r="E4691" s="276">
        <v>511.70195310000003</v>
      </c>
      <c r="F4691" s="273"/>
      <c r="G4691" s="273"/>
      <c r="H4691" s="273"/>
    </row>
    <row r="4692" spans="1:8" x14ac:dyDescent="0.2">
      <c r="A4692" s="131">
        <v>44025</v>
      </c>
      <c r="B4692" s="258">
        <v>18</v>
      </c>
      <c r="C4692" s="259"/>
      <c r="D4692" s="273"/>
      <c r="E4692" s="276">
        <v>482.82716799999997</v>
      </c>
      <c r="F4692" s="273"/>
      <c r="G4692" s="273"/>
      <c r="H4692" s="273"/>
    </row>
    <row r="4693" spans="1:8" x14ac:dyDescent="0.2">
      <c r="A4693" s="131">
        <v>44025</v>
      </c>
      <c r="B4693" s="258">
        <v>19</v>
      </c>
      <c r="C4693" s="259"/>
      <c r="D4693" s="273"/>
      <c r="E4693" s="276">
        <v>447.15083199999998</v>
      </c>
      <c r="F4693" s="273"/>
      <c r="G4693" s="273"/>
      <c r="H4693" s="273"/>
    </row>
    <row r="4694" spans="1:8" x14ac:dyDescent="0.2">
      <c r="A4694" s="131">
        <v>44025</v>
      </c>
      <c r="B4694" s="258">
        <v>20</v>
      </c>
      <c r="C4694" s="259"/>
      <c r="D4694" s="273"/>
      <c r="E4694" s="276">
        <v>413.44</v>
      </c>
      <c r="F4694" s="273"/>
      <c r="G4694" s="273"/>
      <c r="H4694" s="273"/>
    </row>
    <row r="4695" spans="1:8" x14ac:dyDescent="0.2">
      <c r="A4695" s="131">
        <v>44025</v>
      </c>
      <c r="B4695" s="258">
        <v>21</v>
      </c>
      <c r="C4695" s="259"/>
      <c r="D4695" s="273"/>
      <c r="E4695" s="276">
        <v>382.63200000000001</v>
      </c>
      <c r="F4695" s="273"/>
      <c r="G4695" s="273"/>
      <c r="H4695" s="273"/>
    </row>
    <row r="4696" spans="1:8" x14ac:dyDescent="0.2">
      <c r="A4696" s="131">
        <v>44025</v>
      </c>
      <c r="B4696" s="258">
        <v>22</v>
      </c>
      <c r="C4696" s="259"/>
      <c r="D4696" s="273"/>
      <c r="E4696" s="276">
        <v>342.75200000000001</v>
      </c>
      <c r="F4696" s="273"/>
      <c r="G4696" s="273"/>
      <c r="H4696" s="273"/>
    </row>
    <row r="4697" spans="1:8" x14ac:dyDescent="0.2">
      <c r="A4697" s="131">
        <v>44025</v>
      </c>
      <c r="B4697" s="258">
        <v>23</v>
      </c>
      <c r="C4697" s="259"/>
      <c r="D4697" s="273"/>
      <c r="E4697" s="276">
        <v>306.20400000000001</v>
      </c>
      <c r="F4697" s="273"/>
      <c r="G4697" s="273"/>
      <c r="H4697" s="273"/>
    </row>
    <row r="4698" spans="1:8" x14ac:dyDescent="0.2">
      <c r="A4698" s="131">
        <v>44025</v>
      </c>
      <c r="B4698" s="258">
        <v>24</v>
      </c>
      <c r="C4698" s="259"/>
      <c r="D4698" s="273"/>
      <c r="E4698" s="276">
        <v>278.86</v>
      </c>
      <c r="F4698" s="273"/>
      <c r="G4698" s="273"/>
      <c r="H4698" s="273"/>
    </row>
    <row r="4699" spans="1:8" x14ac:dyDescent="0.2">
      <c r="A4699" s="131">
        <v>44026</v>
      </c>
      <c r="B4699" s="258">
        <v>1</v>
      </c>
      <c r="C4699" s="259"/>
      <c r="D4699" s="273"/>
      <c r="E4699" s="276">
        <v>259.16399999999999</v>
      </c>
      <c r="F4699" s="273"/>
      <c r="G4699" s="273"/>
      <c r="H4699" s="273"/>
    </row>
    <row r="4700" spans="1:8" x14ac:dyDescent="0.2">
      <c r="A4700" s="131">
        <v>44026</v>
      </c>
      <c r="B4700" s="258">
        <v>2</v>
      </c>
      <c r="C4700" s="259"/>
      <c r="D4700" s="273"/>
      <c r="E4700" s="276">
        <v>244.14400000000001</v>
      </c>
      <c r="F4700" s="273"/>
      <c r="G4700" s="273"/>
      <c r="H4700" s="273"/>
    </row>
    <row r="4701" spans="1:8" x14ac:dyDescent="0.2">
      <c r="A4701" s="131">
        <v>44026</v>
      </c>
      <c r="B4701" s="258">
        <v>3</v>
      </c>
      <c r="C4701" s="259"/>
      <c r="D4701" s="273"/>
      <c r="E4701" s="276">
        <v>236.31200000000001</v>
      </c>
      <c r="F4701" s="273"/>
      <c r="G4701" s="273"/>
      <c r="H4701" s="273"/>
    </row>
    <row r="4702" spans="1:8" x14ac:dyDescent="0.2">
      <c r="A4702" s="131">
        <v>44026</v>
      </c>
      <c r="B4702" s="258">
        <v>4</v>
      </c>
      <c r="C4702" s="259"/>
      <c r="D4702" s="273"/>
      <c r="E4702" s="276">
        <v>234.86</v>
      </c>
      <c r="F4702" s="273"/>
      <c r="G4702" s="273"/>
      <c r="H4702" s="273"/>
    </row>
    <row r="4703" spans="1:8" x14ac:dyDescent="0.2">
      <c r="A4703" s="131">
        <v>44026</v>
      </c>
      <c r="B4703" s="258">
        <v>5</v>
      </c>
      <c r="C4703" s="259"/>
      <c r="D4703" s="273"/>
      <c r="E4703" s="276">
        <v>240.11600000000001</v>
      </c>
      <c r="F4703" s="273"/>
      <c r="G4703" s="273"/>
      <c r="H4703" s="273"/>
    </row>
    <row r="4704" spans="1:8" x14ac:dyDescent="0.2">
      <c r="A4704" s="131">
        <v>44026</v>
      </c>
      <c r="B4704" s="258">
        <v>6</v>
      </c>
      <c r="C4704" s="259"/>
      <c r="D4704" s="273"/>
      <c r="E4704" s="276">
        <v>244.89781640000001</v>
      </c>
      <c r="F4704" s="273"/>
      <c r="G4704" s="273"/>
      <c r="H4704" s="273"/>
    </row>
    <row r="4705" spans="1:8" x14ac:dyDescent="0.2">
      <c r="A4705" s="131">
        <v>44026</v>
      </c>
      <c r="B4705" s="258">
        <v>7</v>
      </c>
      <c r="C4705" s="259"/>
      <c r="D4705" s="273"/>
      <c r="E4705" s="276">
        <v>257.3453379</v>
      </c>
      <c r="F4705" s="273"/>
      <c r="G4705" s="273"/>
      <c r="H4705" s="273"/>
    </row>
    <row r="4706" spans="1:8" x14ac:dyDescent="0.2">
      <c r="A4706" s="131">
        <v>44026</v>
      </c>
      <c r="B4706" s="258">
        <v>8</v>
      </c>
      <c r="C4706" s="259"/>
      <c r="D4706" s="273"/>
      <c r="E4706" s="276">
        <v>272.78036129999998</v>
      </c>
      <c r="F4706" s="273"/>
      <c r="G4706" s="273"/>
      <c r="H4706" s="273"/>
    </row>
    <row r="4707" spans="1:8" x14ac:dyDescent="0.2">
      <c r="A4707" s="131">
        <v>44026</v>
      </c>
      <c r="B4707" s="258">
        <v>9</v>
      </c>
      <c r="C4707" s="259"/>
      <c r="D4707" s="273"/>
      <c r="E4707" s="276">
        <v>289.365793</v>
      </c>
      <c r="F4707" s="273"/>
      <c r="G4707" s="273"/>
      <c r="H4707" s="273"/>
    </row>
    <row r="4708" spans="1:8" x14ac:dyDescent="0.2">
      <c r="A4708" s="131">
        <v>44026</v>
      </c>
      <c r="B4708" s="258">
        <v>10</v>
      </c>
      <c r="C4708" s="259"/>
      <c r="D4708" s="273"/>
      <c r="E4708" s="276">
        <v>308.55127149999998</v>
      </c>
      <c r="F4708" s="273"/>
      <c r="G4708" s="273"/>
      <c r="H4708" s="273"/>
    </row>
    <row r="4709" spans="1:8" x14ac:dyDescent="0.2">
      <c r="A4709" s="131">
        <v>44026</v>
      </c>
      <c r="B4709" s="258">
        <v>11</v>
      </c>
      <c r="C4709" s="259"/>
      <c r="D4709" s="273"/>
      <c r="E4709" s="276">
        <v>334.33168749999999</v>
      </c>
      <c r="F4709" s="273"/>
      <c r="G4709" s="273"/>
      <c r="H4709" s="273"/>
    </row>
    <row r="4710" spans="1:8" x14ac:dyDescent="0.2">
      <c r="A4710" s="131">
        <v>44026</v>
      </c>
      <c r="B4710" s="258">
        <v>12</v>
      </c>
      <c r="C4710" s="259"/>
      <c r="D4710" s="273"/>
      <c r="E4710" s="276">
        <v>364.81314650000002</v>
      </c>
      <c r="F4710" s="273"/>
      <c r="G4710" s="273"/>
      <c r="H4710" s="273"/>
    </row>
    <row r="4711" spans="1:8" x14ac:dyDescent="0.2">
      <c r="A4711" s="131">
        <v>44026</v>
      </c>
      <c r="B4711" s="258">
        <v>13</v>
      </c>
      <c r="C4711" s="259"/>
      <c r="D4711" s="273"/>
      <c r="E4711" s="276">
        <v>399.201166</v>
      </c>
      <c r="F4711" s="273"/>
      <c r="G4711" s="273"/>
      <c r="H4711" s="273"/>
    </row>
    <row r="4712" spans="1:8" x14ac:dyDescent="0.2">
      <c r="A4712" s="131">
        <v>44026</v>
      </c>
      <c r="B4712" s="258">
        <v>14</v>
      </c>
      <c r="C4712" s="259"/>
      <c r="D4712" s="273"/>
      <c r="E4712" s="276">
        <v>430.30687890000002</v>
      </c>
      <c r="F4712" s="273"/>
      <c r="G4712" s="273"/>
      <c r="H4712" s="273"/>
    </row>
    <row r="4713" spans="1:8" x14ac:dyDescent="0.2">
      <c r="A4713" s="131">
        <v>44026</v>
      </c>
      <c r="B4713" s="258">
        <v>15</v>
      </c>
      <c r="C4713" s="259"/>
      <c r="D4713" s="273"/>
      <c r="E4713" s="276">
        <v>452.53655079999999</v>
      </c>
      <c r="F4713" s="273"/>
      <c r="G4713" s="273"/>
      <c r="H4713" s="273"/>
    </row>
    <row r="4714" spans="1:8" x14ac:dyDescent="0.2">
      <c r="A4714" s="131">
        <v>44026</v>
      </c>
      <c r="B4714" s="258">
        <v>16</v>
      </c>
      <c r="C4714" s="259"/>
      <c r="D4714" s="273"/>
      <c r="E4714" s="276">
        <v>459.01338279999999</v>
      </c>
      <c r="F4714" s="273"/>
      <c r="G4714" s="273"/>
      <c r="H4714" s="273"/>
    </row>
    <row r="4715" spans="1:8" x14ac:dyDescent="0.2">
      <c r="A4715" s="131">
        <v>44026</v>
      </c>
      <c r="B4715" s="258">
        <v>17</v>
      </c>
      <c r="C4715" s="259"/>
      <c r="D4715" s="273"/>
      <c r="E4715" s="276">
        <v>453.3943438</v>
      </c>
      <c r="F4715" s="273"/>
      <c r="G4715" s="273"/>
      <c r="H4715" s="273"/>
    </row>
    <row r="4716" spans="1:8" x14ac:dyDescent="0.2">
      <c r="A4716" s="131">
        <v>44026</v>
      </c>
      <c r="B4716" s="258">
        <v>18</v>
      </c>
      <c r="C4716" s="259"/>
      <c r="D4716" s="273"/>
      <c r="E4716" s="276">
        <v>433.0455</v>
      </c>
      <c r="F4716" s="273"/>
      <c r="G4716" s="273"/>
      <c r="H4716" s="273"/>
    </row>
    <row r="4717" spans="1:8" x14ac:dyDescent="0.2">
      <c r="A4717" s="131">
        <v>44026</v>
      </c>
      <c r="B4717" s="258">
        <v>19</v>
      </c>
      <c r="C4717" s="259"/>
      <c r="D4717" s="273"/>
      <c r="E4717" s="276">
        <v>399.50968549999999</v>
      </c>
      <c r="F4717" s="273"/>
      <c r="G4717" s="273"/>
      <c r="H4717" s="273"/>
    </row>
    <row r="4718" spans="1:8" x14ac:dyDescent="0.2">
      <c r="A4718" s="131">
        <v>44026</v>
      </c>
      <c r="B4718" s="258">
        <v>20</v>
      </c>
      <c r="C4718" s="259"/>
      <c r="D4718" s="273"/>
      <c r="E4718" s="276">
        <v>371.17599999999999</v>
      </c>
      <c r="F4718" s="273"/>
      <c r="G4718" s="273"/>
      <c r="H4718" s="273"/>
    </row>
    <row r="4719" spans="1:8" x14ac:dyDescent="0.2">
      <c r="A4719" s="131">
        <v>44026</v>
      </c>
      <c r="B4719" s="258">
        <v>21</v>
      </c>
      <c r="C4719" s="259"/>
      <c r="D4719" s="273"/>
      <c r="E4719" s="276">
        <v>345.12200000000001</v>
      </c>
      <c r="F4719" s="273"/>
      <c r="G4719" s="273"/>
      <c r="H4719" s="273"/>
    </row>
    <row r="4720" spans="1:8" x14ac:dyDescent="0.2">
      <c r="A4720" s="131">
        <v>44026</v>
      </c>
      <c r="B4720" s="258">
        <v>22</v>
      </c>
      <c r="C4720" s="259"/>
      <c r="D4720" s="273"/>
      <c r="E4720" s="276">
        <v>309.18799999999999</v>
      </c>
      <c r="F4720" s="273"/>
      <c r="G4720" s="273"/>
      <c r="H4720" s="273"/>
    </row>
    <row r="4721" spans="1:8" x14ac:dyDescent="0.2">
      <c r="A4721" s="131">
        <v>44026</v>
      </c>
      <c r="B4721" s="258">
        <v>23</v>
      </c>
      <c r="C4721" s="259"/>
      <c r="D4721" s="273"/>
      <c r="E4721" s="276">
        <v>279.36399999999998</v>
      </c>
      <c r="F4721" s="273"/>
      <c r="G4721" s="273"/>
      <c r="H4721" s="273"/>
    </row>
    <row r="4722" spans="1:8" x14ac:dyDescent="0.2">
      <c r="A4722" s="131">
        <v>44026</v>
      </c>
      <c r="B4722" s="258">
        <v>24</v>
      </c>
      <c r="C4722" s="259"/>
      <c r="D4722" s="273"/>
      <c r="E4722" s="276">
        <v>258.23200000000003</v>
      </c>
      <c r="F4722" s="273"/>
      <c r="G4722" s="273"/>
      <c r="H4722" s="273"/>
    </row>
    <row r="4723" spans="1:8" x14ac:dyDescent="0.2">
      <c r="A4723" s="131">
        <v>44027</v>
      </c>
      <c r="B4723" s="258">
        <v>1</v>
      </c>
      <c r="C4723" s="259"/>
      <c r="D4723" s="273"/>
      <c r="E4723" s="276">
        <v>242.268</v>
      </c>
      <c r="F4723" s="273"/>
      <c r="G4723" s="273"/>
      <c r="H4723" s="273"/>
    </row>
    <row r="4724" spans="1:8" x14ac:dyDescent="0.2">
      <c r="A4724" s="131">
        <v>44027</v>
      </c>
      <c r="B4724" s="258">
        <v>2</v>
      </c>
      <c r="C4724" s="259"/>
      <c r="D4724" s="273"/>
      <c r="E4724" s="276">
        <v>230.208</v>
      </c>
      <c r="F4724" s="273"/>
      <c r="G4724" s="273"/>
      <c r="H4724" s="273"/>
    </row>
    <row r="4725" spans="1:8" x14ac:dyDescent="0.2">
      <c r="A4725" s="131">
        <v>44027</v>
      </c>
      <c r="B4725" s="258">
        <v>3</v>
      </c>
      <c r="C4725" s="259"/>
      <c r="D4725" s="273"/>
      <c r="E4725" s="276">
        <v>225.83199999999999</v>
      </c>
      <c r="F4725" s="273"/>
      <c r="G4725" s="273"/>
      <c r="H4725" s="273"/>
    </row>
    <row r="4726" spans="1:8" x14ac:dyDescent="0.2">
      <c r="A4726" s="131">
        <v>44027</v>
      </c>
      <c r="B4726" s="258">
        <v>4</v>
      </c>
      <c r="C4726" s="259"/>
      <c r="D4726" s="273"/>
      <c r="E4726" s="276">
        <v>224.21199999999999</v>
      </c>
      <c r="F4726" s="273"/>
      <c r="G4726" s="273"/>
      <c r="H4726" s="273"/>
    </row>
    <row r="4727" spans="1:8" x14ac:dyDescent="0.2">
      <c r="A4727" s="131">
        <v>44027</v>
      </c>
      <c r="B4727" s="258">
        <v>5</v>
      </c>
      <c r="C4727" s="259"/>
      <c r="D4727" s="273"/>
      <c r="E4727" s="276">
        <v>231.90799999999999</v>
      </c>
      <c r="F4727" s="273"/>
      <c r="G4727" s="273"/>
      <c r="H4727" s="273"/>
    </row>
    <row r="4728" spans="1:8" x14ac:dyDescent="0.2">
      <c r="A4728" s="131">
        <v>44027</v>
      </c>
      <c r="B4728" s="258">
        <v>6</v>
      </c>
      <c r="C4728" s="259"/>
      <c r="D4728" s="273"/>
      <c r="E4728" s="276">
        <v>236.24769140000001</v>
      </c>
      <c r="F4728" s="273"/>
      <c r="G4728" s="273"/>
      <c r="H4728" s="273"/>
    </row>
    <row r="4729" spans="1:8" x14ac:dyDescent="0.2">
      <c r="A4729" s="131">
        <v>44027</v>
      </c>
      <c r="B4729" s="258">
        <v>7</v>
      </c>
      <c r="C4729" s="259"/>
      <c r="D4729" s="273"/>
      <c r="E4729" s="276">
        <v>249.44977539999999</v>
      </c>
      <c r="F4729" s="273"/>
      <c r="G4729" s="273"/>
      <c r="H4729" s="273"/>
    </row>
    <row r="4730" spans="1:8" x14ac:dyDescent="0.2">
      <c r="A4730" s="131">
        <v>44027</v>
      </c>
      <c r="B4730" s="258">
        <v>8</v>
      </c>
      <c r="C4730" s="259"/>
      <c r="D4730" s="273"/>
      <c r="E4730" s="276">
        <v>260.67928130000001</v>
      </c>
      <c r="F4730" s="273"/>
      <c r="G4730" s="273"/>
      <c r="H4730" s="273"/>
    </row>
    <row r="4731" spans="1:8" x14ac:dyDescent="0.2">
      <c r="A4731" s="131">
        <v>44027</v>
      </c>
      <c r="B4731" s="258">
        <v>9</v>
      </c>
      <c r="C4731" s="259"/>
      <c r="D4731" s="273"/>
      <c r="E4731" s="276">
        <v>274.9617695</v>
      </c>
      <c r="F4731" s="273"/>
      <c r="G4731" s="273"/>
      <c r="H4731" s="273"/>
    </row>
    <row r="4732" spans="1:8" x14ac:dyDescent="0.2">
      <c r="A4732" s="131">
        <v>44027</v>
      </c>
      <c r="B4732" s="258">
        <v>10</v>
      </c>
      <c r="C4732" s="259"/>
      <c r="D4732" s="273"/>
      <c r="E4732" s="276">
        <v>291.38024410000003</v>
      </c>
      <c r="F4732" s="273"/>
      <c r="G4732" s="273"/>
      <c r="H4732" s="273"/>
    </row>
    <row r="4733" spans="1:8" x14ac:dyDescent="0.2">
      <c r="A4733" s="131">
        <v>44027</v>
      </c>
      <c r="B4733" s="258">
        <v>11</v>
      </c>
      <c r="C4733" s="259"/>
      <c r="D4733" s="273"/>
      <c r="E4733" s="276">
        <v>312.15992770000003</v>
      </c>
      <c r="F4733" s="273"/>
      <c r="G4733" s="273"/>
      <c r="H4733" s="273"/>
    </row>
    <row r="4734" spans="1:8" x14ac:dyDescent="0.2">
      <c r="A4734" s="131">
        <v>44027</v>
      </c>
      <c r="B4734" s="258">
        <v>12</v>
      </c>
      <c r="C4734" s="259"/>
      <c r="D4734" s="273"/>
      <c r="E4734" s="276">
        <v>340.24989449999998</v>
      </c>
      <c r="F4734" s="273"/>
      <c r="G4734" s="273"/>
      <c r="H4734" s="273"/>
    </row>
    <row r="4735" spans="1:8" x14ac:dyDescent="0.2">
      <c r="A4735" s="131">
        <v>44027</v>
      </c>
      <c r="B4735" s="258">
        <v>13</v>
      </c>
      <c r="C4735" s="259"/>
      <c r="D4735" s="273"/>
      <c r="E4735" s="276">
        <v>373.69552149999998</v>
      </c>
      <c r="F4735" s="273"/>
      <c r="G4735" s="273"/>
      <c r="H4735" s="273"/>
    </row>
    <row r="4736" spans="1:8" x14ac:dyDescent="0.2">
      <c r="A4736" s="131">
        <v>44027</v>
      </c>
      <c r="B4736" s="258">
        <v>14</v>
      </c>
      <c r="C4736" s="259"/>
      <c r="D4736" s="273"/>
      <c r="E4736" s="276">
        <v>405.6400332</v>
      </c>
      <c r="F4736" s="273"/>
      <c r="G4736" s="273"/>
      <c r="H4736" s="273"/>
    </row>
    <row r="4737" spans="1:8" x14ac:dyDescent="0.2">
      <c r="A4737" s="131">
        <v>44027</v>
      </c>
      <c r="B4737" s="258">
        <v>15</v>
      </c>
      <c r="C4737" s="259"/>
      <c r="D4737" s="273"/>
      <c r="E4737" s="276">
        <v>429.91942189999997</v>
      </c>
      <c r="F4737" s="273"/>
      <c r="G4737" s="273"/>
      <c r="H4737" s="273"/>
    </row>
    <row r="4738" spans="1:8" x14ac:dyDescent="0.2">
      <c r="A4738" s="131">
        <v>44027</v>
      </c>
      <c r="B4738" s="258">
        <v>16</v>
      </c>
      <c r="C4738" s="259"/>
      <c r="D4738" s="273"/>
      <c r="E4738" s="276">
        <v>437.61129299999999</v>
      </c>
      <c r="F4738" s="273"/>
      <c r="G4738" s="273"/>
      <c r="H4738" s="273"/>
    </row>
    <row r="4739" spans="1:8" x14ac:dyDescent="0.2">
      <c r="A4739" s="131">
        <v>44027</v>
      </c>
      <c r="B4739" s="258">
        <v>17</v>
      </c>
      <c r="C4739" s="259"/>
      <c r="D4739" s="273"/>
      <c r="E4739" s="276">
        <v>430.09988670000001</v>
      </c>
      <c r="F4739" s="273"/>
      <c r="G4739" s="273"/>
      <c r="H4739" s="273"/>
    </row>
    <row r="4740" spans="1:8" x14ac:dyDescent="0.2">
      <c r="A4740" s="131">
        <v>44027</v>
      </c>
      <c r="B4740" s="258">
        <v>18</v>
      </c>
      <c r="C4740" s="259"/>
      <c r="D4740" s="273"/>
      <c r="E4740" s="276">
        <v>408.96420699999999</v>
      </c>
      <c r="F4740" s="273"/>
      <c r="G4740" s="273"/>
      <c r="H4740" s="273"/>
    </row>
    <row r="4741" spans="1:8" x14ac:dyDescent="0.2">
      <c r="A4741" s="131">
        <v>44027</v>
      </c>
      <c r="B4741" s="258">
        <v>19</v>
      </c>
      <c r="C4741" s="259"/>
      <c r="D4741" s="273"/>
      <c r="E4741" s="276">
        <v>380.27070700000002</v>
      </c>
      <c r="F4741" s="273"/>
      <c r="G4741" s="273"/>
      <c r="H4741" s="273"/>
    </row>
    <row r="4742" spans="1:8" x14ac:dyDescent="0.2">
      <c r="A4742" s="131">
        <v>44027</v>
      </c>
      <c r="B4742" s="258">
        <v>20</v>
      </c>
      <c r="C4742" s="259"/>
      <c r="D4742" s="273"/>
      <c r="E4742" s="276">
        <v>358.49400000000003</v>
      </c>
      <c r="F4742" s="273"/>
      <c r="G4742" s="273"/>
      <c r="H4742" s="273"/>
    </row>
    <row r="4743" spans="1:8" x14ac:dyDescent="0.2">
      <c r="A4743" s="131">
        <v>44027</v>
      </c>
      <c r="B4743" s="258">
        <v>21</v>
      </c>
      <c r="C4743" s="259"/>
      <c r="D4743" s="273"/>
      <c r="E4743" s="276">
        <v>333.892</v>
      </c>
      <c r="F4743" s="273"/>
      <c r="G4743" s="273"/>
      <c r="H4743" s="273"/>
    </row>
    <row r="4744" spans="1:8" x14ac:dyDescent="0.2">
      <c r="A4744" s="131">
        <v>44027</v>
      </c>
      <c r="B4744" s="258">
        <v>22</v>
      </c>
      <c r="C4744" s="259"/>
      <c r="D4744" s="273"/>
      <c r="E4744" s="276">
        <v>302.17200000000003</v>
      </c>
      <c r="F4744" s="273"/>
      <c r="G4744" s="273"/>
      <c r="H4744" s="273"/>
    </row>
    <row r="4745" spans="1:8" x14ac:dyDescent="0.2">
      <c r="A4745" s="131">
        <v>44027</v>
      </c>
      <c r="B4745" s="258">
        <v>23</v>
      </c>
      <c r="C4745" s="259"/>
      <c r="D4745" s="273"/>
      <c r="E4745" s="276">
        <v>272.17599999999999</v>
      </c>
      <c r="F4745" s="273"/>
      <c r="G4745" s="273"/>
      <c r="H4745" s="273"/>
    </row>
    <row r="4746" spans="1:8" x14ac:dyDescent="0.2">
      <c r="A4746" s="131">
        <v>44027</v>
      </c>
      <c r="B4746" s="258">
        <v>24</v>
      </c>
      <c r="C4746" s="259"/>
      <c r="D4746" s="273"/>
      <c r="E4746" s="276">
        <v>250.40799999999999</v>
      </c>
      <c r="F4746" s="273"/>
      <c r="G4746" s="273"/>
      <c r="H4746" s="273"/>
    </row>
    <row r="4747" spans="1:8" x14ac:dyDescent="0.2">
      <c r="A4747" s="131">
        <v>44028</v>
      </c>
      <c r="B4747" s="258">
        <v>1</v>
      </c>
      <c r="C4747" s="259"/>
      <c r="D4747" s="273"/>
      <c r="E4747" s="276">
        <v>236.232</v>
      </c>
      <c r="F4747" s="273"/>
      <c r="G4747" s="273"/>
      <c r="H4747" s="273"/>
    </row>
    <row r="4748" spans="1:8" x14ac:dyDescent="0.2">
      <c r="A4748" s="131">
        <v>44028</v>
      </c>
      <c r="B4748" s="258">
        <v>2</v>
      </c>
      <c r="C4748" s="259"/>
      <c r="D4748" s="273"/>
      <c r="E4748" s="276">
        <v>223.68</v>
      </c>
      <c r="F4748" s="273"/>
      <c r="G4748" s="273"/>
      <c r="H4748" s="273"/>
    </row>
    <row r="4749" spans="1:8" x14ac:dyDescent="0.2">
      <c r="A4749" s="131">
        <v>44028</v>
      </c>
      <c r="B4749" s="258">
        <v>3</v>
      </c>
      <c r="C4749" s="259"/>
      <c r="D4749" s="273"/>
      <c r="E4749" s="276">
        <v>217.804</v>
      </c>
      <c r="F4749" s="273"/>
      <c r="G4749" s="273"/>
      <c r="H4749" s="273"/>
    </row>
    <row r="4750" spans="1:8" x14ac:dyDescent="0.2">
      <c r="A4750" s="131">
        <v>44028</v>
      </c>
      <c r="B4750" s="258">
        <v>4</v>
      </c>
      <c r="C4750" s="259"/>
      <c r="D4750" s="273"/>
      <c r="E4750" s="276">
        <v>215.88399999999999</v>
      </c>
      <c r="F4750" s="273"/>
      <c r="G4750" s="273"/>
      <c r="H4750" s="273"/>
    </row>
    <row r="4751" spans="1:8" x14ac:dyDescent="0.2">
      <c r="A4751" s="131">
        <v>44028</v>
      </c>
      <c r="B4751" s="258">
        <v>5</v>
      </c>
      <c r="C4751" s="259"/>
      <c r="D4751" s="273"/>
      <c r="E4751" s="276">
        <v>221.08</v>
      </c>
      <c r="F4751" s="273"/>
      <c r="G4751" s="273"/>
      <c r="H4751" s="273"/>
    </row>
    <row r="4752" spans="1:8" x14ac:dyDescent="0.2">
      <c r="A4752" s="131">
        <v>44028</v>
      </c>
      <c r="B4752" s="258">
        <v>6</v>
      </c>
      <c r="C4752" s="259"/>
      <c r="D4752" s="273"/>
      <c r="E4752" s="276">
        <v>223.51266989999999</v>
      </c>
      <c r="F4752" s="273"/>
      <c r="G4752" s="273"/>
      <c r="H4752" s="273"/>
    </row>
    <row r="4753" spans="1:8" x14ac:dyDescent="0.2">
      <c r="A4753" s="131">
        <v>44028</v>
      </c>
      <c r="B4753" s="258">
        <v>7</v>
      </c>
      <c r="C4753" s="259"/>
      <c r="D4753" s="273"/>
      <c r="E4753" s="276">
        <v>238.24837110000001</v>
      </c>
      <c r="F4753" s="273"/>
      <c r="G4753" s="273"/>
      <c r="H4753" s="273"/>
    </row>
    <row r="4754" spans="1:8" x14ac:dyDescent="0.2">
      <c r="A4754" s="131">
        <v>44028</v>
      </c>
      <c r="B4754" s="258">
        <v>8</v>
      </c>
      <c r="C4754" s="259"/>
      <c r="D4754" s="273"/>
      <c r="E4754" s="276">
        <v>253.0605898</v>
      </c>
      <c r="F4754" s="273"/>
      <c r="G4754" s="273"/>
      <c r="H4754" s="273"/>
    </row>
    <row r="4755" spans="1:8" x14ac:dyDescent="0.2">
      <c r="A4755" s="131">
        <v>44028</v>
      </c>
      <c r="B4755" s="258">
        <v>9</v>
      </c>
      <c r="C4755" s="259"/>
      <c r="D4755" s="273"/>
      <c r="E4755" s="276">
        <v>268.22137300000003</v>
      </c>
      <c r="F4755" s="273"/>
      <c r="G4755" s="273"/>
      <c r="H4755" s="273"/>
    </row>
    <row r="4756" spans="1:8" x14ac:dyDescent="0.2">
      <c r="A4756" s="131">
        <v>44028</v>
      </c>
      <c r="B4756" s="258">
        <v>10</v>
      </c>
      <c r="C4756" s="259"/>
      <c r="D4756" s="273"/>
      <c r="E4756" s="276">
        <v>287.63799999999998</v>
      </c>
      <c r="F4756" s="273"/>
      <c r="G4756" s="273"/>
      <c r="H4756" s="273"/>
    </row>
    <row r="4757" spans="1:8" x14ac:dyDescent="0.2">
      <c r="A4757" s="131">
        <v>44028</v>
      </c>
      <c r="B4757" s="258">
        <v>11</v>
      </c>
      <c r="C4757" s="259"/>
      <c r="D4757" s="273"/>
      <c r="E4757" s="276">
        <v>307.48159179999999</v>
      </c>
      <c r="F4757" s="273"/>
      <c r="G4757" s="273"/>
      <c r="H4757" s="273"/>
    </row>
    <row r="4758" spans="1:8" x14ac:dyDescent="0.2">
      <c r="A4758" s="131">
        <v>44028</v>
      </c>
      <c r="B4758" s="258">
        <v>12</v>
      </c>
      <c r="C4758" s="259"/>
      <c r="D4758" s="273"/>
      <c r="E4758" s="276">
        <v>337.11061519999998</v>
      </c>
      <c r="F4758" s="273"/>
      <c r="G4758" s="273"/>
      <c r="H4758" s="273"/>
    </row>
    <row r="4759" spans="1:8" x14ac:dyDescent="0.2">
      <c r="A4759" s="131">
        <v>44028</v>
      </c>
      <c r="B4759" s="258">
        <v>13</v>
      </c>
      <c r="C4759" s="259"/>
      <c r="D4759" s="273"/>
      <c r="E4759" s="276">
        <v>371.38679489999998</v>
      </c>
      <c r="F4759" s="273"/>
      <c r="G4759" s="273"/>
      <c r="H4759" s="273"/>
    </row>
    <row r="4760" spans="1:8" x14ac:dyDescent="0.2">
      <c r="A4760" s="131">
        <v>44028</v>
      </c>
      <c r="B4760" s="258">
        <v>14</v>
      </c>
      <c r="C4760" s="259"/>
      <c r="D4760" s="273"/>
      <c r="E4760" s="276">
        <v>406.38833790000001</v>
      </c>
      <c r="F4760" s="273"/>
      <c r="G4760" s="273"/>
      <c r="H4760" s="273"/>
    </row>
    <row r="4761" spans="1:8" x14ac:dyDescent="0.2">
      <c r="A4761" s="131">
        <v>44028</v>
      </c>
      <c r="B4761" s="258">
        <v>15</v>
      </c>
      <c r="C4761" s="259"/>
      <c r="D4761" s="273"/>
      <c r="E4761" s="276">
        <v>429.20444529999997</v>
      </c>
      <c r="F4761" s="273"/>
      <c r="G4761" s="273"/>
      <c r="H4761" s="273"/>
    </row>
    <row r="4762" spans="1:8" x14ac:dyDescent="0.2">
      <c r="A4762" s="131">
        <v>44028</v>
      </c>
      <c r="B4762" s="258">
        <v>16</v>
      </c>
      <c r="C4762" s="259"/>
      <c r="D4762" s="273"/>
      <c r="E4762" s="276">
        <v>436.96828909999999</v>
      </c>
      <c r="F4762" s="273"/>
      <c r="G4762" s="273"/>
      <c r="H4762" s="273"/>
    </row>
    <row r="4763" spans="1:8" x14ac:dyDescent="0.2">
      <c r="A4763" s="131">
        <v>44028</v>
      </c>
      <c r="B4763" s="258">
        <v>17</v>
      </c>
      <c r="C4763" s="259"/>
      <c r="D4763" s="273"/>
      <c r="E4763" s="276">
        <v>431.97054300000002</v>
      </c>
      <c r="F4763" s="273"/>
      <c r="G4763" s="273"/>
      <c r="H4763" s="273"/>
    </row>
    <row r="4764" spans="1:8" x14ac:dyDescent="0.2">
      <c r="A4764" s="131">
        <v>44028</v>
      </c>
      <c r="B4764" s="258">
        <v>18</v>
      </c>
      <c r="C4764" s="259"/>
      <c r="D4764" s="273"/>
      <c r="E4764" s="276">
        <v>411.79412889999998</v>
      </c>
      <c r="F4764" s="273"/>
      <c r="G4764" s="273"/>
      <c r="H4764" s="273"/>
    </row>
    <row r="4765" spans="1:8" x14ac:dyDescent="0.2">
      <c r="A4765" s="131">
        <v>44028</v>
      </c>
      <c r="B4765" s="258">
        <v>19</v>
      </c>
      <c r="C4765" s="259"/>
      <c r="D4765" s="273"/>
      <c r="E4765" s="276">
        <v>380.38998830000003</v>
      </c>
      <c r="F4765" s="273"/>
      <c r="G4765" s="273"/>
      <c r="H4765" s="273"/>
    </row>
    <row r="4766" spans="1:8" x14ac:dyDescent="0.2">
      <c r="A4766" s="131">
        <v>44028</v>
      </c>
      <c r="B4766" s="258">
        <v>20</v>
      </c>
      <c r="C4766" s="259"/>
      <c r="D4766" s="273"/>
      <c r="E4766" s="276">
        <v>359.30799999999999</v>
      </c>
      <c r="F4766" s="273"/>
      <c r="G4766" s="273"/>
      <c r="H4766" s="273"/>
    </row>
    <row r="4767" spans="1:8" x14ac:dyDescent="0.2">
      <c r="A4767" s="131">
        <v>44028</v>
      </c>
      <c r="B4767" s="258">
        <v>21</v>
      </c>
      <c r="C4767" s="259"/>
      <c r="D4767" s="273"/>
      <c r="E4767" s="276">
        <v>333.12400000000002</v>
      </c>
      <c r="F4767" s="273"/>
      <c r="G4767" s="273"/>
      <c r="H4767" s="273"/>
    </row>
    <row r="4768" spans="1:8" x14ac:dyDescent="0.2">
      <c r="A4768" s="131">
        <v>44028</v>
      </c>
      <c r="B4768" s="258">
        <v>22</v>
      </c>
      <c r="C4768" s="259"/>
      <c r="D4768" s="273"/>
      <c r="E4768" s="276">
        <v>302.24799999999999</v>
      </c>
      <c r="F4768" s="273"/>
      <c r="G4768" s="273"/>
      <c r="H4768" s="273"/>
    </row>
    <row r="4769" spans="1:8" x14ac:dyDescent="0.2">
      <c r="A4769" s="131">
        <v>44028</v>
      </c>
      <c r="B4769" s="258">
        <v>23</v>
      </c>
      <c r="C4769" s="259"/>
      <c r="D4769" s="273"/>
      <c r="E4769" s="276">
        <v>274.51600000000002</v>
      </c>
      <c r="F4769" s="273"/>
      <c r="G4769" s="273"/>
      <c r="H4769" s="273"/>
    </row>
    <row r="4770" spans="1:8" x14ac:dyDescent="0.2">
      <c r="A4770" s="131">
        <v>44028</v>
      </c>
      <c r="B4770" s="258">
        <v>24</v>
      </c>
      <c r="C4770" s="259"/>
      <c r="D4770" s="273"/>
      <c r="E4770" s="276">
        <v>253.292</v>
      </c>
      <c r="F4770" s="273"/>
      <c r="G4770" s="273"/>
      <c r="H4770" s="273"/>
    </row>
    <row r="4771" spans="1:8" x14ac:dyDescent="0.2">
      <c r="A4771" s="131">
        <v>44029</v>
      </c>
      <c r="B4771" s="258">
        <v>1</v>
      </c>
      <c r="C4771" s="259"/>
      <c r="D4771" s="273"/>
      <c r="E4771" s="276">
        <v>237.84399999999999</v>
      </c>
      <c r="F4771" s="273"/>
      <c r="G4771" s="273"/>
      <c r="H4771" s="273"/>
    </row>
    <row r="4772" spans="1:8" x14ac:dyDescent="0.2">
      <c r="A4772" s="131">
        <v>44029</v>
      </c>
      <c r="B4772" s="258">
        <v>2</v>
      </c>
      <c r="C4772" s="259"/>
      <c r="D4772" s="273"/>
      <c r="E4772" s="276">
        <v>224.94399999999999</v>
      </c>
      <c r="F4772" s="273"/>
      <c r="G4772" s="273"/>
      <c r="H4772" s="273"/>
    </row>
    <row r="4773" spans="1:8" x14ac:dyDescent="0.2">
      <c r="A4773" s="131">
        <v>44029</v>
      </c>
      <c r="B4773" s="258">
        <v>3</v>
      </c>
      <c r="C4773" s="259"/>
      <c r="D4773" s="273"/>
      <c r="E4773" s="276">
        <v>217.19200000000001</v>
      </c>
      <c r="F4773" s="273"/>
      <c r="G4773" s="273"/>
      <c r="H4773" s="273"/>
    </row>
    <row r="4774" spans="1:8" x14ac:dyDescent="0.2">
      <c r="A4774" s="131">
        <v>44029</v>
      </c>
      <c r="B4774" s="258">
        <v>4</v>
      </c>
      <c r="C4774" s="259"/>
      <c r="D4774" s="273"/>
      <c r="E4774" s="276">
        <v>217.73599999999999</v>
      </c>
      <c r="F4774" s="273"/>
      <c r="G4774" s="273"/>
      <c r="H4774" s="273"/>
    </row>
    <row r="4775" spans="1:8" x14ac:dyDescent="0.2">
      <c r="A4775" s="131">
        <v>44029</v>
      </c>
      <c r="B4775" s="258">
        <v>5</v>
      </c>
      <c r="C4775" s="259"/>
      <c r="D4775" s="273"/>
      <c r="E4775" s="276">
        <v>220.56800000000001</v>
      </c>
      <c r="F4775" s="273"/>
      <c r="G4775" s="273"/>
      <c r="H4775" s="273"/>
    </row>
    <row r="4776" spans="1:8" x14ac:dyDescent="0.2">
      <c r="A4776" s="131">
        <v>44029</v>
      </c>
      <c r="B4776" s="258">
        <v>6</v>
      </c>
      <c r="C4776" s="259"/>
      <c r="D4776" s="273"/>
      <c r="E4776" s="276">
        <v>221.35685549999999</v>
      </c>
      <c r="F4776" s="273"/>
      <c r="G4776" s="273"/>
      <c r="H4776" s="273"/>
    </row>
    <row r="4777" spans="1:8" x14ac:dyDescent="0.2">
      <c r="A4777" s="131">
        <v>44029</v>
      </c>
      <c r="B4777" s="258">
        <v>7</v>
      </c>
      <c r="C4777" s="259"/>
      <c r="D4777" s="273"/>
      <c r="E4777" s="276">
        <v>235.4226152</v>
      </c>
      <c r="F4777" s="273"/>
      <c r="G4777" s="273"/>
      <c r="H4777" s="273"/>
    </row>
    <row r="4778" spans="1:8" x14ac:dyDescent="0.2">
      <c r="A4778" s="131">
        <v>44029</v>
      </c>
      <c r="B4778" s="258">
        <v>8</v>
      </c>
      <c r="C4778" s="259"/>
      <c r="D4778" s="273"/>
      <c r="E4778" s="276">
        <v>251.12733589999999</v>
      </c>
      <c r="F4778" s="273"/>
      <c r="G4778" s="273"/>
      <c r="H4778" s="273"/>
    </row>
    <row r="4779" spans="1:8" x14ac:dyDescent="0.2">
      <c r="A4779" s="131">
        <v>44029</v>
      </c>
      <c r="B4779" s="258">
        <v>9</v>
      </c>
      <c r="C4779" s="259"/>
      <c r="D4779" s="273"/>
      <c r="E4779" s="276">
        <v>268.01664060000002</v>
      </c>
      <c r="F4779" s="273"/>
      <c r="G4779" s="273"/>
      <c r="H4779" s="273"/>
    </row>
    <row r="4780" spans="1:8" x14ac:dyDescent="0.2">
      <c r="A4780" s="131">
        <v>44029</v>
      </c>
      <c r="B4780" s="258">
        <v>10</v>
      </c>
      <c r="C4780" s="259"/>
      <c r="D4780" s="273"/>
      <c r="E4780" s="276">
        <v>288.7046426</v>
      </c>
      <c r="F4780" s="273"/>
      <c r="G4780" s="273"/>
      <c r="H4780" s="273"/>
    </row>
    <row r="4781" spans="1:8" x14ac:dyDescent="0.2">
      <c r="A4781" s="131">
        <v>44029</v>
      </c>
      <c r="B4781" s="258">
        <v>11</v>
      </c>
      <c r="C4781" s="259"/>
      <c r="D4781" s="273"/>
      <c r="E4781" s="276">
        <v>316.12476559999999</v>
      </c>
      <c r="F4781" s="273"/>
      <c r="G4781" s="273"/>
      <c r="H4781" s="273"/>
    </row>
    <row r="4782" spans="1:8" x14ac:dyDescent="0.2">
      <c r="A4782" s="131">
        <v>44029</v>
      </c>
      <c r="B4782" s="258">
        <v>12</v>
      </c>
      <c r="C4782" s="259"/>
      <c r="D4782" s="273"/>
      <c r="E4782" s="276">
        <v>345.10740629999998</v>
      </c>
      <c r="F4782" s="273"/>
      <c r="G4782" s="273"/>
      <c r="H4782" s="273"/>
    </row>
    <row r="4783" spans="1:8" x14ac:dyDescent="0.2">
      <c r="A4783" s="131">
        <v>44029</v>
      </c>
      <c r="B4783" s="258">
        <v>13</v>
      </c>
      <c r="C4783" s="259"/>
      <c r="D4783" s="273"/>
      <c r="E4783" s="276">
        <v>382.89563670000001</v>
      </c>
      <c r="F4783" s="273"/>
      <c r="G4783" s="273"/>
      <c r="H4783" s="273"/>
    </row>
    <row r="4784" spans="1:8" x14ac:dyDescent="0.2">
      <c r="A4784" s="131">
        <v>44029</v>
      </c>
      <c r="B4784" s="258">
        <v>14</v>
      </c>
      <c r="C4784" s="259"/>
      <c r="D4784" s="273"/>
      <c r="E4784" s="276">
        <v>416.72917580000001</v>
      </c>
      <c r="F4784" s="273"/>
      <c r="G4784" s="273"/>
      <c r="H4784" s="273"/>
    </row>
    <row r="4785" spans="1:8" x14ac:dyDescent="0.2">
      <c r="A4785" s="131">
        <v>44029</v>
      </c>
      <c r="B4785" s="258">
        <v>15</v>
      </c>
      <c r="C4785" s="259"/>
      <c r="D4785" s="273"/>
      <c r="E4785" s="276">
        <v>438.23556250000001</v>
      </c>
      <c r="F4785" s="273"/>
      <c r="G4785" s="273"/>
      <c r="H4785" s="273"/>
    </row>
    <row r="4786" spans="1:8" x14ac:dyDescent="0.2">
      <c r="A4786" s="131">
        <v>44029</v>
      </c>
      <c r="B4786" s="258">
        <v>16</v>
      </c>
      <c r="C4786" s="259"/>
      <c r="D4786" s="273"/>
      <c r="E4786" s="276">
        <v>446.01719919999999</v>
      </c>
      <c r="F4786" s="273"/>
      <c r="G4786" s="273"/>
      <c r="H4786" s="273"/>
    </row>
    <row r="4787" spans="1:8" x14ac:dyDescent="0.2">
      <c r="A4787" s="131">
        <v>44029</v>
      </c>
      <c r="B4787" s="258">
        <v>17</v>
      </c>
      <c r="C4787" s="259"/>
      <c r="D4787" s="273"/>
      <c r="E4787" s="276">
        <v>440.03128129999999</v>
      </c>
      <c r="F4787" s="273"/>
      <c r="G4787" s="273"/>
      <c r="H4787" s="273"/>
    </row>
    <row r="4788" spans="1:8" x14ac:dyDescent="0.2">
      <c r="A4788" s="131">
        <v>44029</v>
      </c>
      <c r="B4788" s="258">
        <v>18</v>
      </c>
      <c r="C4788" s="259"/>
      <c r="D4788" s="273"/>
      <c r="E4788" s="276">
        <v>418.69982420000002</v>
      </c>
      <c r="F4788" s="273"/>
      <c r="G4788" s="273"/>
      <c r="H4788" s="273"/>
    </row>
    <row r="4789" spans="1:8" x14ac:dyDescent="0.2">
      <c r="A4789" s="131">
        <v>44029</v>
      </c>
      <c r="B4789" s="258">
        <v>19</v>
      </c>
      <c r="C4789" s="259"/>
      <c r="D4789" s="273"/>
      <c r="E4789" s="276">
        <v>389.2834277</v>
      </c>
      <c r="F4789" s="273"/>
      <c r="G4789" s="273"/>
      <c r="H4789" s="273"/>
    </row>
    <row r="4790" spans="1:8" x14ac:dyDescent="0.2">
      <c r="A4790" s="131">
        <v>44029</v>
      </c>
      <c r="B4790" s="258">
        <v>20</v>
      </c>
      <c r="C4790" s="259"/>
      <c r="D4790" s="273"/>
      <c r="E4790" s="276">
        <v>363.73200000000003</v>
      </c>
      <c r="F4790" s="273"/>
      <c r="G4790" s="273"/>
      <c r="H4790" s="273"/>
    </row>
    <row r="4791" spans="1:8" x14ac:dyDescent="0.2">
      <c r="A4791" s="131">
        <v>44029</v>
      </c>
      <c r="B4791" s="258">
        <v>21</v>
      </c>
      <c r="C4791" s="259"/>
      <c r="D4791" s="273"/>
      <c r="E4791" s="276">
        <v>340.18400000000003</v>
      </c>
      <c r="F4791" s="273"/>
      <c r="G4791" s="273"/>
      <c r="H4791" s="273"/>
    </row>
    <row r="4792" spans="1:8" x14ac:dyDescent="0.2">
      <c r="A4792" s="131">
        <v>44029</v>
      </c>
      <c r="B4792" s="258">
        <v>22</v>
      </c>
      <c r="C4792" s="259"/>
      <c r="D4792" s="273"/>
      <c r="E4792" s="276">
        <v>308.80399999999997</v>
      </c>
      <c r="F4792" s="273"/>
      <c r="G4792" s="273"/>
      <c r="H4792" s="273"/>
    </row>
    <row r="4793" spans="1:8" x14ac:dyDescent="0.2">
      <c r="A4793" s="131">
        <v>44029</v>
      </c>
      <c r="B4793" s="258">
        <v>23</v>
      </c>
      <c r="C4793" s="259"/>
      <c r="D4793" s="273"/>
      <c r="E4793" s="276">
        <v>280.976</v>
      </c>
      <c r="F4793" s="273"/>
      <c r="G4793" s="273"/>
      <c r="H4793" s="273"/>
    </row>
    <row r="4794" spans="1:8" x14ac:dyDescent="0.2">
      <c r="A4794" s="131">
        <v>44029</v>
      </c>
      <c r="B4794" s="258">
        <v>24</v>
      </c>
      <c r="C4794" s="259"/>
      <c r="D4794" s="273"/>
      <c r="E4794" s="276">
        <v>257.36</v>
      </c>
      <c r="F4794" s="273"/>
      <c r="G4794" s="273"/>
      <c r="H4794" s="273"/>
    </row>
    <row r="4795" spans="1:8" x14ac:dyDescent="0.2">
      <c r="A4795" s="131">
        <v>44030</v>
      </c>
      <c r="B4795" s="258">
        <v>1</v>
      </c>
      <c r="C4795" s="259"/>
      <c r="D4795" s="273"/>
      <c r="E4795" s="276">
        <v>240.84399999999999</v>
      </c>
      <c r="F4795" s="273"/>
      <c r="G4795" s="273"/>
      <c r="H4795" s="273"/>
    </row>
    <row r="4796" spans="1:8" x14ac:dyDescent="0.2">
      <c r="A4796" s="131">
        <v>44030</v>
      </c>
      <c r="B4796" s="258">
        <v>2</v>
      </c>
      <c r="C4796" s="259"/>
      <c r="D4796" s="273"/>
      <c r="E4796" s="276">
        <v>225.792</v>
      </c>
      <c r="F4796" s="273"/>
      <c r="G4796" s="273"/>
      <c r="H4796" s="273"/>
    </row>
    <row r="4797" spans="1:8" x14ac:dyDescent="0.2">
      <c r="A4797" s="131">
        <v>44030</v>
      </c>
      <c r="B4797" s="258">
        <v>3</v>
      </c>
      <c r="C4797" s="259"/>
      <c r="D4797" s="273"/>
      <c r="E4797" s="276">
        <v>215.50399999999999</v>
      </c>
      <c r="F4797" s="273"/>
      <c r="G4797" s="273"/>
      <c r="H4797" s="273"/>
    </row>
    <row r="4798" spans="1:8" x14ac:dyDescent="0.2">
      <c r="A4798" s="131">
        <v>44030</v>
      </c>
      <c r="B4798" s="258">
        <v>4</v>
      </c>
      <c r="C4798" s="259"/>
      <c r="D4798" s="273"/>
      <c r="E4798" s="276">
        <v>212.65600000000001</v>
      </c>
      <c r="F4798" s="273"/>
      <c r="G4798" s="273"/>
      <c r="H4798" s="273"/>
    </row>
    <row r="4799" spans="1:8" x14ac:dyDescent="0.2">
      <c r="A4799" s="131">
        <v>44030</v>
      </c>
      <c r="B4799" s="258">
        <v>5</v>
      </c>
      <c r="C4799" s="259"/>
      <c r="D4799" s="273"/>
      <c r="E4799" s="276">
        <v>211.66</v>
      </c>
      <c r="F4799" s="273"/>
      <c r="G4799" s="273"/>
      <c r="H4799" s="273"/>
    </row>
    <row r="4800" spans="1:8" x14ac:dyDescent="0.2">
      <c r="A4800" s="131">
        <v>44030</v>
      </c>
      <c r="B4800" s="258">
        <v>6</v>
      </c>
      <c r="C4800" s="259"/>
      <c r="D4800" s="273"/>
      <c r="E4800" s="276">
        <v>205.79062500000001</v>
      </c>
      <c r="F4800" s="273"/>
      <c r="G4800" s="273"/>
      <c r="H4800" s="273"/>
    </row>
    <row r="4801" spans="1:8" x14ac:dyDescent="0.2">
      <c r="A4801" s="131">
        <v>44030</v>
      </c>
      <c r="B4801" s="258">
        <v>7</v>
      </c>
      <c r="C4801" s="259"/>
      <c r="D4801" s="273"/>
      <c r="E4801" s="276">
        <v>213.4493262</v>
      </c>
      <c r="F4801" s="273"/>
      <c r="G4801" s="273"/>
      <c r="H4801" s="273"/>
    </row>
    <row r="4802" spans="1:8" x14ac:dyDescent="0.2">
      <c r="A4802" s="131">
        <v>44030</v>
      </c>
      <c r="B4802" s="258">
        <v>8</v>
      </c>
      <c r="C4802" s="259"/>
      <c r="D4802" s="273"/>
      <c r="E4802" s="276">
        <v>228.07580469999999</v>
      </c>
      <c r="F4802" s="273"/>
      <c r="G4802" s="273"/>
      <c r="H4802" s="273"/>
    </row>
    <row r="4803" spans="1:8" x14ac:dyDescent="0.2">
      <c r="A4803" s="131">
        <v>44030</v>
      </c>
      <c r="B4803" s="258">
        <v>9</v>
      </c>
      <c r="C4803" s="259"/>
      <c r="D4803" s="273"/>
      <c r="E4803" s="276">
        <v>247.32284960000001</v>
      </c>
      <c r="F4803" s="273"/>
      <c r="G4803" s="273"/>
      <c r="H4803" s="273"/>
    </row>
    <row r="4804" spans="1:8" x14ac:dyDescent="0.2">
      <c r="A4804" s="131">
        <v>44030</v>
      </c>
      <c r="B4804" s="258">
        <v>10</v>
      </c>
      <c r="C4804" s="259"/>
      <c r="D4804" s="273"/>
      <c r="E4804" s="276">
        <v>268.14141990000002</v>
      </c>
      <c r="F4804" s="273"/>
      <c r="G4804" s="273"/>
      <c r="H4804" s="273"/>
    </row>
    <row r="4805" spans="1:8" x14ac:dyDescent="0.2">
      <c r="A4805" s="131">
        <v>44030</v>
      </c>
      <c r="B4805" s="258">
        <v>11</v>
      </c>
      <c r="C4805" s="259"/>
      <c r="D4805" s="273"/>
      <c r="E4805" s="276">
        <v>299.25711519999999</v>
      </c>
      <c r="F4805" s="273"/>
      <c r="G4805" s="273"/>
      <c r="H4805" s="273"/>
    </row>
    <row r="4806" spans="1:8" x14ac:dyDescent="0.2">
      <c r="A4806" s="131">
        <v>44030</v>
      </c>
      <c r="B4806" s="258">
        <v>12</v>
      </c>
      <c r="C4806" s="259"/>
      <c r="D4806" s="273"/>
      <c r="E4806" s="276">
        <v>334.09787890000001</v>
      </c>
      <c r="F4806" s="273"/>
      <c r="G4806" s="273"/>
      <c r="H4806" s="273"/>
    </row>
    <row r="4807" spans="1:8" x14ac:dyDescent="0.2">
      <c r="A4807" s="131">
        <v>44030</v>
      </c>
      <c r="B4807" s="258">
        <v>13</v>
      </c>
      <c r="C4807" s="259"/>
      <c r="D4807" s="273"/>
      <c r="E4807" s="276">
        <v>368.88563479999999</v>
      </c>
      <c r="F4807" s="273"/>
      <c r="G4807" s="273"/>
      <c r="H4807" s="273"/>
    </row>
    <row r="4808" spans="1:8" x14ac:dyDescent="0.2">
      <c r="A4808" s="131">
        <v>44030</v>
      </c>
      <c r="B4808" s="258">
        <v>14</v>
      </c>
      <c r="C4808" s="259"/>
      <c r="D4808" s="273"/>
      <c r="E4808" s="276">
        <v>396.62858199999999</v>
      </c>
      <c r="F4808" s="273"/>
      <c r="G4808" s="273"/>
      <c r="H4808" s="273"/>
    </row>
    <row r="4809" spans="1:8" x14ac:dyDescent="0.2">
      <c r="A4809" s="131">
        <v>44030</v>
      </c>
      <c r="B4809" s="258">
        <v>15</v>
      </c>
      <c r="C4809" s="259"/>
      <c r="D4809" s="273"/>
      <c r="E4809" s="276">
        <v>418.97136719999997</v>
      </c>
      <c r="F4809" s="273"/>
      <c r="G4809" s="273"/>
      <c r="H4809" s="273"/>
    </row>
    <row r="4810" spans="1:8" x14ac:dyDescent="0.2">
      <c r="A4810" s="131">
        <v>44030</v>
      </c>
      <c r="B4810" s="258">
        <v>16</v>
      </c>
      <c r="C4810" s="259"/>
      <c r="D4810" s="273"/>
      <c r="E4810" s="276">
        <v>429.41091019999999</v>
      </c>
      <c r="F4810" s="273"/>
      <c r="G4810" s="273"/>
      <c r="H4810" s="273"/>
    </row>
    <row r="4811" spans="1:8" x14ac:dyDescent="0.2">
      <c r="A4811" s="131">
        <v>44030</v>
      </c>
      <c r="B4811" s="258">
        <v>17</v>
      </c>
      <c r="C4811" s="259"/>
      <c r="D4811" s="273"/>
      <c r="E4811" s="276">
        <v>430.64663280000002</v>
      </c>
      <c r="F4811" s="273"/>
      <c r="G4811" s="273"/>
      <c r="H4811" s="273"/>
    </row>
    <row r="4812" spans="1:8" x14ac:dyDescent="0.2">
      <c r="A4812" s="131">
        <v>44030</v>
      </c>
      <c r="B4812" s="258">
        <v>18</v>
      </c>
      <c r="C4812" s="259"/>
      <c r="D4812" s="273"/>
      <c r="E4812" s="276">
        <v>418.99608590000003</v>
      </c>
      <c r="F4812" s="273"/>
      <c r="G4812" s="273"/>
      <c r="H4812" s="273"/>
    </row>
    <row r="4813" spans="1:8" x14ac:dyDescent="0.2">
      <c r="A4813" s="131">
        <v>44030</v>
      </c>
      <c r="B4813" s="258">
        <v>19</v>
      </c>
      <c r="C4813" s="259"/>
      <c r="D4813" s="273"/>
      <c r="E4813" s="276">
        <v>390.14953709999997</v>
      </c>
      <c r="F4813" s="273"/>
      <c r="G4813" s="273"/>
      <c r="H4813" s="273"/>
    </row>
    <row r="4814" spans="1:8" x14ac:dyDescent="0.2">
      <c r="A4814" s="131">
        <v>44030</v>
      </c>
      <c r="B4814" s="258">
        <v>20</v>
      </c>
      <c r="C4814" s="259"/>
      <c r="D4814" s="273"/>
      <c r="E4814" s="276">
        <v>367.39600000000002</v>
      </c>
      <c r="F4814" s="273"/>
      <c r="G4814" s="273"/>
      <c r="H4814" s="273"/>
    </row>
    <row r="4815" spans="1:8" x14ac:dyDescent="0.2">
      <c r="A4815" s="131">
        <v>44030</v>
      </c>
      <c r="B4815" s="258">
        <v>21</v>
      </c>
      <c r="C4815" s="259"/>
      <c r="D4815" s="273"/>
      <c r="E4815" s="276">
        <v>340.87200000000001</v>
      </c>
      <c r="F4815" s="273"/>
      <c r="G4815" s="273"/>
      <c r="H4815" s="273"/>
    </row>
    <row r="4816" spans="1:8" x14ac:dyDescent="0.2">
      <c r="A4816" s="131">
        <v>44030</v>
      </c>
      <c r="B4816" s="258">
        <v>22</v>
      </c>
      <c r="C4816" s="259"/>
      <c r="D4816" s="273"/>
      <c r="E4816" s="276">
        <v>307.892</v>
      </c>
      <c r="F4816" s="273"/>
      <c r="G4816" s="273"/>
      <c r="H4816" s="273"/>
    </row>
    <row r="4817" spans="1:8" x14ac:dyDescent="0.2">
      <c r="A4817" s="131">
        <v>44030</v>
      </c>
      <c r="B4817" s="258">
        <v>23</v>
      </c>
      <c r="C4817" s="259"/>
      <c r="D4817" s="273"/>
      <c r="E4817" s="276">
        <v>277.98</v>
      </c>
      <c r="F4817" s="273"/>
      <c r="G4817" s="273"/>
      <c r="H4817" s="273"/>
    </row>
    <row r="4818" spans="1:8" x14ac:dyDescent="0.2">
      <c r="A4818" s="131">
        <v>44030</v>
      </c>
      <c r="B4818" s="258">
        <v>24</v>
      </c>
      <c r="C4818" s="259"/>
      <c r="D4818" s="273"/>
      <c r="E4818" s="276">
        <v>253.744</v>
      </c>
      <c r="F4818" s="273"/>
      <c r="G4818" s="273"/>
      <c r="H4818" s="273"/>
    </row>
    <row r="4819" spans="1:8" x14ac:dyDescent="0.2">
      <c r="A4819" s="131">
        <v>44031</v>
      </c>
      <c r="B4819" s="258">
        <v>1</v>
      </c>
      <c r="C4819" s="259"/>
      <c r="D4819" s="273"/>
      <c r="E4819" s="276">
        <v>235.66</v>
      </c>
      <c r="F4819" s="273"/>
      <c r="G4819" s="273"/>
      <c r="H4819" s="273"/>
    </row>
    <row r="4820" spans="1:8" x14ac:dyDescent="0.2">
      <c r="A4820" s="131">
        <v>44031</v>
      </c>
      <c r="B4820" s="258">
        <v>2</v>
      </c>
      <c r="C4820" s="259"/>
      <c r="D4820" s="273"/>
      <c r="E4820" s="276">
        <v>222.304</v>
      </c>
      <c r="F4820" s="273"/>
      <c r="G4820" s="273"/>
      <c r="H4820" s="273"/>
    </row>
    <row r="4821" spans="1:8" x14ac:dyDescent="0.2">
      <c r="A4821" s="131">
        <v>44031</v>
      </c>
      <c r="B4821" s="258">
        <v>3</v>
      </c>
      <c r="C4821" s="259"/>
      <c r="D4821" s="273"/>
      <c r="E4821" s="276">
        <v>213.352</v>
      </c>
      <c r="F4821" s="273"/>
      <c r="G4821" s="273"/>
      <c r="H4821" s="273"/>
    </row>
    <row r="4822" spans="1:8" x14ac:dyDescent="0.2">
      <c r="A4822" s="131">
        <v>44031</v>
      </c>
      <c r="B4822" s="258">
        <v>4</v>
      </c>
      <c r="C4822" s="259"/>
      <c r="D4822" s="273"/>
      <c r="E4822" s="276">
        <v>207.89599999999999</v>
      </c>
      <c r="F4822" s="273"/>
      <c r="G4822" s="273"/>
      <c r="H4822" s="273"/>
    </row>
    <row r="4823" spans="1:8" x14ac:dyDescent="0.2">
      <c r="A4823" s="131">
        <v>44031</v>
      </c>
      <c r="B4823" s="258">
        <v>5</v>
      </c>
      <c r="C4823" s="259"/>
      <c r="D4823" s="273"/>
      <c r="E4823" s="276">
        <v>203.05199999999999</v>
      </c>
      <c r="F4823" s="273"/>
      <c r="G4823" s="273"/>
      <c r="H4823" s="273"/>
    </row>
    <row r="4824" spans="1:8" x14ac:dyDescent="0.2">
      <c r="A4824" s="131">
        <v>44031</v>
      </c>
      <c r="B4824" s="258">
        <v>6</v>
      </c>
      <c r="C4824" s="259"/>
      <c r="D4824" s="273"/>
      <c r="E4824" s="276">
        <v>194.38664259999999</v>
      </c>
      <c r="F4824" s="273"/>
      <c r="G4824" s="273"/>
      <c r="H4824" s="273"/>
    </row>
    <row r="4825" spans="1:8" x14ac:dyDescent="0.2">
      <c r="A4825" s="131">
        <v>44031</v>
      </c>
      <c r="B4825" s="258">
        <v>7</v>
      </c>
      <c r="C4825" s="259"/>
      <c r="D4825" s="273"/>
      <c r="E4825" s="276">
        <v>198.98379389999999</v>
      </c>
      <c r="F4825" s="273"/>
      <c r="G4825" s="273"/>
      <c r="H4825" s="273"/>
    </row>
    <row r="4826" spans="1:8" x14ac:dyDescent="0.2">
      <c r="A4826" s="131">
        <v>44031</v>
      </c>
      <c r="B4826" s="258">
        <v>8</v>
      </c>
      <c r="C4826" s="259"/>
      <c r="D4826" s="273"/>
      <c r="E4826" s="276">
        <v>209.05763279999999</v>
      </c>
      <c r="F4826" s="273"/>
      <c r="G4826" s="273"/>
      <c r="H4826" s="273"/>
    </row>
    <row r="4827" spans="1:8" x14ac:dyDescent="0.2">
      <c r="A4827" s="131">
        <v>44031</v>
      </c>
      <c r="B4827" s="258">
        <v>9</v>
      </c>
      <c r="C4827" s="259"/>
      <c r="D4827" s="273"/>
      <c r="E4827" s="276">
        <v>227.12381450000001</v>
      </c>
      <c r="F4827" s="273"/>
      <c r="G4827" s="273"/>
      <c r="H4827" s="273"/>
    </row>
    <row r="4828" spans="1:8" x14ac:dyDescent="0.2">
      <c r="A4828" s="131">
        <v>44031</v>
      </c>
      <c r="B4828" s="258">
        <v>10</v>
      </c>
      <c r="C4828" s="259"/>
      <c r="D4828" s="273"/>
      <c r="E4828" s="276">
        <v>249.58979690000001</v>
      </c>
      <c r="F4828" s="273"/>
      <c r="G4828" s="273"/>
      <c r="H4828" s="273"/>
    </row>
    <row r="4829" spans="1:8" x14ac:dyDescent="0.2">
      <c r="A4829" s="131">
        <v>44031</v>
      </c>
      <c r="B4829" s="258">
        <v>11</v>
      </c>
      <c r="C4829" s="259"/>
      <c r="D4829" s="273"/>
      <c r="E4829" s="276">
        <v>281.0180469</v>
      </c>
      <c r="F4829" s="273"/>
      <c r="G4829" s="273"/>
      <c r="H4829" s="273"/>
    </row>
    <row r="4830" spans="1:8" x14ac:dyDescent="0.2">
      <c r="A4830" s="131">
        <v>44031</v>
      </c>
      <c r="B4830" s="258">
        <v>12</v>
      </c>
      <c r="C4830" s="259"/>
      <c r="D4830" s="273"/>
      <c r="E4830" s="276">
        <v>318.01317970000002</v>
      </c>
      <c r="F4830" s="273"/>
      <c r="G4830" s="273"/>
      <c r="H4830" s="273"/>
    </row>
    <row r="4831" spans="1:8" x14ac:dyDescent="0.2">
      <c r="A4831" s="131">
        <v>44031</v>
      </c>
      <c r="B4831" s="258">
        <v>13</v>
      </c>
      <c r="C4831" s="259"/>
      <c r="D4831" s="273"/>
      <c r="E4831" s="276">
        <v>353.53599020000001</v>
      </c>
      <c r="F4831" s="273"/>
      <c r="G4831" s="273"/>
      <c r="H4831" s="273"/>
    </row>
    <row r="4832" spans="1:8" x14ac:dyDescent="0.2">
      <c r="A4832" s="131">
        <v>44031</v>
      </c>
      <c r="B4832" s="258">
        <v>14</v>
      </c>
      <c r="C4832" s="259"/>
      <c r="D4832" s="273"/>
      <c r="E4832" s="276">
        <v>378.0301035</v>
      </c>
      <c r="F4832" s="273"/>
      <c r="G4832" s="273"/>
      <c r="H4832" s="273"/>
    </row>
    <row r="4833" spans="1:8" x14ac:dyDescent="0.2">
      <c r="A4833" s="131">
        <v>44031</v>
      </c>
      <c r="B4833" s="258">
        <v>15</v>
      </c>
      <c r="C4833" s="259"/>
      <c r="D4833" s="273"/>
      <c r="E4833" s="276">
        <v>395.82306249999999</v>
      </c>
      <c r="F4833" s="273"/>
      <c r="G4833" s="273"/>
      <c r="H4833" s="273"/>
    </row>
    <row r="4834" spans="1:8" x14ac:dyDescent="0.2">
      <c r="A4834" s="131">
        <v>44031</v>
      </c>
      <c r="B4834" s="258">
        <v>16</v>
      </c>
      <c r="C4834" s="259"/>
      <c r="D4834" s="273"/>
      <c r="E4834" s="276">
        <v>408.55526950000001</v>
      </c>
      <c r="F4834" s="273"/>
      <c r="G4834" s="273"/>
      <c r="H4834" s="273"/>
    </row>
    <row r="4835" spans="1:8" x14ac:dyDescent="0.2">
      <c r="A4835" s="131">
        <v>44031</v>
      </c>
      <c r="B4835" s="258">
        <v>17</v>
      </c>
      <c r="C4835" s="259"/>
      <c r="D4835" s="273"/>
      <c r="E4835" s="276">
        <v>409.70047269999998</v>
      </c>
      <c r="F4835" s="273"/>
      <c r="G4835" s="273"/>
      <c r="H4835" s="273"/>
    </row>
    <row r="4836" spans="1:8" x14ac:dyDescent="0.2">
      <c r="A4836" s="131">
        <v>44031</v>
      </c>
      <c r="B4836" s="258">
        <v>18</v>
      </c>
      <c r="C4836" s="259"/>
      <c r="D4836" s="273"/>
      <c r="E4836" s="276">
        <v>399.4981133</v>
      </c>
      <c r="F4836" s="273"/>
      <c r="G4836" s="273"/>
      <c r="H4836" s="273"/>
    </row>
    <row r="4837" spans="1:8" x14ac:dyDescent="0.2">
      <c r="A4837" s="131">
        <v>44031</v>
      </c>
      <c r="B4837" s="258">
        <v>19</v>
      </c>
      <c r="C4837" s="259"/>
      <c r="D4837" s="273"/>
      <c r="E4837" s="276">
        <v>375.54162889999998</v>
      </c>
      <c r="F4837" s="273"/>
      <c r="G4837" s="273"/>
      <c r="H4837" s="273"/>
    </row>
    <row r="4838" spans="1:8" x14ac:dyDescent="0.2">
      <c r="A4838" s="131">
        <v>44031</v>
      </c>
      <c r="B4838" s="258">
        <v>20</v>
      </c>
      <c r="C4838" s="259"/>
      <c r="D4838" s="273"/>
      <c r="E4838" s="276">
        <v>351.88799999999998</v>
      </c>
      <c r="F4838" s="273"/>
      <c r="G4838" s="273"/>
      <c r="H4838" s="273"/>
    </row>
    <row r="4839" spans="1:8" x14ac:dyDescent="0.2">
      <c r="A4839" s="131">
        <v>44031</v>
      </c>
      <c r="B4839" s="258">
        <v>21</v>
      </c>
      <c r="C4839" s="259"/>
      <c r="D4839" s="273"/>
      <c r="E4839" s="276">
        <v>328.17599999999999</v>
      </c>
      <c r="F4839" s="273"/>
      <c r="G4839" s="273"/>
      <c r="H4839" s="273"/>
    </row>
    <row r="4840" spans="1:8" x14ac:dyDescent="0.2">
      <c r="A4840" s="131">
        <v>44031</v>
      </c>
      <c r="B4840" s="258">
        <v>22</v>
      </c>
      <c r="C4840" s="259"/>
      <c r="D4840" s="273"/>
      <c r="E4840" s="276">
        <v>295.87200000000001</v>
      </c>
      <c r="F4840" s="273"/>
      <c r="G4840" s="273"/>
      <c r="H4840" s="273"/>
    </row>
    <row r="4841" spans="1:8" x14ac:dyDescent="0.2">
      <c r="A4841" s="131">
        <v>44031</v>
      </c>
      <c r="B4841" s="258">
        <v>23</v>
      </c>
      <c r="C4841" s="259"/>
      <c r="D4841" s="273"/>
      <c r="E4841" s="276">
        <v>268.14</v>
      </c>
      <c r="F4841" s="273"/>
      <c r="G4841" s="273"/>
      <c r="H4841" s="273"/>
    </row>
    <row r="4842" spans="1:8" x14ac:dyDescent="0.2">
      <c r="A4842" s="131">
        <v>44031</v>
      </c>
      <c r="B4842" s="258">
        <v>24</v>
      </c>
      <c r="C4842" s="259"/>
      <c r="D4842" s="273"/>
      <c r="E4842" s="276">
        <v>245.376</v>
      </c>
      <c r="F4842" s="273"/>
      <c r="G4842" s="273"/>
      <c r="H4842" s="273"/>
    </row>
    <row r="4843" spans="1:8" x14ac:dyDescent="0.2">
      <c r="A4843" s="131">
        <v>44032</v>
      </c>
      <c r="B4843" s="258">
        <v>1</v>
      </c>
      <c r="C4843" s="259"/>
      <c r="D4843" s="273"/>
      <c r="E4843" s="276">
        <v>230.25200000000001</v>
      </c>
      <c r="F4843" s="273"/>
      <c r="G4843" s="273"/>
      <c r="H4843" s="273"/>
    </row>
    <row r="4844" spans="1:8" x14ac:dyDescent="0.2">
      <c r="A4844" s="131">
        <v>44032</v>
      </c>
      <c r="B4844" s="258">
        <v>2</v>
      </c>
      <c r="C4844" s="259"/>
      <c r="D4844" s="273"/>
      <c r="E4844" s="276">
        <v>219.952</v>
      </c>
      <c r="F4844" s="273"/>
      <c r="G4844" s="273"/>
      <c r="H4844" s="273"/>
    </row>
    <row r="4845" spans="1:8" x14ac:dyDescent="0.2">
      <c r="A4845" s="131">
        <v>44032</v>
      </c>
      <c r="B4845" s="258">
        <v>3</v>
      </c>
      <c r="C4845" s="259"/>
      <c r="D4845" s="273"/>
      <c r="E4845" s="276">
        <v>213.58799999999999</v>
      </c>
      <c r="F4845" s="273"/>
      <c r="G4845" s="273"/>
      <c r="H4845" s="273"/>
    </row>
    <row r="4846" spans="1:8" x14ac:dyDescent="0.2">
      <c r="A4846" s="131">
        <v>44032</v>
      </c>
      <c r="B4846" s="258">
        <v>4</v>
      </c>
      <c r="C4846" s="259"/>
      <c r="D4846" s="273"/>
      <c r="E4846" s="276">
        <v>212.95599999999999</v>
      </c>
      <c r="F4846" s="273"/>
      <c r="G4846" s="273"/>
      <c r="H4846" s="273"/>
    </row>
    <row r="4847" spans="1:8" x14ac:dyDescent="0.2">
      <c r="A4847" s="131">
        <v>44032</v>
      </c>
      <c r="B4847" s="258">
        <v>5</v>
      </c>
      <c r="C4847" s="259"/>
      <c r="D4847" s="273"/>
      <c r="E4847" s="276">
        <v>219.072</v>
      </c>
      <c r="F4847" s="273"/>
      <c r="G4847" s="273"/>
      <c r="H4847" s="273"/>
    </row>
    <row r="4848" spans="1:8" x14ac:dyDescent="0.2">
      <c r="A4848" s="131">
        <v>44032</v>
      </c>
      <c r="B4848" s="258">
        <v>6</v>
      </c>
      <c r="C4848" s="259"/>
      <c r="D4848" s="273"/>
      <c r="E4848" s="276">
        <v>222.79497459999999</v>
      </c>
      <c r="F4848" s="273"/>
      <c r="G4848" s="273"/>
      <c r="H4848" s="273"/>
    </row>
    <row r="4849" spans="1:8" x14ac:dyDescent="0.2">
      <c r="A4849" s="131">
        <v>44032</v>
      </c>
      <c r="B4849" s="258">
        <v>7</v>
      </c>
      <c r="C4849" s="259"/>
      <c r="D4849" s="273"/>
      <c r="E4849" s="276">
        <v>241.01111130000001</v>
      </c>
      <c r="F4849" s="273"/>
      <c r="G4849" s="273"/>
      <c r="H4849" s="273"/>
    </row>
    <row r="4850" spans="1:8" x14ac:dyDescent="0.2">
      <c r="A4850" s="131">
        <v>44032</v>
      </c>
      <c r="B4850" s="258">
        <v>8</v>
      </c>
      <c r="C4850" s="259"/>
      <c r="D4850" s="273"/>
      <c r="E4850" s="276">
        <v>260.745293</v>
      </c>
      <c r="F4850" s="273"/>
      <c r="G4850" s="273"/>
      <c r="H4850" s="273"/>
    </row>
    <row r="4851" spans="1:8" x14ac:dyDescent="0.2">
      <c r="A4851" s="131">
        <v>44032</v>
      </c>
      <c r="B4851" s="258">
        <v>9</v>
      </c>
      <c r="C4851" s="259"/>
      <c r="D4851" s="273"/>
      <c r="E4851" s="276">
        <v>280.38678709999999</v>
      </c>
      <c r="F4851" s="273"/>
      <c r="G4851" s="273"/>
      <c r="H4851" s="273"/>
    </row>
    <row r="4852" spans="1:8" x14ac:dyDescent="0.2">
      <c r="A4852" s="131">
        <v>44032</v>
      </c>
      <c r="B4852" s="258">
        <v>10</v>
      </c>
      <c r="C4852" s="259"/>
      <c r="D4852" s="273"/>
      <c r="E4852" s="276">
        <v>303.95747069999999</v>
      </c>
      <c r="F4852" s="273"/>
      <c r="G4852" s="273"/>
      <c r="H4852" s="273"/>
    </row>
    <row r="4853" spans="1:8" x14ac:dyDescent="0.2">
      <c r="A4853" s="131">
        <v>44032</v>
      </c>
      <c r="B4853" s="258">
        <v>11</v>
      </c>
      <c r="C4853" s="259"/>
      <c r="D4853" s="273"/>
      <c r="E4853" s="276">
        <v>330.6076094</v>
      </c>
      <c r="F4853" s="273"/>
      <c r="G4853" s="273"/>
      <c r="H4853" s="273"/>
    </row>
    <row r="4854" spans="1:8" x14ac:dyDescent="0.2">
      <c r="A4854" s="131">
        <v>44032</v>
      </c>
      <c r="B4854" s="258">
        <v>12</v>
      </c>
      <c r="C4854" s="259"/>
      <c r="D4854" s="273"/>
      <c r="E4854" s="276">
        <v>362.97310549999997</v>
      </c>
      <c r="F4854" s="273"/>
      <c r="G4854" s="273"/>
      <c r="H4854" s="273"/>
    </row>
    <row r="4855" spans="1:8" x14ac:dyDescent="0.2">
      <c r="A4855" s="131">
        <v>44032</v>
      </c>
      <c r="B4855" s="258">
        <v>13</v>
      </c>
      <c r="C4855" s="259"/>
      <c r="D4855" s="273"/>
      <c r="E4855" s="276">
        <v>398.49961519999999</v>
      </c>
      <c r="F4855" s="273"/>
      <c r="G4855" s="273"/>
      <c r="H4855" s="273"/>
    </row>
    <row r="4856" spans="1:8" x14ac:dyDescent="0.2">
      <c r="A4856" s="131">
        <v>44032</v>
      </c>
      <c r="B4856" s="258">
        <v>14</v>
      </c>
      <c r="C4856" s="259"/>
      <c r="D4856" s="273"/>
      <c r="E4856" s="276">
        <v>426.94271090000001</v>
      </c>
      <c r="F4856" s="273"/>
      <c r="G4856" s="273"/>
      <c r="H4856" s="273"/>
    </row>
    <row r="4857" spans="1:8" x14ac:dyDescent="0.2">
      <c r="A4857" s="131">
        <v>44032</v>
      </c>
      <c r="B4857" s="258">
        <v>15</v>
      </c>
      <c r="C4857" s="259"/>
      <c r="D4857" s="273"/>
      <c r="E4857" s="276">
        <v>445.58291800000001</v>
      </c>
      <c r="F4857" s="273"/>
      <c r="G4857" s="273"/>
      <c r="H4857" s="273"/>
    </row>
    <row r="4858" spans="1:8" x14ac:dyDescent="0.2">
      <c r="A4858" s="131">
        <v>44032</v>
      </c>
      <c r="B4858" s="258">
        <v>16</v>
      </c>
      <c r="C4858" s="259"/>
      <c r="D4858" s="273"/>
      <c r="E4858" s="276">
        <v>452.45261720000002</v>
      </c>
      <c r="F4858" s="273"/>
      <c r="G4858" s="273"/>
      <c r="H4858" s="273"/>
    </row>
    <row r="4859" spans="1:8" x14ac:dyDescent="0.2">
      <c r="A4859" s="131">
        <v>44032</v>
      </c>
      <c r="B4859" s="258">
        <v>17</v>
      </c>
      <c r="C4859" s="259"/>
      <c r="D4859" s="273"/>
      <c r="E4859" s="276">
        <v>447.89951170000001</v>
      </c>
      <c r="F4859" s="273"/>
      <c r="G4859" s="273"/>
      <c r="H4859" s="273"/>
    </row>
    <row r="4860" spans="1:8" x14ac:dyDescent="0.2">
      <c r="A4860" s="131">
        <v>44032</v>
      </c>
      <c r="B4860" s="258">
        <v>18</v>
      </c>
      <c r="C4860" s="259"/>
      <c r="D4860" s="273"/>
      <c r="E4860" s="276">
        <v>429.75358199999999</v>
      </c>
      <c r="F4860" s="273"/>
      <c r="G4860" s="273"/>
      <c r="H4860" s="273"/>
    </row>
    <row r="4861" spans="1:8" x14ac:dyDescent="0.2">
      <c r="A4861" s="131">
        <v>44032</v>
      </c>
      <c r="B4861" s="258">
        <v>19</v>
      </c>
      <c r="C4861" s="259"/>
      <c r="D4861" s="273"/>
      <c r="E4861" s="276">
        <v>400.56694140000002</v>
      </c>
      <c r="F4861" s="273"/>
      <c r="G4861" s="273"/>
      <c r="H4861" s="273"/>
    </row>
    <row r="4862" spans="1:8" x14ac:dyDescent="0.2">
      <c r="A4862" s="131">
        <v>44032</v>
      </c>
      <c r="B4862" s="258">
        <v>20</v>
      </c>
      <c r="C4862" s="259"/>
      <c r="D4862" s="273"/>
      <c r="E4862" s="276">
        <v>374.93599999999998</v>
      </c>
      <c r="F4862" s="273"/>
      <c r="G4862" s="273"/>
      <c r="H4862" s="273"/>
    </row>
    <row r="4863" spans="1:8" x14ac:dyDescent="0.2">
      <c r="A4863" s="131">
        <v>44032</v>
      </c>
      <c r="B4863" s="258">
        <v>21</v>
      </c>
      <c r="C4863" s="259"/>
      <c r="D4863" s="273"/>
      <c r="E4863" s="276">
        <v>344.60000389999999</v>
      </c>
      <c r="F4863" s="273"/>
      <c r="G4863" s="273"/>
      <c r="H4863" s="273"/>
    </row>
    <row r="4864" spans="1:8" x14ac:dyDescent="0.2">
      <c r="A4864" s="131">
        <v>44032</v>
      </c>
      <c r="B4864" s="258">
        <v>22</v>
      </c>
      <c r="C4864" s="259"/>
      <c r="D4864" s="273"/>
      <c r="E4864" s="276">
        <v>311.92399799999998</v>
      </c>
      <c r="F4864" s="273"/>
      <c r="G4864" s="273"/>
      <c r="H4864" s="273"/>
    </row>
    <row r="4865" spans="1:8" x14ac:dyDescent="0.2">
      <c r="A4865" s="131">
        <v>44032</v>
      </c>
      <c r="B4865" s="258">
        <v>23</v>
      </c>
      <c r="C4865" s="259"/>
      <c r="D4865" s="273"/>
      <c r="E4865" s="276">
        <v>279.32</v>
      </c>
      <c r="F4865" s="273"/>
      <c r="G4865" s="273"/>
      <c r="H4865" s="273"/>
    </row>
    <row r="4866" spans="1:8" x14ac:dyDescent="0.2">
      <c r="A4866" s="131">
        <v>44032</v>
      </c>
      <c r="B4866" s="258">
        <v>24</v>
      </c>
      <c r="C4866" s="259"/>
      <c r="D4866" s="273"/>
      <c r="E4866" s="276">
        <v>255.512</v>
      </c>
      <c r="F4866" s="273"/>
      <c r="G4866" s="273"/>
      <c r="H4866" s="273"/>
    </row>
    <row r="4867" spans="1:8" x14ac:dyDescent="0.2">
      <c r="A4867" s="131">
        <v>44033</v>
      </c>
      <c r="B4867" s="258">
        <v>1</v>
      </c>
      <c r="C4867" s="259"/>
      <c r="D4867" s="273"/>
      <c r="E4867" s="276">
        <v>239.93199999999999</v>
      </c>
      <c r="F4867" s="273"/>
      <c r="G4867" s="273"/>
      <c r="H4867" s="273"/>
    </row>
    <row r="4868" spans="1:8" x14ac:dyDescent="0.2">
      <c r="A4868" s="131">
        <v>44033</v>
      </c>
      <c r="B4868" s="258">
        <v>2</v>
      </c>
      <c r="C4868" s="259"/>
      <c r="D4868" s="273"/>
      <c r="E4868" s="276">
        <v>229.43199999999999</v>
      </c>
      <c r="F4868" s="273"/>
      <c r="G4868" s="273"/>
      <c r="H4868" s="273"/>
    </row>
    <row r="4869" spans="1:8" x14ac:dyDescent="0.2">
      <c r="A4869" s="131">
        <v>44033</v>
      </c>
      <c r="B4869" s="258">
        <v>3</v>
      </c>
      <c r="C4869" s="259"/>
      <c r="D4869" s="273"/>
      <c r="E4869" s="276">
        <v>222.52799999999999</v>
      </c>
      <c r="F4869" s="273"/>
      <c r="G4869" s="273"/>
      <c r="H4869" s="273"/>
    </row>
    <row r="4870" spans="1:8" x14ac:dyDescent="0.2">
      <c r="A4870" s="131">
        <v>44033</v>
      </c>
      <c r="B4870" s="258">
        <v>4</v>
      </c>
      <c r="C4870" s="259"/>
      <c r="D4870" s="273"/>
      <c r="E4870" s="276">
        <v>220.464</v>
      </c>
      <c r="F4870" s="273"/>
      <c r="G4870" s="273"/>
      <c r="H4870" s="273"/>
    </row>
    <row r="4871" spans="1:8" x14ac:dyDescent="0.2">
      <c r="A4871" s="131">
        <v>44033</v>
      </c>
      <c r="B4871" s="258">
        <v>5</v>
      </c>
      <c r="C4871" s="259"/>
      <c r="D4871" s="273"/>
      <c r="E4871" s="276">
        <v>226.13200000000001</v>
      </c>
      <c r="F4871" s="273"/>
      <c r="G4871" s="273"/>
      <c r="H4871" s="273"/>
    </row>
    <row r="4872" spans="1:8" x14ac:dyDescent="0.2">
      <c r="A4872" s="131">
        <v>44033</v>
      </c>
      <c r="B4872" s="258">
        <v>6</v>
      </c>
      <c r="C4872" s="259"/>
      <c r="D4872" s="273"/>
      <c r="E4872" s="276">
        <v>229.00108589999999</v>
      </c>
      <c r="F4872" s="273"/>
      <c r="G4872" s="273"/>
      <c r="H4872" s="273"/>
    </row>
    <row r="4873" spans="1:8" x14ac:dyDescent="0.2">
      <c r="A4873" s="131">
        <v>44033</v>
      </c>
      <c r="B4873" s="258">
        <v>7</v>
      </c>
      <c r="C4873" s="259"/>
      <c r="D4873" s="273"/>
      <c r="E4873" s="276">
        <v>245.58254299999999</v>
      </c>
      <c r="F4873" s="273"/>
      <c r="G4873" s="273"/>
      <c r="H4873" s="273"/>
    </row>
    <row r="4874" spans="1:8" x14ac:dyDescent="0.2">
      <c r="A4874" s="131">
        <v>44033</v>
      </c>
      <c r="B4874" s="258">
        <v>8</v>
      </c>
      <c r="C4874" s="259"/>
      <c r="D4874" s="273"/>
      <c r="E4874" s="276">
        <v>263.59672269999999</v>
      </c>
      <c r="F4874" s="273"/>
      <c r="G4874" s="273"/>
      <c r="H4874" s="273"/>
    </row>
    <row r="4875" spans="1:8" x14ac:dyDescent="0.2">
      <c r="A4875" s="131">
        <v>44033</v>
      </c>
      <c r="B4875" s="258">
        <v>9</v>
      </c>
      <c r="C4875" s="259"/>
      <c r="D4875" s="273"/>
      <c r="E4875" s="276">
        <v>282.79223830000001</v>
      </c>
      <c r="F4875" s="273"/>
      <c r="G4875" s="273"/>
      <c r="H4875" s="273"/>
    </row>
    <row r="4876" spans="1:8" x14ac:dyDescent="0.2">
      <c r="A4876" s="131">
        <v>44033</v>
      </c>
      <c r="B4876" s="258">
        <v>10</v>
      </c>
      <c r="C4876" s="259"/>
      <c r="D4876" s="273"/>
      <c r="E4876" s="276">
        <v>303.72977150000003</v>
      </c>
      <c r="F4876" s="273"/>
      <c r="G4876" s="273"/>
      <c r="H4876" s="273"/>
    </row>
    <row r="4877" spans="1:8" x14ac:dyDescent="0.2">
      <c r="A4877" s="131">
        <v>44033</v>
      </c>
      <c r="B4877" s="258">
        <v>11</v>
      </c>
      <c r="C4877" s="259"/>
      <c r="D4877" s="273"/>
      <c r="E4877" s="276">
        <v>325.72285740000001</v>
      </c>
      <c r="F4877" s="273"/>
      <c r="G4877" s="273"/>
      <c r="H4877" s="273"/>
    </row>
    <row r="4878" spans="1:8" x14ac:dyDescent="0.2">
      <c r="A4878" s="131">
        <v>44033</v>
      </c>
      <c r="B4878" s="258">
        <v>12</v>
      </c>
      <c r="C4878" s="259"/>
      <c r="D4878" s="273"/>
      <c r="E4878" s="276">
        <v>358.63562109999998</v>
      </c>
      <c r="F4878" s="273"/>
      <c r="G4878" s="273"/>
      <c r="H4878" s="273"/>
    </row>
    <row r="4879" spans="1:8" x14ac:dyDescent="0.2">
      <c r="A4879" s="131">
        <v>44033</v>
      </c>
      <c r="B4879" s="258">
        <v>13</v>
      </c>
      <c r="C4879" s="259"/>
      <c r="D4879" s="273"/>
      <c r="E4879" s="276">
        <v>395.57108979999998</v>
      </c>
      <c r="F4879" s="273"/>
      <c r="G4879" s="273"/>
      <c r="H4879" s="273"/>
    </row>
    <row r="4880" spans="1:8" x14ac:dyDescent="0.2">
      <c r="A4880" s="131">
        <v>44033</v>
      </c>
      <c r="B4880" s="258">
        <v>14</v>
      </c>
      <c r="C4880" s="259"/>
      <c r="D4880" s="273"/>
      <c r="E4880" s="276">
        <v>431.1784141</v>
      </c>
      <c r="F4880" s="273"/>
      <c r="G4880" s="273"/>
      <c r="H4880" s="273"/>
    </row>
    <row r="4881" spans="1:8" x14ac:dyDescent="0.2">
      <c r="A4881" s="131">
        <v>44033</v>
      </c>
      <c r="B4881" s="258">
        <v>15</v>
      </c>
      <c r="C4881" s="259"/>
      <c r="D4881" s="273"/>
      <c r="E4881" s="276">
        <v>453.84996480000001</v>
      </c>
      <c r="F4881" s="273"/>
      <c r="G4881" s="273"/>
      <c r="H4881" s="273"/>
    </row>
    <row r="4882" spans="1:8" x14ac:dyDescent="0.2">
      <c r="A4882" s="131">
        <v>44033</v>
      </c>
      <c r="B4882" s="258">
        <v>16</v>
      </c>
      <c r="C4882" s="259"/>
      <c r="D4882" s="273"/>
      <c r="E4882" s="276">
        <v>465.308832</v>
      </c>
      <c r="F4882" s="273"/>
      <c r="G4882" s="273"/>
      <c r="H4882" s="273"/>
    </row>
    <row r="4883" spans="1:8" x14ac:dyDescent="0.2">
      <c r="A4883" s="131">
        <v>44033</v>
      </c>
      <c r="B4883" s="258">
        <v>17</v>
      </c>
      <c r="C4883" s="259"/>
      <c r="D4883" s="273"/>
      <c r="E4883" s="276">
        <v>465.17228130000001</v>
      </c>
      <c r="F4883" s="273"/>
      <c r="G4883" s="273"/>
      <c r="H4883" s="273"/>
    </row>
    <row r="4884" spans="1:8" x14ac:dyDescent="0.2">
      <c r="A4884" s="131">
        <v>44033</v>
      </c>
      <c r="B4884" s="258">
        <v>18</v>
      </c>
      <c r="C4884" s="259"/>
      <c r="D4884" s="273"/>
      <c r="E4884" s="276">
        <v>442.32144920000002</v>
      </c>
      <c r="F4884" s="273"/>
      <c r="G4884" s="273"/>
      <c r="H4884" s="273"/>
    </row>
    <row r="4885" spans="1:8" x14ac:dyDescent="0.2">
      <c r="A4885" s="131">
        <v>44033</v>
      </c>
      <c r="B4885" s="258">
        <v>19</v>
      </c>
      <c r="C4885" s="259"/>
      <c r="D4885" s="273"/>
      <c r="E4885" s="276">
        <v>408.14477729999999</v>
      </c>
      <c r="F4885" s="273"/>
      <c r="G4885" s="273"/>
      <c r="H4885" s="273"/>
    </row>
    <row r="4886" spans="1:8" x14ac:dyDescent="0.2">
      <c r="A4886" s="131">
        <v>44033</v>
      </c>
      <c r="B4886" s="258">
        <v>20</v>
      </c>
      <c r="C4886" s="259"/>
      <c r="D4886" s="273"/>
      <c r="E4886" s="276">
        <v>378.94</v>
      </c>
      <c r="F4886" s="273"/>
      <c r="G4886" s="273"/>
      <c r="H4886" s="273"/>
    </row>
    <row r="4887" spans="1:8" x14ac:dyDescent="0.2">
      <c r="A4887" s="131">
        <v>44033</v>
      </c>
      <c r="B4887" s="258">
        <v>21</v>
      </c>
      <c r="C4887" s="259"/>
      <c r="D4887" s="273"/>
      <c r="E4887" s="276">
        <v>347.52400390000003</v>
      </c>
      <c r="F4887" s="273"/>
      <c r="G4887" s="273"/>
      <c r="H4887" s="273"/>
    </row>
    <row r="4888" spans="1:8" x14ac:dyDescent="0.2">
      <c r="A4888" s="131">
        <v>44033</v>
      </c>
      <c r="B4888" s="258">
        <v>22</v>
      </c>
      <c r="C4888" s="259"/>
      <c r="D4888" s="273"/>
      <c r="E4888" s="276">
        <v>312.952</v>
      </c>
      <c r="F4888" s="273"/>
      <c r="G4888" s="273"/>
      <c r="H4888" s="273"/>
    </row>
    <row r="4889" spans="1:8" x14ac:dyDescent="0.2">
      <c r="A4889" s="131">
        <v>44033</v>
      </c>
      <c r="B4889" s="258">
        <v>23</v>
      </c>
      <c r="C4889" s="259"/>
      <c r="D4889" s="273"/>
      <c r="E4889" s="276">
        <v>281.16800000000001</v>
      </c>
      <c r="F4889" s="273"/>
      <c r="G4889" s="273"/>
      <c r="H4889" s="273"/>
    </row>
    <row r="4890" spans="1:8" x14ac:dyDescent="0.2">
      <c r="A4890" s="131">
        <v>44033</v>
      </c>
      <c r="B4890" s="258">
        <v>24</v>
      </c>
      <c r="C4890" s="259"/>
      <c r="D4890" s="273"/>
      <c r="E4890" s="276">
        <v>257.85599999999999</v>
      </c>
      <c r="F4890" s="273"/>
      <c r="G4890" s="273"/>
      <c r="H4890" s="273"/>
    </row>
    <row r="4891" spans="1:8" x14ac:dyDescent="0.2">
      <c r="A4891" s="131">
        <v>44034</v>
      </c>
      <c r="B4891" s="258">
        <v>1</v>
      </c>
      <c r="C4891" s="259"/>
      <c r="D4891" s="273"/>
      <c r="E4891" s="276">
        <v>241.464</v>
      </c>
      <c r="F4891" s="273"/>
      <c r="G4891" s="273"/>
      <c r="H4891" s="273"/>
    </row>
    <row r="4892" spans="1:8" x14ac:dyDescent="0.2">
      <c r="A4892" s="131">
        <v>44034</v>
      </c>
      <c r="B4892" s="258">
        <v>2</v>
      </c>
      <c r="C4892" s="259"/>
      <c r="D4892" s="273"/>
      <c r="E4892" s="276">
        <v>230.73599999999999</v>
      </c>
      <c r="F4892" s="273"/>
      <c r="G4892" s="273"/>
      <c r="H4892" s="273"/>
    </row>
    <row r="4893" spans="1:8" x14ac:dyDescent="0.2">
      <c r="A4893" s="131">
        <v>44034</v>
      </c>
      <c r="B4893" s="258">
        <v>3</v>
      </c>
      <c r="C4893" s="259"/>
      <c r="D4893" s="273"/>
      <c r="E4893" s="276">
        <v>223.49199999999999</v>
      </c>
      <c r="F4893" s="273"/>
      <c r="G4893" s="273"/>
      <c r="H4893" s="273"/>
    </row>
    <row r="4894" spans="1:8" x14ac:dyDescent="0.2">
      <c r="A4894" s="131">
        <v>44034</v>
      </c>
      <c r="B4894" s="258">
        <v>4</v>
      </c>
      <c r="C4894" s="259"/>
      <c r="D4894" s="273"/>
      <c r="E4894" s="276">
        <v>222.22399999999999</v>
      </c>
      <c r="F4894" s="273"/>
      <c r="G4894" s="273"/>
      <c r="H4894" s="273"/>
    </row>
    <row r="4895" spans="1:8" x14ac:dyDescent="0.2">
      <c r="A4895" s="131">
        <v>44034</v>
      </c>
      <c r="B4895" s="258">
        <v>5</v>
      </c>
      <c r="C4895" s="259"/>
      <c r="D4895" s="273"/>
      <c r="E4895" s="276">
        <v>226.096</v>
      </c>
      <c r="F4895" s="273"/>
      <c r="G4895" s="273"/>
      <c r="H4895" s="273"/>
    </row>
    <row r="4896" spans="1:8" x14ac:dyDescent="0.2">
      <c r="A4896" s="131">
        <v>44034</v>
      </c>
      <c r="B4896" s="258">
        <v>6</v>
      </c>
      <c r="C4896" s="259"/>
      <c r="D4896" s="273"/>
      <c r="E4896" s="276">
        <v>227.21285549999999</v>
      </c>
      <c r="F4896" s="273"/>
      <c r="G4896" s="273"/>
      <c r="H4896" s="273"/>
    </row>
    <row r="4897" spans="1:8" x14ac:dyDescent="0.2">
      <c r="A4897" s="131">
        <v>44034</v>
      </c>
      <c r="B4897" s="258">
        <v>7</v>
      </c>
      <c r="C4897" s="259"/>
      <c r="D4897" s="273"/>
      <c r="E4897" s="276">
        <v>239.58692579999999</v>
      </c>
      <c r="F4897" s="273"/>
      <c r="G4897" s="273"/>
      <c r="H4897" s="273"/>
    </row>
    <row r="4898" spans="1:8" x14ac:dyDescent="0.2">
      <c r="A4898" s="131">
        <v>44034</v>
      </c>
      <c r="B4898" s="258">
        <v>8</v>
      </c>
      <c r="C4898" s="259"/>
      <c r="D4898" s="273"/>
      <c r="E4898" s="276">
        <v>251.7325352</v>
      </c>
      <c r="F4898" s="273"/>
      <c r="G4898" s="273"/>
      <c r="H4898" s="273"/>
    </row>
    <row r="4899" spans="1:8" x14ac:dyDescent="0.2">
      <c r="A4899" s="131">
        <v>44034</v>
      </c>
      <c r="B4899" s="258">
        <v>9</v>
      </c>
      <c r="C4899" s="259"/>
      <c r="D4899" s="273"/>
      <c r="E4899" s="276">
        <v>268.06606840000001</v>
      </c>
      <c r="F4899" s="273"/>
      <c r="G4899" s="273"/>
      <c r="H4899" s="273"/>
    </row>
    <row r="4900" spans="1:8" x14ac:dyDescent="0.2">
      <c r="A4900" s="131">
        <v>44034</v>
      </c>
      <c r="B4900" s="258">
        <v>10</v>
      </c>
      <c r="C4900" s="259"/>
      <c r="D4900" s="273"/>
      <c r="E4900" s="276">
        <v>286.24515229999997</v>
      </c>
      <c r="F4900" s="273"/>
      <c r="G4900" s="273"/>
      <c r="H4900" s="273"/>
    </row>
    <row r="4901" spans="1:8" x14ac:dyDescent="0.2">
      <c r="A4901" s="131">
        <v>44034</v>
      </c>
      <c r="B4901" s="258">
        <v>11</v>
      </c>
      <c r="C4901" s="259"/>
      <c r="D4901" s="273"/>
      <c r="E4901" s="276">
        <v>308.4128867</v>
      </c>
      <c r="F4901" s="273"/>
      <c r="G4901" s="273"/>
      <c r="H4901" s="273"/>
    </row>
    <row r="4902" spans="1:8" x14ac:dyDescent="0.2">
      <c r="A4902" s="131">
        <v>44034</v>
      </c>
      <c r="B4902" s="258">
        <v>12</v>
      </c>
      <c r="C4902" s="259"/>
      <c r="D4902" s="273"/>
      <c r="E4902" s="276">
        <v>337.10518159999998</v>
      </c>
      <c r="F4902" s="273"/>
      <c r="G4902" s="273"/>
      <c r="H4902" s="273"/>
    </row>
    <row r="4903" spans="1:8" x14ac:dyDescent="0.2">
      <c r="A4903" s="131">
        <v>44034</v>
      </c>
      <c r="B4903" s="258">
        <v>13</v>
      </c>
      <c r="C4903" s="259"/>
      <c r="D4903" s="273"/>
      <c r="E4903" s="276">
        <v>370.36972459999998</v>
      </c>
      <c r="F4903" s="273"/>
      <c r="G4903" s="273"/>
      <c r="H4903" s="273"/>
    </row>
    <row r="4904" spans="1:8" x14ac:dyDescent="0.2">
      <c r="A4904" s="131">
        <v>44034</v>
      </c>
      <c r="B4904" s="258">
        <v>14</v>
      </c>
      <c r="C4904" s="259"/>
      <c r="D4904" s="273"/>
      <c r="E4904" s="276">
        <v>399.2163066</v>
      </c>
      <c r="F4904" s="273"/>
      <c r="G4904" s="273"/>
      <c r="H4904" s="273"/>
    </row>
    <row r="4905" spans="1:8" x14ac:dyDescent="0.2">
      <c r="A4905" s="131">
        <v>44034</v>
      </c>
      <c r="B4905" s="258">
        <v>15</v>
      </c>
      <c r="C4905" s="259"/>
      <c r="D4905" s="273"/>
      <c r="E4905" s="276">
        <v>415.56672659999998</v>
      </c>
      <c r="F4905" s="273"/>
      <c r="G4905" s="273"/>
      <c r="H4905" s="273"/>
    </row>
    <row r="4906" spans="1:8" x14ac:dyDescent="0.2">
      <c r="A4906" s="131">
        <v>44034</v>
      </c>
      <c r="B4906" s="258">
        <v>16</v>
      </c>
      <c r="C4906" s="259"/>
      <c r="D4906" s="273"/>
      <c r="E4906" s="276">
        <v>420.08605469999998</v>
      </c>
      <c r="F4906" s="273"/>
      <c r="G4906" s="273"/>
      <c r="H4906" s="273"/>
    </row>
    <row r="4907" spans="1:8" x14ac:dyDescent="0.2">
      <c r="A4907" s="131">
        <v>44034</v>
      </c>
      <c r="B4907" s="258">
        <v>17</v>
      </c>
      <c r="C4907" s="259"/>
      <c r="D4907" s="273"/>
      <c r="E4907" s="276">
        <v>410.71062110000003</v>
      </c>
      <c r="F4907" s="273"/>
      <c r="G4907" s="273"/>
      <c r="H4907" s="273"/>
    </row>
    <row r="4908" spans="1:8" x14ac:dyDescent="0.2">
      <c r="A4908" s="131">
        <v>44034</v>
      </c>
      <c r="B4908" s="258">
        <v>18</v>
      </c>
      <c r="C4908" s="259"/>
      <c r="D4908" s="273"/>
      <c r="E4908" s="276">
        <v>388.97108200000002</v>
      </c>
      <c r="F4908" s="273"/>
      <c r="G4908" s="273"/>
      <c r="H4908" s="273"/>
    </row>
    <row r="4909" spans="1:8" x14ac:dyDescent="0.2">
      <c r="A4909" s="131">
        <v>44034</v>
      </c>
      <c r="B4909" s="258">
        <v>19</v>
      </c>
      <c r="C4909" s="259"/>
      <c r="D4909" s="273"/>
      <c r="E4909" s="276">
        <v>358.07250779999998</v>
      </c>
      <c r="F4909" s="273"/>
      <c r="G4909" s="273"/>
      <c r="H4909" s="273"/>
    </row>
    <row r="4910" spans="1:8" x14ac:dyDescent="0.2">
      <c r="A4910" s="131">
        <v>44034</v>
      </c>
      <c r="B4910" s="258">
        <v>20</v>
      </c>
      <c r="C4910" s="259"/>
      <c r="D4910" s="273"/>
      <c r="E4910" s="276">
        <v>338.82199800000001</v>
      </c>
      <c r="F4910" s="273"/>
      <c r="G4910" s="273"/>
      <c r="H4910" s="273"/>
    </row>
    <row r="4911" spans="1:8" x14ac:dyDescent="0.2">
      <c r="A4911" s="131">
        <v>44034</v>
      </c>
      <c r="B4911" s="258">
        <v>21</v>
      </c>
      <c r="C4911" s="259"/>
      <c r="D4911" s="273"/>
      <c r="E4911" s="276">
        <v>316.33999999999997</v>
      </c>
      <c r="F4911" s="273"/>
      <c r="G4911" s="273"/>
      <c r="H4911" s="273"/>
    </row>
    <row r="4912" spans="1:8" x14ac:dyDescent="0.2">
      <c r="A4912" s="131">
        <v>44034</v>
      </c>
      <c r="B4912" s="258">
        <v>22</v>
      </c>
      <c r="C4912" s="259"/>
      <c r="D4912" s="273"/>
      <c r="E4912" s="276">
        <v>285.54000000000002</v>
      </c>
      <c r="F4912" s="273"/>
      <c r="G4912" s="273"/>
      <c r="H4912" s="273"/>
    </row>
    <row r="4913" spans="1:8" x14ac:dyDescent="0.2">
      <c r="A4913" s="131">
        <v>44034</v>
      </c>
      <c r="B4913" s="258">
        <v>23</v>
      </c>
      <c r="C4913" s="259"/>
      <c r="D4913" s="273"/>
      <c r="E4913" s="276">
        <v>258.096</v>
      </c>
      <c r="F4913" s="273"/>
      <c r="G4913" s="273"/>
      <c r="H4913" s="273"/>
    </row>
    <row r="4914" spans="1:8" x14ac:dyDescent="0.2">
      <c r="A4914" s="131">
        <v>44034</v>
      </c>
      <c r="B4914" s="258">
        <v>24</v>
      </c>
      <c r="C4914" s="259"/>
      <c r="D4914" s="273"/>
      <c r="E4914" s="276">
        <v>240.38</v>
      </c>
      <c r="F4914" s="273"/>
      <c r="G4914" s="273"/>
      <c r="H4914" s="273"/>
    </row>
    <row r="4915" spans="1:8" x14ac:dyDescent="0.2">
      <c r="A4915" s="131">
        <v>44035</v>
      </c>
      <c r="B4915" s="258">
        <v>1</v>
      </c>
      <c r="C4915" s="259"/>
      <c r="D4915" s="273"/>
      <c r="E4915" s="276">
        <v>226.292</v>
      </c>
      <c r="F4915" s="273"/>
      <c r="G4915" s="273"/>
      <c r="H4915" s="273"/>
    </row>
    <row r="4916" spans="1:8" x14ac:dyDescent="0.2">
      <c r="A4916" s="131">
        <v>44035</v>
      </c>
      <c r="B4916" s="258">
        <v>2</v>
      </c>
      <c r="C4916" s="259"/>
      <c r="D4916" s="273"/>
      <c r="E4916" s="276">
        <v>216.07599999999999</v>
      </c>
      <c r="F4916" s="273"/>
      <c r="G4916" s="273"/>
      <c r="H4916" s="273"/>
    </row>
    <row r="4917" spans="1:8" x14ac:dyDescent="0.2">
      <c r="A4917" s="131">
        <v>44035</v>
      </c>
      <c r="B4917" s="258">
        <v>3</v>
      </c>
      <c r="C4917" s="259"/>
      <c r="D4917" s="273"/>
      <c r="E4917" s="276">
        <v>210.28</v>
      </c>
      <c r="F4917" s="273"/>
      <c r="G4917" s="273"/>
      <c r="H4917" s="273"/>
    </row>
    <row r="4918" spans="1:8" x14ac:dyDescent="0.2">
      <c r="A4918" s="131">
        <v>44035</v>
      </c>
      <c r="B4918" s="258">
        <v>4</v>
      </c>
      <c r="C4918" s="259"/>
      <c r="D4918" s="273"/>
      <c r="E4918" s="276">
        <v>210.048</v>
      </c>
      <c r="F4918" s="273"/>
      <c r="G4918" s="273"/>
      <c r="H4918" s="273"/>
    </row>
    <row r="4919" spans="1:8" x14ac:dyDescent="0.2">
      <c r="A4919" s="131">
        <v>44035</v>
      </c>
      <c r="B4919" s="258">
        <v>5</v>
      </c>
      <c r="C4919" s="259"/>
      <c r="D4919" s="273"/>
      <c r="E4919" s="276">
        <v>218.29599999999999</v>
      </c>
      <c r="F4919" s="273"/>
      <c r="G4919" s="273"/>
      <c r="H4919" s="273"/>
    </row>
    <row r="4920" spans="1:8" x14ac:dyDescent="0.2">
      <c r="A4920" s="131">
        <v>44035</v>
      </c>
      <c r="B4920" s="258">
        <v>6</v>
      </c>
      <c r="C4920" s="259"/>
      <c r="D4920" s="273"/>
      <c r="E4920" s="276">
        <v>223.1755938</v>
      </c>
      <c r="F4920" s="273"/>
      <c r="G4920" s="273"/>
      <c r="H4920" s="273"/>
    </row>
    <row r="4921" spans="1:8" x14ac:dyDescent="0.2">
      <c r="A4921" s="131">
        <v>44035</v>
      </c>
      <c r="B4921" s="258">
        <v>7</v>
      </c>
      <c r="C4921" s="259"/>
      <c r="D4921" s="273"/>
      <c r="E4921" s="276">
        <v>233.87567189999999</v>
      </c>
      <c r="F4921" s="273"/>
      <c r="G4921" s="273"/>
      <c r="H4921" s="273"/>
    </row>
    <row r="4922" spans="1:8" x14ac:dyDescent="0.2">
      <c r="A4922" s="131">
        <v>44035</v>
      </c>
      <c r="B4922" s="258">
        <v>8</v>
      </c>
      <c r="C4922" s="259"/>
      <c r="D4922" s="273"/>
      <c r="E4922" s="276">
        <v>246.04036719999999</v>
      </c>
      <c r="F4922" s="273"/>
      <c r="G4922" s="273"/>
      <c r="H4922" s="273"/>
    </row>
    <row r="4923" spans="1:8" x14ac:dyDescent="0.2">
      <c r="A4923" s="131">
        <v>44035</v>
      </c>
      <c r="B4923" s="258">
        <v>9</v>
      </c>
      <c r="C4923" s="259"/>
      <c r="D4923" s="273"/>
      <c r="E4923" s="276">
        <v>253.3122754</v>
      </c>
      <c r="F4923" s="273"/>
      <c r="G4923" s="273"/>
      <c r="H4923" s="273"/>
    </row>
    <row r="4924" spans="1:8" x14ac:dyDescent="0.2">
      <c r="A4924" s="131">
        <v>44035</v>
      </c>
      <c r="B4924" s="258">
        <v>10</v>
      </c>
      <c r="C4924" s="259"/>
      <c r="D4924" s="273"/>
      <c r="E4924" s="276">
        <v>253.08788480000001</v>
      </c>
      <c r="F4924" s="273"/>
      <c r="G4924" s="273"/>
      <c r="H4924" s="273"/>
    </row>
    <row r="4925" spans="1:8" x14ac:dyDescent="0.2">
      <c r="A4925" s="131">
        <v>44035</v>
      </c>
      <c r="B4925" s="258">
        <v>11</v>
      </c>
      <c r="C4925" s="259"/>
      <c r="D4925" s="273"/>
      <c r="E4925" s="276">
        <v>252.499043</v>
      </c>
      <c r="F4925" s="273"/>
      <c r="G4925" s="273"/>
      <c r="H4925" s="273"/>
    </row>
    <row r="4926" spans="1:8" x14ac:dyDescent="0.2">
      <c r="A4926" s="131">
        <v>44035</v>
      </c>
      <c r="B4926" s="258">
        <v>12</v>
      </c>
      <c r="C4926" s="259"/>
      <c r="D4926" s="273"/>
      <c r="E4926" s="276">
        <v>266.50690040000001</v>
      </c>
      <c r="F4926" s="273"/>
      <c r="G4926" s="273"/>
      <c r="H4926" s="273"/>
    </row>
    <row r="4927" spans="1:8" x14ac:dyDescent="0.2">
      <c r="A4927" s="131">
        <v>44035</v>
      </c>
      <c r="B4927" s="258">
        <v>13</v>
      </c>
      <c r="C4927" s="259"/>
      <c r="D4927" s="273"/>
      <c r="E4927" s="276">
        <v>287.66553520000002</v>
      </c>
      <c r="F4927" s="273"/>
      <c r="G4927" s="273"/>
      <c r="H4927" s="273"/>
    </row>
    <row r="4928" spans="1:8" x14ac:dyDescent="0.2">
      <c r="A4928" s="131">
        <v>44035</v>
      </c>
      <c r="B4928" s="258">
        <v>14</v>
      </c>
      <c r="C4928" s="259"/>
      <c r="D4928" s="273"/>
      <c r="E4928" s="276">
        <v>313.93546880000002</v>
      </c>
      <c r="F4928" s="273"/>
      <c r="G4928" s="273"/>
      <c r="H4928" s="273"/>
    </row>
    <row r="4929" spans="1:8" x14ac:dyDescent="0.2">
      <c r="A4929" s="131">
        <v>44035</v>
      </c>
      <c r="B4929" s="258">
        <v>15</v>
      </c>
      <c r="C4929" s="259"/>
      <c r="D4929" s="273"/>
      <c r="E4929" s="276">
        <v>339.30889839999998</v>
      </c>
      <c r="F4929" s="273"/>
      <c r="G4929" s="273"/>
      <c r="H4929" s="273"/>
    </row>
    <row r="4930" spans="1:8" x14ac:dyDescent="0.2">
      <c r="A4930" s="131">
        <v>44035</v>
      </c>
      <c r="B4930" s="258">
        <v>16</v>
      </c>
      <c r="C4930" s="259"/>
      <c r="D4930" s="273"/>
      <c r="E4930" s="276">
        <v>360.21553319999998</v>
      </c>
      <c r="F4930" s="273"/>
      <c r="G4930" s="273"/>
      <c r="H4930" s="273"/>
    </row>
    <row r="4931" spans="1:8" x14ac:dyDescent="0.2">
      <c r="A4931" s="131">
        <v>44035</v>
      </c>
      <c r="B4931" s="258">
        <v>17</v>
      </c>
      <c r="C4931" s="259"/>
      <c r="D4931" s="273"/>
      <c r="E4931" s="276">
        <v>368.2071191</v>
      </c>
      <c r="F4931" s="273"/>
      <c r="G4931" s="273"/>
      <c r="H4931" s="273"/>
    </row>
    <row r="4932" spans="1:8" x14ac:dyDescent="0.2">
      <c r="A4932" s="131">
        <v>44035</v>
      </c>
      <c r="B4932" s="258">
        <v>18</v>
      </c>
      <c r="C4932" s="259"/>
      <c r="D4932" s="273"/>
      <c r="E4932" s="276">
        <v>360.6374414</v>
      </c>
      <c r="F4932" s="273"/>
      <c r="G4932" s="273"/>
      <c r="H4932" s="273"/>
    </row>
    <row r="4933" spans="1:8" x14ac:dyDescent="0.2">
      <c r="A4933" s="131">
        <v>44035</v>
      </c>
      <c r="B4933" s="258">
        <v>19</v>
      </c>
      <c r="C4933" s="259"/>
      <c r="D4933" s="273"/>
      <c r="E4933" s="276">
        <v>337.51153319999997</v>
      </c>
      <c r="F4933" s="273"/>
      <c r="G4933" s="273"/>
      <c r="H4933" s="273"/>
    </row>
    <row r="4934" spans="1:8" x14ac:dyDescent="0.2">
      <c r="A4934" s="131">
        <v>44035</v>
      </c>
      <c r="B4934" s="258">
        <v>20</v>
      </c>
      <c r="C4934" s="259"/>
      <c r="D4934" s="273"/>
      <c r="E4934" s="276">
        <v>322.32799999999997</v>
      </c>
      <c r="F4934" s="273"/>
      <c r="G4934" s="273"/>
      <c r="H4934" s="273"/>
    </row>
    <row r="4935" spans="1:8" x14ac:dyDescent="0.2">
      <c r="A4935" s="131">
        <v>44035</v>
      </c>
      <c r="B4935" s="258">
        <v>21</v>
      </c>
      <c r="C4935" s="259"/>
      <c r="D4935" s="273"/>
      <c r="E4935" s="276">
        <v>303.05200000000002</v>
      </c>
      <c r="F4935" s="273"/>
      <c r="G4935" s="273"/>
      <c r="H4935" s="273"/>
    </row>
    <row r="4936" spans="1:8" x14ac:dyDescent="0.2">
      <c r="A4936" s="131">
        <v>44035</v>
      </c>
      <c r="B4936" s="258">
        <v>22</v>
      </c>
      <c r="C4936" s="259"/>
      <c r="D4936" s="273"/>
      <c r="E4936" s="276">
        <v>278.09199999999998</v>
      </c>
      <c r="F4936" s="273"/>
      <c r="G4936" s="273"/>
      <c r="H4936" s="273"/>
    </row>
    <row r="4937" spans="1:8" x14ac:dyDescent="0.2">
      <c r="A4937" s="131">
        <v>44035</v>
      </c>
      <c r="B4937" s="258">
        <v>23</v>
      </c>
      <c r="C4937" s="259"/>
      <c r="D4937" s="273"/>
      <c r="E4937" s="276">
        <v>254.94</v>
      </c>
      <c r="F4937" s="273"/>
      <c r="G4937" s="273"/>
      <c r="H4937" s="273"/>
    </row>
    <row r="4938" spans="1:8" x14ac:dyDescent="0.2">
      <c r="A4938" s="131">
        <v>44035</v>
      </c>
      <c r="B4938" s="258">
        <v>24</v>
      </c>
      <c r="C4938" s="259"/>
      <c r="D4938" s="273"/>
      <c r="E4938" s="276">
        <v>236.16</v>
      </c>
      <c r="F4938" s="273"/>
      <c r="G4938" s="273"/>
      <c r="H4938" s="273"/>
    </row>
    <row r="4939" spans="1:8" x14ac:dyDescent="0.2">
      <c r="A4939" s="131">
        <v>44036</v>
      </c>
      <c r="B4939" s="258">
        <v>1</v>
      </c>
      <c r="C4939" s="259"/>
      <c r="D4939" s="273"/>
      <c r="E4939" s="276">
        <v>220.72</v>
      </c>
      <c r="F4939" s="273"/>
      <c r="G4939" s="273"/>
      <c r="H4939" s="273"/>
    </row>
    <row r="4940" spans="1:8" x14ac:dyDescent="0.2">
      <c r="A4940" s="131">
        <v>44036</v>
      </c>
      <c r="B4940" s="258">
        <v>2</v>
      </c>
      <c r="C4940" s="259"/>
      <c r="D4940" s="273"/>
      <c r="E4940" s="276">
        <v>210.73599999999999</v>
      </c>
      <c r="F4940" s="273"/>
      <c r="G4940" s="273"/>
      <c r="H4940" s="273"/>
    </row>
    <row r="4941" spans="1:8" x14ac:dyDescent="0.2">
      <c r="A4941" s="131">
        <v>44036</v>
      </c>
      <c r="B4941" s="258">
        <v>3</v>
      </c>
      <c r="C4941" s="259"/>
      <c r="D4941" s="273"/>
      <c r="E4941" s="276">
        <v>206.64</v>
      </c>
      <c r="F4941" s="273"/>
      <c r="G4941" s="273"/>
      <c r="H4941" s="273"/>
    </row>
    <row r="4942" spans="1:8" x14ac:dyDescent="0.2">
      <c r="A4942" s="131">
        <v>44036</v>
      </c>
      <c r="B4942" s="258">
        <v>4</v>
      </c>
      <c r="C4942" s="259"/>
      <c r="D4942" s="273"/>
      <c r="E4942" s="276">
        <v>206.7</v>
      </c>
      <c r="F4942" s="273"/>
      <c r="G4942" s="273"/>
      <c r="H4942" s="273"/>
    </row>
    <row r="4943" spans="1:8" x14ac:dyDescent="0.2">
      <c r="A4943" s="131">
        <v>44036</v>
      </c>
      <c r="B4943" s="258">
        <v>5</v>
      </c>
      <c r="C4943" s="259"/>
      <c r="D4943" s="273"/>
      <c r="E4943" s="276">
        <v>214.732</v>
      </c>
      <c r="F4943" s="273"/>
      <c r="G4943" s="273"/>
      <c r="H4943" s="273"/>
    </row>
    <row r="4944" spans="1:8" x14ac:dyDescent="0.2">
      <c r="A4944" s="131">
        <v>44036</v>
      </c>
      <c r="B4944" s="258">
        <v>6</v>
      </c>
      <c r="C4944" s="259"/>
      <c r="D4944" s="273"/>
      <c r="E4944" s="276">
        <v>217.52920700000001</v>
      </c>
      <c r="F4944" s="273"/>
      <c r="G4944" s="273"/>
      <c r="H4944" s="273"/>
    </row>
    <row r="4945" spans="1:8" x14ac:dyDescent="0.2">
      <c r="A4945" s="131">
        <v>44036</v>
      </c>
      <c r="B4945" s="258">
        <v>7</v>
      </c>
      <c r="C4945" s="259"/>
      <c r="D4945" s="273"/>
      <c r="E4945" s="276">
        <v>227.2092949</v>
      </c>
      <c r="F4945" s="273"/>
      <c r="G4945" s="273"/>
      <c r="H4945" s="273"/>
    </row>
    <row r="4946" spans="1:8" x14ac:dyDescent="0.2">
      <c r="A4946" s="131">
        <v>44036</v>
      </c>
      <c r="B4946" s="258">
        <v>8</v>
      </c>
      <c r="C4946" s="259"/>
      <c r="D4946" s="273"/>
      <c r="E4946" s="276">
        <v>235.80721679999999</v>
      </c>
      <c r="F4946" s="273"/>
      <c r="G4946" s="273"/>
      <c r="H4946" s="273"/>
    </row>
    <row r="4947" spans="1:8" x14ac:dyDescent="0.2">
      <c r="A4947" s="131">
        <v>44036</v>
      </c>
      <c r="B4947" s="258">
        <v>9</v>
      </c>
      <c r="C4947" s="259"/>
      <c r="D4947" s="273"/>
      <c r="E4947" s="276">
        <v>239.9113457</v>
      </c>
      <c r="F4947" s="273"/>
      <c r="G4947" s="273"/>
      <c r="H4947" s="273"/>
    </row>
    <row r="4948" spans="1:8" x14ac:dyDescent="0.2">
      <c r="A4948" s="131">
        <v>44036</v>
      </c>
      <c r="B4948" s="258">
        <v>10</v>
      </c>
      <c r="C4948" s="259"/>
      <c r="D4948" s="273"/>
      <c r="E4948" s="276">
        <v>253.054543</v>
      </c>
      <c r="F4948" s="273"/>
      <c r="G4948" s="273"/>
      <c r="H4948" s="273"/>
    </row>
    <row r="4949" spans="1:8" x14ac:dyDescent="0.2">
      <c r="A4949" s="131">
        <v>44036</v>
      </c>
      <c r="B4949" s="258">
        <v>11</v>
      </c>
      <c r="C4949" s="259"/>
      <c r="D4949" s="273"/>
      <c r="E4949" s="276">
        <v>269.08778710000001</v>
      </c>
      <c r="F4949" s="273"/>
      <c r="G4949" s="273"/>
      <c r="H4949" s="273"/>
    </row>
    <row r="4950" spans="1:8" x14ac:dyDescent="0.2">
      <c r="A4950" s="131">
        <v>44036</v>
      </c>
      <c r="B4950" s="258">
        <v>12</v>
      </c>
      <c r="C4950" s="259"/>
      <c r="D4950" s="273"/>
      <c r="E4950" s="276">
        <v>288.49611720000001</v>
      </c>
      <c r="F4950" s="273"/>
      <c r="G4950" s="273"/>
      <c r="H4950" s="273"/>
    </row>
    <row r="4951" spans="1:8" x14ac:dyDescent="0.2">
      <c r="A4951" s="131">
        <v>44036</v>
      </c>
      <c r="B4951" s="258">
        <v>13</v>
      </c>
      <c r="C4951" s="259"/>
      <c r="D4951" s="273"/>
      <c r="E4951" s="276">
        <v>315.1875703</v>
      </c>
      <c r="F4951" s="273"/>
      <c r="G4951" s="273"/>
      <c r="H4951" s="273"/>
    </row>
    <row r="4952" spans="1:8" x14ac:dyDescent="0.2">
      <c r="A4952" s="131">
        <v>44036</v>
      </c>
      <c r="B4952" s="258">
        <v>14</v>
      </c>
      <c r="C4952" s="259"/>
      <c r="D4952" s="273"/>
      <c r="E4952" s="276">
        <v>343.10265820000001</v>
      </c>
      <c r="F4952" s="273"/>
      <c r="G4952" s="273"/>
      <c r="H4952" s="273"/>
    </row>
    <row r="4953" spans="1:8" x14ac:dyDescent="0.2">
      <c r="A4953" s="131">
        <v>44036</v>
      </c>
      <c r="B4953" s="258">
        <v>15</v>
      </c>
      <c r="C4953" s="259"/>
      <c r="D4953" s="273"/>
      <c r="E4953" s="276">
        <v>365.94831049999999</v>
      </c>
      <c r="F4953" s="273"/>
      <c r="G4953" s="273"/>
      <c r="H4953" s="273"/>
    </row>
    <row r="4954" spans="1:8" x14ac:dyDescent="0.2">
      <c r="A4954" s="131">
        <v>44036</v>
      </c>
      <c r="B4954" s="258">
        <v>16</v>
      </c>
      <c r="C4954" s="259"/>
      <c r="D4954" s="273"/>
      <c r="E4954" s="276">
        <v>375.4286113</v>
      </c>
      <c r="F4954" s="273"/>
      <c r="G4954" s="273"/>
      <c r="H4954" s="273"/>
    </row>
    <row r="4955" spans="1:8" x14ac:dyDescent="0.2">
      <c r="A4955" s="131">
        <v>44036</v>
      </c>
      <c r="B4955" s="258">
        <v>17</v>
      </c>
      <c r="C4955" s="259"/>
      <c r="D4955" s="273"/>
      <c r="E4955" s="276">
        <v>373.86659179999998</v>
      </c>
      <c r="F4955" s="273"/>
      <c r="G4955" s="273"/>
      <c r="H4955" s="273"/>
    </row>
    <row r="4956" spans="1:8" x14ac:dyDescent="0.2">
      <c r="A4956" s="131">
        <v>44036</v>
      </c>
      <c r="B4956" s="258">
        <v>18</v>
      </c>
      <c r="C4956" s="259"/>
      <c r="D4956" s="273"/>
      <c r="E4956" s="276">
        <v>357.39812499999999</v>
      </c>
      <c r="F4956" s="273"/>
      <c r="G4956" s="273"/>
      <c r="H4956" s="273"/>
    </row>
    <row r="4957" spans="1:8" x14ac:dyDescent="0.2">
      <c r="A4957" s="131">
        <v>44036</v>
      </c>
      <c r="B4957" s="258">
        <v>19</v>
      </c>
      <c r="C4957" s="259"/>
      <c r="D4957" s="273"/>
      <c r="E4957" s="276">
        <v>331.33739059999999</v>
      </c>
      <c r="F4957" s="273"/>
      <c r="G4957" s="273"/>
      <c r="H4957" s="273"/>
    </row>
    <row r="4958" spans="1:8" x14ac:dyDescent="0.2">
      <c r="A4958" s="131">
        <v>44036</v>
      </c>
      <c r="B4958" s="258">
        <v>20</v>
      </c>
      <c r="C4958" s="259"/>
      <c r="D4958" s="273"/>
      <c r="E4958" s="276">
        <v>318.072</v>
      </c>
      <c r="F4958" s="273"/>
      <c r="G4958" s="273"/>
      <c r="H4958" s="273"/>
    </row>
    <row r="4959" spans="1:8" x14ac:dyDescent="0.2">
      <c r="A4959" s="131">
        <v>44036</v>
      </c>
      <c r="B4959" s="258">
        <v>21</v>
      </c>
      <c r="C4959" s="259"/>
      <c r="D4959" s="273"/>
      <c r="E4959" s="276">
        <v>298.67200000000003</v>
      </c>
      <c r="F4959" s="273"/>
      <c r="G4959" s="273"/>
      <c r="H4959" s="273"/>
    </row>
    <row r="4960" spans="1:8" x14ac:dyDescent="0.2">
      <c r="A4960" s="131">
        <v>44036</v>
      </c>
      <c r="B4960" s="258">
        <v>22</v>
      </c>
      <c r="C4960" s="259"/>
      <c r="D4960" s="273"/>
      <c r="E4960" s="276">
        <v>274.51600000000002</v>
      </c>
      <c r="F4960" s="273"/>
      <c r="G4960" s="273"/>
      <c r="H4960" s="273"/>
    </row>
    <row r="4961" spans="1:8" x14ac:dyDescent="0.2">
      <c r="A4961" s="131">
        <v>44036</v>
      </c>
      <c r="B4961" s="258">
        <v>23</v>
      </c>
      <c r="C4961" s="259"/>
      <c r="D4961" s="273"/>
      <c r="E4961" s="276">
        <v>253.524</v>
      </c>
      <c r="F4961" s="273"/>
      <c r="G4961" s="273"/>
      <c r="H4961" s="273"/>
    </row>
    <row r="4962" spans="1:8" x14ac:dyDescent="0.2">
      <c r="A4962" s="131">
        <v>44036</v>
      </c>
      <c r="B4962" s="258">
        <v>24</v>
      </c>
      <c r="C4962" s="259"/>
      <c r="D4962" s="273"/>
      <c r="E4962" s="276">
        <v>237.69200000000001</v>
      </c>
      <c r="F4962" s="273"/>
      <c r="G4962" s="273"/>
      <c r="H4962" s="273"/>
    </row>
    <row r="4963" spans="1:8" x14ac:dyDescent="0.2">
      <c r="A4963" s="131">
        <v>44037</v>
      </c>
      <c r="B4963" s="258">
        <v>1</v>
      </c>
      <c r="C4963" s="259"/>
      <c r="D4963" s="273"/>
      <c r="E4963" s="276">
        <v>225.29599999999999</v>
      </c>
      <c r="F4963" s="273"/>
      <c r="G4963" s="273"/>
      <c r="H4963" s="273"/>
    </row>
    <row r="4964" spans="1:8" x14ac:dyDescent="0.2">
      <c r="A4964" s="131">
        <v>44037</v>
      </c>
      <c r="B4964" s="258">
        <v>2</v>
      </c>
      <c r="C4964" s="259"/>
      <c r="D4964" s="273"/>
      <c r="E4964" s="276">
        <v>211.78</v>
      </c>
      <c r="F4964" s="273"/>
      <c r="G4964" s="273"/>
      <c r="H4964" s="273"/>
    </row>
    <row r="4965" spans="1:8" x14ac:dyDescent="0.2">
      <c r="A4965" s="131">
        <v>44037</v>
      </c>
      <c r="B4965" s="258">
        <v>3</v>
      </c>
      <c r="C4965" s="259"/>
      <c r="D4965" s="273"/>
      <c r="E4965" s="276">
        <v>205.86</v>
      </c>
      <c r="F4965" s="273"/>
      <c r="G4965" s="273"/>
      <c r="H4965" s="273"/>
    </row>
    <row r="4966" spans="1:8" x14ac:dyDescent="0.2">
      <c r="A4966" s="131">
        <v>44037</v>
      </c>
      <c r="B4966" s="258">
        <v>4</v>
      </c>
      <c r="C4966" s="259"/>
      <c r="D4966" s="273"/>
      <c r="E4966" s="276">
        <v>203.14</v>
      </c>
      <c r="F4966" s="273"/>
      <c r="G4966" s="273"/>
      <c r="H4966" s="273"/>
    </row>
    <row r="4967" spans="1:8" x14ac:dyDescent="0.2">
      <c r="A4967" s="131">
        <v>44037</v>
      </c>
      <c r="B4967" s="258">
        <v>5</v>
      </c>
      <c r="C4967" s="259"/>
      <c r="D4967" s="273"/>
      <c r="E4967" s="276">
        <v>202.09200000000001</v>
      </c>
      <c r="F4967" s="273"/>
      <c r="G4967" s="273"/>
      <c r="H4967" s="273"/>
    </row>
    <row r="4968" spans="1:8" x14ac:dyDescent="0.2">
      <c r="A4968" s="131">
        <v>44037</v>
      </c>
      <c r="B4968" s="258">
        <v>6</v>
      </c>
      <c r="C4968" s="259"/>
      <c r="D4968" s="273"/>
      <c r="E4968" s="276">
        <v>195.65264060000001</v>
      </c>
      <c r="F4968" s="273"/>
      <c r="G4968" s="273"/>
      <c r="H4968" s="273"/>
    </row>
    <row r="4969" spans="1:8" x14ac:dyDescent="0.2">
      <c r="A4969" s="131">
        <v>44037</v>
      </c>
      <c r="B4969" s="258">
        <v>7</v>
      </c>
      <c r="C4969" s="259"/>
      <c r="D4969" s="273"/>
      <c r="E4969" s="276">
        <v>199.14036719999999</v>
      </c>
      <c r="F4969" s="273"/>
      <c r="G4969" s="273"/>
      <c r="H4969" s="273"/>
    </row>
    <row r="4970" spans="1:8" x14ac:dyDescent="0.2">
      <c r="A4970" s="131">
        <v>44037</v>
      </c>
      <c r="B4970" s="258">
        <v>8</v>
      </c>
      <c r="C4970" s="259"/>
      <c r="D4970" s="273"/>
      <c r="E4970" s="276">
        <v>209.0208652</v>
      </c>
      <c r="F4970" s="273"/>
      <c r="G4970" s="273"/>
      <c r="H4970" s="273"/>
    </row>
    <row r="4971" spans="1:8" x14ac:dyDescent="0.2">
      <c r="A4971" s="131">
        <v>44037</v>
      </c>
      <c r="B4971" s="258">
        <v>9</v>
      </c>
      <c r="C4971" s="259"/>
      <c r="D4971" s="273"/>
      <c r="E4971" s="276">
        <v>219.16287299999999</v>
      </c>
      <c r="F4971" s="273"/>
      <c r="G4971" s="273"/>
      <c r="H4971" s="273"/>
    </row>
    <row r="4972" spans="1:8" x14ac:dyDescent="0.2">
      <c r="A4972" s="131">
        <v>44037</v>
      </c>
      <c r="B4972" s="258">
        <v>10</v>
      </c>
      <c r="C4972" s="259"/>
      <c r="D4972" s="273"/>
      <c r="E4972" s="276">
        <v>233.6968555</v>
      </c>
      <c r="F4972" s="273"/>
      <c r="G4972" s="273"/>
      <c r="H4972" s="273"/>
    </row>
    <row r="4973" spans="1:8" x14ac:dyDescent="0.2">
      <c r="A4973" s="131">
        <v>44037</v>
      </c>
      <c r="B4973" s="258">
        <v>11</v>
      </c>
      <c r="C4973" s="259"/>
      <c r="D4973" s="273"/>
      <c r="E4973" s="276">
        <v>255.94129100000001</v>
      </c>
      <c r="F4973" s="273"/>
      <c r="G4973" s="273"/>
      <c r="H4973" s="273"/>
    </row>
    <row r="4974" spans="1:8" x14ac:dyDescent="0.2">
      <c r="A4974" s="131">
        <v>44037</v>
      </c>
      <c r="B4974" s="258">
        <v>12</v>
      </c>
      <c r="C4974" s="259"/>
      <c r="D4974" s="273"/>
      <c r="E4974" s="276">
        <v>281.7494805</v>
      </c>
      <c r="F4974" s="273"/>
      <c r="G4974" s="273"/>
      <c r="H4974" s="273"/>
    </row>
    <row r="4975" spans="1:8" x14ac:dyDescent="0.2">
      <c r="A4975" s="131">
        <v>44037</v>
      </c>
      <c r="B4975" s="258">
        <v>13</v>
      </c>
      <c r="C4975" s="259"/>
      <c r="D4975" s="273"/>
      <c r="E4975" s="276">
        <v>311.73902149999998</v>
      </c>
      <c r="F4975" s="273"/>
      <c r="G4975" s="273"/>
      <c r="H4975" s="273"/>
    </row>
    <row r="4976" spans="1:8" x14ac:dyDescent="0.2">
      <c r="A4976" s="131">
        <v>44037</v>
      </c>
      <c r="B4976" s="258">
        <v>14</v>
      </c>
      <c r="C4976" s="259"/>
      <c r="D4976" s="273"/>
      <c r="E4976" s="276">
        <v>344.27756840000001</v>
      </c>
      <c r="F4976" s="273"/>
      <c r="G4976" s="273"/>
      <c r="H4976" s="273"/>
    </row>
    <row r="4977" spans="1:8" x14ac:dyDescent="0.2">
      <c r="A4977" s="131">
        <v>44037</v>
      </c>
      <c r="B4977" s="258">
        <v>15</v>
      </c>
      <c r="C4977" s="259"/>
      <c r="D4977" s="273"/>
      <c r="E4977" s="276">
        <v>372.16382809999999</v>
      </c>
      <c r="F4977" s="273"/>
      <c r="G4977" s="273"/>
      <c r="H4977" s="273"/>
    </row>
    <row r="4978" spans="1:8" x14ac:dyDescent="0.2">
      <c r="A4978" s="131">
        <v>44037</v>
      </c>
      <c r="B4978" s="258">
        <v>16</v>
      </c>
      <c r="C4978" s="259"/>
      <c r="D4978" s="273"/>
      <c r="E4978" s="276">
        <v>382.14204489999997</v>
      </c>
      <c r="F4978" s="273"/>
      <c r="G4978" s="273"/>
      <c r="H4978" s="273"/>
    </row>
    <row r="4979" spans="1:8" x14ac:dyDescent="0.2">
      <c r="A4979" s="131">
        <v>44037</v>
      </c>
      <c r="B4979" s="258">
        <v>17</v>
      </c>
      <c r="C4979" s="259"/>
      <c r="D4979" s="273"/>
      <c r="E4979" s="276">
        <v>383.05060550000002</v>
      </c>
      <c r="F4979" s="273"/>
      <c r="G4979" s="273"/>
      <c r="H4979" s="273"/>
    </row>
    <row r="4980" spans="1:8" x14ac:dyDescent="0.2">
      <c r="A4980" s="131">
        <v>44037</v>
      </c>
      <c r="B4980" s="258">
        <v>18</v>
      </c>
      <c r="C4980" s="259"/>
      <c r="D4980" s="273"/>
      <c r="E4980" s="276">
        <v>370.26387890000001</v>
      </c>
      <c r="F4980" s="273"/>
      <c r="G4980" s="273"/>
      <c r="H4980" s="273"/>
    </row>
    <row r="4981" spans="1:8" x14ac:dyDescent="0.2">
      <c r="A4981" s="131">
        <v>44037</v>
      </c>
      <c r="B4981" s="258">
        <v>19</v>
      </c>
      <c r="C4981" s="259"/>
      <c r="D4981" s="273"/>
      <c r="E4981" s="276">
        <v>344.41507810000002</v>
      </c>
      <c r="F4981" s="273"/>
      <c r="G4981" s="273"/>
      <c r="H4981" s="273"/>
    </row>
    <row r="4982" spans="1:8" x14ac:dyDescent="0.2">
      <c r="A4982" s="131">
        <v>44037</v>
      </c>
      <c r="B4982" s="258">
        <v>20</v>
      </c>
      <c r="C4982" s="259"/>
      <c r="D4982" s="273"/>
      <c r="E4982" s="276">
        <v>329.54599999999999</v>
      </c>
      <c r="F4982" s="273"/>
      <c r="G4982" s="273"/>
      <c r="H4982" s="273"/>
    </row>
    <row r="4983" spans="1:8" x14ac:dyDescent="0.2">
      <c r="A4983" s="131">
        <v>44037</v>
      </c>
      <c r="B4983" s="258">
        <v>21</v>
      </c>
      <c r="C4983" s="259"/>
      <c r="D4983" s="273"/>
      <c r="E4983" s="276">
        <v>313.42</v>
      </c>
      <c r="F4983" s="273"/>
      <c r="G4983" s="273"/>
      <c r="H4983" s="273"/>
    </row>
    <row r="4984" spans="1:8" x14ac:dyDescent="0.2">
      <c r="A4984" s="131">
        <v>44037</v>
      </c>
      <c r="B4984" s="258">
        <v>22</v>
      </c>
      <c r="C4984" s="259"/>
      <c r="D4984" s="273"/>
      <c r="E4984" s="276">
        <v>287.42399999999998</v>
      </c>
      <c r="F4984" s="273"/>
      <c r="G4984" s="273"/>
      <c r="H4984" s="273"/>
    </row>
    <row r="4985" spans="1:8" x14ac:dyDescent="0.2">
      <c r="A4985" s="131">
        <v>44037</v>
      </c>
      <c r="B4985" s="258">
        <v>23</v>
      </c>
      <c r="C4985" s="259"/>
      <c r="D4985" s="273"/>
      <c r="E4985" s="276">
        <v>265.45999999999998</v>
      </c>
      <c r="F4985" s="273"/>
      <c r="G4985" s="273"/>
      <c r="H4985" s="273"/>
    </row>
    <row r="4986" spans="1:8" x14ac:dyDescent="0.2">
      <c r="A4986" s="131">
        <v>44037</v>
      </c>
      <c r="B4986" s="258">
        <v>24</v>
      </c>
      <c r="C4986" s="259"/>
      <c r="D4986" s="273"/>
      <c r="E4986" s="276">
        <v>243.38</v>
      </c>
      <c r="F4986" s="273"/>
      <c r="G4986" s="273"/>
      <c r="H4986" s="273"/>
    </row>
    <row r="4987" spans="1:8" x14ac:dyDescent="0.2">
      <c r="A4987" s="131">
        <v>44038</v>
      </c>
      <c r="B4987" s="258">
        <v>1</v>
      </c>
      <c r="C4987" s="259"/>
      <c r="D4987" s="273"/>
      <c r="E4987" s="276">
        <v>228.51599999999999</v>
      </c>
      <c r="F4987" s="273"/>
      <c r="G4987" s="273"/>
      <c r="H4987" s="273"/>
    </row>
    <row r="4988" spans="1:8" x14ac:dyDescent="0.2">
      <c r="A4988" s="131">
        <v>44038</v>
      </c>
      <c r="B4988" s="258">
        <v>2</v>
      </c>
      <c r="C4988" s="259"/>
      <c r="D4988" s="273"/>
      <c r="E4988" s="276">
        <v>216.53200000000001</v>
      </c>
      <c r="F4988" s="273"/>
      <c r="G4988" s="273"/>
      <c r="H4988" s="273"/>
    </row>
    <row r="4989" spans="1:8" x14ac:dyDescent="0.2">
      <c r="A4989" s="131">
        <v>44038</v>
      </c>
      <c r="B4989" s="258">
        <v>3</v>
      </c>
      <c r="C4989" s="259"/>
      <c r="D4989" s="273"/>
      <c r="E4989" s="276">
        <v>209.51599999999999</v>
      </c>
      <c r="F4989" s="273"/>
      <c r="G4989" s="273"/>
      <c r="H4989" s="273"/>
    </row>
    <row r="4990" spans="1:8" x14ac:dyDescent="0.2">
      <c r="A4990" s="131">
        <v>44038</v>
      </c>
      <c r="B4990" s="258">
        <v>4</v>
      </c>
      <c r="C4990" s="259"/>
      <c r="D4990" s="273"/>
      <c r="E4990" s="276">
        <v>203.06399999999999</v>
      </c>
      <c r="F4990" s="273"/>
      <c r="G4990" s="273"/>
      <c r="H4990" s="273"/>
    </row>
    <row r="4991" spans="1:8" x14ac:dyDescent="0.2">
      <c r="A4991" s="131">
        <v>44038</v>
      </c>
      <c r="B4991" s="258">
        <v>5</v>
      </c>
      <c r="C4991" s="259"/>
      <c r="D4991" s="273"/>
      <c r="E4991" s="276">
        <v>201.25200000000001</v>
      </c>
      <c r="F4991" s="273"/>
      <c r="G4991" s="273"/>
      <c r="H4991" s="273"/>
    </row>
    <row r="4992" spans="1:8" x14ac:dyDescent="0.2">
      <c r="A4992" s="131">
        <v>44038</v>
      </c>
      <c r="B4992" s="258">
        <v>6</v>
      </c>
      <c r="C4992" s="259"/>
      <c r="D4992" s="273"/>
      <c r="E4992" s="276">
        <v>191.48900979999999</v>
      </c>
      <c r="F4992" s="273"/>
      <c r="G4992" s="273"/>
      <c r="H4992" s="273"/>
    </row>
    <row r="4993" spans="1:8" x14ac:dyDescent="0.2">
      <c r="A4993" s="131">
        <v>44038</v>
      </c>
      <c r="B4993" s="258">
        <v>7</v>
      </c>
      <c r="C4993" s="259"/>
      <c r="D4993" s="273"/>
      <c r="E4993" s="276">
        <v>196.1708975</v>
      </c>
      <c r="F4993" s="273"/>
      <c r="G4993" s="273"/>
      <c r="H4993" s="273"/>
    </row>
    <row r="4994" spans="1:8" x14ac:dyDescent="0.2">
      <c r="A4994" s="131">
        <v>44038</v>
      </c>
      <c r="B4994" s="258">
        <v>8</v>
      </c>
      <c r="C4994" s="259"/>
      <c r="D4994" s="273"/>
      <c r="E4994" s="276">
        <v>207.6119688</v>
      </c>
      <c r="F4994" s="273"/>
      <c r="G4994" s="273"/>
      <c r="H4994" s="273"/>
    </row>
    <row r="4995" spans="1:8" x14ac:dyDescent="0.2">
      <c r="A4995" s="131">
        <v>44038</v>
      </c>
      <c r="B4995" s="258">
        <v>9</v>
      </c>
      <c r="C4995" s="259"/>
      <c r="D4995" s="273"/>
      <c r="E4995" s="276">
        <v>225.6182129</v>
      </c>
      <c r="F4995" s="273"/>
      <c r="G4995" s="273"/>
      <c r="H4995" s="273"/>
    </row>
    <row r="4996" spans="1:8" x14ac:dyDescent="0.2">
      <c r="A4996" s="131">
        <v>44038</v>
      </c>
      <c r="B4996" s="258">
        <v>10</v>
      </c>
      <c r="C4996" s="259"/>
      <c r="D4996" s="273"/>
      <c r="E4996" s="276">
        <v>249.0387695</v>
      </c>
      <c r="F4996" s="273"/>
      <c r="G4996" s="273"/>
      <c r="H4996" s="273"/>
    </row>
    <row r="4997" spans="1:8" x14ac:dyDescent="0.2">
      <c r="A4997" s="131">
        <v>44038</v>
      </c>
      <c r="B4997" s="258">
        <v>11</v>
      </c>
      <c r="C4997" s="259"/>
      <c r="D4997" s="273"/>
      <c r="E4997" s="276">
        <v>285.28189839999999</v>
      </c>
      <c r="F4997" s="273"/>
      <c r="G4997" s="273"/>
      <c r="H4997" s="273"/>
    </row>
    <row r="4998" spans="1:8" x14ac:dyDescent="0.2">
      <c r="A4998" s="131">
        <v>44038</v>
      </c>
      <c r="B4998" s="258">
        <v>12</v>
      </c>
      <c r="C4998" s="259"/>
      <c r="D4998" s="273"/>
      <c r="E4998" s="276">
        <v>327.96738090000002</v>
      </c>
      <c r="F4998" s="273"/>
      <c r="G4998" s="273"/>
      <c r="H4998" s="273"/>
    </row>
    <row r="4999" spans="1:8" x14ac:dyDescent="0.2">
      <c r="A4999" s="131">
        <v>44038</v>
      </c>
      <c r="B4999" s="258">
        <v>13</v>
      </c>
      <c r="C4999" s="259"/>
      <c r="D4999" s="273"/>
      <c r="E4999" s="276">
        <v>368.42276559999999</v>
      </c>
      <c r="F4999" s="273"/>
      <c r="G4999" s="273"/>
      <c r="H4999" s="273"/>
    </row>
    <row r="5000" spans="1:8" x14ac:dyDescent="0.2">
      <c r="A5000" s="131">
        <v>44038</v>
      </c>
      <c r="B5000" s="258">
        <v>14</v>
      </c>
      <c r="C5000" s="259"/>
      <c r="D5000" s="273"/>
      <c r="E5000" s="276">
        <v>399.24878910000001</v>
      </c>
      <c r="F5000" s="273"/>
      <c r="G5000" s="273"/>
      <c r="H5000" s="273"/>
    </row>
    <row r="5001" spans="1:8" x14ac:dyDescent="0.2">
      <c r="A5001" s="131">
        <v>44038</v>
      </c>
      <c r="B5001" s="258">
        <v>15</v>
      </c>
      <c r="C5001" s="259"/>
      <c r="D5001" s="273"/>
      <c r="E5001" s="276">
        <v>419.24666409999998</v>
      </c>
      <c r="F5001" s="273"/>
      <c r="G5001" s="273"/>
      <c r="H5001" s="273"/>
    </row>
    <row r="5002" spans="1:8" x14ac:dyDescent="0.2">
      <c r="A5002" s="131">
        <v>44038</v>
      </c>
      <c r="B5002" s="258">
        <v>16</v>
      </c>
      <c r="C5002" s="259"/>
      <c r="D5002" s="273"/>
      <c r="E5002" s="276">
        <v>426.71940230000001</v>
      </c>
      <c r="F5002" s="273"/>
      <c r="G5002" s="273"/>
      <c r="H5002" s="273"/>
    </row>
    <row r="5003" spans="1:8" x14ac:dyDescent="0.2">
      <c r="A5003" s="131">
        <v>44038</v>
      </c>
      <c r="B5003" s="258">
        <v>17</v>
      </c>
      <c r="C5003" s="259"/>
      <c r="D5003" s="273"/>
      <c r="E5003" s="276">
        <v>426.11249220000002</v>
      </c>
      <c r="F5003" s="273"/>
      <c r="G5003" s="273"/>
      <c r="H5003" s="273"/>
    </row>
    <row r="5004" spans="1:8" x14ac:dyDescent="0.2">
      <c r="A5004" s="131">
        <v>44038</v>
      </c>
      <c r="B5004" s="258">
        <v>18</v>
      </c>
      <c r="C5004" s="259"/>
      <c r="D5004" s="273"/>
      <c r="E5004" s="276">
        <v>417.24153130000002</v>
      </c>
      <c r="F5004" s="273"/>
      <c r="G5004" s="273"/>
      <c r="H5004" s="273"/>
    </row>
    <row r="5005" spans="1:8" x14ac:dyDescent="0.2">
      <c r="A5005" s="131">
        <v>44038</v>
      </c>
      <c r="B5005" s="258">
        <v>19</v>
      </c>
      <c r="C5005" s="259"/>
      <c r="D5005" s="273"/>
      <c r="E5005" s="276">
        <v>382.9087227</v>
      </c>
      <c r="F5005" s="273"/>
      <c r="G5005" s="273"/>
      <c r="H5005" s="273"/>
    </row>
    <row r="5006" spans="1:8" x14ac:dyDescent="0.2">
      <c r="A5006" s="131">
        <v>44038</v>
      </c>
      <c r="B5006" s="258">
        <v>20</v>
      </c>
      <c r="C5006" s="259"/>
      <c r="D5006" s="273"/>
      <c r="E5006" s="276">
        <v>357.964</v>
      </c>
      <c r="F5006" s="273"/>
      <c r="G5006" s="273"/>
      <c r="H5006" s="273"/>
    </row>
    <row r="5007" spans="1:8" x14ac:dyDescent="0.2">
      <c r="A5007" s="131">
        <v>44038</v>
      </c>
      <c r="B5007" s="258">
        <v>21</v>
      </c>
      <c r="C5007" s="259"/>
      <c r="D5007" s="273"/>
      <c r="E5007" s="276">
        <v>334.19600000000003</v>
      </c>
      <c r="F5007" s="273"/>
      <c r="G5007" s="273"/>
      <c r="H5007" s="273"/>
    </row>
    <row r="5008" spans="1:8" x14ac:dyDescent="0.2">
      <c r="A5008" s="131">
        <v>44038</v>
      </c>
      <c r="B5008" s="258">
        <v>22</v>
      </c>
      <c r="C5008" s="259"/>
      <c r="D5008" s="273"/>
      <c r="E5008" s="276">
        <v>301.55599999999998</v>
      </c>
      <c r="F5008" s="273"/>
      <c r="G5008" s="273"/>
      <c r="H5008" s="273"/>
    </row>
    <row r="5009" spans="1:8" x14ac:dyDescent="0.2">
      <c r="A5009" s="131">
        <v>44038</v>
      </c>
      <c r="B5009" s="258">
        <v>23</v>
      </c>
      <c r="C5009" s="259"/>
      <c r="D5009" s="273"/>
      <c r="E5009" s="276">
        <v>272.75200000000001</v>
      </c>
      <c r="F5009" s="273"/>
      <c r="G5009" s="273"/>
      <c r="H5009" s="273"/>
    </row>
    <row r="5010" spans="1:8" x14ac:dyDescent="0.2">
      <c r="A5010" s="131">
        <v>44038</v>
      </c>
      <c r="B5010" s="258">
        <v>24</v>
      </c>
      <c r="C5010" s="259"/>
      <c r="D5010" s="273"/>
      <c r="E5010" s="276">
        <v>248.34</v>
      </c>
      <c r="F5010" s="273"/>
      <c r="G5010" s="273"/>
      <c r="H5010" s="273"/>
    </row>
    <row r="5011" spans="1:8" x14ac:dyDescent="0.2">
      <c r="A5011" s="131">
        <v>44039</v>
      </c>
      <c r="B5011" s="258">
        <v>1</v>
      </c>
      <c r="C5011" s="259"/>
      <c r="D5011" s="273"/>
      <c r="E5011" s="276">
        <v>230.55600000000001</v>
      </c>
      <c r="F5011" s="273"/>
      <c r="G5011" s="273"/>
      <c r="H5011" s="273"/>
    </row>
    <row r="5012" spans="1:8" x14ac:dyDescent="0.2">
      <c r="A5012" s="131">
        <v>44039</v>
      </c>
      <c r="B5012" s="258">
        <v>2</v>
      </c>
      <c r="C5012" s="259"/>
      <c r="D5012" s="273"/>
      <c r="E5012" s="276">
        <v>218.072</v>
      </c>
      <c r="F5012" s="273"/>
      <c r="G5012" s="273"/>
      <c r="H5012" s="273"/>
    </row>
    <row r="5013" spans="1:8" x14ac:dyDescent="0.2">
      <c r="A5013" s="131">
        <v>44039</v>
      </c>
      <c r="B5013" s="258">
        <v>3</v>
      </c>
      <c r="C5013" s="259"/>
      <c r="D5013" s="273"/>
      <c r="E5013" s="276">
        <v>212.90799999999999</v>
      </c>
      <c r="F5013" s="273"/>
      <c r="G5013" s="273"/>
      <c r="H5013" s="273"/>
    </row>
    <row r="5014" spans="1:8" x14ac:dyDescent="0.2">
      <c r="A5014" s="131">
        <v>44039</v>
      </c>
      <c r="B5014" s="258">
        <v>4</v>
      </c>
      <c r="C5014" s="259"/>
      <c r="D5014" s="273"/>
      <c r="E5014" s="276">
        <v>212.928</v>
      </c>
      <c r="F5014" s="273"/>
      <c r="G5014" s="273"/>
      <c r="H5014" s="273"/>
    </row>
    <row r="5015" spans="1:8" x14ac:dyDescent="0.2">
      <c r="A5015" s="131">
        <v>44039</v>
      </c>
      <c r="B5015" s="258">
        <v>5</v>
      </c>
      <c r="C5015" s="259"/>
      <c r="D5015" s="273"/>
      <c r="E5015" s="276">
        <v>220.18799999999999</v>
      </c>
      <c r="F5015" s="273"/>
      <c r="G5015" s="273"/>
      <c r="H5015" s="273"/>
    </row>
    <row r="5016" spans="1:8" x14ac:dyDescent="0.2">
      <c r="A5016" s="131">
        <v>44039</v>
      </c>
      <c r="B5016" s="258">
        <v>6</v>
      </c>
      <c r="C5016" s="259"/>
      <c r="D5016" s="273"/>
      <c r="E5016" s="276">
        <v>224.88814260000001</v>
      </c>
      <c r="F5016" s="273"/>
      <c r="G5016" s="273"/>
      <c r="H5016" s="273"/>
    </row>
    <row r="5017" spans="1:8" x14ac:dyDescent="0.2">
      <c r="A5017" s="131">
        <v>44039</v>
      </c>
      <c r="B5017" s="258">
        <v>7</v>
      </c>
      <c r="C5017" s="259"/>
      <c r="D5017" s="273"/>
      <c r="E5017" s="276">
        <v>241.07948049999999</v>
      </c>
      <c r="F5017" s="273"/>
      <c r="G5017" s="273"/>
      <c r="H5017" s="273"/>
    </row>
    <row r="5018" spans="1:8" x14ac:dyDescent="0.2">
      <c r="A5018" s="131">
        <v>44039</v>
      </c>
      <c r="B5018" s="258">
        <v>8</v>
      </c>
      <c r="C5018" s="259"/>
      <c r="D5018" s="273"/>
      <c r="E5018" s="276">
        <v>259.7769902</v>
      </c>
      <c r="F5018" s="273"/>
      <c r="G5018" s="273"/>
      <c r="H5018" s="273"/>
    </row>
    <row r="5019" spans="1:8" x14ac:dyDescent="0.2">
      <c r="A5019" s="131">
        <v>44039</v>
      </c>
      <c r="B5019" s="258">
        <v>9</v>
      </c>
      <c r="C5019" s="259"/>
      <c r="D5019" s="273"/>
      <c r="E5019" s="276">
        <v>280.3893223</v>
      </c>
      <c r="F5019" s="273"/>
      <c r="G5019" s="273"/>
      <c r="H5019" s="273"/>
    </row>
    <row r="5020" spans="1:8" x14ac:dyDescent="0.2">
      <c r="A5020" s="131">
        <v>44039</v>
      </c>
      <c r="B5020" s="258">
        <v>10</v>
      </c>
      <c r="C5020" s="259"/>
      <c r="D5020" s="273"/>
      <c r="E5020" s="276">
        <v>302.37645900000001</v>
      </c>
      <c r="F5020" s="273"/>
      <c r="G5020" s="273"/>
      <c r="H5020" s="273"/>
    </row>
    <row r="5021" spans="1:8" x14ac:dyDescent="0.2">
      <c r="A5021" s="131">
        <v>44039</v>
      </c>
      <c r="B5021" s="258">
        <v>11</v>
      </c>
      <c r="C5021" s="259"/>
      <c r="D5021" s="273"/>
      <c r="E5021" s="276">
        <v>324.2979512</v>
      </c>
      <c r="F5021" s="273"/>
      <c r="G5021" s="273"/>
      <c r="H5021" s="273"/>
    </row>
    <row r="5022" spans="1:8" x14ac:dyDescent="0.2">
      <c r="A5022" s="131">
        <v>44039</v>
      </c>
      <c r="B5022" s="258">
        <v>12</v>
      </c>
      <c r="C5022" s="259"/>
      <c r="D5022" s="273"/>
      <c r="E5022" s="276">
        <v>353.92539260000001</v>
      </c>
      <c r="F5022" s="273"/>
      <c r="G5022" s="273"/>
      <c r="H5022" s="273"/>
    </row>
    <row r="5023" spans="1:8" x14ac:dyDescent="0.2">
      <c r="A5023" s="131">
        <v>44039</v>
      </c>
      <c r="B5023" s="258">
        <v>13</v>
      </c>
      <c r="C5023" s="259"/>
      <c r="D5023" s="273"/>
      <c r="E5023" s="276">
        <v>383.35632229999999</v>
      </c>
      <c r="F5023" s="273"/>
      <c r="G5023" s="273"/>
      <c r="H5023" s="273"/>
    </row>
    <row r="5024" spans="1:8" x14ac:dyDescent="0.2">
      <c r="A5024" s="131">
        <v>44039</v>
      </c>
      <c r="B5024" s="258">
        <v>14</v>
      </c>
      <c r="C5024" s="259"/>
      <c r="D5024" s="273"/>
      <c r="E5024" s="276">
        <v>410.15050000000002</v>
      </c>
      <c r="F5024" s="273"/>
      <c r="G5024" s="273"/>
      <c r="H5024" s="273"/>
    </row>
    <row r="5025" spans="1:8" x14ac:dyDescent="0.2">
      <c r="A5025" s="131">
        <v>44039</v>
      </c>
      <c r="B5025" s="258">
        <v>15</v>
      </c>
      <c r="C5025" s="259"/>
      <c r="D5025" s="273"/>
      <c r="E5025" s="276">
        <v>426.97883589999998</v>
      </c>
      <c r="F5025" s="273"/>
      <c r="G5025" s="273"/>
      <c r="H5025" s="273"/>
    </row>
    <row r="5026" spans="1:8" x14ac:dyDescent="0.2">
      <c r="A5026" s="131">
        <v>44039</v>
      </c>
      <c r="B5026" s="258">
        <v>16</v>
      </c>
      <c r="C5026" s="259"/>
      <c r="D5026" s="273"/>
      <c r="E5026" s="276">
        <v>438.45483589999998</v>
      </c>
      <c r="F5026" s="273"/>
      <c r="G5026" s="273"/>
      <c r="H5026" s="273"/>
    </row>
    <row r="5027" spans="1:8" x14ac:dyDescent="0.2">
      <c r="A5027" s="131">
        <v>44039</v>
      </c>
      <c r="B5027" s="258">
        <v>17</v>
      </c>
      <c r="C5027" s="259"/>
      <c r="D5027" s="273"/>
      <c r="E5027" s="276">
        <v>442.11435549999999</v>
      </c>
      <c r="F5027" s="273"/>
      <c r="G5027" s="273"/>
      <c r="H5027" s="273"/>
    </row>
    <row r="5028" spans="1:8" x14ac:dyDescent="0.2">
      <c r="A5028" s="131">
        <v>44039</v>
      </c>
      <c r="B5028" s="258">
        <v>18</v>
      </c>
      <c r="C5028" s="259"/>
      <c r="D5028" s="273"/>
      <c r="E5028" s="276">
        <v>430.71201559999997</v>
      </c>
      <c r="F5028" s="273"/>
      <c r="G5028" s="273"/>
      <c r="H5028" s="273"/>
    </row>
    <row r="5029" spans="1:8" x14ac:dyDescent="0.2">
      <c r="A5029" s="131">
        <v>44039</v>
      </c>
      <c r="B5029" s="258">
        <v>19</v>
      </c>
      <c r="C5029" s="259"/>
      <c r="D5029" s="273"/>
      <c r="E5029" s="276">
        <v>398.99281450000001</v>
      </c>
      <c r="F5029" s="273"/>
      <c r="G5029" s="273"/>
      <c r="H5029" s="273"/>
    </row>
    <row r="5030" spans="1:8" x14ac:dyDescent="0.2">
      <c r="A5030" s="131">
        <v>44039</v>
      </c>
      <c r="B5030" s="258">
        <v>20</v>
      </c>
      <c r="C5030" s="259"/>
      <c r="D5030" s="273"/>
      <c r="E5030" s="276">
        <v>370.02999610000001</v>
      </c>
      <c r="F5030" s="273"/>
      <c r="G5030" s="273"/>
      <c r="H5030" s="273"/>
    </row>
    <row r="5031" spans="1:8" x14ac:dyDescent="0.2">
      <c r="A5031" s="131">
        <v>44039</v>
      </c>
      <c r="B5031" s="258">
        <v>21</v>
      </c>
      <c r="C5031" s="259"/>
      <c r="D5031" s="273"/>
      <c r="E5031" s="276">
        <v>340.43799999999999</v>
      </c>
      <c r="F5031" s="273"/>
      <c r="G5031" s="273"/>
      <c r="H5031" s="273"/>
    </row>
    <row r="5032" spans="1:8" x14ac:dyDescent="0.2">
      <c r="A5032" s="131">
        <v>44039</v>
      </c>
      <c r="B5032" s="258">
        <v>22</v>
      </c>
      <c r="C5032" s="259"/>
      <c r="D5032" s="273"/>
      <c r="E5032" s="276">
        <v>305.58800000000002</v>
      </c>
      <c r="F5032" s="273"/>
      <c r="G5032" s="273"/>
      <c r="H5032" s="273"/>
    </row>
    <row r="5033" spans="1:8" x14ac:dyDescent="0.2">
      <c r="A5033" s="131">
        <v>44039</v>
      </c>
      <c r="B5033" s="258">
        <v>23</v>
      </c>
      <c r="C5033" s="259"/>
      <c r="D5033" s="273"/>
      <c r="E5033" s="276">
        <v>277.06</v>
      </c>
      <c r="F5033" s="273"/>
      <c r="G5033" s="273"/>
      <c r="H5033" s="273"/>
    </row>
    <row r="5034" spans="1:8" x14ac:dyDescent="0.2">
      <c r="A5034" s="131">
        <v>44039</v>
      </c>
      <c r="B5034" s="258">
        <v>24</v>
      </c>
      <c r="C5034" s="259"/>
      <c r="D5034" s="273"/>
      <c r="E5034" s="276">
        <v>252.624</v>
      </c>
      <c r="F5034" s="273"/>
      <c r="G5034" s="273"/>
      <c r="H5034" s="273"/>
    </row>
    <row r="5035" spans="1:8" x14ac:dyDescent="0.2">
      <c r="A5035" s="131">
        <v>44040</v>
      </c>
      <c r="B5035" s="258">
        <v>1</v>
      </c>
      <c r="C5035" s="259"/>
      <c r="D5035" s="273"/>
      <c r="E5035" s="276">
        <v>235.50800000000001</v>
      </c>
      <c r="F5035" s="273"/>
      <c r="G5035" s="273"/>
      <c r="H5035" s="273"/>
    </row>
    <row r="5036" spans="1:8" x14ac:dyDescent="0.2">
      <c r="A5036" s="131">
        <v>44040</v>
      </c>
      <c r="B5036" s="258">
        <v>2</v>
      </c>
      <c r="C5036" s="259"/>
      <c r="D5036" s="273"/>
      <c r="E5036" s="276">
        <v>224.11199999999999</v>
      </c>
      <c r="F5036" s="273"/>
      <c r="G5036" s="273"/>
      <c r="H5036" s="273"/>
    </row>
    <row r="5037" spans="1:8" x14ac:dyDescent="0.2">
      <c r="A5037" s="131">
        <v>44040</v>
      </c>
      <c r="B5037" s="258">
        <v>3</v>
      </c>
      <c r="C5037" s="259"/>
      <c r="D5037" s="273"/>
      <c r="E5037" s="276">
        <v>215.54</v>
      </c>
      <c r="F5037" s="273"/>
      <c r="G5037" s="273"/>
      <c r="H5037" s="273"/>
    </row>
    <row r="5038" spans="1:8" x14ac:dyDescent="0.2">
      <c r="A5038" s="131">
        <v>44040</v>
      </c>
      <c r="B5038" s="258">
        <v>4</v>
      </c>
      <c r="C5038" s="259"/>
      <c r="D5038" s="273"/>
      <c r="E5038" s="276">
        <v>214.19200000000001</v>
      </c>
      <c r="F5038" s="273"/>
      <c r="G5038" s="273"/>
      <c r="H5038" s="273"/>
    </row>
    <row r="5039" spans="1:8" x14ac:dyDescent="0.2">
      <c r="A5039" s="131">
        <v>44040</v>
      </c>
      <c r="B5039" s="258">
        <v>5</v>
      </c>
      <c r="C5039" s="259"/>
      <c r="D5039" s="273"/>
      <c r="E5039" s="276">
        <v>220.22</v>
      </c>
      <c r="F5039" s="273"/>
      <c r="G5039" s="273"/>
      <c r="H5039" s="273"/>
    </row>
    <row r="5040" spans="1:8" x14ac:dyDescent="0.2">
      <c r="A5040" s="131">
        <v>44040</v>
      </c>
      <c r="B5040" s="258">
        <v>6</v>
      </c>
      <c r="C5040" s="259"/>
      <c r="D5040" s="273"/>
      <c r="E5040" s="276">
        <v>224.39825389999999</v>
      </c>
      <c r="F5040" s="273"/>
      <c r="G5040" s="273"/>
      <c r="H5040" s="273"/>
    </row>
    <row r="5041" spans="1:8" x14ac:dyDescent="0.2">
      <c r="A5041" s="131">
        <v>44040</v>
      </c>
      <c r="B5041" s="258">
        <v>7</v>
      </c>
      <c r="C5041" s="259"/>
      <c r="D5041" s="273"/>
      <c r="E5041" s="276">
        <v>238.5879746</v>
      </c>
      <c r="F5041" s="273"/>
      <c r="G5041" s="273"/>
      <c r="H5041" s="273"/>
    </row>
    <row r="5042" spans="1:8" x14ac:dyDescent="0.2">
      <c r="A5042" s="131">
        <v>44040</v>
      </c>
      <c r="B5042" s="258">
        <v>8</v>
      </c>
      <c r="C5042" s="259"/>
      <c r="D5042" s="273"/>
      <c r="E5042" s="276">
        <v>255.27427539999999</v>
      </c>
      <c r="F5042" s="273"/>
      <c r="G5042" s="273"/>
      <c r="H5042" s="273"/>
    </row>
    <row r="5043" spans="1:8" x14ac:dyDescent="0.2">
      <c r="A5043" s="131">
        <v>44040</v>
      </c>
      <c r="B5043" s="258">
        <v>9</v>
      </c>
      <c r="C5043" s="259"/>
      <c r="D5043" s="273"/>
      <c r="E5043" s="276">
        <v>272.1856406</v>
      </c>
      <c r="F5043" s="273"/>
      <c r="G5043" s="273"/>
      <c r="H5043" s="273"/>
    </row>
    <row r="5044" spans="1:8" x14ac:dyDescent="0.2">
      <c r="A5044" s="131">
        <v>44040</v>
      </c>
      <c r="B5044" s="258">
        <v>10</v>
      </c>
      <c r="C5044" s="259"/>
      <c r="D5044" s="273"/>
      <c r="E5044" s="276">
        <v>293.20187299999998</v>
      </c>
      <c r="F5044" s="273"/>
      <c r="G5044" s="273"/>
      <c r="H5044" s="273"/>
    </row>
    <row r="5045" spans="1:8" x14ac:dyDescent="0.2">
      <c r="A5045" s="131">
        <v>44040</v>
      </c>
      <c r="B5045" s="258">
        <v>11</v>
      </c>
      <c r="C5045" s="259"/>
      <c r="D5045" s="273"/>
      <c r="E5045" s="276">
        <v>322.25020899999998</v>
      </c>
      <c r="F5045" s="273"/>
      <c r="G5045" s="273"/>
      <c r="H5045" s="273"/>
    </row>
    <row r="5046" spans="1:8" x14ac:dyDescent="0.2">
      <c r="A5046" s="131">
        <v>44040</v>
      </c>
      <c r="B5046" s="258">
        <v>12</v>
      </c>
      <c r="C5046" s="259"/>
      <c r="D5046" s="273"/>
      <c r="E5046" s="276">
        <v>353.23417189999998</v>
      </c>
      <c r="F5046" s="273"/>
      <c r="G5046" s="273"/>
      <c r="H5046" s="273"/>
    </row>
    <row r="5047" spans="1:8" x14ac:dyDescent="0.2">
      <c r="A5047" s="131">
        <v>44040</v>
      </c>
      <c r="B5047" s="258">
        <v>13</v>
      </c>
      <c r="C5047" s="259"/>
      <c r="D5047" s="273"/>
      <c r="E5047" s="276">
        <v>390.80610739999997</v>
      </c>
      <c r="F5047" s="273"/>
      <c r="G5047" s="273"/>
      <c r="H5047" s="273"/>
    </row>
    <row r="5048" spans="1:8" x14ac:dyDescent="0.2">
      <c r="A5048" s="131">
        <v>44040</v>
      </c>
      <c r="B5048" s="258">
        <v>14</v>
      </c>
      <c r="C5048" s="259"/>
      <c r="D5048" s="273"/>
      <c r="E5048" s="276">
        <v>421.78475780000002</v>
      </c>
      <c r="F5048" s="273"/>
      <c r="G5048" s="273"/>
      <c r="H5048" s="273"/>
    </row>
    <row r="5049" spans="1:8" x14ac:dyDescent="0.2">
      <c r="A5049" s="131">
        <v>44040</v>
      </c>
      <c r="B5049" s="258">
        <v>15</v>
      </c>
      <c r="C5049" s="259"/>
      <c r="D5049" s="273"/>
      <c r="E5049" s="276">
        <v>444.9509023</v>
      </c>
      <c r="F5049" s="273"/>
      <c r="G5049" s="273"/>
      <c r="H5049" s="273"/>
    </row>
    <row r="5050" spans="1:8" x14ac:dyDescent="0.2">
      <c r="A5050" s="131">
        <v>44040</v>
      </c>
      <c r="B5050" s="258">
        <v>16</v>
      </c>
      <c r="C5050" s="259"/>
      <c r="D5050" s="273"/>
      <c r="E5050" s="276">
        <v>453.0090391</v>
      </c>
      <c r="F5050" s="273"/>
      <c r="G5050" s="273"/>
      <c r="H5050" s="273"/>
    </row>
    <row r="5051" spans="1:8" x14ac:dyDescent="0.2">
      <c r="A5051" s="131">
        <v>44040</v>
      </c>
      <c r="B5051" s="258">
        <v>17</v>
      </c>
      <c r="C5051" s="259"/>
      <c r="D5051" s="273"/>
      <c r="E5051" s="276">
        <v>451.04567969999999</v>
      </c>
      <c r="F5051" s="273"/>
      <c r="G5051" s="273"/>
      <c r="H5051" s="273"/>
    </row>
    <row r="5052" spans="1:8" x14ac:dyDescent="0.2">
      <c r="A5052" s="131">
        <v>44040</v>
      </c>
      <c r="B5052" s="258">
        <v>18</v>
      </c>
      <c r="C5052" s="259"/>
      <c r="D5052" s="273"/>
      <c r="E5052" s="276">
        <v>432.16292190000001</v>
      </c>
      <c r="F5052" s="273"/>
      <c r="G5052" s="273"/>
      <c r="H5052" s="273"/>
    </row>
    <row r="5053" spans="1:8" x14ac:dyDescent="0.2">
      <c r="A5053" s="131">
        <v>44040</v>
      </c>
      <c r="B5053" s="258">
        <v>19</v>
      </c>
      <c r="C5053" s="259"/>
      <c r="D5053" s="273"/>
      <c r="E5053" s="276">
        <v>400.97015629999999</v>
      </c>
      <c r="F5053" s="273"/>
      <c r="G5053" s="273"/>
      <c r="H5053" s="273"/>
    </row>
    <row r="5054" spans="1:8" x14ac:dyDescent="0.2">
      <c r="A5054" s="131">
        <v>44040</v>
      </c>
      <c r="B5054" s="258">
        <v>20</v>
      </c>
      <c r="C5054" s="259"/>
      <c r="D5054" s="273"/>
      <c r="E5054" s="276">
        <v>377.22599609999997</v>
      </c>
      <c r="F5054" s="273"/>
      <c r="G5054" s="273"/>
      <c r="H5054" s="273"/>
    </row>
    <row r="5055" spans="1:8" x14ac:dyDescent="0.2">
      <c r="A5055" s="131">
        <v>44040</v>
      </c>
      <c r="B5055" s="258">
        <v>21</v>
      </c>
      <c r="C5055" s="259"/>
      <c r="D5055" s="273"/>
      <c r="E5055" s="276">
        <v>349.33399800000001</v>
      </c>
      <c r="F5055" s="273"/>
      <c r="G5055" s="273"/>
      <c r="H5055" s="273"/>
    </row>
    <row r="5056" spans="1:8" x14ac:dyDescent="0.2">
      <c r="A5056" s="131">
        <v>44040</v>
      </c>
      <c r="B5056" s="258">
        <v>22</v>
      </c>
      <c r="C5056" s="259"/>
      <c r="D5056" s="273"/>
      <c r="E5056" s="276">
        <v>313.46799800000002</v>
      </c>
      <c r="F5056" s="273"/>
      <c r="G5056" s="273"/>
      <c r="H5056" s="273"/>
    </row>
    <row r="5057" spans="1:8" x14ac:dyDescent="0.2">
      <c r="A5057" s="131">
        <v>44040</v>
      </c>
      <c r="B5057" s="258">
        <v>23</v>
      </c>
      <c r="C5057" s="259"/>
      <c r="D5057" s="273"/>
      <c r="E5057" s="276">
        <v>283.15600000000001</v>
      </c>
      <c r="F5057" s="273"/>
      <c r="G5057" s="273"/>
      <c r="H5057" s="273"/>
    </row>
    <row r="5058" spans="1:8" x14ac:dyDescent="0.2">
      <c r="A5058" s="131">
        <v>44040</v>
      </c>
      <c r="B5058" s="258">
        <v>24</v>
      </c>
      <c r="C5058" s="259"/>
      <c r="D5058" s="273"/>
      <c r="E5058" s="276">
        <v>258.928</v>
      </c>
      <c r="F5058" s="273"/>
      <c r="G5058" s="273"/>
      <c r="H5058" s="273"/>
    </row>
    <row r="5059" spans="1:8" x14ac:dyDescent="0.2">
      <c r="A5059" s="131">
        <v>44041</v>
      </c>
      <c r="B5059" s="258">
        <v>1</v>
      </c>
      <c r="C5059" s="259"/>
      <c r="D5059" s="273"/>
      <c r="E5059" s="276">
        <v>242.768</v>
      </c>
      <c r="F5059" s="273"/>
      <c r="G5059" s="273"/>
      <c r="H5059" s="273"/>
    </row>
    <row r="5060" spans="1:8" x14ac:dyDescent="0.2">
      <c r="A5060" s="131">
        <v>44041</v>
      </c>
      <c r="B5060" s="258">
        <v>2</v>
      </c>
      <c r="C5060" s="259"/>
      <c r="D5060" s="273"/>
      <c r="E5060" s="276">
        <v>227.28800000000001</v>
      </c>
      <c r="F5060" s="273"/>
      <c r="G5060" s="273"/>
      <c r="H5060" s="273"/>
    </row>
    <row r="5061" spans="1:8" x14ac:dyDescent="0.2">
      <c r="A5061" s="131">
        <v>44041</v>
      </c>
      <c r="B5061" s="258">
        <v>3</v>
      </c>
      <c r="C5061" s="259"/>
      <c r="D5061" s="273"/>
      <c r="E5061" s="276">
        <v>219.11600000000001</v>
      </c>
      <c r="F5061" s="273"/>
      <c r="G5061" s="273"/>
      <c r="H5061" s="273"/>
    </row>
    <row r="5062" spans="1:8" x14ac:dyDescent="0.2">
      <c r="A5062" s="131">
        <v>44041</v>
      </c>
      <c r="B5062" s="258">
        <v>4</v>
      </c>
      <c r="C5062" s="259"/>
      <c r="D5062" s="273"/>
      <c r="E5062" s="276">
        <v>217.304</v>
      </c>
      <c r="F5062" s="273"/>
      <c r="G5062" s="273"/>
      <c r="H5062" s="273"/>
    </row>
    <row r="5063" spans="1:8" x14ac:dyDescent="0.2">
      <c r="A5063" s="131">
        <v>44041</v>
      </c>
      <c r="B5063" s="258">
        <v>5</v>
      </c>
      <c r="C5063" s="259"/>
      <c r="D5063" s="273"/>
      <c r="E5063" s="276">
        <v>223.10400000000001</v>
      </c>
      <c r="F5063" s="273"/>
      <c r="G5063" s="273"/>
      <c r="H5063" s="273"/>
    </row>
    <row r="5064" spans="1:8" x14ac:dyDescent="0.2">
      <c r="A5064" s="131">
        <v>44041</v>
      </c>
      <c r="B5064" s="258">
        <v>6</v>
      </c>
      <c r="C5064" s="259"/>
      <c r="D5064" s="273"/>
      <c r="E5064" s="276">
        <v>224.08937499999999</v>
      </c>
      <c r="F5064" s="273"/>
      <c r="G5064" s="273"/>
      <c r="H5064" s="273"/>
    </row>
    <row r="5065" spans="1:8" x14ac:dyDescent="0.2">
      <c r="A5065" s="131">
        <v>44041</v>
      </c>
      <c r="B5065" s="258">
        <v>7</v>
      </c>
      <c r="C5065" s="259"/>
      <c r="D5065" s="273"/>
      <c r="E5065" s="276">
        <v>237.02682419999999</v>
      </c>
      <c r="F5065" s="273"/>
      <c r="G5065" s="273"/>
      <c r="H5065" s="273"/>
    </row>
    <row r="5066" spans="1:8" x14ac:dyDescent="0.2">
      <c r="A5066" s="131">
        <v>44041</v>
      </c>
      <c r="B5066" s="258">
        <v>8</v>
      </c>
      <c r="C5066" s="259"/>
      <c r="D5066" s="273"/>
      <c r="E5066" s="276">
        <v>255.17646880000001</v>
      </c>
      <c r="F5066" s="273"/>
      <c r="G5066" s="273"/>
      <c r="H5066" s="273"/>
    </row>
    <row r="5067" spans="1:8" x14ac:dyDescent="0.2">
      <c r="A5067" s="131">
        <v>44041</v>
      </c>
      <c r="B5067" s="258">
        <v>9</v>
      </c>
      <c r="C5067" s="259"/>
      <c r="D5067" s="273"/>
      <c r="E5067" s="276">
        <v>273.75922659999998</v>
      </c>
      <c r="F5067" s="273"/>
      <c r="G5067" s="273"/>
      <c r="H5067" s="273"/>
    </row>
    <row r="5068" spans="1:8" x14ac:dyDescent="0.2">
      <c r="A5068" s="131">
        <v>44041</v>
      </c>
      <c r="B5068" s="258">
        <v>10</v>
      </c>
      <c r="C5068" s="259"/>
      <c r="D5068" s="273"/>
      <c r="E5068" s="276">
        <v>298.76662700000003</v>
      </c>
      <c r="F5068" s="273"/>
      <c r="G5068" s="273"/>
      <c r="H5068" s="273"/>
    </row>
    <row r="5069" spans="1:8" x14ac:dyDescent="0.2">
      <c r="A5069" s="131">
        <v>44041</v>
      </c>
      <c r="B5069" s="258">
        <v>11</v>
      </c>
      <c r="C5069" s="259"/>
      <c r="D5069" s="273"/>
      <c r="E5069" s="276">
        <v>329.8460566</v>
      </c>
      <c r="F5069" s="273"/>
      <c r="G5069" s="273"/>
      <c r="H5069" s="273"/>
    </row>
    <row r="5070" spans="1:8" x14ac:dyDescent="0.2">
      <c r="A5070" s="131">
        <v>44041</v>
      </c>
      <c r="B5070" s="258">
        <v>12</v>
      </c>
      <c r="C5070" s="259"/>
      <c r="D5070" s="273"/>
      <c r="E5070" s="276">
        <v>366.52662889999999</v>
      </c>
      <c r="F5070" s="273"/>
      <c r="G5070" s="273"/>
      <c r="H5070" s="273"/>
    </row>
    <row r="5071" spans="1:8" x14ac:dyDescent="0.2">
      <c r="A5071" s="131">
        <v>44041</v>
      </c>
      <c r="B5071" s="258">
        <v>13</v>
      </c>
      <c r="C5071" s="259"/>
      <c r="D5071" s="273"/>
      <c r="E5071" s="276">
        <v>411.80712699999998</v>
      </c>
      <c r="F5071" s="273"/>
      <c r="G5071" s="273"/>
      <c r="H5071" s="273"/>
    </row>
    <row r="5072" spans="1:8" x14ac:dyDescent="0.2">
      <c r="A5072" s="131">
        <v>44041</v>
      </c>
      <c r="B5072" s="258">
        <v>14</v>
      </c>
      <c r="C5072" s="259"/>
      <c r="D5072" s="273"/>
      <c r="E5072" s="276">
        <v>450.7512031</v>
      </c>
      <c r="F5072" s="273"/>
      <c r="G5072" s="273"/>
      <c r="H5072" s="273"/>
    </row>
    <row r="5073" spans="1:8" x14ac:dyDescent="0.2">
      <c r="A5073" s="131">
        <v>44041</v>
      </c>
      <c r="B5073" s="258">
        <v>15</v>
      </c>
      <c r="C5073" s="259"/>
      <c r="D5073" s="273"/>
      <c r="E5073" s="276">
        <v>474.5745781</v>
      </c>
      <c r="F5073" s="273"/>
      <c r="G5073" s="273"/>
      <c r="H5073" s="273"/>
    </row>
    <row r="5074" spans="1:8" x14ac:dyDescent="0.2">
      <c r="A5074" s="131">
        <v>44041</v>
      </c>
      <c r="B5074" s="258">
        <v>16</v>
      </c>
      <c r="C5074" s="259"/>
      <c r="D5074" s="273"/>
      <c r="E5074" s="276">
        <v>484.58869529999998</v>
      </c>
      <c r="F5074" s="273"/>
      <c r="G5074" s="273"/>
      <c r="H5074" s="273"/>
    </row>
    <row r="5075" spans="1:8" x14ac:dyDescent="0.2">
      <c r="A5075" s="131">
        <v>44041</v>
      </c>
      <c r="B5075" s="258">
        <v>17</v>
      </c>
      <c r="C5075" s="259"/>
      <c r="D5075" s="273"/>
      <c r="E5075" s="276">
        <v>480.93514449999998</v>
      </c>
      <c r="F5075" s="273"/>
      <c r="G5075" s="273"/>
      <c r="H5075" s="273"/>
    </row>
    <row r="5076" spans="1:8" x14ac:dyDescent="0.2">
      <c r="A5076" s="131">
        <v>44041</v>
      </c>
      <c r="B5076" s="258">
        <v>18</v>
      </c>
      <c r="C5076" s="259"/>
      <c r="D5076" s="273"/>
      <c r="E5076" s="276">
        <v>461.90394140000001</v>
      </c>
      <c r="F5076" s="273"/>
      <c r="G5076" s="273"/>
      <c r="H5076" s="273"/>
    </row>
    <row r="5077" spans="1:8" x14ac:dyDescent="0.2">
      <c r="A5077" s="131">
        <v>44041</v>
      </c>
      <c r="B5077" s="258">
        <v>19</v>
      </c>
      <c r="C5077" s="259"/>
      <c r="D5077" s="273"/>
      <c r="E5077" s="276">
        <v>431.45914060000001</v>
      </c>
      <c r="F5077" s="273"/>
      <c r="G5077" s="273"/>
      <c r="H5077" s="273"/>
    </row>
    <row r="5078" spans="1:8" x14ac:dyDescent="0.2">
      <c r="A5078" s="131">
        <v>44041</v>
      </c>
      <c r="B5078" s="258">
        <v>20</v>
      </c>
      <c r="C5078" s="259"/>
      <c r="D5078" s="273"/>
      <c r="E5078" s="276">
        <v>405.71</v>
      </c>
      <c r="F5078" s="273"/>
      <c r="G5078" s="273"/>
      <c r="H5078" s="273"/>
    </row>
    <row r="5079" spans="1:8" x14ac:dyDescent="0.2">
      <c r="A5079" s="131">
        <v>44041</v>
      </c>
      <c r="B5079" s="258">
        <v>21</v>
      </c>
      <c r="C5079" s="259"/>
      <c r="D5079" s="273"/>
      <c r="E5079" s="276">
        <v>374.252002</v>
      </c>
      <c r="F5079" s="273"/>
      <c r="G5079" s="273"/>
      <c r="H5079" s="273"/>
    </row>
    <row r="5080" spans="1:8" x14ac:dyDescent="0.2">
      <c r="A5080" s="131">
        <v>44041</v>
      </c>
      <c r="B5080" s="258">
        <v>22</v>
      </c>
      <c r="C5080" s="259"/>
      <c r="D5080" s="273"/>
      <c r="E5080" s="276">
        <v>333.15200199999998</v>
      </c>
      <c r="F5080" s="273"/>
      <c r="G5080" s="273"/>
      <c r="H5080" s="273"/>
    </row>
    <row r="5081" spans="1:8" x14ac:dyDescent="0.2">
      <c r="A5081" s="131">
        <v>44041</v>
      </c>
      <c r="B5081" s="258">
        <v>23</v>
      </c>
      <c r="C5081" s="259"/>
      <c r="D5081" s="273"/>
      <c r="E5081" s="276">
        <v>302.52</v>
      </c>
      <c r="F5081" s="273"/>
      <c r="G5081" s="273"/>
      <c r="H5081" s="273"/>
    </row>
    <row r="5082" spans="1:8" x14ac:dyDescent="0.2">
      <c r="A5082" s="131">
        <v>44041</v>
      </c>
      <c r="B5082" s="258">
        <v>24</v>
      </c>
      <c r="C5082" s="259"/>
      <c r="D5082" s="273"/>
      <c r="E5082" s="276">
        <v>275.79199999999997</v>
      </c>
      <c r="F5082" s="273"/>
      <c r="G5082" s="273"/>
      <c r="H5082" s="273"/>
    </row>
    <row r="5083" spans="1:8" x14ac:dyDescent="0.2">
      <c r="A5083" s="131">
        <v>44042</v>
      </c>
      <c r="B5083" s="258">
        <v>1</v>
      </c>
      <c r="C5083" s="259"/>
      <c r="D5083" s="273"/>
      <c r="E5083" s="276">
        <v>255.316</v>
      </c>
      <c r="F5083" s="273"/>
      <c r="G5083" s="273"/>
      <c r="H5083" s="273"/>
    </row>
    <row r="5084" spans="1:8" x14ac:dyDescent="0.2">
      <c r="A5084" s="131">
        <v>44042</v>
      </c>
      <c r="B5084" s="258">
        <v>2</v>
      </c>
      <c r="C5084" s="259"/>
      <c r="D5084" s="273"/>
      <c r="E5084" s="276">
        <v>240.50399999999999</v>
      </c>
      <c r="F5084" s="273"/>
      <c r="G5084" s="273"/>
      <c r="H5084" s="273"/>
    </row>
    <row r="5085" spans="1:8" x14ac:dyDescent="0.2">
      <c r="A5085" s="131">
        <v>44042</v>
      </c>
      <c r="B5085" s="258">
        <v>3</v>
      </c>
      <c r="C5085" s="259"/>
      <c r="D5085" s="273"/>
      <c r="E5085" s="276">
        <v>228.44399999999999</v>
      </c>
      <c r="F5085" s="273"/>
      <c r="G5085" s="273"/>
      <c r="H5085" s="273"/>
    </row>
    <row r="5086" spans="1:8" x14ac:dyDescent="0.2">
      <c r="A5086" s="131">
        <v>44042</v>
      </c>
      <c r="B5086" s="258">
        <v>4</v>
      </c>
      <c r="C5086" s="259"/>
      <c r="D5086" s="273"/>
      <c r="E5086" s="276">
        <v>226.136</v>
      </c>
      <c r="F5086" s="273"/>
      <c r="G5086" s="273"/>
      <c r="H5086" s="273"/>
    </row>
    <row r="5087" spans="1:8" x14ac:dyDescent="0.2">
      <c r="A5087" s="131">
        <v>44042</v>
      </c>
      <c r="B5087" s="258">
        <v>5</v>
      </c>
      <c r="C5087" s="259"/>
      <c r="D5087" s="273"/>
      <c r="E5087" s="276">
        <v>231.36</v>
      </c>
      <c r="F5087" s="273"/>
      <c r="G5087" s="273"/>
      <c r="H5087" s="273"/>
    </row>
    <row r="5088" spans="1:8" x14ac:dyDescent="0.2">
      <c r="A5088" s="131">
        <v>44042</v>
      </c>
      <c r="B5088" s="258">
        <v>6</v>
      </c>
      <c r="C5088" s="259"/>
      <c r="D5088" s="273"/>
      <c r="E5088" s="276">
        <v>235.41840629999999</v>
      </c>
      <c r="F5088" s="273"/>
      <c r="G5088" s="273"/>
      <c r="H5088" s="273"/>
    </row>
    <row r="5089" spans="1:8" x14ac:dyDescent="0.2">
      <c r="A5089" s="131">
        <v>44042</v>
      </c>
      <c r="B5089" s="258">
        <v>7</v>
      </c>
      <c r="C5089" s="259"/>
      <c r="D5089" s="273"/>
      <c r="E5089" s="276">
        <v>251.54963280000001</v>
      </c>
      <c r="F5089" s="273"/>
      <c r="G5089" s="273"/>
      <c r="H5089" s="273"/>
    </row>
    <row r="5090" spans="1:8" x14ac:dyDescent="0.2">
      <c r="A5090" s="131">
        <v>44042</v>
      </c>
      <c r="B5090" s="258">
        <v>8</v>
      </c>
      <c r="C5090" s="259"/>
      <c r="D5090" s="273"/>
      <c r="E5090" s="276">
        <v>273.78395699999999</v>
      </c>
      <c r="F5090" s="273"/>
      <c r="G5090" s="273"/>
      <c r="H5090" s="273"/>
    </row>
    <row r="5091" spans="1:8" x14ac:dyDescent="0.2">
      <c r="A5091" s="131">
        <v>44042</v>
      </c>
      <c r="B5091" s="258">
        <v>9</v>
      </c>
      <c r="C5091" s="259"/>
      <c r="D5091" s="273"/>
      <c r="E5091" s="276">
        <v>297.29462109999997</v>
      </c>
      <c r="F5091" s="273"/>
      <c r="G5091" s="273"/>
      <c r="H5091" s="273"/>
    </row>
    <row r="5092" spans="1:8" x14ac:dyDescent="0.2">
      <c r="A5092" s="131">
        <v>44042</v>
      </c>
      <c r="B5092" s="258">
        <v>10</v>
      </c>
      <c r="C5092" s="259"/>
      <c r="D5092" s="273"/>
      <c r="E5092" s="276">
        <v>331.73633589999997</v>
      </c>
      <c r="F5092" s="273"/>
      <c r="G5092" s="273"/>
      <c r="H5092" s="273"/>
    </row>
    <row r="5093" spans="1:8" x14ac:dyDescent="0.2">
      <c r="A5093" s="131">
        <v>44042</v>
      </c>
      <c r="B5093" s="258">
        <v>11</v>
      </c>
      <c r="C5093" s="259"/>
      <c r="D5093" s="273"/>
      <c r="E5093" s="276">
        <v>369.46493359999999</v>
      </c>
      <c r="F5093" s="273"/>
      <c r="G5093" s="273"/>
      <c r="H5093" s="273"/>
    </row>
    <row r="5094" spans="1:8" x14ac:dyDescent="0.2">
      <c r="A5094" s="131">
        <v>44042</v>
      </c>
      <c r="B5094" s="258">
        <v>12</v>
      </c>
      <c r="C5094" s="259"/>
      <c r="D5094" s="273"/>
      <c r="E5094" s="276">
        <v>414.5651992</v>
      </c>
      <c r="F5094" s="273"/>
      <c r="G5094" s="273"/>
      <c r="H5094" s="273"/>
    </row>
    <row r="5095" spans="1:8" x14ac:dyDescent="0.2">
      <c r="A5095" s="131">
        <v>44042</v>
      </c>
      <c r="B5095" s="258">
        <v>13</v>
      </c>
      <c r="C5095" s="259"/>
      <c r="D5095" s="273"/>
      <c r="E5095" s="276">
        <v>462.00082029999999</v>
      </c>
      <c r="F5095" s="273"/>
      <c r="G5095" s="273"/>
      <c r="H5095" s="273"/>
    </row>
    <row r="5096" spans="1:8" x14ac:dyDescent="0.2">
      <c r="A5096" s="131">
        <v>44042</v>
      </c>
      <c r="B5096" s="258">
        <v>14</v>
      </c>
      <c r="C5096" s="259"/>
      <c r="D5096" s="273"/>
      <c r="E5096" s="276">
        <v>504.79964059999998</v>
      </c>
      <c r="F5096" s="273"/>
      <c r="G5096" s="273"/>
      <c r="H5096" s="273"/>
    </row>
    <row r="5097" spans="1:8" x14ac:dyDescent="0.2">
      <c r="A5097" s="131">
        <v>44042</v>
      </c>
      <c r="B5097" s="258">
        <v>15</v>
      </c>
      <c r="C5097" s="259"/>
      <c r="D5097" s="273"/>
      <c r="E5097" s="276">
        <v>532.19400389999998</v>
      </c>
      <c r="F5097" s="273"/>
      <c r="G5097" s="273"/>
      <c r="H5097" s="273"/>
    </row>
    <row r="5098" spans="1:8" x14ac:dyDescent="0.2">
      <c r="A5098" s="131">
        <v>44042</v>
      </c>
      <c r="B5098" s="258">
        <v>16</v>
      </c>
      <c r="C5098" s="259"/>
      <c r="D5098" s="273"/>
      <c r="E5098" s="276">
        <v>541.63586329999998</v>
      </c>
      <c r="F5098" s="273"/>
      <c r="G5098" s="273"/>
      <c r="H5098" s="273"/>
    </row>
    <row r="5099" spans="1:8" x14ac:dyDescent="0.2">
      <c r="A5099" s="131">
        <v>44042</v>
      </c>
      <c r="B5099" s="258">
        <v>17</v>
      </c>
      <c r="C5099" s="259"/>
      <c r="D5099" s="273"/>
      <c r="E5099" s="276">
        <v>535.66398049999998</v>
      </c>
      <c r="F5099" s="273"/>
      <c r="G5099" s="273"/>
      <c r="H5099" s="273"/>
    </row>
    <row r="5100" spans="1:8" x14ac:dyDescent="0.2">
      <c r="A5100" s="131">
        <v>44042</v>
      </c>
      <c r="B5100" s="258">
        <v>18</v>
      </c>
      <c r="C5100" s="259"/>
      <c r="D5100" s="273"/>
      <c r="E5100" s="276">
        <v>511.76937889999999</v>
      </c>
      <c r="F5100" s="273"/>
      <c r="G5100" s="273"/>
      <c r="H5100" s="273"/>
    </row>
    <row r="5101" spans="1:8" x14ac:dyDescent="0.2">
      <c r="A5101" s="131">
        <v>44042</v>
      </c>
      <c r="B5101" s="258">
        <v>19</v>
      </c>
      <c r="C5101" s="259"/>
      <c r="D5101" s="273"/>
      <c r="E5101" s="276">
        <v>478.91424219999999</v>
      </c>
      <c r="F5101" s="273"/>
      <c r="G5101" s="273"/>
      <c r="H5101" s="273"/>
    </row>
    <row r="5102" spans="1:8" x14ac:dyDescent="0.2">
      <c r="A5102" s="131">
        <v>44042</v>
      </c>
      <c r="B5102" s="258">
        <v>20</v>
      </c>
      <c r="C5102" s="259"/>
      <c r="D5102" s="273"/>
      <c r="E5102" s="276">
        <v>449.13</v>
      </c>
      <c r="F5102" s="273"/>
      <c r="G5102" s="273"/>
      <c r="H5102" s="273"/>
    </row>
    <row r="5103" spans="1:8" x14ac:dyDescent="0.2">
      <c r="A5103" s="131">
        <v>44042</v>
      </c>
      <c r="B5103" s="258">
        <v>21</v>
      </c>
      <c r="C5103" s="259"/>
      <c r="D5103" s="273"/>
      <c r="E5103" s="276">
        <v>413.27600000000001</v>
      </c>
      <c r="F5103" s="273"/>
      <c r="G5103" s="273"/>
      <c r="H5103" s="273"/>
    </row>
    <row r="5104" spans="1:8" x14ac:dyDescent="0.2">
      <c r="A5104" s="131">
        <v>44042</v>
      </c>
      <c r="B5104" s="258">
        <v>22</v>
      </c>
      <c r="C5104" s="259"/>
      <c r="D5104" s="273"/>
      <c r="E5104" s="276">
        <v>367.65199999999999</v>
      </c>
      <c r="F5104" s="273"/>
      <c r="G5104" s="273"/>
      <c r="H5104" s="273"/>
    </row>
    <row r="5105" spans="1:8" x14ac:dyDescent="0.2">
      <c r="A5105" s="131">
        <v>44042</v>
      </c>
      <c r="B5105" s="258">
        <v>23</v>
      </c>
      <c r="C5105" s="259"/>
      <c r="D5105" s="273"/>
      <c r="E5105" s="276">
        <v>327.88400000000001</v>
      </c>
      <c r="F5105" s="273"/>
      <c r="G5105" s="273"/>
      <c r="H5105" s="273"/>
    </row>
    <row r="5106" spans="1:8" x14ac:dyDescent="0.2">
      <c r="A5106" s="131">
        <v>44042</v>
      </c>
      <c r="B5106" s="258">
        <v>24</v>
      </c>
      <c r="C5106" s="259"/>
      <c r="D5106" s="273"/>
      <c r="E5106" s="276">
        <v>297.79599999999999</v>
      </c>
      <c r="F5106" s="273"/>
      <c r="G5106" s="273"/>
      <c r="H5106" s="273"/>
    </row>
    <row r="5107" spans="1:8" x14ac:dyDescent="0.2">
      <c r="A5107" s="131">
        <v>44043</v>
      </c>
      <c r="B5107" s="258">
        <v>1</v>
      </c>
      <c r="C5107" s="259"/>
      <c r="D5107" s="273"/>
      <c r="E5107" s="276">
        <v>275.096</v>
      </c>
      <c r="F5107" s="273"/>
      <c r="G5107" s="273"/>
      <c r="H5107" s="273"/>
    </row>
    <row r="5108" spans="1:8" x14ac:dyDescent="0.2">
      <c r="A5108" s="131">
        <v>44043</v>
      </c>
      <c r="B5108" s="258">
        <v>2</v>
      </c>
      <c r="C5108" s="259"/>
      <c r="D5108" s="273"/>
      <c r="E5108" s="276">
        <v>257.16800000000001</v>
      </c>
      <c r="F5108" s="273"/>
      <c r="G5108" s="273"/>
      <c r="H5108" s="273"/>
    </row>
    <row r="5109" spans="1:8" x14ac:dyDescent="0.2">
      <c r="A5109" s="131">
        <v>44043</v>
      </c>
      <c r="B5109" s="258">
        <v>3</v>
      </c>
      <c r="C5109" s="259"/>
      <c r="D5109" s="273"/>
      <c r="E5109" s="276">
        <v>245.184</v>
      </c>
      <c r="F5109" s="273"/>
      <c r="G5109" s="273"/>
      <c r="H5109" s="273"/>
    </row>
    <row r="5110" spans="1:8" x14ac:dyDescent="0.2">
      <c r="A5110" s="131">
        <v>44043</v>
      </c>
      <c r="B5110" s="258">
        <v>4</v>
      </c>
      <c r="C5110" s="259"/>
      <c r="D5110" s="273"/>
      <c r="E5110" s="276">
        <v>241.304</v>
      </c>
      <c r="F5110" s="273"/>
      <c r="G5110" s="273"/>
      <c r="H5110" s="273"/>
    </row>
    <row r="5111" spans="1:8" x14ac:dyDescent="0.2">
      <c r="A5111" s="131">
        <v>44043</v>
      </c>
      <c r="B5111" s="258">
        <v>5</v>
      </c>
      <c r="C5111" s="259"/>
      <c r="D5111" s="273"/>
      <c r="E5111" s="276">
        <v>246.52799999999999</v>
      </c>
      <c r="F5111" s="273"/>
      <c r="G5111" s="273"/>
      <c r="H5111" s="273"/>
    </row>
    <row r="5112" spans="1:8" x14ac:dyDescent="0.2">
      <c r="A5112" s="131">
        <v>44043</v>
      </c>
      <c r="B5112" s="258">
        <v>6</v>
      </c>
      <c r="C5112" s="259"/>
      <c r="D5112" s="273"/>
      <c r="E5112" s="276">
        <v>249.6736602</v>
      </c>
      <c r="F5112" s="273"/>
      <c r="G5112" s="273"/>
      <c r="H5112" s="273"/>
    </row>
    <row r="5113" spans="1:8" x14ac:dyDescent="0.2">
      <c r="A5113" s="131">
        <v>44043</v>
      </c>
      <c r="B5113" s="258">
        <v>7</v>
      </c>
      <c r="C5113" s="259"/>
      <c r="D5113" s="273"/>
      <c r="E5113" s="276">
        <v>271.2261719</v>
      </c>
      <c r="F5113" s="273"/>
      <c r="G5113" s="273"/>
      <c r="H5113" s="273"/>
    </row>
    <row r="5114" spans="1:8" x14ac:dyDescent="0.2">
      <c r="A5114" s="131">
        <v>44043</v>
      </c>
      <c r="B5114" s="258">
        <v>8</v>
      </c>
      <c r="C5114" s="259"/>
      <c r="D5114" s="273"/>
      <c r="E5114" s="276">
        <v>302.6311523</v>
      </c>
      <c r="F5114" s="273"/>
      <c r="G5114" s="273"/>
      <c r="H5114" s="273"/>
    </row>
    <row r="5115" spans="1:8" x14ac:dyDescent="0.2">
      <c r="A5115" s="131">
        <v>44043</v>
      </c>
      <c r="B5115" s="258">
        <v>9</v>
      </c>
      <c r="C5115" s="259"/>
      <c r="D5115" s="273"/>
      <c r="E5115" s="276">
        <v>343.16049409999999</v>
      </c>
      <c r="F5115" s="273"/>
      <c r="G5115" s="273"/>
      <c r="H5115" s="273"/>
    </row>
    <row r="5116" spans="1:8" x14ac:dyDescent="0.2">
      <c r="A5116" s="131">
        <v>44043</v>
      </c>
      <c r="B5116" s="258">
        <v>10</v>
      </c>
      <c r="C5116" s="259"/>
      <c r="D5116" s="273"/>
      <c r="E5116" s="276">
        <v>391.1555176</v>
      </c>
      <c r="F5116" s="273"/>
      <c r="G5116" s="273"/>
      <c r="H5116" s="273"/>
    </row>
    <row r="5117" spans="1:8" x14ac:dyDescent="0.2">
      <c r="A5117" s="131">
        <v>44043</v>
      </c>
      <c r="B5117" s="258">
        <v>11</v>
      </c>
      <c r="C5117" s="259"/>
      <c r="D5117" s="273"/>
      <c r="E5117" s="276">
        <v>441.23688279999999</v>
      </c>
      <c r="F5117" s="273"/>
      <c r="G5117" s="273"/>
      <c r="H5117" s="273"/>
    </row>
    <row r="5118" spans="1:8" x14ac:dyDescent="0.2">
      <c r="A5118" s="131">
        <v>44043</v>
      </c>
      <c r="B5118" s="258">
        <v>12</v>
      </c>
      <c r="C5118" s="259"/>
      <c r="D5118" s="273"/>
      <c r="E5118" s="276">
        <v>484.81711330000002</v>
      </c>
      <c r="F5118" s="273"/>
      <c r="G5118" s="273"/>
      <c r="H5118" s="273"/>
    </row>
    <row r="5119" spans="1:8" x14ac:dyDescent="0.2">
      <c r="A5119" s="131">
        <v>44043</v>
      </c>
      <c r="B5119" s="258">
        <v>13</v>
      </c>
      <c r="C5119" s="259"/>
      <c r="D5119" s="273"/>
      <c r="E5119" s="276">
        <v>527.71837500000004</v>
      </c>
      <c r="F5119" s="273"/>
      <c r="G5119" s="273"/>
      <c r="H5119" s="273"/>
    </row>
    <row r="5120" spans="1:8" x14ac:dyDescent="0.2">
      <c r="A5120" s="131">
        <v>44043</v>
      </c>
      <c r="B5120" s="258">
        <v>14</v>
      </c>
      <c r="C5120" s="259"/>
      <c r="D5120" s="273"/>
      <c r="E5120" s="276">
        <v>555.20307809999997</v>
      </c>
      <c r="F5120" s="273"/>
      <c r="G5120" s="273"/>
      <c r="H5120" s="273"/>
    </row>
    <row r="5121" spans="1:8" x14ac:dyDescent="0.2">
      <c r="A5121" s="131">
        <v>44043</v>
      </c>
      <c r="B5121" s="258">
        <v>15</v>
      </c>
      <c r="C5121" s="259"/>
      <c r="D5121" s="273"/>
      <c r="E5121" s="276">
        <v>566.16350390000002</v>
      </c>
      <c r="F5121" s="273"/>
      <c r="G5121" s="273"/>
      <c r="H5121" s="273"/>
    </row>
    <row r="5122" spans="1:8" x14ac:dyDescent="0.2">
      <c r="A5122" s="131">
        <v>44043</v>
      </c>
      <c r="B5122" s="258">
        <v>16</v>
      </c>
      <c r="C5122" s="259"/>
      <c r="D5122" s="273"/>
      <c r="E5122" s="276">
        <v>567.40739059999999</v>
      </c>
      <c r="F5122" s="273"/>
      <c r="G5122" s="273"/>
      <c r="H5122" s="273"/>
    </row>
    <row r="5123" spans="1:8" x14ac:dyDescent="0.2">
      <c r="A5123" s="131">
        <v>44043</v>
      </c>
      <c r="B5123" s="258">
        <v>17</v>
      </c>
      <c r="C5123" s="259"/>
      <c r="D5123" s="273"/>
      <c r="E5123" s="276">
        <v>559.28666410000005</v>
      </c>
      <c r="F5123" s="273"/>
      <c r="G5123" s="273"/>
      <c r="H5123" s="273"/>
    </row>
    <row r="5124" spans="1:8" x14ac:dyDescent="0.2">
      <c r="A5124" s="131">
        <v>44043</v>
      </c>
      <c r="B5124" s="258">
        <v>18</v>
      </c>
      <c r="C5124" s="259"/>
      <c r="D5124" s="273"/>
      <c r="E5124" s="276">
        <v>536.18253130000005</v>
      </c>
      <c r="F5124" s="273"/>
      <c r="G5124" s="273"/>
      <c r="H5124" s="273"/>
    </row>
    <row r="5125" spans="1:8" x14ac:dyDescent="0.2">
      <c r="A5125" s="131">
        <v>44043</v>
      </c>
      <c r="B5125" s="258">
        <v>19</v>
      </c>
      <c r="C5125" s="259"/>
      <c r="D5125" s="273"/>
      <c r="E5125" s="276">
        <v>506.86593360000001</v>
      </c>
      <c r="F5125" s="273"/>
      <c r="G5125" s="273"/>
      <c r="H5125" s="273"/>
    </row>
    <row r="5126" spans="1:8" x14ac:dyDescent="0.2">
      <c r="A5126" s="131">
        <v>44043</v>
      </c>
      <c r="B5126" s="258">
        <v>20</v>
      </c>
      <c r="C5126" s="259"/>
      <c r="D5126" s="273"/>
      <c r="E5126" s="276">
        <v>472.762</v>
      </c>
      <c r="F5126" s="273"/>
      <c r="G5126" s="273"/>
      <c r="H5126" s="273"/>
    </row>
    <row r="5127" spans="1:8" x14ac:dyDescent="0.2">
      <c r="A5127" s="131">
        <v>44043</v>
      </c>
      <c r="B5127" s="258">
        <v>21</v>
      </c>
      <c r="C5127" s="259"/>
      <c r="D5127" s="273"/>
      <c r="E5127" s="276">
        <v>433.77600000000001</v>
      </c>
      <c r="F5127" s="273"/>
      <c r="G5127" s="273"/>
      <c r="H5127" s="273"/>
    </row>
    <row r="5128" spans="1:8" x14ac:dyDescent="0.2">
      <c r="A5128" s="131">
        <v>44043</v>
      </c>
      <c r="B5128" s="258">
        <v>22</v>
      </c>
      <c r="C5128" s="259"/>
      <c r="D5128" s="273"/>
      <c r="E5128" s="276">
        <v>382.38799999999998</v>
      </c>
      <c r="F5128" s="273"/>
      <c r="G5128" s="273"/>
      <c r="H5128" s="273"/>
    </row>
    <row r="5129" spans="1:8" x14ac:dyDescent="0.2">
      <c r="A5129" s="131">
        <v>44043</v>
      </c>
      <c r="B5129" s="258">
        <v>23</v>
      </c>
      <c r="C5129" s="259"/>
      <c r="D5129" s="273"/>
      <c r="E5129" s="276">
        <v>340.88</v>
      </c>
      <c r="F5129" s="273"/>
      <c r="G5129" s="273"/>
      <c r="H5129" s="273"/>
    </row>
    <row r="5130" spans="1:8" x14ac:dyDescent="0.2">
      <c r="A5130" s="131">
        <v>44043</v>
      </c>
      <c r="B5130" s="258">
        <v>24</v>
      </c>
      <c r="C5130" s="259"/>
      <c r="D5130" s="273"/>
      <c r="E5130" s="276">
        <v>307.31200000000001</v>
      </c>
      <c r="F5130" s="273"/>
      <c r="G5130" s="273"/>
      <c r="H5130" s="273"/>
    </row>
    <row r="5131" spans="1:8" x14ac:dyDescent="0.2">
      <c r="A5131" s="131">
        <v>44044</v>
      </c>
      <c r="B5131" s="258">
        <v>1</v>
      </c>
      <c r="C5131" s="259"/>
      <c r="D5131" s="273"/>
      <c r="E5131" s="276">
        <v>279.93599999999998</v>
      </c>
      <c r="F5131" s="273"/>
      <c r="G5131" s="273"/>
      <c r="H5131" s="273"/>
    </row>
    <row r="5132" spans="1:8" x14ac:dyDescent="0.2">
      <c r="A5132" s="131">
        <v>44044</v>
      </c>
      <c r="B5132" s="258">
        <v>2</v>
      </c>
      <c r="C5132" s="259"/>
      <c r="D5132" s="273"/>
      <c r="E5132" s="276">
        <v>258.54399999999998</v>
      </c>
      <c r="F5132" s="273"/>
      <c r="G5132" s="273"/>
      <c r="H5132" s="273"/>
    </row>
    <row r="5133" spans="1:8" x14ac:dyDescent="0.2">
      <c r="A5133" s="131">
        <v>44044</v>
      </c>
      <c r="B5133" s="258">
        <v>3</v>
      </c>
      <c r="C5133" s="259"/>
      <c r="D5133" s="273"/>
      <c r="E5133" s="276">
        <v>241.96</v>
      </c>
      <c r="F5133" s="273"/>
      <c r="G5133" s="273"/>
      <c r="H5133" s="273"/>
    </row>
    <row r="5134" spans="1:8" x14ac:dyDescent="0.2">
      <c r="A5134" s="131">
        <v>44044</v>
      </c>
      <c r="B5134" s="258">
        <v>4</v>
      </c>
      <c r="C5134" s="259"/>
      <c r="D5134" s="273"/>
      <c r="E5134" s="276">
        <v>233.4</v>
      </c>
      <c r="F5134" s="273"/>
      <c r="G5134" s="273"/>
      <c r="H5134" s="273"/>
    </row>
    <row r="5135" spans="1:8" x14ac:dyDescent="0.2">
      <c r="A5135" s="131">
        <v>44044</v>
      </c>
      <c r="B5135" s="258">
        <v>5</v>
      </c>
      <c r="C5135" s="259"/>
      <c r="D5135" s="273"/>
      <c r="E5135" s="276">
        <v>229.55199999999999</v>
      </c>
      <c r="F5135" s="273"/>
      <c r="G5135" s="273"/>
      <c r="H5135" s="273"/>
    </row>
    <row r="5136" spans="1:8" x14ac:dyDescent="0.2">
      <c r="A5136" s="131">
        <v>44044</v>
      </c>
      <c r="B5136" s="258">
        <v>6</v>
      </c>
      <c r="C5136" s="259"/>
      <c r="D5136" s="273"/>
      <c r="E5136" s="276">
        <v>221.76328910000001</v>
      </c>
      <c r="F5136" s="273"/>
      <c r="G5136" s="273"/>
      <c r="H5136" s="273"/>
    </row>
    <row r="5137" spans="1:8" x14ac:dyDescent="0.2">
      <c r="A5137" s="131">
        <v>44044</v>
      </c>
      <c r="B5137" s="258">
        <v>7</v>
      </c>
      <c r="C5137" s="259"/>
      <c r="D5137" s="273"/>
      <c r="E5137" s="276">
        <v>234.40004880000001</v>
      </c>
      <c r="F5137" s="273"/>
      <c r="G5137" s="273"/>
      <c r="H5137" s="273"/>
    </row>
    <row r="5138" spans="1:8" x14ac:dyDescent="0.2">
      <c r="A5138" s="131">
        <v>44044</v>
      </c>
      <c r="B5138" s="258">
        <v>8</v>
      </c>
      <c r="C5138" s="259"/>
      <c r="D5138" s="273"/>
      <c r="E5138" s="276">
        <v>259.88228320000002</v>
      </c>
      <c r="F5138" s="273"/>
      <c r="G5138" s="273"/>
      <c r="H5138" s="273"/>
    </row>
    <row r="5139" spans="1:8" x14ac:dyDescent="0.2">
      <c r="A5139" s="131">
        <v>44044</v>
      </c>
      <c r="B5139" s="258">
        <v>9</v>
      </c>
      <c r="C5139" s="259"/>
      <c r="D5139" s="273"/>
      <c r="E5139" s="276">
        <v>295.12857229999997</v>
      </c>
      <c r="F5139" s="273"/>
      <c r="G5139" s="273"/>
      <c r="H5139" s="273"/>
    </row>
    <row r="5140" spans="1:8" x14ac:dyDescent="0.2">
      <c r="A5140" s="131">
        <v>44044</v>
      </c>
      <c r="B5140" s="258">
        <v>10</v>
      </c>
      <c r="C5140" s="259"/>
      <c r="D5140" s="273"/>
      <c r="E5140" s="276">
        <v>338.63321480000002</v>
      </c>
      <c r="F5140" s="273"/>
      <c r="G5140" s="273"/>
      <c r="H5140" s="273"/>
    </row>
    <row r="5141" spans="1:8" x14ac:dyDescent="0.2">
      <c r="A5141" s="131">
        <v>44044</v>
      </c>
      <c r="B5141" s="258">
        <v>11</v>
      </c>
      <c r="C5141" s="259"/>
      <c r="D5141" s="273"/>
      <c r="E5141" s="276">
        <v>383.19503520000001</v>
      </c>
      <c r="F5141" s="273"/>
      <c r="G5141" s="273"/>
      <c r="H5141" s="273"/>
    </row>
    <row r="5142" spans="1:8" x14ac:dyDescent="0.2">
      <c r="A5142" s="131">
        <v>44044</v>
      </c>
      <c r="B5142" s="258">
        <v>12</v>
      </c>
      <c r="C5142" s="259"/>
      <c r="D5142" s="273"/>
      <c r="E5142" s="276">
        <v>425.54525000000001</v>
      </c>
      <c r="F5142" s="273"/>
      <c r="G5142" s="273"/>
      <c r="H5142" s="273"/>
    </row>
    <row r="5143" spans="1:8" x14ac:dyDescent="0.2">
      <c r="A5143" s="131">
        <v>44044</v>
      </c>
      <c r="B5143" s="258">
        <v>13</v>
      </c>
      <c r="C5143" s="259"/>
      <c r="D5143" s="273"/>
      <c r="E5143" s="276">
        <v>461.1088125</v>
      </c>
      <c r="F5143" s="273"/>
      <c r="G5143" s="273"/>
      <c r="H5143" s="273"/>
    </row>
    <row r="5144" spans="1:8" x14ac:dyDescent="0.2">
      <c r="A5144" s="131">
        <v>44044</v>
      </c>
      <c r="B5144" s="258">
        <v>14</v>
      </c>
      <c r="C5144" s="259"/>
      <c r="D5144" s="273"/>
      <c r="E5144" s="276">
        <v>480.3570977</v>
      </c>
      <c r="F5144" s="273"/>
      <c r="G5144" s="273"/>
      <c r="H5144" s="273"/>
    </row>
    <row r="5145" spans="1:8" x14ac:dyDescent="0.2">
      <c r="A5145" s="131">
        <v>44044</v>
      </c>
      <c r="B5145" s="258">
        <v>15</v>
      </c>
      <c r="C5145" s="259"/>
      <c r="D5145" s="273"/>
      <c r="E5145" s="276">
        <v>487.4996367</v>
      </c>
      <c r="F5145" s="273"/>
      <c r="G5145" s="273"/>
      <c r="H5145" s="273"/>
    </row>
    <row r="5146" spans="1:8" x14ac:dyDescent="0.2">
      <c r="A5146" s="131">
        <v>44044</v>
      </c>
      <c r="B5146" s="258">
        <v>16</v>
      </c>
      <c r="C5146" s="259"/>
      <c r="D5146" s="273"/>
      <c r="E5146" s="276">
        <v>488.47402729999999</v>
      </c>
      <c r="F5146" s="273"/>
      <c r="G5146" s="273"/>
      <c r="H5146" s="273"/>
    </row>
    <row r="5147" spans="1:8" x14ac:dyDescent="0.2">
      <c r="A5147" s="131">
        <v>44044</v>
      </c>
      <c r="B5147" s="258">
        <v>17</v>
      </c>
      <c r="C5147" s="259"/>
      <c r="D5147" s="273"/>
      <c r="E5147" s="276">
        <v>483.93207419999999</v>
      </c>
      <c r="F5147" s="273"/>
      <c r="G5147" s="273"/>
      <c r="H5147" s="273"/>
    </row>
    <row r="5148" spans="1:8" x14ac:dyDescent="0.2">
      <c r="A5148" s="131">
        <v>44044</v>
      </c>
      <c r="B5148" s="258">
        <v>18</v>
      </c>
      <c r="C5148" s="259"/>
      <c r="D5148" s="273"/>
      <c r="E5148" s="276">
        <v>468.75879300000003</v>
      </c>
      <c r="F5148" s="273"/>
      <c r="G5148" s="273"/>
      <c r="H5148" s="273"/>
    </row>
    <row r="5149" spans="1:8" x14ac:dyDescent="0.2">
      <c r="A5149" s="131">
        <v>44044</v>
      </c>
      <c r="B5149" s="258">
        <v>19</v>
      </c>
      <c r="C5149" s="259"/>
      <c r="D5149" s="273"/>
      <c r="E5149" s="276">
        <v>441.36021879999998</v>
      </c>
      <c r="F5149" s="273"/>
      <c r="G5149" s="273"/>
      <c r="H5149" s="273"/>
    </row>
    <row r="5150" spans="1:8" x14ac:dyDescent="0.2">
      <c r="A5150" s="131">
        <v>44044</v>
      </c>
      <c r="B5150" s="258">
        <v>20</v>
      </c>
      <c r="C5150" s="259"/>
      <c r="D5150" s="273"/>
      <c r="E5150" s="276">
        <v>415.142</v>
      </c>
      <c r="F5150" s="273"/>
      <c r="G5150" s="273"/>
      <c r="H5150" s="273"/>
    </row>
    <row r="5151" spans="1:8" x14ac:dyDescent="0.2">
      <c r="A5151" s="131">
        <v>44044</v>
      </c>
      <c r="B5151" s="258">
        <v>21</v>
      </c>
      <c r="C5151" s="259"/>
      <c r="D5151" s="273"/>
      <c r="E5151" s="276">
        <v>385.70600000000002</v>
      </c>
      <c r="F5151" s="273"/>
      <c r="G5151" s="273"/>
      <c r="H5151" s="273"/>
    </row>
    <row r="5152" spans="1:8" x14ac:dyDescent="0.2">
      <c r="A5152" s="131">
        <v>44044</v>
      </c>
      <c r="B5152" s="258">
        <v>22</v>
      </c>
      <c r="C5152" s="259"/>
      <c r="D5152" s="273"/>
      <c r="E5152" s="276">
        <v>347.14</v>
      </c>
      <c r="F5152" s="273"/>
      <c r="G5152" s="273"/>
      <c r="H5152" s="273"/>
    </row>
    <row r="5153" spans="1:8" x14ac:dyDescent="0.2">
      <c r="A5153" s="131">
        <v>44044</v>
      </c>
      <c r="B5153" s="258">
        <v>23</v>
      </c>
      <c r="C5153" s="259"/>
      <c r="D5153" s="273"/>
      <c r="E5153" s="276">
        <v>315.79599999999999</v>
      </c>
      <c r="F5153" s="273"/>
      <c r="G5153" s="273"/>
      <c r="H5153" s="273"/>
    </row>
    <row r="5154" spans="1:8" x14ac:dyDescent="0.2">
      <c r="A5154" s="131">
        <v>44044</v>
      </c>
      <c r="B5154" s="258">
        <v>24</v>
      </c>
      <c r="C5154" s="259"/>
      <c r="D5154" s="273"/>
      <c r="E5154" s="276">
        <v>287.27199999999999</v>
      </c>
      <c r="F5154" s="273"/>
      <c r="G5154" s="273"/>
      <c r="H5154" s="273"/>
    </row>
    <row r="5155" spans="1:8" x14ac:dyDescent="0.2">
      <c r="A5155" s="131">
        <v>44045</v>
      </c>
      <c r="B5155" s="258">
        <v>1</v>
      </c>
      <c r="C5155" s="259"/>
      <c r="D5155" s="273"/>
      <c r="E5155" s="276">
        <v>263.00799999999998</v>
      </c>
      <c r="F5155" s="273"/>
      <c r="G5155" s="273"/>
      <c r="H5155" s="273"/>
    </row>
    <row r="5156" spans="1:8" x14ac:dyDescent="0.2">
      <c r="A5156" s="131">
        <v>44045</v>
      </c>
      <c r="B5156" s="258">
        <v>2</v>
      </c>
      <c r="C5156" s="259"/>
      <c r="D5156" s="273"/>
      <c r="E5156" s="276">
        <v>247.40799999999999</v>
      </c>
      <c r="F5156" s="273"/>
      <c r="G5156" s="273"/>
      <c r="H5156" s="273"/>
    </row>
    <row r="5157" spans="1:8" x14ac:dyDescent="0.2">
      <c r="A5157" s="131">
        <v>44045</v>
      </c>
      <c r="B5157" s="258">
        <v>3</v>
      </c>
      <c r="C5157" s="259"/>
      <c r="D5157" s="273"/>
      <c r="E5157" s="276">
        <v>231.77600000000001</v>
      </c>
      <c r="F5157" s="273"/>
      <c r="G5157" s="273"/>
      <c r="H5157" s="273"/>
    </row>
    <row r="5158" spans="1:8" x14ac:dyDescent="0.2">
      <c r="A5158" s="131">
        <v>44045</v>
      </c>
      <c r="B5158" s="258">
        <v>4</v>
      </c>
      <c r="C5158" s="259"/>
      <c r="D5158" s="273"/>
      <c r="E5158" s="276">
        <v>219.92400000000001</v>
      </c>
      <c r="F5158" s="273"/>
      <c r="G5158" s="273"/>
      <c r="H5158" s="273"/>
    </row>
    <row r="5159" spans="1:8" x14ac:dyDescent="0.2">
      <c r="A5159" s="131">
        <v>44045</v>
      </c>
      <c r="B5159" s="258">
        <v>5</v>
      </c>
      <c r="C5159" s="259"/>
      <c r="D5159" s="273"/>
      <c r="E5159" s="276">
        <v>216.42</v>
      </c>
      <c r="F5159" s="273"/>
      <c r="G5159" s="273"/>
      <c r="H5159" s="273"/>
    </row>
    <row r="5160" spans="1:8" x14ac:dyDescent="0.2">
      <c r="A5160" s="131">
        <v>44045</v>
      </c>
      <c r="B5160" s="258">
        <v>6</v>
      </c>
      <c r="C5160" s="259"/>
      <c r="D5160" s="273"/>
      <c r="E5160" s="276">
        <v>208.44158400000001</v>
      </c>
      <c r="F5160" s="273"/>
      <c r="G5160" s="273"/>
      <c r="H5160" s="273"/>
    </row>
    <row r="5161" spans="1:8" x14ac:dyDescent="0.2">
      <c r="A5161" s="131">
        <v>44045</v>
      </c>
      <c r="B5161" s="258">
        <v>7</v>
      </c>
      <c r="C5161" s="259"/>
      <c r="D5161" s="273"/>
      <c r="E5161" s="276">
        <v>215.94192380000001</v>
      </c>
      <c r="F5161" s="273"/>
      <c r="G5161" s="273"/>
      <c r="H5161" s="273"/>
    </row>
    <row r="5162" spans="1:8" x14ac:dyDescent="0.2">
      <c r="A5162" s="131">
        <v>44045</v>
      </c>
      <c r="B5162" s="258">
        <v>8</v>
      </c>
      <c r="C5162" s="259"/>
      <c r="D5162" s="273"/>
      <c r="E5162" s="276">
        <v>235.07225779999999</v>
      </c>
      <c r="F5162" s="273"/>
      <c r="G5162" s="273"/>
      <c r="H5162" s="273"/>
    </row>
    <row r="5163" spans="1:8" x14ac:dyDescent="0.2">
      <c r="A5163" s="131">
        <v>44045</v>
      </c>
      <c r="B5163" s="258">
        <v>9</v>
      </c>
      <c r="C5163" s="259"/>
      <c r="D5163" s="273"/>
      <c r="E5163" s="276">
        <v>260.18391409999998</v>
      </c>
      <c r="F5163" s="273"/>
      <c r="G5163" s="273"/>
      <c r="H5163" s="273"/>
    </row>
    <row r="5164" spans="1:8" x14ac:dyDescent="0.2">
      <c r="A5164" s="131">
        <v>44045</v>
      </c>
      <c r="B5164" s="258">
        <v>10</v>
      </c>
      <c r="C5164" s="259"/>
      <c r="D5164" s="273"/>
      <c r="E5164" s="276">
        <v>296.33153320000002</v>
      </c>
      <c r="F5164" s="273"/>
      <c r="G5164" s="273"/>
      <c r="H5164" s="273"/>
    </row>
    <row r="5165" spans="1:8" x14ac:dyDescent="0.2">
      <c r="A5165" s="131">
        <v>44045</v>
      </c>
      <c r="B5165" s="258">
        <v>11</v>
      </c>
      <c r="C5165" s="259"/>
      <c r="D5165" s="273"/>
      <c r="E5165" s="276">
        <v>339.07036720000002</v>
      </c>
      <c r="F5165" s="273"/>
      <c r="G5165" s="273"/>
      <c r="H5165" s="273"/>
    </row>
    <row r="5166" spans="1:8" x14ac:dyDescent="0.2">
      <c r="A5166" s="131">
        <v>44045</v>
      </c>
      <c r="B5166" s="258">
        <v>12</v>
      </c>
      <c r="C5166" s="259"/>
      <c r="D5166" s="273"/>
      <c r="E5166" s="276">
        <v>381.77585549999998</v>
      </c>
      <c r="F5166" s="273"/>
      <c r="G5166" s="273"/>
      <c r="H5166" s="273"/>
    </row>
    <row r="5167" spans="1:8" x14ac:dyDescent="0.2">
      <c r="A5167" s="131">
        <v>44045</v>
      </c>
      <c r="B5167" s="258">
        <v>13</v>
      </c>
      <c r="C5167" s="259"/>
      <c r="D5167" s="273"/>
      <c r="E5167" s="276">
        <v>423.39151170000002</v>
      </c>
      <c r="F5167" s="273"/>
      <c r="G5167" s="273"/>
      <c r="H5167" s="273"/>
    </row>
    <row r="5168" spans="1:8" x14ac:dyDescent="0.2">
      <c r="A5168" s="131">
        <v>44045</v>
      </c>
      <c r="B5168" s="258">
        <v>14</v>
      </c>
      <c r="C5168" s="259"/>
      <c r="D5168" s="273"/>
      <c r="E5168" s="276">
        <v>453.780957</v>
      </c>
      <c r="F5168" s="273"/>
      <c r="G5168" s="273"/>
      <c r="H5168" s="273"/>
    </row>
    <row r="5169" spans="1:8" x14ac:dyDescent="0.2">
      <c r="A5169" s="131">
        <v>44045</v>
      </c>
      <c r="B5169" s="258">
        <v>15</v>
      </c>
      <c r="C5169" s="259"/>
      <c r="D5169" s="273"/>
      <c r="E5169" s="276">
        <v>471.28341799999998</v>
      </c>
      <c r="F5169" s="273"/>
      <c r="G5169" s="273"/>
      <c r="H5169" s="273"/>
    </row>
    <row r="5170" spans="1:8" x14ac:dyDescent="0.2">
      <c r="A5170" s="131">
        <v>44045</v>
      </c>
      <c r="B5170" s="258">
        <v>16</v>
      </c>
      <c r="C5170" s="259"/>
      <c r="D5170" s="273"/>
      <c r="E5170" s="276">
        <v>474.3400547</v>
      </c>
      <c r="F5170" s="273"/>
      <c r="G5170" s="273"/>
      <c r="H5170" s="273"/>
    </row>
    <row r="5171" spans="1:8" x14ac:dyDescent="0.2">
      <c r="A5171" s="131">
        <v>44045</v>
      </c>
      <c r="B5171" s="258">
        <v>17</v>
      </c>
      <c r="C5171" s="259"/>
      <c r="D5171" s="273"/>
      <c r="E5171" s="276">
        <v>468.64483589999998</v>
      </c>
      <c r="F5171" s="273"/>
      <c r="G5171" s="273"/>
      <c r="H5171" s="273"/>
    </row>
    <row r="5172" spans="1:8" x14ac:dyDescent="0.2">
      <c r="A5172" s="131">
        <v>44045</v>
      </c>
      <c r="B5172" s="258">
        <v>18</v>
      </c>
      <c r="C5172" s="259"/>
      <c r="D5172" s="273"/>
      <c r="E5172" s="276">
        <v>448.51676170000002</v>
      </c>
      <c r="F5172" s="273"/>
      <c r="G5172" s="273"/>
      <c r="H5172" s="273"/>
    </row>
    <row r="5173" spans="1:8" x14ac:dyDescent="0.2">
      <c r="A5173" s="131">
        <v>44045</v>
      </c>
      <c r="B5173" s="258">
        <v>19</v>
      </c>
      <c r="C5173" s="259"/>
      <c r="D5173" s="273"/>
      <c r="E5173" s="276">
        <v>416.53957810000003</v>
      </c>
      <c r="F5173" s="273"/>
      <c r="G5173" s="273"/>
      <c r="H5173" s="273"/>
    </row>
    <row r="5174" spans="1:8" x14ac:dyDescent="0.2">
      <c r="A5174" s="131">
        <v>44045</v>
      </c>
      <c r="B5174" s="258">
        <v>20</v>
      </c>
      <c r="C5174" s="259"/>
      <c r="D5174" s="273"/>
      <c r="E5174" s="276">
        <v>390.88400000000001</v>
      </c>
      <c r="F5174" s="273"/>
      <c r="G5174" s="273"/>
      <c r="H5174" s="273"/>
    </row>
    <row r="5175" spans="1:8" x14ac:dyDescent="0.2">
      <c r="A5175" s="131">
        <v>44045</v>
      </c>
      <c r="B5175" s="258">
        <v>21</v>
      </c>
      <c r="C5175" s="259"/>
      <c r="D5175" s="273"/>
      <c r="E5175" s="276">
        <v>359.13400000000001</v>
      </c>
      <c r="F5175" s="273"/>
      <c r="G5175" s="273"/>
      <c r="H5175" s="273"/>
    </row>
    <row r="5176" spans="1:8" x14ac:dyDescent="0.2">
      <c r="A5176" s="131">
        <v>44045</v>
      </c>
      <c r="B5176" s="258">
        <v>22</v>
      </c>
      <c r="C5176" s="259"/>
      <c r="D5176" s="273"/>
      <c r="E5176" s="276">
        <v>321.404</v>
      </c>
      <c r="F5176" s="273"/>
      <c r="G5176" s="273"/>
      <c r="H5176" s="273"/>
    </row>
    <row r="5177" spans="1:8" x14ac:dyDescent="0.2">
      <c r="A5177" s="131">
        <v>44045</v>
      </c>
      <c r="B5177" s="258">
        <v>23</v>
      </c>
      <c r="C5177" s="259"/>
      <c r="D5177" s="273"/>
      <c r="E5177" s="276">
        <v>290.95999999999998</v>
      </c>
      <c r="F5177" s="273"/>
      <c r="G5177" s="273"/>
      <c r="H5177" s="273"/>
    </row>
    <row r="5178" spans="1:8" x14ac:dyDescent="0.2">
      <c r="A5178" s="131">
        <v>44045</v>
      </c>
      <c r="B5178" s="258">
        <v>24</v>
      </c>
      <c r="C5178" s="259"/>
      <c r="D5178" s="273"/>
      <c r="E5178" s="276">
        <v>265.45600000000002</v>
      </c>
      <c r="F5178" s="273"/>
      <c r="G5178" s="273"/>
      <c r="H5178" s="273"/>
    </row>
    <row r="5179" spans="1:8" x14ac:dyDescent="0.2">
      <c r="A5179" s="131">
        <v>44046</v>
      </c>
      <c r="B5179" s="258">
        <v>1</v>
      </c>
      <c r="C5179" s="259"/>
      <c r="D5179" s="273"/>
      <c r="E5179" s="276">
        <v>248.68</v>
      </c>
      <c r="F5179" s="273"/>
      <c r="G5179" s="273"/>
      <c r="H5179" s="273"/>
    </row>
    <row r="5180" spans="1:8" x14ac:dyDescent="0.2">
      <c r="A5180" s="131">
        <v>44046</v>
      </c>
      <c r="B5180" s="258">
        <v>2</v>
      </c>
      <c r="C5180" s="259"/>
      <c r="D5180" s="273"/>
      <c r="E5180" s="276">
        <v>233.78</v>
      </c>
      <c r="F5180" s="273"/>
      <c r="G5180" s="273"/>
      <c r="H5180" s="273"/>
    </row>
    <row r="5181" spans="1:8" x14ac:dyDescent="0.2">
      <c r="A5181" s="131">
        <v>44046</v>
      </c>
      <c r="B5181" s="258">
        <v>3</v>
      </c>
      <c r="C5181" s="259"/>
      <c r="D5181" s="273"/>
      <c r="E5181" s="276">
        <v>227.21600000000001</v>
      </c>
      <c r="F5181" s="273"/>
      <c r="G5181" s="273"/>
      <c r="H5181" s="273"/>
    </row>
    <row r="5182" spans="1:8" x14ac:dyDescent="0.2">
      <c r="A5182" s="131">
        <v>44046</v>
      </c>
      <c r="B5182" s="258">
        <v>4</v>
      </c>
      <c r="C5182" s="259"/>
      <c r="D5182" s="273"/>
      <c r="E5182" s="276">
        <v>225.71600000000001</v>
      </c>
      <c r="F5182" s="273"/>
      <c r="G5182" s="273"/>
      <c r="H5182" s="273"/>
    </row>
    <row r="5183" spans="1:8" x14ac:dyDescent="0.2">
      <c r="A5183" s="131">
        <v>44046</v>
      </c>
      <c r="B5183" s="258">
        <v>5</v>
      </c>
      <c r="C5183" s="259"/>
      <c r="D5183" s="273"/>
      <c r="E5183" s="276">
        <v>232.46799999999999</v>
      </c>
      <c r="F5183" s="273"/>
      <c r="G5183" s="273"/>
      <c r="H5183" s="273"/>
    </row>
    <row r="5184" spans="1:8" x14ac:dyDescent="0.2">
      <c r="A5184" s="131">
        <v>44046</v>
      </c>
      <c r="B5184" s="258">
        <v>6</v>
      </c>
      <c r="C5184" s="259"/>
      <c r="D5184" s="273"/>
      <c r="E5184" s="276">
        <v>239.24356639999999</v>
      </c>
      <c r="F5184" s="273"/>
      <c r="G5184" s="273"/>
      <c r="H5184" s="273"/>
    </row>
    <row r="5185" spans="1:8" x14ac:dyDescent="0.2">
      <c r="A5185" s="131">
        <v>44046</v>
      </c>
      <c r="B5185" s="258">
        <v>7</v>
      </c>
      <c r="C5185" s="259"/>
      <c r="D5185" s="273"/>
      <c r="E5185" s="276">
        <v>255.52086130000001</v>
      </c>
      <c r="F5185" s="273"/>
      <c r="G5185" s="273"/>
      <c r="H5185" s="273"/>
    </row>
    <row r="5186" spans="1:8" x14ac:dyDescent="0.2">
      <c r="A5186" s="131">
        <v>44046</v>
      </c>
      <c r="B5186" s="258">
        <v>8</v>
      </c>
      <c r="C5186" s="259"/>
      <c r="D5186" s="273"/>
      <c r="E5186" s="276">
        <v>279.02604689999998</v>
      </c>
      <c r="F5186" s="273"/>
      <c r="G5186" s="273"/>
      <c r="H5186" s="273"/>
    </row>
    <row r="5187" spans="1:8" x14ac:dyDescent="0.2">
      <c r="A5187" s="131">
        <v>44046</v>
      </c>
      <c r="B5187" s="258">
        <v>9</v>
      </c>
      <c r="C5187" s="259"/>
      <c r="D5187" s="273"/>
      <c r="E5187" s="276">
        <v>306.6249512</v>
      </c>
      <c r="F5187" s="273"/>
      <c r="G5187" s="273"/>
      <c r="H5187" s="273"/>
    </row>
    <row r="5188" spans="1:8" x14ac:dyDescent="0.2">
      <c r="A5188" s="131">
        <v>44046</v>
      </c>
      <c r="B5188" s="258">
        <v>10</v>
      </c>
      <c r="C5188" s="259"/>
      <c r="D5188" s="273"/>
      <c r="E5188" s="276">
        <v>339.64655859999999</v>
      </c>
      <c r="F5188" s="273"/>
      <c r="G5188" s="273"/>
      <c r="H5188" s="273"/>
    </row>
    <row r="5189" spans="1:8" x14ac:dyDescent="0.2">
      <c r="A5189" s="131">
        <v>44046</v>
      </c>
      <c r="B5189" s="258">
        <v>11</v>
      </c>
      <c r="C5189" s="259"/>
      <c r="D5189" s="273"/>
      <c r="E5189" s="276">
        <v>380.63196479999999</v>
      </c>
      <c r="F5189" s="273"/>
      <c r="G5189" s="273"/>
      <c r="H5189" s="273"/>
    </row>
    <row r="5190" spans="1:8" x14ac:dyDescent="0.2">
      <c r="A5190" s="131">
        <v>44046</v>
      </c>
      <c r="B5190" s="258">
        <v>12</v>
      </c>
      <c r="C5190" s="259"/>
      <c r="D5190" s="273"/>
      <c r="E5190" s="276">
        <v>422.08115229999999</v>
      </c>
      <c r="F5190" s="273"/>
      <c r="G5190" s="273"/>
      <c r="H5190" s="273"/>
    </row>
    <row r="5191" spans="1:8" x14ac:dyDescent="0.2">
      <c r="A5191" s="131">
        <v>44046</v>
      </c>
      <c r="B5191" s="258">
        <v>13</v>
      </c>
      <c r="C5191" s="259"/>
      <c r="D5191" s="273"/>
      <c r="E5191" s="276">
        <v>462.39031249999999</v>
      </c>
      <c r="F5191" s="273"/>
      <c r="G5191" s="273"/>
      <c r="H5191" s="273"/>
    </row>
    <row r="5192" spans="1:8" x14ac:dyDescent="0.2">
      <c r="A5192" s="131">
        <v>44046</v>
      </c>
      <c r="B5192" s="258">
        <v>14</v>
      </c>
      <c r="C5192" s="259"/>
      <c r="D5192" s="273"/>
      <c r="E5192" s="276">
        <v>491.83910939999998</v>
      </c>
      <c r="F5192" s="273"/>
      <c r="G5192" s="273"/>
      <c r="H5192" s="273"/>
    </row>
    <row r="5193" spans="1:8" x14ac:dyDescent="0.2">
      <c r="A5193" s="131">
        <v>44046</v>
      </c>
      <c r="B5193" s="258">
        <v>15</v>
      </c>
      <c r="C5193" s="259"/>
      <c r="D5193" s="273"/>
      <c r="E5193" s="276">
        <v>507.05479689999999</v>
      </c>
      <c r="F5193" s="273"/>
      <c r="G5193" s="273"/>
      <c r="H5193" s="273"/>
    </row>
    <row r="5194" spans="1:8" x14ac:dyDescent="0.2">
      <c r="A5194" s="131">
        <v>44046</v>
      </c>
      <c r="B5194" s="258">
        <v>16</v>
      </c>
      <c r="C5194" s="259"/>
      <c r="D5194" s="273"/>
      <c r="E5194" s="276">
        <v>509.80925389999999</v>
      </c>
      <c r="F5194" s="273"/>
      <c r="G5194" s="273"/>
      <c r="H5194" s="273"/>
    </row>
    <row r="5195" spans="1:8" x14ac:dyDescent="0.2">
      <c r="A5195" s="131">
        <v>44046</v>
      </c>
      <c r="B5195" s="258">
        <v>17</v>
      </c>
      <c r="C5195" s="259"/>
      <c r="D5195" s="273"/>
      <c r="E5195" s="276">
        <v>499.71858980000002</v>
      </c>
      <c r="F5195" s="273"/>
      <c r="G5195" s="273"/>
      <c r="H5195" s="273"/>
    </row>
    <row r="5196" spans="1:8" x14ac:dyDescent="0.2">
      <c r="A5196" s="131">
        <v>44046</v>
      </c>
      <c r="B5196" s="258">
        <v>18</v>
      </c>
      <c r="C5196" s="259"/>
      <c r="D5196" s="273"/>
      <c r="E5196" s="276">
        <v>478.49409379999997</v>
      </c>
      <c r="F5196" s="273"/>
      <c r="G5196" s="273"/>
      <c r="H5196" s="273"/>
    </row>
    <row r="5197" spans="1:8" x14ac:dyDescent="0.2">
      <c r="A5197" s="131">
        <v>44046</v>
      </c>
      <c r="B5197" s="258">
        <v>19</v>
      </c>
      <c r="C5197" s="259"/>
      <c r="D5197" s="273"/>
      <c r="E5197" s="276">
        <v>444.80614839999998</v>
      </c>
      <c r="F5197" s="273"/>
      <c r="G5197" s="273"/>
      <c r="H5197" s="273"/>
    </row>
    <row r="5198" spans="1:8" x14ac:dyDescent="0.2">
      <c r="A5198" s="131">
        <v>44046</v>
      </c>
      <c r="B5198" s="258">
        <v>20</v>
      </c>
      <c r="C5198" s="259"/>
      <c r="D5198" s="273"/>
      <c r="E5198" s="276">
        <v>418.738</v>
      </c>
      <c r="F5198" s="273"/>
      <c r="G5198" s="273"/>
      <c r="H5198" s="273"/>
    </row>
    <row r="5199" spans="1:8" x14ac:dyDescent="0.2">
      <c r="A5199" s="131">
        <v>44046</v>
      </c>
      <c r="B5199" s="258">
        <v>21</v>
      </c>
      <c r="C5199" s="259"/>
      <c r="D5199" s="273"/>
      <c r="E5199" s="276">
        <v>388.41399999999999</v>
      </c>
      <c r="F5199" s="273"/>
      <c r="G5199" s="273"/>
      <c r="H5199" s="273"/>
    </row>
    <row r="5200" spans="1:8" x14ac:dyDescent="0.2">
      <c r="A5200" s="131">
        <v>44046</v>
      </c>
      <c r="B5200" s="258">
        <v>22</v>
      </c>
      <c r="C5200" s="259"/>
      <c r="D5200" s="273"/>
      <c r="E5200" s="276">
        <v>347.67200000000003</v>
      </c>
      <c r="F5200" s="273"/>
      <c r="G5200" s="273"/>
      <c r="H5200" s="273"/>
    </row>
    <row r="5201" spans="1:8" x14ac:dyDescent="0.2">
      <c r="A5201" s="131">
        <v>44046</v>
      </c>
      <c r="B5201" s="258">
        <v>23</v>
      </c>
      <c r="C5201" s="259"/>
      <c r="D5201" s="273"/>
      <c r="E5201" s="276">
        <v>311.38400000000001</v>
      </c>
      <c r="F5201" s="273"/>
      <c r="G5201" s="273"/>
      <c r="H5201" s="273"/>
    </row>
    <row r="5202" spans="1:8" x14ac:dyDescent="0.2">
      <c r="A5202" s="131">
        <v>44046</v>
      </c>
      <c r="B5202" s="258">
        <v>24</v>
      </c>
      <c r="C5202" s="259"/>
      <c r="D5202" s="273"/>
      <c r="E5202" s="276">
        <v>282.66399999999999</v>
      </c>
      <c r="F5202" s="273"/>
      <c r="G5202" s="273"/>
      <c r="H5202" s="273"/>
    </row>
    <row r="5203" spans="1:8" x14ac:dyDescent="0.2">
      <c r="A5203" s="131">
        <v>44047</v>
      </c>
      <c r="B5203" s="258">
        <v>1</v>
      </c>
      <c r="C5203" s="259"/>
      <c r="D5203" s="273"/>
      <c r="E5203" s="276">
        <v>264.49599999999998</v>
      </c>
      <c r="F5203" s="273"/>
      <c r="G5203" s="273"/>
      <c r="H5203" s="273"/>
    </row>
    <row r="5204" spans="1:8" x14ac:dyDescent="0.2">
      <c r="A5204" s="131">
        <v>44047</v>
      </c>
      <c r="B5204" s="258">
        <v>2</v>
      </c>
      <c r="C5204" s="259"/>
      <c r="D5204" s="273"/>
      <c r="E5204" s="276">
        <v>249.90799999999999</v>
      </c>
      <c r="F5204" s="273"/>
      <c r="G5204" s="273"/>
      <c r="H5204" s="273"/>
    </row>
    <row r="5205" spans="1:8" x14ac:dyDescent="0.2">
      <c r="A5205" s="131">
        <v>44047</v>
      </c>
      <c r="B5205" s="258">
        <v>3</v>
      </c>
      <c r="C5205" s="259"/>
      <c r="D5205" s="273"/>
      <c r="E5205" s="276">
        <v>241.92400000000001</v>
      </c>
      <c r="F5205" s="273"/>
      <c r="G5205" s="273"/>
      <c r="H5205" s="273"/>
    </row>
    <row r="5206" spans="1:8" x14ac:dyDescent="0.2">
      <c r="A5206" s="131">
        <v>44047</v>
      </c>
      <c r="B5206" s="258">
        <v>4</v>
      </c>
      <c r="C5206" s="259"/>
      <c r="D5206" s="273"/>
      <c r="E5206" s="276">
        <v>237.81200000000001</v>
      </c>
      <c r="F5206" s="273"/>
      <c r="G5206" s="273"/>
      <c r="H5206" s="273"/>
    </row>
    <row r="5207" spans="1:8" x14ac:dyDescent="0.2">
      <c r="A5207" s="131">
        <v>44047</v>
      </c>
      <c r="B5207" s="258">
        <v>5</v>
      </c>
      <c r="C5207" s="259"/>
      <c r="D5207" s="273"/>
      <c r="E5207" s="276">
        <v>242.268</v>
      </c>
      <c r="F5207" s="273"/>
      <c r="G5207" s="273"/>
      <c r="H5207" s="273"/>
    </row>
    <row r="5208" spans="1:8" x14ac:dyDescent="0.2">
      <c r="A5208" s="131">
        <v>44047</v>
      </c>
      <c r="B5208" s="258">
        <v>6</v>
      </c>
      <c r="C5208" s="259"/>
      <c r="D5208" s="273"/>
      <c r="E5208" s="276">
        <v>243.12014060000001</v>
      </c>
      <c r="F5208" s="273"/>
      <c r="G5208" s="273"/>
      <c r="H5208" s="273"/>
    </row>
    <row r="5209" spans="1:8" x14ac:dyDescent="0.2">
      <c r="A5209" s="131">
        <v>44047</v>
      </c>
      <c r="B5209" s="258">
        <v>7</v>
      </c>
      <c r="C5209" s="259"/>
      <c r="D5209" s="273"/>
      <c r="E5209" s="276">
        <v>256.18537700000002</v>
      </c>
      <c r="F5209" s="273"/>
      <c r="G5209" s="273"/>
      <c r="H5209" s="273"/>
    </row>
    <row r="5210" spans="1:8" x14ac:dyDescent="0.2">
      <c r="A5210" s="131">
        <v>44047</v>
      </c>
      <c r="B5210" s="258">
        <v>8</v>
      </c>
      <c r="C5210" s="259"/>
      <c r="D5210" s="273"/>
      <c r="E5210" s="276">
        <v>277.58676759999997</v>
      </c>
      <c r="F5210" s="273"/>
      <c r="G5210" s="273"/>
      <c r="H5210" s="273"/>
    </row>
    <row r="5211" spans="1:8" x14ac:dyDescent="0.2">
      <c r="A5211" s="131">
        <v>44047</v>
      </c>
      <c r="B5211" s="258">
        <v>9</v>
      </c>
      <c r="C5211" s="259"/>
      <c r="D5211" s="273"/>
      <c r="E5211" s="276">
        <v>297.60444339999998</v>
      </c>
      <c r="F5211" s="273"/>
      <c r="G5211" s="273"/>
      <c r="H5211" s="273"/>
    </row>
    <row r="5212" spans="1:8" x14ac:dyDescent="0.2">
      <c r="A5212" s="131">
        <v>44047</v>
      </c>
      <c r="B5212" s="258">
        <v>10</v>
      </c>
      <c r="C5212" s="259"/>
      <c r="D5212" s="273"/>
      <c r="E5212" s="276">
        <v>318.66857620000002</v>
      </c>
      <c r="F5212" s="273"/>
      <c r="G5212" s="273"/>
      <c r="H5212" s="273"/>
    </row>
    <row r="5213" spans="1:8" x14ac:dyDescent="0.2">
      <c r="A5213" s="131">
        <v>44047</v>
      </c>
      <c r="B5213" s="258">
        <v>11</v>
      </c>
      <c r="C5213" s="259"/>
      <c r="D5213" s="273"/>
      <c r="E5213" s="276">
        <v>348.28212889999998</v>
      </c>
      <c r="F5213" s="273"/>
      <c r="G5213" s="273"/>
      <c r="H5213" s="273"/>
    </row>
    <row r="5214" spans="1:8" x14ac:dyDescent="0.2">
      <c r="A5214" s="131">
        <v>44047</v>
      </c>
      <c r="B5214" s="258">
        <v>12</v>
      </c>
      <c r="C5214" s="259"/>
      <c r="D5214" s="273"/>
      <c r="E5214" s="276">
        <v>381.3677012</v>
      </c>
      <c r="F5214" s="273"/>
      <c r="G5214" s="273"/>
      <c r="H5214" s="273"/>
    </row>
    <row r="5215" spans="1:8" x14ac:dyDescent="0.2">
      <c r="A5215" s="131">
        <v>44047</v>
      </c>
      <c r="B5215" s="258">
        <v>13</v>
      </c>
      <c r="C5215" s="259"/>
      <c r="D5215" s="273"/>
      <c r="E5215" s="276">
        <v>417.17394919999998</v>
      </c>
      <c r="F5215" s="273"/>
      <c r="G5215" s="273"/>
      <c r="H5215" s="273"/>
    </row>
    <row r="5216" spans="1:8" x14ac:dyDescent="0.2">
      <c r="A5216" s="131">
        <v>44047</v>
      </c>
      <c r="B5216" s="258">
        <v>14</v>
      </c>
      <c r="C5216" s="259"/>
      <c r="D5216" s="273"/>
      <c r="E5216" s="276">
        <v>441.31410549999998</v>
      </c>
      <c r="F5216" s="273"/>
      <c r="G5216" s="273"/>
      <c r="H5216" s="273"/>
    </row>
    <row r="5217" spans="1:8" x14ac:dyDescent="0.2">
      <c r="A5217" s="131">
        <v>44047</v>
      </c>
      <c r="B5217" s="258">
        <v>15</v>
      </c>
      <c r="C5217" s="259"/>
      <c r="D5217" s="273"/>
      <c r="E5217" s="276">
        <v>456.46014839999998</v>
      </c>
      <c r="F5217" s="273"/>
      <c r="G5217" s="273"/>
      <c r="H5217" s="273"/>
    </row>
    <row r="5218" spans="1:8" x14ac:dyDescent="0.2">
      <c r="A5218" s="131">
        <v>44047</v>
      </c>
      <c r="B5218" s="258">
        <v>16</v>
      </c>
      <c r="C5218" s="259"/>
      <c r="D5218" s="273"/>
      <c r="E5218" s="276">
        <v>460.5212148</v>
      </c>
      <c r="F5218" s="273"/>
      <c r="G5218" s="273"/>
      <c r="H5218" s="273"/>
    </row>
    <row r="5219" spans="1:8" x14ac:dyDescent="0.2">
      <c r="A5219" s="131">
        <v>44047</v>
      </c>
      <c r="B5219" s="258">
        <v>17</v>
      </c>
      <c r="C5219" s="259"/>
      <c r="D5219" s="273"/>
      <c r="E5219" s="276">
        <v>452.8964727</v>
      </c>
      <c r="F5219" s="273"/>
      <c r="G5219" s="273"/>
      <c r="H5219" s="273"/>
    </row>
    <row r="5220" spans="1:8" x14ac:dyDescent="0.2">
      <c r="A5220" s="131">
        <v>44047</v>
      </c>
      <c r="B5220" s="258">
        <v>18</v>
      </c>
      <c r="C5220" s="259"/>
      <c r="D5220" s="273"/>
      <c r="E5220" s="276">
        <v>429.1525469</v>
      </c>
      <c r="F5220" s="273"/>
      <c r="G5220" s="273"/>
      <c r="H5220" s="273"/>
    </row>
    <row r="5221" spans="1:8" x14ac:dyDescent="0.2">
      <c r="A5221" s="131">
        <v>44047</v>
      </c>
      <c r="B5221" s="258">
        <v>19</v>
      </c>
      <c r="C5221" s="259"/>
      <c r="D5221" s="273"/>
      <c r="E5221" s="276">
        <v>398.46828909999999</v>
      </c>
      <c r="F5221" s="273"/>
      <c r="G5221" s="273"/>
      <c r="H5221" s="273"/>
    </row>
    <row r="5222" spans="1:8" x14ac:dyDescent="0.2">
      <c r="A5222" s="131">
        <v>44047</v>
      </c>
      <c r="B5222" s="258">
        <v>20</v>
      </c>
      <c r="C5222" s="259"/>
      <c r="D5222" s="273"/>
      <c r="E5222" s="276">
        <v>376.62400000000002</v>
      </c>
      <c r="F5222" s="273"/>
      <c r="G5222" s="273"/>
      <c r="H5222" s="273"/>
    </row>
    <row r="5223" spans="1:8" x14ac:dyDescent="0.2">
      <c r="A5223" s="131">
        <v>44047</v>
      </c>
      <c r="B5223" s="258">
        <v>21</v>
      </c>
      <c r="C5223" s="259"/>
      <c r="D5223" s="273"/>
      <c r="E5223" s="276">
        <v>347.32799999999997</v>
      </c>
      <c r="F5223" s="273"/>
      <c r="G5223" s="273"/>
      <c r="H5223" s="273"/>
    </row>
    <row r="5224" spans="1:8" x14ac:dyDescent="0.2">
      <c r="A5224" s="131">
        <v>44047</v>
      </c>
      <c r="B5224" s="258">
        <v>22</v>
      </c>
      <c r="C5224" s="259"/>
      <c r="D5224" s="273"/>
      <c r="E5224" s="276">
        <v>313.23200000000003</v>
      </c>
      <c r="F5224" s="273"/>
      <c r="G5224" s="273"/>
      <c r="H5224" s="273"/>
    </row>
    <row r="5225" spans="1:8" x14ac:dyDescent="0.2">
      <c r="A5225" s="131">
        <v>44047</v>
      </c>
      <c r="B5225" s="258">
        <v>23</v>
      </c>
      <c r="C5225" s="259"/>
      <c r="D5225" s="273"/>
      <c r="E5225" s="276">
        <v>284.27199999999999</v>
      </c>
      <c r="F5225" s="273"/>
      <c r="G5225" s="273"/>
      <c r="H5225" s="273"/>
    </row>
    <row r="5226" spans="1:8" x14ac:dyDescent="0.2">
      <c r="A5226" s="131">
        <v>44047</v>
      </c>
      <c r="B5226" s="258">
        <v>24</v>
      </c>
      <c r="C5226" s="259"/>
      <c r="D5226" s="273"/>
      <c r="E5226" s="276">
        <v>258.08800000000002</v>
      </c>
      <c r="F5226" s="273"/>
      <c r="G5226" s="273"/>
      <c r="H5226" s="273"/>
    </row>
    <row r="5227" spans="1:8" x14ac:dyDescent="0.2">
      <c r="A5227" s="131">
        <v>44048</v>
      </c>
      <c r="B5227" s="258">
        <v>1</v>
      </c>
      <c r="C5227" s="259"/>
      <c r="D5227" s="273"/>
      <c r="E5227" s="276">
        <v>244.684</v>
      </c>
      <c r="F5227" s="273"/>
      <c r="G5227" s="273"/>
      <c r="H5227" s="273"/>
    </row>
    <row r="5228" spans="1:8" x14ac:dyDescent="0.2">
      <c r="A5228" s="131">
        <v>44048</v>
      </c>
      <c r="B5228" s="258">
        <v>2</v>
      </c>
      <c r="C5228" s="259"/>
      <c r="D5228" s="273"/>
      <c r="E5228" s="276">
        <v>229.4</v>
      </c>
      <c r="F5228" s="273"/>
      <c r="G5228" s="273"/>
      <c r="H5228" s="273"/>
    </row>
    <row r="5229" spans="1:8" x14ac:dyDescent="0.2">
      <c r="A5229" s="131">
        <v>44048</v>
      </c>
      <c r="B5229" s="258">
        <v>3</v>
      </c>
      <c r="C5229" s="259"/>
      <c r="D5229" s="273"/>
      <c r="E5229" s="276">
        <v>224.83600000000001</v>
      </c>
      <c r="F5229" s="273"/>
      <c r="G5229" s="273"/>
      <c r="H5229" s="273"/>
    </row>
    <row r="5230" spans="1:8" x14ac:dyDescent="0.2">
      <c r="A5230" s="131">
        <v>44048</v>
      </c>
      <c r="B5230" s="258">
        <v>4</v>
      </c>
      <c r="C5230" s="259"/>
      <c r="D5230" s="273"/>
      <c r="E5230" s="276">
        <v>224.756</v>
      </c>
      <c r="F5230" s="273"/>
      <c r="G5230" s="273"/>
      <c r="H5230" s="273"/>
    </row>
    <row r="5231" spans="1:8" x14ac:dyDescent="0.2">
      <c r="A5231" s="131">
        <v>44048</v>
      </c>
      <c r="B5231" s="258">
        <v>5</v>
      </c>
      <c r="C5231" s="259"/>
      <c r="D5231" s="273"/>
      <c r="E5231" s="276">
        <v>235.12</v>
      </c>
      <c r="F5231" s="273"/>
      <c r="G5231" s="273"/>
      <c r="H5231" s="273"/>
    </row>
    <row r="5232" spans="1:8" x14ac:dyDescent="0.2">
      <c r="A5232" s="131">
        <v>44048</v>
      </c>
      <c r="B5232" s="258">
        <v>6</v>
      </c>
      <c r="C5232" s="259"/>
      <c r="D5232" s="273"/>
      <c r="E5232" s="276">
        <v>244.62694730000001</v>
      </c>
      <c r="F5232" s="273"/>
      <c r="G5232" s="273"/>
      <c r="H5232" s="273"/>
    </row>
    <row r="5233" spans="1:8" x14ac:dyDescent="0.2">
      <c r="A5233" s="131">
        <v>44048</v>
      </c>
      <c r="B5233" s="258">
        <v>7</v>
      </c>
      <c r="C5233" s="259"/>
      <c r="D5233" s="273"/>
      <c r="E5233" s="276">
        <v>252.484082</v>
      </c>
      <c r="F5233" s="273"/>
      <c r="G5233" s="273"/>
      <c r="H5233" s="273"/>
    </row>
    <row r="5234" spans="1:8" x14ac:dyDescent="0.2">
      <c r="A5234" s="131">
        <v>44048</v>
      </c>
      <c r="B5234" s="258">
        <v>8</v>
      </c>
      <c r="C5234" s="259"/>
      <c r="D5234" s="273"/>
      <c r="E5234" s="276">
        <v>265.4671836</v>
      </c>
      <c r="F5234" s="273"/>
      <c r="G5234" s="273"/>
      <c r="H5234" s="273"/>
    </row>
    <row r="5235" spans="1:8" x14ac:dyDescent="0.2">
      <c r="A5235" s="131">
        <v>44048</v>
      </c>
      <c r="B5235" s="258">
        <v>9</v>
      </c>
      <c r="C5235" s="259"/>
      <c r="D5235" s="273"/>
      <c r="E5235" s="276">
        <v>276.3061055</v>
      </c>
      <c r="F5235" s="273"/>
      <c r="G5235" s="273"/>
      <c r="H5235" s="273"/>
    </row>
    <row r="5236" spans="1:8" x14ac:dyDescent="0.2">
      <c r="A5236" s="131">
        <v>44048</v>
      </c>
      <c r="B5236" s="258">
        <v>10</v>
      </c>
      <c r="C5236" s="259"/>
      <c r="D5236" s="273"/>
      <c r="E5236" s="276">
        <v>293.47652729999999</v>
      </c>
      <c r="F5236" s="273"/>
      <c r="G5236" s="273"/>
      <c r="H5236" s="273"/>
    </row>
    <row r="5237" spans="1:8" x14ac:dyDescent="0.2">
      <c r="A5237" s="131">
        <v>44048</v>
      </c>
      <c r="B5237" s="258">
        <v>11</v>
      </c>
      <c r="C5237" s="259"/>
      <c r="D5237" s="273"/>
      <c r="E5237" s="276">
        <v>312.12259769999997</v>
      </c>
      <c r="F5237" s="273"/>
      <c r="G5237" s="273"/>
      <c r="H5237" s="273"/>
    </row>
    <row r="5238" spans="1:8" x14ac:dyDescent="0.2">
      <c r="A5238" s="131">
        <v>44048</v>
      </c>
      <c r="B5238" s="258">
        <v>12</v>
      </c>
      <c r="C5238" s="259"/>
      <c r="D5238" s="273"/>
      <c r="E5238" s="276">
        <v>339.30872269999998</v>
      </c>
      <c r="F5238" s="273"/>
      <c r="G5238" s="273"/>
      <c r="H5238" s="273"/>
    </row>
    <row r="5239" spans="1:8" x14ac:dyDescent="0.2">
      <c r="A5239" s="131">
        <v>44048</v>
      </c>
      <c r="B5239" s="258">
        <v>13</v>
      </c>
      <c r="C5239" s="259"/>
      <c r="D5239" s="273"/>
      <c r="E5239" s="276">
        <v>369.71643949999998</v>
      </c>
      <c r="F5239" s="273"/>
      <c r="G5239" s="273"/>
      <c r="H5239" s="273"/>
    </row>
    <row r="5240" spans="1:8" x14ac:dyDescent="0.2">
      <c r="A5240" s="131">
        <v>44048</v>
      </c>
      <c r="B5240" s="258">
        <v>14</v>
      </c>
      <c r="C5240" s="259"/>
      <c r="D5240" s="273"/>
      <c r="E5240" s="276">
        <v>400.23100979999998</v>
      </c>
      <c r="F5240" s="273"/>
      <c r="G5240" s="273"/>
      <c r="H5240" s="273"/>
    </row>
    <row r="5241" spans="1:8" x14ac:dyDescent="0.2">
      <c r="A5241" s="131">
        <v>44048</v>
      </c>
      <c r="B5241" s="258">
        <v>15</v>
      </c>
      <c r="C5241" s="259"/>
      <c r="D5241" s="273"/>
      <c r="E5241" s="276">
        <v>422.9569219</v>
      </c>
      <c r="F5241" s="273"/>
      <c r="G5241" s="273"/>
      <c r="H5241" s="273"/>
    </row>
    <row r="5242" spans="1:8" x14ac:dyDescent="0.2">
      <c r="A5242" s="131">
        <v>44048</v>
      </c>
      <c r="B5242" s="258">
        <v>16</v>
      </c>
      <c r="C5242" s="259"/>
      <c r="D5242" s="273"/>
      <c r="E5242" s="276">
        <v>431.88641799999999</v>
      </c>
      <c r="F5242" s="273"/>
      <c r="G5242" s="273"/>
      <c r="H5242" s="273"/>
    </row>
    <row r="5243" spans="1:8" x14ac:dyDescent="0.2">
      <c r="A5243" s="131">
        <v>44048</v>
      </c>
      <c r="B5243" s="258">
        <v>17</v>
      </c>
      <c r="C5243" s="259"/>
      <c r="D5243" s="273"/>
      <c r="E5243" s="276">
        <v>427.70196090000002</v>
      </c>
      <c r="F5243" s="273"/>
      <c r="G5243" s="273"/>
      <c r="H5243" s="273"/>
    </row>
    <row r="5244" spans="1:8" x14ac:dyDescent="0.2">
      <c r="A5244" s="131">
        <v>44048</v>
      </c>
      <c r="B5244" s="258">
        <v>18</v>
      </c>
      <c r="C5244" s="259"/>
      <c r="D5244" s="273"/>
      <c r="E5244" s="276">
        <v>407.27625389999997</v>
      </c>
      <c r="F5244" s="273"/>
      <c r="G5244" s="273"/>
      <c r="H5244" s="273"/>
    </row>
    <row r="5245" spans="1:8" x14ac:dyDescent="0.2">
      <c r="A5245" s="131">
        <v>44048</v>
      </c>
      <c r="B5245" s="258">
        <v>19</v>
      </c>
      <c r="C5245" s="259"/>
      <c r="D5245" s="273"/>
      <c r="E5245" s="276">
        <v>373.8156328</v>
      </c>
      <c r="F5245" s="273"/>
      <c r="G5245" s="273"/>
      <c r="H5245" s="273"/>
    </row>
    <row r="5246" spans="1:8" x14ac:dyDescent="0.2">
      <c r="A5246" s="131">
        <v>44048</v>
      </c>
      <c r="B5246" s="258">
        <v>20</v>
      </c>
      <c r="C5246" s="259"/>
      <c r="D5246" s="273"/>
      <c r="E5246" s="276">
        <v>351.596</v>
      </c>
      <c r="F5246" s="273"/>
      <c r="G5246" s="273"/>
      <c r="H5246" s="273"/>
    </row>
    <row r="5247" spans="1:8" x14ac:dyDescent="0.2">
      <c r="A5247" s="131">
        <v>44048</v>
      </c>
      <c r="B5247" s="258">
        <v>21</v>
      </c>
      <c r="C5247" s="259"/>
      <c r="D5247" s="273"/>
      <c r="E5247" s="276">
        <v>325.55599999999998</v>
      </c>
      <c r="F5247" s="273"/>
      <c r="G5247" s="273"/>
      <c r="H5247" s="273"/>
    </row>
    <row r="5248" spans="1:8" x14ac:dyDescent="0.2">
      <c r="A5248" s="131">
        <v>44048</v>
      </c>
      <c r="B5248" s="258">
        <v>22</v>
      </c>
      <c r="C5248" s="259"/>
      <c r="D5248" s="273"/>
      <c r="E5248" s="276">
        <v>291.99599999999998</v>
      </c>
      <c r="F5248" s="273"/>
      <c r="G5248" s="273"/>
      <c r="H5248" s="273"/>
    </row>
    <row r="5249" spans="1:8" x14ac:dyDescent="0.2">
      <c r="A5249" s="131">
        <v>44048</v>
      </c>
      <c r="B5249" s="258">
        <v>23</v>
      </c>
      <c r="C5249" s="259"/>
      <c r="D5249" s="273"/>
      <c r="E5249" s="276">
        <v>266.14400000000001</v>
      </c>
      <c r="F5249" s="273"/>
      <c r="G5249" s="273"/>
      <c r="H5249" s="273"/>
    </row>
    <row r="5250" spans="1:8" x14ac:dyDescent="0.2">
      <c r="A5250" s="131">
        <v>44048</v>
      </c>
      <c r="B5250" s="258">
        <v>24</v>
      </c>
      <c r="C5250" s="259"/>
      <c r="D5250" s="273"/>
      <c r="E5250" s="276">
        <v>248.952</v>
      </c>
      <c r="F5250" s="273"/>
      <c r="G5250" s="273"/>
      <c r="H5250" s="273"/>
    </row>
    <row r="5251" spans="1:8" x14ac:dyDescent="0.2">
      <c r="A5251" s="131">
        <v>44049</v>
      </c>
      <c r="B5251" s="258">
        <v>1</v>
      </c>
      <c r="C5251" s="259"/>
      <c r="D5251" s="273"/>
      <c r="E5251" s="276">
        <v>234.55199999999999</v>
      </c>
      <c r="F5251" s="273"/>
      <c r="G5251" s="273"/>
      <c r="H5251" s="273"/>
    </row>
    <row r="5252" spans="1:8" x14ac:dyDescent="0.2">
      <c r="A5252" s="131">
        <v>44049</v>
      </c>
      <c r="B5252" s="258">
        <v>2</v>
      </c>
      <c r="C5252" s="259"/>
      <c r="D5252" s="273"/>
      <c r="E5252" s="276">
        <v>225.708</v>
      </c>
      <c r="F5252" s="273"/>
      <c r="G5252" s="273"/>
      <c r="H5252" s="273"/>
    </row>
    <row r="5253" spans="1:8" x14ac:dyDescent="0.2">
      <c r="A5253" s="131">
        <v>44049</v>
      </c>
      <c r="B5253" s="258">
        <v>3</v>
      </c>
      <c r="C5253" s="259"/>
      <c r="D5253" s="273"/>
      <c r="E5253" s="276">
        <v>219.88</v>
      </c>
      <c r="F5253" s="273"/>
      <c r="G5253" s="273"/>
      <c r="H5253" s="273"/>
    </row>
    <row r="5254" spans="1:8" x14ac:dyDescent="0.2">
      <c r="A5254" s="131">
        <v>44049</v>
      </c>
      <c r="B5254" s="258">
        <v>4</v>
      </c>
      <c r="C5254" s="259"/>
      <c r="D5254" s="273"/>
      <c r="E5254" s="276">
        <v>221.57599999999999</v>
      </c>
      <c r="F5254" s="273"/>
      <c r="G5254" s="273"/>
      <c r="H5254" s="273"/>
    </row>
    <row r="5255" spans="1:8" x14ac:dyDescent="0.2">
      <c r="A5255" s="131">
        <v>44049</v>
      </c>
      <c r="B5255" s="258">
        <v>5</v>
      </c>
      <c r="C5255" s="259"/>
      <c r="D5255" s="273"/>
      <c r="E5255" s="276">
        <v>229.012</v>
      </c>
      <c r="F5255" s="273"/>
      <c r="G5255" s="273"/>
      <c r="H5255" s="273"/>
    </row>
    <row r="5256" spans="1:8" x14ac:dyDescent="0.2">
      <c r="A5256" s="131">
        <v>44049</v>
      </c>
      <c r="B5256" s="258">
        <v>6</v>
      </c>
      <c r="C5256" s="259"/>
      <c r="D5256" s="273"/>
      <c r="E5256" s="276">
        <v>237.04668359999999</v>
      </c>
      <c r="F5256" s="273"/>
      <c r="G5256" s="273"/>
      <c r="H5256" s="273"/>
    </row>
    <row r="5257" spans="1:8" x14ac:dyDescent="0.2">
      <c r="A5257" s="131">
        <v>44049</v>
      </c>
      <c r="B5257" s="258">
        <v>7</v>
      </c>
      <c r="C5257" s="259"/>
      <c r="D5257" s="273"/>
      <c r="E5257" s="276">
        <v>247.62025199999999</v>
      </c>
      <c r="F5257" s="273"/>
      <c r="G5257" s="273"/>
      <c r="H5257" s="273"/>
    </row>
    <row r="5258" spans="1:8" x14ac:dyDescent="0.2">
      <c r="A5258" s="131">
        <v>44049</v>
      </c>
      <c r="B5258" s="258">
        <v>8</v>
      </c>
      <c r="C5258" s="259"/>
      <c r="D5258" s="273"/>
      <c r="E5258" s="276">
        <v>259.61629879999998</v>
      </c>
      <c r="F5258" s="273"/>
      <c r="G5258" s="273"/>
      <c r="H5258" s="273"/>
    </row>
    <row r="5259" spans="1:8" x14ac:dyDescent="0.2">
      <c r="A5259" s="131">
        <v>44049</v>
      </c>
      <c r="B5259" s="258">
        <v>9</v>
      </c>
      <c r="C5259" s="259"/>
      <c r="D5259" s="273"/>
      <c r="E5259" s="276">
        <v>268.45014259999999</v>
      </c>
      <c r="F5259" s="273"/>
      <c r="G5259" s="273"/>
      <c r="H5259" s="273"/>
    </row>
    <row r="5260" spans="1:8" x14ac:dyDescent="0.2">
      <c r="A5260" s="131">
        <v>44049</v>
      </c>
      <c r="B5260" s="258">
        <v>10</v>
      </c>
      <c r="C5260" s="259"/>
      <c r="D5260" s="273"/>
      <c r="E5260" s="276">
        <v>283.26101369999998</v>
      </c>
      <c r="F5260" s="273"/>
      <c r="G5260" s="273"/>
      <c r="H5260" s="273"/>
    </row>
    <row r="5261" spans="1:8" x14ac:dyDescent="0.2">
      <c r="A5261" s="131">
        <v>44049</v>
      </c>
      <c r="B5261" s="258">
        <v>11</v>
      </c>
      <c r="C5261" s="259"/>
      <c r="D5261" s="273"/>
      <c r="E5261" s="276">
        <v>299.97146479999998</v>
      </c>
      <c r="F5261" s="273"/>
      <c r="G5261" s="273"/>
      <c r="H5261" s="273"/>
    </row>
    <row r="5262" spans="1:8" x14ac:dyDescent="0.2">
      <c r="A5262" s="131">
        <v>44049</v>
      </c>
      <c r="B5262" s="258">
        <v>12</v>
      </c>
      <c r="C5262" s="259"/>
      <c r="D5262" s="273"/>
      <c r="E5262" s="276">
        <v>320.10001369999998</v>
      </c>
      <c r="F5262" s="273"/>
      <c r="G5262" s="273"/>
      <c r="H5262" s="273"/>
    </row>
    <row r="5263" spans="1:8" x14ac:dyDescent="0.2">
      <c r="A5263" s="131">
        <v>44049</v>
      </c>
      <c r="B5263" s="258">
        <v>13</v>
      </c>
      <c r="C5263" s="259"/>
      <c r="D5263" s="273"/>
      <c r="E5263" s="276">
        <v>349.92980080000001</v>
      </c>
      <c r="F5263" s="273"/>
      <c r="G5263" s="273"/>
      <c r="H5263" s="273"/>
    </row>
    <row r="5264" spans="1:8" x14ac:dyDescent="0.2">
      <c r="A5264" s="131">
        <v>44049</v>
      </c>
      <c r="B5264" s="258">
        <v>14</v>
      </c>
      <c r="C5264" s="259"/>
      <c r="D5264" s="273"/>
      <c r="E5264" s="276">
        <v>378.83</v>
      </c>
      <c r="F5264" s="273"/>
      <c r="G5264" s="273"/>
      <c r="H5264" s="273"/>
    </row>
    <row r="5265" spans="1:8" x14ac:dyDescent="0.2">
      <c r="A5265" s="131">
        <v>44049</v>
      </c>
      <c r="B5265" s="258">
        <v>15</v>
      </c>
      <c r="C5265" s="259"/>
      <c r="D5265" s="273"/>
      <c r="E5265" s="276">
        <v>401.7666074</v>
      </c>
      <c r="F5265" s="273"/>
      <c r="G5265" s="273"/>
      <c r="H5265" s="273"/>
    </row>
    <row r="5266" spans="1:8" x14ac:dyDescent="0.2">
      <c r="A5266" s="131">
        <v>44049</v>
      </c>
      <c r="B5266" s="258">
        <v>16</v>
      </c>
      <c r="C5266" s="259"/>
      <c r="D5266" s="273"/>
      <c r="E5266" s="276">
        <v>407.84576559999999</v>
      </c>
      <c r="F5266" s="273"/>
      <c r="G5266" s="273"/>
      <c r="H5266" s="273"/>
    </row>
    <row r="5267" spans="1:8" x14ac:dyDescent="0.2">
      <c r="A5267" s="131">
        <v>44049</v>
      </c>
      <c r="B5267" s="258">
        <v>17</v>
      </c>
      <c r="C5267" s="259"/>
      <c r="D5267" s="273"/>
      <c r="E5267" s="276">
        <v>402.86997270000001</v>
      </c>
      <c r="F5267" s="273"/>
      <c r="G5267" s="273"/>
      <c r="H5267" s="273"/>
    </row>
    <row r="5268" spans="1:8" x14ac:dyDescent="0.2">
      <c r="A5268" s="131">
        <v>44049</v>
      </c>
      <c r="B5268" s="258">
        <v>18</v>
      </c>
      <c r="C5268" s="259"/>
      <c r="D5268" s="273"/>
      <c r="E5268" s="276">
        <v>383.74698239999998</v>
      </c>
      <c r="F5268" s="273"/>
      <c r="G5268" s="273"/>
      <c r="H5268" s="273"/>
    </row>
    <row r="5269" spans="1:8" x14ac:dyDescent="0.2">
      <c r="A5269" s="131">
        <v>44049</v>
      </c>
      <c r="B5269" s="258">
        <v>19</v>
      </c>
      <c r="C5269" s="259"/>
      <c r="D5269" s="273"/>
      <c r="E5269" s="276">
        <v>356.32597850000002</v>
      </c>
      <c r="F5269" s="273"/>
      <c r="G5269" s="273"/>
      <c r="H5269" s="273"/>
    </row>
    <row r="5270" spans="1:8" x14ac:dyDescent="0.2">
      <c r="A5270" s="131">
        <v>44049</v>
      </c>
      <c r="B5270" s="258">
        <v>20</v>
      </c>
      <c r="C5270" s="259"/>
      <c r="D5270" s="273"/>
      <c r="E5270" s="276">
        <v>340.83600000000001</v>
      </c>
      <c r="F5270" s="273"/>
      <c r="G5270" s="273"/>
      <c r="H5270" s="273"/>
    </row>
    <row r="5271" spans="1:8" x14ac:dyDescent="0.2">
      <c r="A5271" s="131">
        <v>44049</v>
      </c>
      <c r="B5271" s="258">
        <v>21</v>
      </c>
      <c r="C5271" s="259"/>
      <c r="D5271" s="273"/>
      <c r="E5271" s="276">
        <v>315.30399999999997</v>
      </c>
      <c r="F5271" s="273"/>
      <c r="G5271" s="273"/>
      <c r="H5271" s="273"/>
    </row>
    <row r="5272" spans="1:8" x14ac:dyDescent="0.2">
      <c r="A5272" s="131">
        <v>44049</v>
      </c>
      <c r="B5272" s="258">
        <v>22</v>
      </c>
      <c r="C5272" s="259"/>
      <c r="D5272" s="273"/>
      <c r="E5272" s="276">
        <v>287.5</v>
      </c>
      <c r="F5272" s="273"/>
      <c r="G5272" s="273"/>
      <c r="H5272" s="273"/>
    </row>
    <row r="5273" spans="1:8" x14ac:dyDescent="0.2">
      <c r="A5273" s="131">
        <v>44049</v>
      </c>
      <c r="B5273" s="258">
        <v>23</v>
      </c>
      <c r="C5273" s="259"/>
      <c r="D5273" s="273"/>
      <c r="E5273" s="276">
        <v>262.23599999999999</v>
      </c>
      <c r="F5273" s="273"/>
      <c r="G5273" s="273"/>
      <c r="H5273" s="273"/>
    </row>
    <row r="5274" spans="1:8" x14ac:dyDescent="0.2">
      <c r="A5274" s="131">
        <v>44049</v>
      </c>
      <c r="B5274" s="258">
        <v>24</v>
      </c>
      <c r="C5274" s="259"/>
      <c r="D5274" s="273"/>
      <c r="E5274" s="276">
        <v>240.536</v>
      </c>
      <c r="F5274" s="273"/>
      <c r="G5274" s="273"/>
      <c r="H5274" s="273"/>
    </row>
    <row r="5275" spans="1:8" x14ac:dyDescent="0.2">
      <c r="A5275" s="131">
        <v>44050</v>
      </c>
      <c r="B5275" s="258">
        <v>1</v>
      </c>
      <c r="C5275" s="259"/>
      <c r="D5275" s="273"/>
      <c r="E5275" s="276">
        <v>226.98400000000001</v>
      </c>
      <c r="F5275" s="273"/>
      <c r="G5275" s="273"/>
      <c r="H5275" s="273"/>
    </row>
    <row r="5276" spans="1:8" x14ac:dyDescent="0.2">
      <c r="A5276" s="131">
        <v>44050</v>
      </c>
      <c r="B5276" s="258">
        <v>2</v>
      </c>
      <c r="C5276" s="259"/>
      <c r="D5276" s="273"/>
      <c r="E5276" s="276">
        <v>216.11199999999999</v>
      </c>
      <c r="F5276" s="273"/>
      <c r="G5276" s="273"/>
      <c r="H5276" s="273"/>
    </row>
    <row r="5277" spans="1:8" x14ac:dyDescent="0.2">
      <c r="A5277" s="131">
        <v>44050</v>
      </c>
      <c r="B5277" s="258">
        <v>3</v>
      </c>
      <c r="C5277" s="259"/>
      <c r="D5277" s="273"/>
      <c r="E5277" s="276">
        <v>209.96799999999999</v>
      </c>
      <c r="F5277" s="273"/>
      <c r="G5277" s="273"/>
      <c r="H5277" s="273"/>
    </row>
    <row r="5278" spans="1:8" x14ac:dyDescent="0.2">
      <c r="A5278" s="131">
        <v>44050</v>
      </c>
      <c r="B5278" s="258">
        <v>4</v>
      </c>
      <c r="C5278" s="259"/>
      <c r="D5278" s="273"/>
      <c r="E5278" s="276">
        <v>209.47200000000001</v>
      </c>
      <c r="F5278" s="273"/>
      <c r="G5278" s="273"/>
      <c r="H5278" s="273"/>
    </row>
    <row r="5279" spans="1:8" x14ac:dyDescent="0.2">
      <c r="A5279" s="131">
        <v>44050</v>
      </c>
      <c r="B5279" s="258">
        <v>5</v>
      </c>
      <c r="C5279" s="259"/>
      <c r="D5279" s="273"/>
      <c r="E5279" s="276">
        <v>216.38399999999999</v>
      </c>
      <c r="F5279" s="273"/>
      <c r="G5279" s="273"/>
      <c r="H5279" s="273"/>
    </row>
    <row r="5280" spans="1:8" x14ac:dyDescent="0.2">
      <c r="A5280" s="131">
        <v>44050</v>
      </c>
      <c r="B5280" s="258">
        <v>6</v>
      </c>
      <c r="C5280" s="259"/>
      <c r="D5280" s="273"/>
      <c r="E5280" s="276">
        <v>220.0769219</v>
      </c>
      <c r="F5280" s="273"/>
      <c r="G5280" s="273"/>
      <c r="H5280" s="273"/>
    </row>
    <row r="5281" spans="1:8" x14ac:dyDescent="0.2">
      <c r="A5281" s="131">
        <v>44050</v>
      </c>
      <c r="B5281" s="258">
        <v>7</v>
      </c>
      <c r="C5281" s="259"/>
      <c r="D5281" s="273"/>
      <c r="E5281" s="276">
        <v>232.99535940000001</v>
      </c>
      <c r="F5281" s="273"/>
      <c r="G5281" s="273"/>
      <c r="H5281" s="273"/>
    </row>
    <row r="5282" spans="1:8" x14ac:dyDescent="0.2">
      <c r="A5282" s="131">
        <v>44050</v>
      </c>
      <c r="B5282" s="258">
        <v>8</v>
      </c>
      <c r="C5282" s="259"/>
      <c r="D5282" s="273"/>
      <c r="E5282" s="276">
        <v>248.54835159999999</v>
      </c>
      <c r="F5282" s="273"/>
      <c r="G5282" s="273"/>
      <c r="H5282" s="273"/>
    </row>
    <row r="5283" spans="1:8" x14ac:dyDescent="0.2">
      <c r="A5283" s="131">
        <v>44050</v>
      </c>
      <c r="B5283" s="258">
        <v>9</v>
      </c>
      <c r="C5283" s="259"/>
      <c r="D5283" s="273"/>
      <c r="E5283" s="276">
        <v>261.92237299999999</v>
      </c>
      <c r="F5283" s="273"/>
      <c r="G5283" s="273"/>
      <c r="H5283" s="273"/>
    </row>
    <row r="5284" spans="1:8" x14ac:dyDescent="0.2">
      <c r="A5284" s="131">
        <v>44050</v>
      </c>
      <c r="B5284" s="258">
        <v>10</v>
      </c>
      <c r="C5284" s="259"/>
      <c r="D5284" s="273"/>
      <c r="E5284" s="276">
        <v>273.93606640000002</v>
      </c>
      <c r="F5284" s="273"/>
      <c r="G5284" s="273"/>
      <c r="H5284" s="273"/>
    </row>
    <row r="5285" spans="1:8" x14ac:dyDescent="0.2">
      <c r="A5285" s="131">
        <v>44050</v>
      </c>
      <c r="B5285" s="258">
        <v>11</v>
      </c>
      <c r="C5285" s="259"/>
      <c r="D5285" s="273"/>
      <c r="E5285" s="276">
        <v>294.30243949999999</v>
      </c>
      <c r="F5285" s="273"/>
      <c r="G5285" s="273"/>
      <c r="H5285" s="273"/>
    </row>
    <row r="5286" spans="1:8" x14ac:dyDescent="0.2">
      <c r="A5286" s="131">
        <v>44050</v>
      </c>
      <c r="B5286" s="258">
        <v>12</v>
      </c>
      <c r="C5286" s="259"/>
      <c r="D5286" s="273"/>
      <c r="E5286" s="276">
        <v>317.98818949999998</v>
      </c>
      <c r="F5286" s="273"/>
      <c r="G5286" s="273"/>
      <c r="H5286" s="273"/>
    </row>
    <row r="5287" spans="1:8" x14ac:dyDescent="0.2">
      <c r="A5287" s="131">
        <v>44050</v>
      </c>
      <c r="B5287" s="258">
        <v>13</v>
      </c>
      <c r="C5287" s="259"/>
      <c r="D5287" s="273"/>
      <c r="E5287" s="276">
        <v>346.40203709999997</v>
      </c>
      <c r="F5287" s="273"/>
      <c r="G5287" s="273"/>
      <c r="H5287" s="273"/>
    </row>
    <row r="5288" spans="1:8" x14ac:dyDescent="0.2">
      <c r="A5288" s="131">
        <v>44050</v>
      </c>
      <c r="B5288" s="258">
        <v>14</v>
      </c>
      <c r="C5288" s="259"/>
      <c r="D5288" s="273"/>
      <c r="E5288" s="276">
        <v>379.40691020000003</v>
      </c>
      <c r="F5288" s="273"/>
      <c r="G5288" s="273"/>
      <c r="H5288" s="273"/>
    </row>
    <row r="5289" spans="1:8" x14ac:dyDescent="0.2">
      <c r="A5289" s="131">
        <v>44050</v>
      </c>
      <c r="B5289" s="258">
        <v>15</v>
      </c>
      <c r="C5289" s="259"/>
      <c r="D5289" s="273"/>
      <c r="E5289" s="276">
        <v>401.90141019999999</v>
      </c>
      <c r="F5289" s="273"/>
      <c r="G5289" s="273"/>
      <c r="H5289" s="273"/>
    </row>
    <row r="5290" spans="1:8" x14ac:dyDescent="0.2">
      <c r="A5290" s="131">
        <v>44050</v>
      </c>
      <c r="B5290" s="258">
        <v>16</v>
      </c>
      <c r="C5290" s="259"/>
      <c r="D5290" s="273"/>
      <c r="E5290" s="276">
        <v>406.11427730000003</v>
      </c>
      <c r="F5290" s="273"/>
      <c r="G5290" s="273"/>
      <c r="H5290" s="273"/>
    </row>
    <row r="5291" spans="1:8" x14ac:dyDescent="0.2">
      <c r="A5291" s="131">
        <v>44050</v>
      </c>
      <c r="B5291" s="258">
        <v>17</v>
      </c>
      <c r="C5291" s="259"/>
      <c r="D5291" s="273"/>
      <c r="E5291" s="276">
        <v>398.68374799999998</v>
      </c>
      <c r="F5291" s="273"/>
      <c r="G5291" s="273"/>
      <c r="H5291" s="273"/>
    </row>
    <row r="5292" spans="1:8" x14ac:dyDescent="0.2">
      <c r="A5292" s="131">
        <v>44050</v>
      </c>
      <c r="B5292" s="258">
        <v>18</v>
      </c>
      <c r="C5292" s="259"/>
      <c r="D5292" s="273"/>
      <c r="E5292" s="276">
        <v>382.06722070000001</v>
      </c>
      <c r="F5292" s="273"/>
      <c r="G5292" s="273"/>
      <c r="H5292" s="273"/>
    </row>
    <row r="5293" spans="1:8" x14ac:dyDescent="0.2">
      <c r="A5293" s="131">
        <v>44050</v>
      </c>
      <c r="B5293" s="258">
        <v>19</v>
      </c>
      <c r="C5293" s="259"/>
      <c r="D5293" s="273"/>
      <c r="E5293" s="276">
        <v>354.76064839999998</v>
      </c>
      <c r="F5293" s="273"/>
      <c r="G5293" s="273"/>
      <c r="H5293" s="273"/>
    </row>
    <row r="5294" spans="1:8" x14ac:dyDescent="0.2">
      <c r="A5294" s="131">
        <v>44050</v>
      </c>
      <c r="B5294" s="258">
        <v>20</v>
      </c>
      <c r="C5294" s="259"/>
      <c r="D5294" s="273"/>
      <c r="E5294" s="276">
        <v>342.79599999999999</v>
      </c>
      <c r="F5294" s="273"/>
      <c r="G5294" s="273"/>
      <c r="H5294" s="273"/>
    </row>
    <row r="5295" spans="1:8" x14ac:dyDescent="0.2">
      <c r="A5295" s="131">
        <v>44050</v>
      </c>
      <c r="B5295" s="258">
        <v>21</v>
      </c>
      <c r="C5295" s="259"/>
      <c r="D5295" s="273"/>
      <c r="E5295" s="276">
        <v>320.952</v>
      </c>
      <c r="F5295" s="273"/>
      <c r="G5295" s="273"/>
      <c r="H5295" s="273"/>
    </row>
    <row r="5296" spans="1:8" x14ac:dyDescent="0.2">
      <c r="A5296" s="131">
        <v>44050</v>
      </c>
      <c r="B5296" s="258">
        <v>22</v>
      </c>
      <c r="C5296" s="259"/>
      <c r="D5296" s="273"/>
      <c r="E5296" s="276">
        <v>293.83199999999999</v>
      </c>
      <c r="F5296" s="273"/>
      <c r="G5296" s="273"/>
      <c r="H5296" s="273"/>
    </row>
    <row r="5297" spans="1:8" x14ac:dyDescent="0.2">
      <c r="A5297" s="131">
        <v>44050</v>
      </c>
      <c r="B5297" s="258">
        <v>23</v>
      </c>
      <c r="C5297" s="259"/>
      <c r="D5297" s="273"/>
      <c r="E5297" s="276">
        <v>267.61200000000002</v>
      </c>
      <c r="F5297" s="273"/>
      <c r="G5297" s="273"/>
      <c r="H5297" s="273"/>
    </row>
    <row r="5298" spans="1:8" x14ac:dyDescent="0.2">
      <c r="A5298" s="131">
        <v>44050</v>
      </c>
      <c r="B5298" s="258">
        <v>24</v>
      </c>
      <c r="C5298" s="259"/>
      <c r="D5298" s="273"/>
      <c r="E5298" s="276">
        <v>247.108</v>
      </c>
      <c r="F5298" s="273"/>
      <c r="G5298" s="273"/>
      <c r="H5298" s="273"/>
    </row>
    <row r="5299" spans="1:8" x14ac:dyDescent="0.2">
      <c r="A5299" s="131">
        <v>44051</v>
      </c>
      <c r="B5299" s="258">
        <v>1</v>
      </c>
      <c r="C5299" s="259"/>
      <c r="D5299" s="273"/>
      <c r="E5299" s="276">
        <v>231.74</v>
      </c>
      <c r="F5299" s="273"/>
      <c r="G5299" s="273"/>
      <c r="H5299" s="273"/>
    </row>
    <row r="5300" spans="1:8" x14ac:dyDescent="0.2">
      <c r="A5300" s="131">
        <v>44051</v>
      </c>
      <c r="B5300" s="258">
        <v>2</v>
      </c>
      <c r="C5300" s="259"/>
      <c r="D5300" s="273"/>
      <c r="E5300" s="276">
        <v>218.232</v>
      </c>
      <c r="F5300" s="273"/>
      <c r="G5300" s="273"/>
      <c r="H5300" s="273"/>
    </row>
    <row r="5301" spans="1:8" x14ac:dyDescent="0.2">
      <c r="A5301" s="131">
        <v>44051</v>
      </c>
      <c r="B5301" s="258">
        <v>3</v>
      </c>
      <c r="C5301" s="259"/>
      <c r="D5301" s="273"/>
      <c r="E5301" s="276">
        <v>209.428</v>
      </c>
      <c r="F5301" s="273"/>
      <c r="G5301" s="273"/>
      <c r="H5301" s="273"/>
    </row>
    <row r="5302" spans="1:8" x14ac:dyDescent="0.2">
      <c r="A5302" s="131">
        <v>44051</v>
      </c>
      <c r="B5302" s="258">
        <v>4</v>
      </c>
      <c r="C5302" s="259"/>
      <c r="D5302" s="273"/>
      <c r="E5302" s="276">
        <v>205.67599999999999</v>
      </c>
      <c r="F5302" s="273"/>
      <c r="G5302" s="273"/>
      <c r="H5302" s="273"/>
    </row>
    <row r="5303" spans="1:8" x14ac:dyDescent="0.2">
      <c r="A5303" s="131">
        <v>44051</v>
      </c>
      <c r="B5303" s="258">
        <v>5</v>
      </c>
      <c r="C5303" s="259"/>
      <c r="D5303" s="273"/>
      <c r="E5303" s="276">
        <v>205.32400000000001</v>
      </c>
      <c r="F5303" s="273"/>
      <c r="G5303" s="273"/>
      <c r="H5303" s="273"/>
    </row>
    <row r="5304" spans="1:8" x14ac:dyDescent="0.2">
      <c r="A5304" s="131">
        <v>44051</v>
      </c>
      <c r="B5304" s="258">
        <v>6</v>
      </c>
      <c r="C5304" s="259"/>
      <c r="D5304" s="273"/>
      <c r="E5304" s="276">
        <v>200.4357578</v>
      </c>
      <c r="F5304" s="273"/>
      <c r="G5304" s="273"/>
      <c r="H5304" s="273"/>
    </row>
    <row r="5305" spans="1:8" x14ac:dyDescent="0.2">
      <c r="A5305" s="131">
        <v>44051</v>
      </c>
      <c r="B5305" s="258">
        <v>7</v>
      </c>
      <c r="C5305" s="259"/>
      <c r="D5305" s="273"/>
      <c r="E5305" s="276">
        <v>205.8179063</v>
      </c>
      <c r="F5305" s="273"/>
      <c r="G5305" s="273"/>
      <c r="H5305" s="273"/>
    </row>
    <row r="5306" spans="1:8" x14ac:dyDescent="0.2">
      <c r="A5306" s="131">
        <v>44051</v>
      </c>
      <c r="B5306" s="258">
        <v>8</v>
      </c>
      <c r="C5306" s="259"/>
      <c r="D5306" s="273"/>
      <c r="E5306" s="276">
        <v>219.24719139999999</v>
      </c>
      <c r="F5306" s="273"/>
      <c r="G5306" s="273"/>
      <c r="H5306" s="273"/>
    </row>
    <row r="5307" spans="1:8" x14ac:dyDescent="0.2">
      <c r="A5307" s="131">
        <v>44051</v>
      </c>
      <c r="B5307" s="258">
        <v>9</v>
      </c>
      <c r="C5307" s="259"/>
      <c r="D5307" s="273"/>
      <c r="E5307" s="276">
        <v>232.6549727</v>
      </c>
      <c r="F5307" s="273"/>
      <c r="G5307" s="273"/>
      <c r="H5307" s="273"/>
    </row>
    <row r="5308" spans="1:8" x14ac:dyDescent="0.2">
      <c r="A5308" s="131">
        <v>44051</v>
      </c>
      <c r="B5308" s="258">
        <v>10</v>
      </c>
      <c r="C5308" s="259"/>
      <c r="D5308" s="273"/>
      <c r="E5308" s="276">
        <v>251.92653709999999</v>
      </c>
      <c r="F5308" s="273"/>
      <c r="G5308" s="273"/>
      <c r="H5308" s="273"/>
    </row>
    <row r="5309" spans="1:8" x14ac:dyDescent="0.2">
      <c r="A5309" s="131">
        <v>44051</v>
      </c>
      <c r="B5309" s="258">
        <v>11</v>
      </c>
      <c r="C5309" s="259"/>
      <c r="D5309" s="273"/>
      <c r="E5309" s="276">
        <v>277.43235349999998</v>
      </c>
      <c r="F5309" s="273"/>
      <c r="G5309" s="273"/>
      <c r="H5309" s="273"/>
    </row>
    <row r="5310" spans="1:8" x14ac:dyDescent="0.2">
      <c r="A5310" s="131">
        <v>44051</v>
      </c>
      <c r="B5310" s="258">
        <v>12</v>
      </c>
      <c r="C5310" s="259"/>
      <c r="D5310" s="273"/>
      <c r="E5310" s="276">
        <v>306.31340820000003</v>
      </c>
      <c r="F5310" s="273"/>
      <c r="G5310" s="273"/>
      <c r="H5310" s="273"/>
    </row>
    <row r="5311" spans="1:8" x14ac:dyDescent="0.2">
      <c r="A5311" s="131">
        <v>44051</v>
      </c>
      <c r="B5311" s="258">
        <v>13</v>
      </c>
      <c r="C5311" s="259"/>
      <c r="D5311" s="273"/>
      <c r="E5311" s="276">
        <v>339.41927729999998</v>
      </c>
      <c r="F5311" s="273"/>
      <c r="G5311" s="273"/>
      <c r="H5311" s="273"/>
    </row>
    <row r="5312" spans="1:8" x14ac:dyDescent="0.2">
      <c r="A5312" s="131">
        <v>44051</v>
      </c>
      <c r="B5312" s="258">
        <v>14</v>
      </c>
      <c r="C5312" s="259"/>
      <c r="D5312" s="273"/>
      <c r="E5312" s="276">
        <v>369.85892580000001</v>
      </c>
      <c r="F5312" s="273"/>
      <c r="G5312" s="273"/>
      <c r="H5312" s="273"/>
    </row>
    <row r="5313" spans="1:8" x14ac:dyDescent="0.2">
      <c r="A5313" s="131">
        <v>44051</v>
      </c>
      <c r="B5313" s="258">
        <v>15</v>
      </c>
      <c r="C5313" s="259"/>
      <c r="D5313" s="273"/>
      <c r="E5313" s="276">
        <v>395.27731840000001</v>
      </c>
      <c r="F5313" s="273"/>
      <c r="G5313" s="273"/>
      <c r="H5313" s="273"/>
    </row>
    <row r="5314" spans="1:8" x14ac:dyDescent="0.2">
      <c r="A5314" s="131">
        <v>44051</v>
      </c>
      <c r="B5314" s="258">
        <v>16</v>
      </c>
      <c r="C5314" s="259"/>
      <c r="D5314" s="273"/>
      <c r="E5314" s="276">
        <v>407.37362109999998</v>
      </c>
      <c r="F5314" s="273"/>
      <c r="G5314" s="273"/>
      <c r="H5314" s="273"/>
    </row>
    <row r="5315" spans="1:8" x14ac:dyDescent="0.2">
      <c r="A5315" s="131">
        <v>44051</v>
      </c>
      <c r="B5315" s="258">
        <v>17</v>
      </c>
      <c r="C5315" s="259"/>
      <c r="D5315" s="273"/>
      <c r="E5315" s="276">
        <v>404.0415625</v>
      </c>
      <c r="F5315" s="273"/>
      <c r="G5315" s="273"/>
      <c r="H5315" s="273"/>
    </row>
    <row r="5316" spans="1:8" x14ac:dyDescent="0.2">
      <c r="A5316" s="131">
        <v>44051</v>
      </c>
      <c r="B5316" s="258">
        <v>18</v>
      </c>
      <c r="C5316" s="259"/>
      <c r="D5316" s="273"/>
      <c r="E5316" s="276">
        <v>385.3569531</v>
      </c>
      <c r="F5316" s="273"/>
      <c r="G5316" s="273"/>
      <c r="H5316" s="273"/>
    </row>
    <row r="5317" spans="1:8" x14ac:dyDescent="0.2">
      <c r="A5317" s="131">
        <v>44051</v>
      </c>
      <c r="B5317" s="258">
        <v>19</v>
      </c>
      <c r="C5317" s="259"/>
      <c r="D5317" s="273"/>
      <c r="E5317" s="276">
        <v>361.37163670000001</v>
      </c>
      <c r="F5317" s="273"/>
      <c r="G5317" s="273"/>
      <c r="H5317" s="273"/>
    </row>
    <row r="5318" spans="1:8" x14ac:dyDescent="0.2">
      <c r="A5318" s="131">
        <v>44051</v>
      </c>
      <c r="B5318" s="258">
        <v>20</v>
      </c>
      <c r="C5318" s="259"/>
      <c r="D5318" s="273"/>
      <c r="E5318" s="276">
        <v>349.702</v>
      </c>
      <c r="F5318" s="273"/>
      <c r="G5318" s="273"/>
      <c r="H5318" s="273"/>
    </row>
    <row r="5319" spans="1:8" x14ac:dyDescent="0.2">
      <c r="A5319" s="131">
        <v>44051</v>
      </c>
      <c r="B5319" s="258">
        <v>21</v>
      </c>
      <c r="C5319" s="259"/>
      <c r="D5319" s="273"/>
      <c r="E5319" s="276">
        <v>326.20800000000003</v>
      </c>
      <c r="F5319" s="273"/>
      <c r="G5319" s="273"/>
      <c r="H5319" s="273"/>
    </row>
    <row r="5320" spans="1:8" x14ac:dyDescent="0.2">
      <c r="A5320" s="131">
        <v>44051</v>
      </c>
      <c r="B5320" s="258">
        <v>22</v>
      </c>
      <c r="C5320" s="259"/>
      <c r="D5320" s="273"/>
      <c r="E5320" s="276">
        <v>298.60000000000002</v>
      </c>
      <c r="F5320" s="273"/>
      <c r="G5320" s="273"/>
      <c r="H5320" s="273"/>
    </row>
    <row r="5321" spans="1:8" x14ac:dyDescent="0.2">
      <c r="A5321" s="131">
        <v>44051</v>
      </c>
      <c r="B5321" s="258">
        <v>23</v>
      </c>
      <c r="C5321" s="259"/>
      <c r="D5321" s="273"/>
      <c r="E5321" s="276">
        <v>272.98</v>
      </c>
      <c r="F5321" s="273"/>
      <c r="G5321" s="273"/>
      <c r="H5321" s="273"/>
    </row>
    <row r="5322" spans="1:8" x14ac:dyDescent="0.2">
      <c r="A5322" s="131">
        <v>44051</v>
      </c>
      <c r="B5322" s="258">
        <v>24</v>
      </c>
      <c r="C5322" s="259"/>
      <c r="D5322" s="273"/>
      <c r="E5322" s="276">
        <v>251.56</v>
      </c>
      <c r="F5322" s="273"/>
      <c r="G5322" s="273"/>
      <c r="H5322" s="273"/>
    </row>
    <row r="5323" spans="1:8" x14ac:dyDescent="0.2">
      <c r="A5323" s="131">
        <v>44052</v>
      </c>
      <c r="B5323" s="258">
        <v>1</v>
      </c>
      <c r="C5323" s="259"/>
      <c r="D5323" s="273"/>
      <c r="E5323" s="276">
        <v>233.82</v>
      </c>
      <c r="F5323" s="273"/>
      <c r="G5323" s="273"/>
      <c r="H5323" s="273"/>
    </row>
    <row r="5324" spans="1:8" x14ac:dyDescent="0.2">
      <c r="A5324" s="131">
        <v>44052</v>
      </c>
      <c r="B5324" s="258">
        <v>2</v>
      </c>
      <c r="C5324" s="259"/>
      <c r="D5324" s="273"/>
      <c r="E5324" s="276">
        <v>221.756</v>
      </c>
      <c r="F5324" s="273"/>
      <c r="G5324" s="273"/>
      <c r="H5324" s="273"/>
    </row>
    <row r="5325" spans="1:8" x14ac:dyDescent="0.2">
      <c r="A5325" s="131">
        <v>44052</v>
      </c>
      <c r="B5325" s="258">
        <v>3</v>
      </c>
      <c r="C5325" s="259"/>
      <c r="D5325" s="273"/>
      <c r="E5325" s="276">
        <v>212.852</v>
      </c>
      <c r="F5325" s="273"/>
      <c r="G5325" s="273"/>
      <c r="H5325" s="273"/>
    </row>
    <row r="5326" spans="1:8" x14ac:dyDescent="0.2">
      <c r="A5326" s="131">
        <v>44052</v>
      </c>
      <c r="B5326" s="258">
        <v>4</v>
      </c>
      <c r="C5326" s="259"/>
      <c r="D5326" s="273"/>
      <c r="E5326" s="276">
        <v>204.75200000000001</v>
      </c>
      <c r="F5326" s="273"/>
      <c r="G5326" s="273"/>
      <c r="H5326" s="273"/>
    </row>
    <row r="5327" spans="1:8" x14ac:dyDescent="0.2">
      <c r="A5327" s="131">
        <v>44052</v>
      </c>
      <c r="B5327" s="258">
        <v>5</v>
      </c>
      <c r="C5327" s="259"/>
      <c r="D5327" s="273"/>
      <c r="E5327" s="276">
        <v>200.94399999999999</v>
      </c>
      <c r="F5327" s="273"/>
      <c r="G5327" s="273"/>
      <c r="H5327" s="273"/>
    </row>
    <row r="5328" spans="1:8" x14ac:dyDescent="0.2">
      <c r="A5328" s="131">
        <v>44052</v>
      </c>
      <c r="B5328" s="258">
        <v>6</v>
      </c>
      <c r="C5328" s="259"/>
      <c r="D5328" s="273"/>
      <c r="E5328" s="276">
        <v>192.73282130000001</v>
      </c>
      <c r="F5328" s="273"/>
      <c r="G5328" s="273"/>
      <c r="H5328" s="273"/>
    </row>
    <row r="5329" spans="1:8" x14ac:dyDescent="0.2">
      <c r="A5329" s="131">
        <v>44052</v>
      </c>
      <c r="B5329" s="258">
        <v>7</v>
      </c>
      <c r="C5329" s="259"/>
      <c r="D5329" s="273"/>
      <c r="E5329" s="276">
        <v>195.51087699999999</v>
      </c>
      <c r="F5329" s="273"/>
      <c r="G5329" s="273"/>
      <c r="H5329" s="273"/>
    </row>
    <row r="5330" spans="1:8" x14ac:dyDescent="0.2">
      <c r="A5330" s="131">
        <v>44052</v>
      </c>
      <c r="B5330" s="258">
        <v>8</v>
      </c>
      <c r="C5330" s="259"/>
      <c r="D5330" s="273"/>
      <c r="E5330" s="276">
        <v>206.93848829999999</v>
      </c>
      <c r="F5330" s="273"/>
      <c r="G5330" s="273"/>
      <c r="H5330" s="273"/>
    </row>
    <row r="5331" spans="1:8" x14ac:dyDescent="0.2">
      <c r="A5331" s="131">
        <v>44052</v>
      </c>
      <c r="B5331" s="258">
        <v>9</v>
      </c>
      <c r="C5331" s="259"/>
      <c r="D5331" s="273"/>
      <c r="E5331" s="276">
        <v>223.68738279999999</v>
      </c>
      <c r="F5331" s="273"/>
      <c r="G5331" s="273"/>
      <c r="H5331" s="273"/>
    </row>
    <row r="5332" spans="1:8" x14ac:dyDescent="0.2">
      <c r="A5332" s="131">
        <v>44052</v>
      </c>
      <c r="B5332" s="258">
        <v>10</v>
      </c>
      <c r="C5332" s="259"/>
      <c r="D5332" s="273"/>
      <c r="E5332" s="276">
        <v>245.51854489999999</v>
      </c>
      <c r="F5332" s="273"/>
      <c r="G5332" s="273"/>
      <c r="H5332" s="273"/>
    </row>
    <row r="5333" spans="1:8" x14ac:dyDescent="0.2">
      <c r="A5333" s="131">
        <v>44052</v>
      </c>
      <c r="B5333" s="258">
        <v>11</v>
      </c>
      <c r="C5333" s="259"/>
      <c r="D5333" s="273"/>
      <c r="E5333" s="276">
        <v>275.67296479999999</v>
      </c>
      <c r="F5333" s="273"/>
      <c r="G5333" s="273"/>
      <c r="H5333" s="273"/>
    </row>
    <row r="5334" spans="1:8" x14ac:dyDescent="0.2">
      <c r="A5334" s="131">
        <v>44052</v>
      </c>
      <c r="B5334" s="258">
        <v>12</v>
      </c>
      <c r="C5334" s="259"/>
      <c r="D5334" s="273"/>
      <c r="E5334" s="276">
        <v>312.73985549999998</v>
      </c>
      <c r="F5334" s="273"/>
      <c r="G5334" s="273"/>
      <c r="H5334" s="273"/>
    </row>
    <row r="5335" spans="1:8" x14ac:dyDescent="0.2">
      <c r="A5335" s="131">
        <v>44052</v>
      </c>
      <c r="B5335" s="258">
        <v>13</v>
      </c>
      <c r="C5335" s="259"/>
      <c r="D5335" s="273"/>
      <c r="E5335" s="276">
        <v>350.78757030000003</v>
      </c>
      <c r="F5335" s="273"/>
      <c r="G5335" s="273"/>
      <c r="H5335" s="273"/>
    </row>
    <row r="5336" spans="1:8" x14ac:dyDescent="0.2">
      <c r="A5336" s="131">
        <v>44052</v>
      </c>
      <c r="B5336" s="258">
        <v>14</v>
      </c>
      <c r="C5336" s="259"/>
      <c r="D5336" s="273"/>
      <c r="E5336" s="276">
        <v>385.2048633</v>
      </c>
      <c r="F5336" s="273"/>
      <c r="G5336" s="273"/>
      <c r="H5336" s="273"/>
    </row>
    <row r="5337" spans="1:8" x14ac:dyDescent="0.2">
      <c r="A5337" s="131">
        <v>44052</v>
      </c>
      <c r="B5337" s="258">
        <v>15</v>
      </c>
      <c r="C5337" s="259"/>
      <c r="D5337" s="273"/>
      <c r="E5337" s="276">
        <v>407.7682461</v>
      </c>
      <c r="F5337" s="273"/>
      <c r="G5337" s="273"/>
      <c r="H5337" s="273"/>
    </row>
    <row r="5338" spans="1:8" x14ac:dyDescent="0.2">
      <c r="A5338" s="131">
        <v>44052</v>
      </c>
      <c r="B5338" s="258">
        <v>16</v>
      </c>
      <c r="C5338" s="259"/>
      <c r="D5338" s="273"/>
      <c r="E5338" s="276">
        <v>417.2174258</v>
      </c>
      <c r="F5338" s="273"/>
      <c r="G5338" s="273"/>
      <c r="H5338" s="273"/>
    </row>
    <row r="5339" spans="1:8" x14ac:dyDescent="0.2">
      <c r="A5339" s="131">
        <v>44052</v>
      </c>
      <c r="B5339" s="258">
        <v>17</v>
      </c>
      <c r="C5339" s="259"/>
      <c r="D5339" s="273"/>
      <c r="E5339" s="276">
        <v>412.13352149999997</v>
      </c>
      <c r="F5339" s="273"/>
      <c r="G5339" s="273"/>
      <c r="H5339" s="273"/>
    </row>
    <row r="5340" spans="1:8" x14ac:dyDescent="0.2">
      <c r="A5340" s="131">
        <v>44052</v>
      </c>
      <c r="B5340" s="258">
        <v>18</v>
      </c>
      <c r="C5340" s="259"/>
      <c r="D5340" s="273"/>
      <c r="E5340" s="276">
        <v>399.4994863</v>
      </c>
      <c r="F5340" s="273"/>
      <c r="G5340" s="273"/>
      <c r="H5340" s="273"/>
    </row>
    <row r="5341" spans="1:8" x14ac:dyDescent="0.2">
      <c r="A5341" s="131">
        <v>44052</v>
      </c>
      <c r="B5341" s="258">
        <v>19</v>
      </c>
      <c r="C5341" s="259"/>
      <c r="D5341" s="273"/>
      <c r="E5341" s="276">
        <v>377.23025389999998</v>
      </c>
      <c r="F5341" s="273"/>
      <c r="G5341" s="273"/>
      <c r="H5341" s="273"/>
    </row>
    <row r="5342" spans="1:8" x14ac:dyDescent="0.2">
      <c r="A5342" s="131">
        <v>44052</v>
      </c>
      <c r="B5342" s="258">
        <v>20</v>
      </c>
      <c r="C5342" s="259"/>
      <c r="D5342" s="273"/>
      <c r="E5342" s="276">
        <v>365.99</v>
      </c>
      <c r="F5342" s="273"/>
      <c r="G5342" s="273"/>
      <c r="H5342" s="273"/>
    </row>
    <row r="5343" spans="1:8" x14ac:dyDescent="0.2">
      <c r="A5343" s="131">
        <v>44052</v>
      </c>
      <c r="B5343" s="258">
        <v>21</v>
      </c>
      <c r="C5343" s="259"/>
      <c r="D5343" s="273"/>
      <c r="E5343" s="276">
        <v>340.86799999999999</v>
      </c>
      <c r="F5343" s="273"/>
      <c r="G5343" s="273"/>
      <c r="H5343" s="273"/>
    </row>
    <row r="5344" spans="1:8" x14ac:dyDescent="0.2">
      <c r="A5344" s="131">
        <v>44052</v>
      </c>
      <c r="B5344" s="258">
        <v>22</v>
      </c>
      <c r="C5344" s="259"/>
      <c r="D5344" s="273"/>
      <c r="E5344" s="276">
        <v>308.012</v>
      </c>
      <c r="F5344" s="273"/>
      <c r="G5344" s="273"/>
      <c r="H5344" s="273"/>
    </row>
    <row r="5345" spans="1:8" x14ac:dyDescent="0.2">
      <c r="A5345" s="131">
        <v>44052</v>
      </c>
      <c r="B5345" s="258">
        <v>23</v>
      </c>
      <c r="C5345" s="259"/>
      <c r="D5345" s="273"/>
      <c r="E5345" s="276">
        <v>276.548</v>
      </c>
      <c r="F5345" s="273"/>
      <c r="G5345" s="273"/>
      <c r="H5345" s="273"/>
    </row>
    <row r="5346" spans="1:8" x14ac:dyDescent="0.2">
      <c r="A5346" s="131">
        <v>44052</v>
      </c>
      <c r="B5346" s="258">
        <v>24</v>
      </c>
      <c r="C5346" s="259"/>
      <c r="D5346" s="273"/>
      <c r="E5346" s="276">
        <v>251.792</v>
      </c>
      <c r="F5346" s="273"/>
      <c r="G5346" s="273"/>
      <c r="H5346" s="273"/>
    </row>
    <row r="5347" spans="1:8" x14ac:dyDescent="0.2">
      <c r="A5347" s="131">
        <v>44053</v>
      </c>
      <c r="B5347" s="258">
        <v>1</v>
      </c>
      <c r="C5347" s="259"/>
      <c r="D5347" s="273"/>
      <c r="E5347" s="276">
        <v>237.35599999999999</v>
      </c>
      <c r="F5347" s="273"/>
      <c r="G5347" s="273"/>
      <c r="H5347" s="273"/>
    </row>
    <row r="5348" spans="1:8" x14ac:dyDescent="0.2">
      <c r="A5348" s="131">
        <v>44053</v>
      </c>
      <c r="B5348" s="258">
        <v>2</v>
      </c>
      <c r="C5348" s="259"/>
      <c r="D5348" s="273"/>
      <c r="E5348" s="276">
        <v>225.988</v>
      </c>
      <c r="F5348" s="273"/>
      <c r="G5348" s="273"/>
      <c r="H5348" s="273"/>
    </row>
    <row r="5349" spans="1:8" x14ac:dyDescent="0.2">
      <c r="A5349" s="131">
        <v>44053</v>
      </c>
      <c r="B5349" s="258">
        <v>3</v>
      </c>
      <c r="C5349" s="259"/>
      <c r="D5349" s="273"/>
      <c r="E5349" s="276">
        <v>219.02799999999999</v>
      </c>
      <c r="F5349" s="273"/>
      <c r="G5349" s="273"/>
      <c r="H5349" s="273"/>
    </row>
    <row r="5350" spans="1:8" x14ac:dyDescent="0.2">
      <c r="A5350" s="131">
        <v>44053</v>
      </c>
      <c r="B5350" s="258">
        <v>4</v>
      </c>
      <c r="C5350" s="259"/>
      <c r="D5350" s="273"/>
      <c r="E5350" s="276">
        <v>216.536</v>
      </c>
      <c r="F5350" s="273"/>
      <c r="G5350" s="273"/>
      <c r="H5350" s="273"/>
    </row>
    <row r="5351" spans="1:8" x14ac:dyDescent="0.2">
      <c r="A5351" s="131">
        <v>44053</v>
      </c>
      <c r="B5351" s="258">
        <v>5</v>
      </c>
      <c r="C5351" s="259"/>
      <c r="D5351" s="273"/>
      <c r="E5351" s="276">
        <v>222.22</v>
      </c>
      <c r="F5351" s="273"/>
      <c r="G5351" s="273"/>
      <c r="H5351" s="273"/>
    </row>
    <row r="5352" spans="1:8" x14ac:dyDescent="0.2">
      <c r="A5352" s="131">
        <v>44053</v>
      </c>
      <c r="B5352" s="258">
        <v>6</v>
      </c>
      <c r="C5352" s="259"/>
      <c r="D5352" s="273"/>
      <c r="E5352" s="276">
        <v>229.31958589999999</v>
      </c>
      <c r="F5352" s="273"/>
      <c r="G5352" s="273"/>
      <c r="H5352" s="273"/>
    </row>
    <row r="5353" spans="1:8" x14ac:dyDescent="0.2">
      <c r="A5353" s="131">
        <v>44053</v>
      </c>
      <c r="B5353" s="258">
        <v>7</v>
      </c>
      <c r="C5353" s="259"/>
      <c r="D5353" s="273"/>
      <c r="E5353" s="276">
        <v>247.62503910000001</v>
      </c>
      <c r="F5353" s="273"/>
      <c r="G5353" s="273"/>
      <c r="H5353" s="273"/>
    </row>
    <row r="5354" spans="1:8" x14ac:dyDescent="0.2">
      <c r="A5354" s="131">
        <v>44053</v>
      </c>
      <c r="B5354" s="258">
        <v>8</v>
      </c>
      <c r="C5354" s="259"/>
      <c r="D5354" s="273"/>
      <c r="E5354" s="276">
        <v>267.99933010000001</v>
      </c>
      <c r="F5354" s="273"/>
      <c r="G5354" s="273"/>
      <c r="H5354" s="273"/>
    </row>
    <row r="5355" spans="1:8" x14ac:dyDescent="0.2">
      <c r="A5355" s="131">
        <v>44053</v>
      </c>
      <c r="B5355" s="258">
        <v>9</v>
      </c>
      <c r="C5355" s="259"/>
      <c r="D5355" s="273"/>
      <c r="E5355" s="276">
        <v>288.36203519999998</v>
      </c>
      <c r="F5355" s="273"/>
      <c r="G5355" s="273"/>
      <c r="H5355" s="273"/>
    </row>
    <row r="5356" spans="1:8" x14ac:dyDescent="0.2">
      <c r="A5356" s="131">
        <v>44053</v>
      </c>
      <c r="B5356" s="258">
        <v>10</v>
      </c>
      <c r="C5356" s="259"/>
      <c r="D5356" s="273"/>
      <c r="E5356" s="276">
        <v>311.7133594</v>
      </c>
      <c r="F5356" s="273"/>
      <c r="G5356" s="273"/>
      <c r="H5356" s="273"/>
    </row>
    <row r="5357" spans="1:8" x14ac:dyDescent="0.2">
      <c r="A5357" s="131">
        <v>44053</v>
      </c>
      <c r="B5357" s="258">
        <v>11</v>
      </c>
      <c r="C5357" s="259"/>
      <c r="D5357" s="273"/>
      <c r="E5357" s="276">
        <v>340.63277929999998</v>
      </c>
      <c r="F5357" s="273"/>
      <c r="G5357" s="273"/>
      <c r="H5357" s="273"/>
    </row>
    <row r="5358" spans="1:8" x14ac:dyDescent="0.2">
      <c r="A5358" s="131">
        <v>44053</v>
      </c>
      <c r="B5358" s="258">
        <v>12</v>
      </c>
      <c r="C5358" s="259"/>
      <c r="D5358" s="273"/>
      <c r="E5358" s="276">
        <v>380.35491209999998</v>
      </c>
      <c r="F5358" s="273"/>
      <c r="G5358" s="273"/>
      <c r="H5358" s="273"/>
    </row>
    <row r="5359" spans="1:8" x14ac:dyDescent="0.2">
      <c r="A5359" s="131">
        <v>44053</v>
      </c>
      <c r="B5359" s="258">
        <v>13</v>
      </c>
      <c r="C5359" s="259"/>
      <c r="D5359" s="273"/>
      <c r="E5359" s="276">
        <v>418.53873049999999</v>
      </c>
      <c r="F5359" s="273"/>
      <c r="G5359" s="273"/>
      <c r="H5359" s="273"/>
    </row>
    <row r="5360" spans="1:8" x14ac:dyDescent="0.2">
      <c r="A5360" s="131">
        <v>44053</v>
      </c>
      <c r="B5360" s="258">
        <v>14</v>
      </c>
      <c r="C5360" s="259"/>
      <c r="D5360" s="273"/>
      <c r="E5360" s="276">
        <v>449.27341410000002</v>
      </c>
      <c r="F5360" s="273"/>
      <c r="G5360" s="273"/>
      <c r="H5360" s="273"/>
    </row>
    <row r="5361" spans="1:8" x14ac:dyDescent="0.2">
      <c r="A5361" s="131">
        <v>44053</v>
      </c>
      <c r="B5361" s="258">
        <v>15</v>
      </c>
      <c r="C5361" s="259"/>
      <c r="D5361" s="273"/>
      <c r="E5361" s="276">
        <v>472.62109379999998</v>
      </c>
      <c r="F5361" s="273"/>
      <c r="G5361" s="273"/>
      <c r="H5361" s="273"/>
    </row>
    <row r="5362" spans="1:8" x14ac:dyDescent="0.2">
      <c r="A5362" s="131">
        <v>44053</v>
      </c>
      <c r="B5362" s="258">
        <v>16</v>
      </c>
      <c r="C5362" s="259"/>
      <c r="D5362" s="273"/>
      <c r="E5362" s="276">
        <v>480.95141410000002</v>
      </c>
      <c r="F5362" s="273"/>
      <c r="G5362" s="273"/>
      <c r="H5362" s="273"/>
    </row>
    <row r="5363" spans="1:8" x14ac:dyDescent="0.2">
      <c r="A5363" s="131">
        <v>44053</v>
      </c>
      <c r="B5363" s="258">
        <v>17</v>
      </c>
      <c r="C5363" s="259"/>
      <c r="D5363" s="273"/>
      <c r="E5363" s="276">
        <v>473.58841799999999</v>
      </c>
      <c r="F5363" s="273"/>
      <c r="G5363" s="273"/>
      <c r="H5363" s="273"/>
    </row>
    <row r="5364" spans="1:8" x14ac:dyDescent="0.2">
      <c r="A5364" s="131">
        <v>44053</v>
      </c>
      <c r="B5364" s="258">
        <v>18</v>
      </c>
      <c r="C5364" s="259"/>
      <c r="D5364" s="273"/>
      <c r="E5364" s="276">
        <v>443.14277340000001</v>
      </c>
      <c r="F5364" s="273"/>
      <c r="G5364" s="273"/>
      <c r="H5364" s="273"/>
    </row>
    <row r="5365" spans="1:8" x14ac:dyDescent="0.2">
      <c r="A5365" s="131">
        <v>44053</v>
      </c>
      <c r="B5365" s="258">
        <v>19</v>
      </c>
      <c r="C5365" s="259"/>
      <c r="D5365" s="273"/>
      <c r="E5365" s="276">
        <v>409.20298830000002</v>
      </c>
      <c r="F5365" s="273"/>
      <c r="G5365" s="273"/>
      <c r="H5365" s="273"/>
    </row>
    <row r="5366" spans="1:8" x14ac:dyDescent="0.2">
      <c r="A5366" s="131">
        <v>44053</v>
      </c>
      <c r="B5366" s="258">
        <v>20</v>
      </c>
      <c r="C5366" s="259"/>
      <c r="D5366" s="273"/>
      <c r="E5366" s="276">
        <v>384.95600000000002</v>
      </c>
      <c r="F5366" s="273"/>
      <c r="G5366" s="273"/>
      <c r="H5366" s="273"/>
    </row>
    <row r="5367" spans="1:8" x14ac:dyDescent="0.2">
      <c r="A5367" s="131">
        <v>44053</v>
      </c>
      <c r="B5367" s="258">
        <v>21</v>
      </c>
      <c r="C5367" s="259"/>
      <c r="D5367" s="273"/>
      <c r="E5367" s="276">
        <v>352.82799999999997</v>
      </c>
      <c r="F5367" s="273"/>
      <c r="G5367" s="273"/>
      <c r="H5367" s="273"/>
    </row>
    <row r="5368" spans="1:8" x14ac:dyDescent="0.2">
      <c r="A5368" s="131">
        <v>44053</v>
      </c>
      <c r="B5368" s="258">
        <v>22</v>
      </c>
      <c r="C5368" s="259"/>
      <c r="D5368" s="273"/>
      <c r="E5368" s="276">
        <v>317.75599999999997</v>
      </c>
      <c r="F5368" s="273"/>
      <c r="G5368" s="273"/>
      <c r="H5368" s="273"/>
    </row>
    <row r="5369" spans="1:8" x14ac:dyDescent="0.2">
      <c r="A5369" s="131">
        <v>44053</v>
      </c>
      <c r="B5369" s="258">
        <v>23</v>
      </c>
      <c r="C5369" s="259"/>
      <c r="D5369" s="273"/>
      <c r="E5369" s="276">
        <v>283.35599999999999</v>
      </c>
      <c r="F5369" s="273"/>
      <c r="G5369" s="273"/>
      <c r="H5369" s="273"/>
    </row>
    <row r="5370" spans="1:8" x14ac:dyDescent="0.2">
      <c r="A5370" s="131">
        <v>44053</v>
      </c>
      <c r="B5370" s="258">
        <v>24</v>
      </c>
      <c r="C5370" s="259"/>
      <c r="D5370" s="273"/>
      <c r="E5370" s="276">
        <v>257.548</v>
      </c>
      <c r="F5370" s="273"/>
      <c r="G5370" s="273"/>
      <c r="H5370" s="273"/>
    </row>
    <row r="5371" spans="1:8" x14ac:dyDescent="0.2">
      <c r="A5371" s="131">
        <v>44054</v>
      </c>
      <c r="B5371" s="258">
        <v>1</v>
      </c>
      <c r="C5371" s="259"/>
      <c r="D5371" s="273"/>
      <c r="E5371" s="276">
        <v>243.072</v>
      </c>
      <c r="F5371" s="273"/>
      <c r="G5371" s="273"/>
      <c r="H5371" s="273"/>
    </row>
    <row r="5372" spans="1:8" x14ac:dyDescent="0.2">
      <c r="A5372" s="131">
        <v>44054</v>
      </c>
      <c r="B5372" s="258">
        <v>2</v>
      </c>
      <c r="C5372" s="259"/>
      <c r="D5372" s="273"/>
      <c r="E5372" s="276">
        <v>231.208</v>
      </c>
      <c r="F5372" s="273"/>
      <c r="G5372" s="273"/>
      <c r="H5372" s="273"/>
    </row>
    <row r="5373" spans="1:8" x14ac:dyDescent="0.2">
      <c r="A5373" s="131">
        <v>44054</v>
      </c>
      <c r="B5373" s="258">
        <v>3</v>
      </c>
      <c r="C5373" s="259"/>
      <c r="D5373" s="273"/>
      <c r="E5373" s="276">
        <v>224.67599999999999</v>
      </c>
      <c r="F5373" s="273"/>
      <c r="G5373" s="273"/>
      <c r="H5373" s="273"/>
    </row>
    <row r="5374" spans="1:8" x14ac:dyDescent="0.2">
      <c r="A5374" s="131">
        <v>44054</v>
      </c>
      <c r="B5374" s="258">
        <v>4</v>
      </c>
      <c r="C5374" s="259"/>
      <c r="D5374" s="273"/>
      <c r="E5374" s="276">
        <v>222.41200000000001</v>
      </c>
      <c r="F5374" s="273"/>
      <c r="G5374" s="273"/>
      <c r="H5374" s="273"/>
    </row>
    <row r="5375" spans="1:8" x14ac:dyDescent="0.2">
      <c r="A5375" s="131">
        <v>44054</v>
      </c>
      <c r="B5375" s="258">
        <v>5</v>
      </c>
      <c r="C5375" s="259"/>
      <c r="D5375" s="273"/>
      <c r="E5375" s="276">
        <v>225.60400000000001</v>
      </c>
      <c r="F5375" s="273"/>
      <c r="G5375" s="273"/>
      <c r="H5375" s="273"/>
    </row>
    <row r="5376" spans="1:8" x14ac:dyDescent="0.2">
      <c r="A5376" s="131">
        <v>44054</v>
      </c>
      <c r="B5376" s="258">
        <v>6</v>
      </c>
      <c r="C5376" s="259"/>
      <c r="D5376" s="273"/>
      <c r="E5376" s="276">
        <v>229.68652729999999</v>
      </c>
      <c r="F5376" s="273"/>
      <c r="G5376" s="273"/>
      <c r="H5376" s="273"/>
    </row>
    <row r="5377" spans="1:8" x14ac:dyDescent="0.2">
      <c r="A5377" s="131">
        <v>44054</v>
      </c>
      <c r="B5377" s="258">
        <v>7</v>
      </c>
      <c r="C5377" s="259"/>
      <c r="D5377" s="273"/>
      <c r="E5377" s="276">
        <v>247.1089102</v>
      </c>
      <c r="F5377" s="273"/>
      <c r="G5377" s="273"/>
      <c r="H5377" s="273"/>
    </row>
    <row r="5378" spans="1:8" x14ac:dyDescent="0.2">
      <c r="A5378" s="131">
        <v>44054</v>
      </c>
      <c r="B5378" s="258">
        <v>8</v>
      </c>
      <c r="C5378" s="259"/>
      <c r="D5378" s="273"/>
      <c r="E5378" s="276">
        <v>266.8120098</v>
      </c>
      <c r="F5378" s="273"/>
      <c r="G5378" s="273"/>
      <c r="H5378" s="273"/>
    </row>
    <row r="5379" spans="1:8" x14ac:dyDescent="0.2">
      <c r="A5379" s="131">
        <v>44054</v>
      </c>
      <c r="B5379" s="258">
        <v>9</v>
      </c>
      <c r="C5379" s="259"/>
      <c r="D5379" s="273"/>
      <c r="E5379" s="276">
        <v>285.80110939999997</v>
      </c>
      <c r="F5379" s="273"/>
      <c r="G5379" s="273"/>
      <c r="H5379" s="273"/>
    </row>
    <row r="5380" spans="1:8" x14ac:dyDescent="0.2">
      <c r="A5380" s="131">
        <v>44054</v>
      </c>
      <c r="B5380" s="258">
        <v>10</v>
      </c>
      <c r="C5380" s="259"/>
      <c r="D5380" s="273"/>
      <c r="E5380" s="276">
        <v>310.64157030000001</v>
      </c>
      <c r="F5380" s="273"/>
      <c r="G5380" s="273"/>
      <c r="H5380" s="273"/>
    </row>
    <row r="5381" spans="1:8" x14ac:dyDescent="0.2">
      <c r="A5381" s="131">
        <v>44054</v>
      </c>
      <c r="B5381" s="258">
        <v>11</v>
      </c>
      <c r="C5381" s="259"/>
      <c r="D5381" s="273"/>
      <c r="E5381" s="276">
        <v>343.87046090000001</v>
      </c>
      <c r="F5381" s="273"/>
      <c r="G5381" s="273"/>
      <c r="H5381" s="273"/>
    </row>
    <row r="5382" spans="1:8" x14ac:dyDescent="0.2">
      <c r="A5382" s="131">
        <v>44054</v>
      </c>
      <c r="B5382" s="258">
        <v>12</v>
      </c>
      <c r="C5382" s="259"/>
      <c r="D5382" s="273"/>
      <c r="E5382" s="276">
        <v>382.80129299999999</v>
      </c>
      <c r="F5382" s="273"/>
      <c r="G5382" s="273"/>
      <c r="H5382" s="273"/>
    </row>
    <row r="5383" spans="1:8" x14ac:dyDescent="0.2">
      <c r="A5383" s="131">
        <v>44054</v>
      </c>
      <c r="B5383" s="258">
        <v>13</v>
      </c>
      <c r="C5383" s="259"/>
      <c r="D5383" s="273"/>
      <c r="E5383" s="276">
        <v>423.12548829999997</v>
      </c>
      <c r="F5383" s="273"/>
      <c r="G5383" s="273"/>
      <c r="H5383" s="273"/>
    </row>
    <row r="5384" spans="1:8" x14ac:dyDescent="0.2">
      <c r="A5384" s="131">
        <v>44054</v>
      </c>
      <c r="B5384" s="258">
        <v>14</v>
      </c>
      <c r="C5384" s="259"/>
      <c r="D5384" s="273"/>
      <c r="E5384" s="276">
        <v>457.23648439999999</v>
      </c>
      <c r="F5384" s="273"/>
      <c r="G5384" s="273"/>
      <c r="H5384" s="273"/>
    </row>
    <row r="5385" spans="1:8" x14ac:dyDescent="0.2">
      <c r="A5385" s="131">
        <v>44054</v>
      </c>
      <c r="B5385" s="258">
        <v>15</v>
      </c>
      <c r="C5385" s="259"/>
      <c r="D5385" s="273"/>
      <c r="E5385" s="276">
        <v>481.82626950000002</v>
      </c>
      <c r="F5385" s="273"/>
      <c r="G5385" s="273"/>
      <c r="H5385" s="273"/>
    </row>
    <row r="5386" spans="1:8" x14ac:dyDescent="0.2">
      <c r="A5386" s="131">
        <v>44054</v>
      </c>
      <c r="B5386" s="258">
        <v>16</v>
      </c>
      <c r="C5386" s="259"/>
      <c r="D5386" s="273"/>
      <c r="E5386" s="276">
        <v>486.8666523</v>
      </c>
      <c r="F5386" s="273"/>
      <c r="G5386" s="273"/>
      <c r="H5386" s="273"/>
    </row>
    <row r="5387" spans="1:8" x14ac:dyDescent="0.2">
      <c r="A5387" s="131">
        <v>44054</v>
      </c>
      <c r="B5387" s="258">
        <v>17</v>
      </c>
      <c r="C5387" s="259"/>
      <c r="D5387" s="273"/>
      <c r="E5387" s="276">
        <v>483.80399219999998</v>
      </c>
      <c r="F5387" s="273"/>
      <c r="G5387" s="273"/>
      <c r="H5387" s="273"/>
    </row>
    <row r="5388" spans="1:8" x14ac:dyDescent="0.2">
      <c r="A5388" s="131">
        <v>44054</v>
      </c>
      <c r="B5388" s="258">
        <v>18</v>
      </c>
      <c r="C5388" s="259"/>
      <c r="D5388" s="273"/>
      <c r="E5388" s="276">
        <v>459.00394920000002</v>
      </c>
      <c r="F5388" s="273"/>
      <c r="G5388" s="273"/>
      <c r="H5388" s="273"/>
    </row>
    <row r="5389" spans="1:8" x14ac:dyDescent="0.2">
      <c r="A5389" s="131">
        <v>44054</v>
      </c>
      <c r="B5389" s="258">
        <v>19</v>
      </c>
      <c r="C5389" s="259"/>
      <c r="D5389" s="273"/>
      <c r="E5389" s="276">
        <v>425.4535664</v>
      </c>
      <c r="F5389" s="273"/>
      <c r="G5389" s="273"/>
      <c r="H5389" s="273"/>
    </row>
    <row r="5390" spans="1:8" x14ac:dyDescent="0.2">
      <c r="A5390" s="131">
        <v>44054</v>
      </c>
      <c r="B5390" s="258">
        <v>20</v>
      </c>
      <c r="C5390" s="259"/>
      <c r="D5390" s="273"/>
      <c r="E5390" s="276">
        <v>398.32400000000001</v>
      </c>
      <c r="F5390" s="273"/>
      <c r="G5390" s="273"/>
      <c r="H5390" s="273"/>
    </row>
    <row r="5391" spans="1:8" x14ac:dyDescent="0.2">
      <c r="A5391" s="131">
        <v>44054</v>
      </c>
      <c r="B5391" s="258">
        <v>21</v>
      </c>
      <c r="C5391" s="259"/>
      <c r="D5391" s="273"/>
      <c r="E5391" s="276">
        <v>360.88</v>
      </c>
      <c r="F5391" s="273"/>
      <c r="G5391" s="273"/>
      <c r="H5391" s="273"/>
    </row>
    <row r="5392" spans="1:8" x14ac:dyDescent="0.2">
      <c r="A5392" s="131">
        <v>44054</v>
      </c>
      <c r="B5392" s="258">
        <v>22</v>
      </c>
      <c r="C5392" s="259"/>
      <c r="D5392" s="273"/>
      <c r="E5392" s="276">
        <v>319.608</v>
      </c>
      <c r="F5392" s="273"/>
      <c r="G5392" s="273"/>
      <c r="H5392" s="273"/>
    </row>
    <row r="5393" spans="1:8" x14ac:dyDescent="0.2">
      <c r="A5393" s="131">
        <v>44054</v>
      </c>
      <c r="B5393" s="258">
        <v>23</v>
      </c>
      <c r="C5393" s="259"/>
      <c r="D5393" s="273"/>
      <c r="E5393" s="276">
        <v>284.08</v>
      </c>
      <c r="F5393" s="273"/>
      <c r="G5393" s="273"/>
      <c r="H5393" s="273"/>
    </row>
    <row r="5394" spans="1:8" x14ac:dyDescent="0.2">
      <c r="A5394" s="131">
        <v>44054</v>
      </c>
      <c r="B5394" s="258">
        <v>24</v>
      </c>
      <c r="C5394" s="259"/>
      <c r="D5394" s="273"/>
      <c r="E5394" s="276">
        <v>258.62799999999999</v>
      </c>
      <c r="F5394" s="273"/>
      <c r="G5394" s="273"/>
      <c r="H5394" s="273"/>
    </row>
    <row r="5395" spans="1:8" x14ac:dyDescent="0.2">
      <c r="A5395" s="131">
        <v>44055</v>
      </c>
      <c r="B5395" s="258">
        <v>1</v>
      </c>
      <c r="C5395" s="259"/>
      <c r="D5395" s="273"/>
      <c r="E5395" s="276">
        <v>240.464</v>
      </c>
      <c r="F5395" s="273"/>
      <c r="G5395" s="273"/>
      <c r="H5395" s="273"/>
    </row>
    <row r="5396" spans="1:8" x14ac:dyDescent="0.2">
      <c r="A5396" s="131">
        <v>44055</v>
      </c>
      <c r="B5396" s="258">
        <v>2</v>
      </c>
      <c r="C5396" s="259"/>
      <c r="D5396" s="273"/>
      <c r="E5396" s="276">
        <v>226.48</v>
      </c>
      <c r="F5396" s="273"/>
      <c r="G5396" s="273"/>
      <c r="H5396" s="273"/>
    </row>
    <row r="5397" spans="1:8" x14ac:dyDescent="0.2">
      <c r="A5397" s="131">
        <v>44055</v>
      </c>
      <c r="B5397" s="258">
        <v>3</v>
      </c>
      <c r="C5397" s="259"/>
      <c r="D5397" s="273"/>
      <c r="E5397" s="276">
        <v>219.49199999999999</v>
      </c>
      <c r="F5397" s="273"/>
      <c r="G5397" s="273"/>
      <c r="H5397" s="273"/>
    </row>
    <row r="5398" spans="1:8" x14ac:dyDescent="0.2">
      <c r="A5398" s="131">
        <v>44055</v>
      </c>
      <c r="B5398" s="258">
        <v>4</v>
      </c>
      <c r="C5398" s="259"/>
      <c r="D5398" s="273"/>
      <c r="E5398" s="276">
        <v>216.69200000000001</v>
      </c>
      <c r="F5398" s="273"/>
      <c r="G5398" s="273"/>
      <c r="H5398" s="273"/>
    </row>
    <row r="5399" spans="1:8" x14ac:dyDescent="0.2">
      <c r="A5399" s="131">
        <v>44055</v>
      </c>
      <c r="B5399" s="258">
        <v>5</v>
      </c>
      <c r="C5399" s="259"/>
      <c r="D5399" s="273"/>
      <c r="E5399" s="276">
        <v>222.94800000000001</v>
      </c>
      <c r="F5399" s="273"/>
      <c r="G5399" s="273"/>
      <c r="H5399" s="273"/>
    </row>
    <row r="5400" spans="1:8" x14ac:dyDescent="0.2">
      <c r="A5400" s="131">
        <v>44055</v>
      </c>
      <c r="B5400" s="258">
        <v>6</v>
      </c>
      <c r="C5400" s="259"/>
      <c r="D5400" s="273"/>
      <c r="E5400" s="276">
        <v>227.45384770000001</v>
      </c>
      <c r="F5400" s="273"/>
      <c r="G5400" s="273"/>
      <c r="H5400" s="273"/>
    </row>
    <row r="5401" spans="1:8" x14ac:dyDescent="0.2">
      <c r="A5401" s="131">
        <v>44055</v>
      </c>
      <c r="B5401" s="258">
        <v>7</v>
      </c>
      <c r="C5401" s="259"/>
      <c r="D5401" s="273"/>
      <c r="E5401" s="276">
        <v>245.50077540000001</v>
      </c>
      <c r="F5401" s="273"/>
      <c r="G5401" s="273"/>
      <c r="H5401" s="273"/>
    </row>
    <row r="5402" spans="1:8" x14ac:dyDescent="0.2">
      <c r="A5402" s="131">
        <v>44055</v>
      </c>
      <c r="B5402" s="258">
        <v>8</v>
      </c>
      <c r="C5402" s="259"/>
      <c r="D5402" s="273"/>
      <c r="E5402" s="276">
        <v>266.8011133</v>
      </c>
      <c r="F5402" s="273"/>
      <c r="G5402" s="273"/>
      <c r="H5402" s="273"/>
    </row>
    <row r="5403" spans="1:8" x14ac:dyDescent="0.2">
      <c r="A5403" s="131">
        <v>44055</v>
      </c>
      <c r="B5403" s="258">
        <v>9</v>
      </c>
      <c r="C5403" s="259"/>
      <c r="D5403" s="273"/>
      <c r="E5403" s="276">
        <v>289.71876370000001</v>
      </c>
      <c r="F5403" s="273"/>
      <c r="G5403" s="273"/>
      <c r="H5403" s="273"/>
    </row>
    <row r="5404" spans="1:8" x14ac:dyDescent="0.2">
      <c r="A5404" s="131">
        <v>44055</v>
      </c>
      <c r="B5404" s="258">
        <v>10</v>
      </c>
      <c r="C5404" s="259"/>
      <c r="D5404" s="273"/>
      <c r="E5404" s="276">
        <v>317.7269766</v>
      </c>
      <c r="F5404" s="273"/>
      <c r="G5404" s="273"/>
      <c r="H5404" s="273"/>
    </row>
    <row r="5405" spans="1:8" x14ac:dyDescent="0.2">
      <c r="A5405" s="131">
        <v>44055</v>
      </c>
      <c r="B5405" s="258">
        <v>11</v>
      </c>
      <c r="C5405" s="259"/>
      <c r="D5405" s="273"/>
      <c r="E5405" s="276">
        <v>357.82477540000002</v>
      </c>
      <c r="F5405" s="273"/>
      <c r="G5405" s="273"/>
      <c r="H5405" s="273"/>
    </row>
    <row r="5406" spans="1:8" x14ac:dyDescent="0.2">
      <c r="A5406" s="131">
        <v>44055</v>
      </c>
      <c r="B5406" s="258">
        <v>12</v>
      </c>
      <c r="C5406" s="259"/>
      <c r="D5406" s="273"/>
      <c r="E5406" s="276">
        <v>407.12487700000003</v>
      </c>
      <c r="F5406" s="273"/>
      <c r="G5406" s="273"/>
      <c r="H5406" s="273"/>
    </row>
    <row r="5407" spans="1:8" x14ac:dyDescent="0.2">
      <c r="A5407" s="131">
        <v>44055</v>
      </c>
      <c r="B5407" s="258">
        <v>13</v>
      </c>
      <c r="C5407" s="259"/>
      <c r="D5407" s="273"/>
      <c r="E5407" s="276">
        <v>458.36180469999999</v>
      </c>
      <c r="F5407" s="273"/>
      <c r="G5407" s="273"/>
      <c r="H5407" s="273"/>
    </row>
    <row r="5408" spans="1:8" x14ac:dyDescent="0.2">
      <c r="A5408" s="131">
        <v>44055</v>
      </c>
      <c r="B5408" s="258">
        <v>14</v>
      </c>
      <c r="C5408" s="259"/>
      <c r="D5408" s="273"/>
      <c r="E5408" s="276">
        <v>500.29264840000002</v>
      </c>
      <c r="F5408" s="273"/>
      <c r="G5408" s="273"/>
      <c r="H5408" s="273"/>
    </row>
    <row r="5409" spans="1:8" x14ac:dyDescent="0.2">
      <c r="A5409" s="131">
        <v>44055</v>
      </c>
      <c r="B5409" s="258">
        <v>15</v>
      </c>
      <c r="C5409" s="259"/>
      <c r="D5409" s="273"/>
      <c r="E5409" s="276">
        <v>524.99427730000002</v>
      </c>
      <c r="F5409" s="273"/>
      <c r="G5409" s="273"/>
      <c r="H5409" s="273"/>
    </row>
    <row r="5410" spans="1:8" x14ac:dyDescent="0.2">
      <c r="A5410" s="131">
        <v>44055</v>
      </c>
      <c r="B5410" s="258">
        <v>16</v>
      </c>
      <c r="C5410" s="259"/>
      <c r="D5410" s="273"/>
      <c r="E5410" s="276">
        <v>524.55836720000002</v>
      </c>
      <c r="F5410" s="273"/>
      <c r="G5410" s="273"/>
      <c r="H5410" s="273"/>
    </row>
    <row r="5411" spans="1:8" x14ac:dyDescent="0.2">
      <c r="A5411" s="131">
        <v>44055</v>
      </c>
      <c r="B5411" s="258">
        <v>17</v>
      </c>
      <c r="C5411" s="259"/>
      <c r="D5411" s="273"/>
      <c r="E5411" s="276">
        <v>510.35967190000002</v>
      </c>
      <c r="F5411" s="273"/>
      <c r="G5411" s="273"/>
      <c r="H5411" s="273"/>
    </row>
    <row r="5412" spans="1:8" x14ac:dyDescent="0.2">
      <c r="A5412" s="131">
        <v>44055</v>
      </c>
      <c r="B5412" s="258">
        <v>18</v>
      </c>
      <c r="C5412" s="259"/>
      <c r="D5412" s="273"/>
      <c r="E5412" s="276">
        <v>490.94205470000003</v>
      </c>
      <c r="F5412" s="273"/>
      <c r="G5412" s="273"/>
      <c r="H5412" s="273"/>
    </row>
    <row r="5413" spans="1:8" x14ac:dyDescent="0.2">
      <c r="A5413" s="131">
        <v>44055</v>
      </c>
      <c r="B5413" s="258">
        <v>19</v>
      </c>
      <c r="C5413" s="259"/>
      <c r="D5413" s="273"/>
      <c r="E5413" s="276">
        <v>458.31017580000002</v>
      </c>
      <c r="F5413" s="273"/>
      <c r="G5413" s="273"/>
      <c r="H5413" s="273"/>
    </row>
    <row r="5414" spans="1:8" x14ac:dyDescent="0.2">
      <c r="A5414" s="131">
        <v>44055</v>
      </c>
      <c r="B5414" s="258">
        <v>20</v>
      </c>
      <c r="C5414" s="259"/>
      <c r="D5414" s="273"/>
      <c r="E5414" s="276">
        <v>431.27199999999999</v>
      </c>
      <c r="F5414" s="273"/>
      <c r="G5414" s="273"/>
      <c r="H5414" s="273"/>
    </row>
    <row r="5415" spans="1:8" x14ac:dyDescent="0.2">
      <c r="A5415" s="131">
        <v>44055</v>
      </c>
      <c r="B5415" s="258">
        <v>21</v>
      </c>
      <c r="C5415" s="259"/>
      <c r="D5415" s="273"/>
      <c r="E5415" s="276">
        <v>394.62</v>
      </c>
      <c r="F5415" s="273"/>
      <c r="G5415" s="273"/>
      <c r="H5415" s="273"/>
    </row>
    <row r="5416" spans="1:8" x14ac:dyDescent="0.2">
      <c r="A5416" s="131">
        <v>44055</v>
      </c>
      <c r="B5416" s="258">
        <v>22</v>
      </c>
      <c r="C5416" s="259"/>
      <c r="D5416" s="273"/>
      <c r="E5416" s="276">
        <v>351.24</v>
      </c>
      <c r="F5416" s="273"/>
      <c r="G5416" s="273"/>
      <c r="H5416" s="273"/>
    </row>
    <row r="5417" spans="1:8" x14ac:dyDescent="0.2">
      <c r="A5417" s="131">
        <v>44055</v>
      </c>
      <c r="B5417" s="258">
        <v>23</v>
      </c>
      <c r="C5417" s="259"/>
      <c r="D5417" s="273"/>
      <c r="E5417" s="276">
        <v>311.65199999999999</v>
      </c>
      <c r="F5417" s="273"/>
      <c r="G5417" s="273"/>
      <c r="H5417" s="273"/>
    </row>
    <row r="5418" spans="1:8" x14ac:dyDescent="0.2">
      <c r="A5418" s="131">
        <v>44055</v>
      </c>
      <c r="B5418" s="258">
        <v>24</v>
      </c>
      <c r="C5418" s="259"/>
      <c r="D5418" s="273"/>
      <c r="E5418" s="276">
        <v>282.89600000000002</v>
      </c>
      <c r="F5418" s="273"/>
      <c r="G5418" s="273"/>
      <c r="H5418" s="273"/>
    </row>
    <row r="5419" spans="1:8" x14ac:dyDescent="0.2">
      <c r="A5419" s="131">
        <v>44056</v>
      </c>
      <c r="B5419" s="258">
        <v>1</v>
      </c>
      <c r="C5419" s="259"/>
      <c r="D5419" s="273"/>
      <c r="E5419" s="276">
        <v>265.34399999999999</v>
      </c>
      <c r="F5419" s="273"/>
      <c r="G5419" s="273"/>
      <c r="H5419" s="273"/>
    </row>
    <row r="5420" spans="1:8" x14ac:dyDescent="0.2">
      <c r="A5420" s="131">
        <v>44056</v>
      </c>
      <c r="B5420" s="258">
        <v>2</v>
      </c>
      <c r="C5420" s="259"/>
      <c r="D5420" s="273"/>
      <c r="E5420" s="276">
        <v>250.904</v>
      </c>
      <c r="F5420" s="273"/>
      <c r="G5420" s="273"/>
      <c r="H5420" s="273"/>
    </row>
    <row r="5421" spans="1:8" x14ac:dyDescent="0.2">
      <c r="A5421" s="131">
        <v>44056</v>
      </c>
      <c r="B5421" s="258">
        <v>3</v>
      </c>
      <c r="C5421" s="259"/>
      <c r="D5421" s="273"/>
      <c r="E5421" s="276">
        <v>244.56800000000001</v>
      </c>
      <c r="F5421" s="273"/>
      <c r="G5421" s="273"/>
      <c r="H5421" s="273"/>
    </row>
    <row r="5422" spans="1:8" x14ac:dyDescent="0.2">
      <c r="A5422" s="131">
        <v>44056</v>
      </c>
      <c r="B5422" s="258">
        <v>4</v>
      </c>
      <c r="C5422" s="259"/>
      <c r="D5422" s="273"/>
      <c r="E5422" s="276">
        <v>241.46</v>
      </c>
      <c r="F5422" s="273"/>
      <c r="G5422" s="273"/>
      <c r="H5422" s="273"/>
    </row>
    <row r="5423" spans="1:8" x14ac:dyDescent="0.2">
      <c r="A5423" s="131">
        <v>44056</v>
      </c>
      <c r="B5423" s="258">
        <v>5</v>
      </c>
      <c r="C5423" s="259"/>
      <c r="D5423" s="273"/>
      <c r="E5423" s="276">
        <v>249.48</v>
      </c>
      <c r="F5423" s="273"/>
      <c r="G5423" s="273"/>
      <c r="H5423" s="273"/>
    </row>
    <row r="5424" spans="1:8" x14ac:dyDescent="0.2">
      <c r="A5424" s="131">
        <v>44056</v>
      </c>
      <c r="B5424" s="258">
        <v>6</v>
      </c>
      <c r="C5424" s="259"/>
      <c r="D5424" s="273"/>
      <c r="E5424" s="276">
        <v>258.65880470000002</v>
      </c>
      <c r="F5424" s="273"/>
      <c r="G5424" s="273"/>
      <c r="H5424" s="273"/>
    </row>
    <row r="5425" spans="1:8" x14ac:dyDescent="0.2">
      <c r="A5425" s="131">
        <v>44056</v>
      </c>
      <c r="B5425" s="258">
        <v>7</v>
      </c>
      <c r="C5425" s="259"/>
      <c r="D5425" s="273"/>
      <c r="E5425" s="276">
        <v>274.63660160000001</v>
      </c>
      <c r="F5425" s="273"/>
      <c r="G5425" s="273"/>
      <c r="H5425" s="273"/>
    </row>
    <row r="5426" spans="1:8" x14ac:dyDescent="0.2">
      <c r="A5426" s="131">
        <v>44056</v>
      </c>
      <c r="B5426" s="258">
        <v>8</v>
      </c>
      <c r="C5426" s="259"/>
      <c r="D5426" s="273"/>
      <c r="E5426" s="276">
        <v>292.6989883</v>
      </c>
      <c r="F5426" s="273"/>
      <c r="G5426" s="273"/>
      <c r="H5426" s="273"/>
    </row>
    <row r="5427" spans="1:8" x14ac:dyDescent="0.2">
      <c r="A5427" s="131">
        <v>44056</v>
      </c>
      <c r="B5427" s="258">
        <v>9</v>
      </c>
      <c r="C5427" s="259"/>
      <c r="D5427" s="273"/>
      <c r="E5427" s="276">
        <v>317.3461016</v>
      </c>
      <c r="F5427" s="273"/>
      <c r="G5427" s="273"/>
      <c r="H5427" s="273"/>
    </row>
    <row r="5428" spans="1:8" x14ac:dyDescent="0.2">
      <c r="A5428" s="131">
        <v>44056</v>
      </c>
      <c r="B5428" s="258">
        <v>10</v>
      </c>
      <c r="C5428" s="259"/>
      <c r="D5428" s="273"/>
      <c r="E5428" s="276">
        <v>356.73220509999999</v>
      </c>
      <c r="F5428" s="273"/>
      <c r="G5428" s="273"/>
      <c r="H5428" s="273"/>
    </row>
    <row r="5429" spans="1:8" x14ac:dyDescent="0.2">
      <c r="A5429" s="131">
        <v>44056</v>
      </c>
      <c r="B5429" s="258">
        <v>11</v>
      </c>
      <c r="C5429" s="259"/>
      <c r="D5429" s="273"/>
      <c r="E5429" s="276">
        <v>396.13410349999998</v>
      </c>
      <c r="F5429" s="273"/>
      <c r="G5429" s="273"/>
      <c r="H5429" s="273"/>
    </row>
    <row r="5430" spans="1:8" x14ac:dyDescent="0.2">
      <c r="A5430" s="131">
        <v>44056</v>
      </c>
      <c r="B5430" s="258">
        <v>12</v>
      </c>
      <c r="C5430" s="259"/>
      <c r="D5430" s="273"/>
      <c r="E5430" s="276">
        <v>434.20305080000003</v>
      </c>
      <c r="F5430" s="273"/>
      <c r="G5430" s="273"/>
      <c r="H5430" s="273"/>
    </row>
    <row r="5431" spans="1:8" x14ac:dyDescent="0.2">
      <c r="A5431" s="131">
        <v>44056</v>
      </c>
      <c r="B5431" s="258">
        <v>13</v>
      </c>
      <c r="C5431" s="259"/>
      <c r="D5431" s="273"/>
      <c r="E5431" s="276">
        <v>473.82066800000001</v>
      </c>
      <c r="F5431" s="273"/>
      <c r="G5431" s="273"/>
      <c r="H5431" s="273"/>
    </row>
    <row r="5432" spans="1:8" x14ac:dyDescent="0.2">
      <c r="A5432" s="131">
        <v>44056</v>
      </c>
      <c r="B5432" s="258">
        <v>14</v>
      </c>
      <c r="C5432" s="259"/>
      <c r="D5432" s="273"/>
      <c r="E5432" s="276">
        <v>518.14910159999999</v>
      </c>
      <c r="F5432" s="273"/>
      <c r="G5432" s="273"/>
      <c r="H5432" s="273"/>
    </row>
    <row r="5433" spans="1:8" x14ac:dyDescent="0.2">
      <c r="A5433" s="131">
        <v>44056</v>
      </c>
      <c r="B5433" s="258">
        <v>15</v>
      </c>
      <c r="C5433" s="259"/>
      <c r="D5433" s="273"/>
      <c r="E5433" s="276">
        <v>524.45235160000004</v>
      </c>
      <c r="F5433" s="273"/>
      <c r="G5433" s="273"/>
      <c r="H5433" s="273"/>
    </row>
    <row r="5434" spans="1:8" x14ac:dyDescent="0.2">
      <c r="A5434" s="131">
        <v>44056</v>
      </c>
      <c r="B5434" s="258">
        <v>16</v>
      </c>
      <c r="C5434" s="259"/>
      <c r="D5434" s="273"/>
      <c r="E5434" s="276">
        <v>523.89864450000005</v>
      </c>
      <c r="F5434" s="273"/>
      <c r="G5434" s="273"/>
      <c r="H5434" s="273"/>
    </row>
    <row r="5435" spans="1:8" x14ac:dyDescent="0.2">
      <c r="A5435" s="131">
        <v>44056</v>
      </c>
      <c r="B5435" s="258">
        <v>17</v>
      </c>
      <c r="C5435" s="259"/>
      <c r="D5435" s="273"/>
      <c r="E5435" s="276">
        <v>508.65455859999997</v>
      </c>
      <c r="F5435" s="273"/>
      <c r="G5435" s="273"/>
      <c r="H5435" s="273"/>
    </row>
    <row r="5436" spans="1:8" x14ac:dyDescent="0.2">
      <c r="A5436" s="131">
        <v>44056</v>
      </c>
      <c r="B5436" s="258">
        <v>18</v>
      </c>
      <c r="C5436" s="259"/>
      <c r="D5436" s="273"/>
      <c r="E5436" s="276">
        <v>486.525125</v>
      </c>
      <c r="F5436" s="273"/>
      <c r="G5436" s="273"/>
      <c r="H5436" s="273"/>
    </row>
    <row r="5437" spans="1:8" x14ac:dyDescent="0.2">
      <c r="A5437" s="131">
        <v>44056</v>
      </c>
      <c r="B5437" s="258">
        <v>19</v>
      </c>
      <c r="C5437" s="259"/>
      <c r="D5437" s="273"/>
      <c r="E5437" s="276">
        <v>464.22392189999999</v>
      </c>
      <c r="F5437" s="273"/>
      <c r="G5437" s="273"/>
      <c r="H5437" s="273"/>
    </row>
    <row r="5438" spans="1:8" x14ac:dyDescent="0.2">
      <c r="A5438" s="131">
        <v>44056</v>
      </c>
      <c r="B5438" s="258">
        <v>20</v>
      </c>
      <c r="C5438" s="259"/>
      <c r="D5438" s="273"/>
      <c r="E5438" s="276">
        <v>440.74200000000002</v>
      </c>
      <c r="F5438" s="273"/>
      <c r="G5438" s="273"/>
      <c r="H5438" s="273"/>
    </row>
    <row r="5439" spans="1:8" x14ac:dyDescent="0.2">
      <c r="A5439" s="131">
        <v>44056</v>
      </c>
      <c r="B5439" s="258">
        <v>21</v>
      </c>
      <c r="C5439" s="259"/>
      <c r="D5439" s="273"/>
      <c r="E5439" s="276">
        <v>409.51799999999997</v>
      </c>
      <c r="F5439" s="273"/>
      <c r="G5439" s="273"/>
      <c r="H5439" s="273"/>
    </row>
    <row r="5440" spans="1:8" x14ac:dyDescent="0.2">
      <c r="A5440" s="131">
        <v>44056</v>
      </c>
      <c r="B5440" s="258">
        <v>22</v>
      </c>
      <c r="C5440" s="259"/>
      <c r="D5440" s="273"/>
      <c r="E5440" s="276">
        <v>368.80399999999997</v>
      </c>
      <c r="F5440" s="273"/>
      <c r="G5440" s="273"/>
      <c r="H5440" s="273"/>
    </row>
    <row r="5441" spans="1:8" x14ac:dyDescent="0.2">
      <c r="A5441" s="131">
        <v>44056</v>
      </c>
      <c r="B5441" s="258">
        <v>23</v>
      </c>
      <c r="C5441" s="259"/>
      <c r="D5441" s="273"/>
      <c r="E5441" s="276">
        <v>333.428</v>
      </c>
      <c r="F5441" s="273"/>
      <c r="G5441" s="273"/>
      <c r="H5441" s="273"/>
    </row>
    <row r="5442" spans="1:8" x14ac:dyDescent="0.2">
      <c r="A5442" s="131">
        <v>44056</v>
      </c>
      <c r="B5442" s="258">
        <v>24</v>
      </c>
      <c r="C5442" s="259"/>
      <c r="D5442" s="273"/>
      <c r="E5442" s="276">
        <v>305.43200000000002</v>
      </c>
      <c r="F5442" s="273"/>
      <c r="G5442" s="273"/>
      <c r="H5442" s="273"/>
    </row>
    <row r="5443" spans="1:8" x14ac:dyDescent="0.2">
      <c r="A5443" s="131">
        <v>44057</v>
      </c>
      <c r="B5443" s="258">
        <v>1</v>
      </c>
      <c r="C5443" s="259"/>
      <c r="D5443" s="273"/>
      <c r="E5443" s="276">
        <v>284.08</v>
      </c>
      <c r="F5443" s="273"/>
      <c r="G5443" s="273"/>
      <c r="H5443" s="273"/>
    </row>
    <row r="5444" spans="1:8" x14ac:dyDescent="0.2">
      <c r="A5444" s="131">
        <v>44057</v>
      </c>
      <c r="B5444" s="258">
        <v>2</v>
      </c>
      <c r="C5444" s="259"/>
      <c r="D5444" s="273"/>
      <c r="E5444" s="276">
        <v>265.15199999999999</v>
      </c>
      <c r="F5444" s="273"/>
      <c r="G5444" s="273"/>
      <c r="H5444" s="273"/>
    </row>
    <row r="5445" spans="1:8" x14ac:dyDescent="0.2">
      <c r="A5445" s="131">
        <v>44057</v>
      </c>
      <c r="B5445" s="258">
        <v>3</v>
      </c>
      <c r="C5445" s="259"/>
      <c r="D5445" s="273"/>
      <c r="E5445" s="276">
        <v>255.62799999999999</v>
      </c>
      <c r="F5445" s="273"/>
      <c r="G5445" s="273"/>
      <c r="H5445" s="273"/>
    </row>
    <row r="5446" spans="1:8" x14ac:dyDescent="0.2">
      <c r="A5446" s="131">
        <v>44057</v>
      </c>
      <c r="B5446" s="258">
        <v>4</v>
      </c>
      <c r="C5446" s="259"/>
      <c r="D5446" s="273"/>
      <c r="E5446" s="276">
        <v>253.096</v>
      </c>
      <c r="F5446" s="273"/>
      <c r="G5446" s="273"/>
      <c r="H5446" s="273"/>
    </row>
    <row r="5447" spans="1:8" x14ac:dyDescent="0.2">
      <c r="A5447" s="131">
        <v>44057</v>
      </c>
      <c r="B5447" s="258">
        <v>5</v>
      </c>
      <c r="C5447" s="259"/>
      <c r="D5447" s="273"/>
      <c r="E5447" s="276">
        <v>256.81599999999997</v>
      </c>
      <c r="F5447" s="273"/>
      <c r="G5447" s="273"/>
      <c r="H5447" s="273"/>
    </row>
    <row r="5448" spans="1:8" x14ac:dyDescent="0.2">
      <c r="A5448" s="131">
        <v>44057</v>
      </c>
      <c r="B5448" s="258">
        <v>6</v>
      </c>
      <c r="C5448" s="259"/>
      <c r="D5448" s="273"/>
      <c r="E5448" s="276">
        <v>260.61086519999998</v>
      </c>
      <c r="F5448" s="273"/>
      <c r="G5448" s="273"/>
      <c r="H5448" s="273"/>
    </row>
    <row r="5449" spans="1:8" x14ac:dyDescent="0.2">
      <c r="A5449" s="131">
        <v>44057</v>
      </c>
      <c r="B5449" s="258">
        <v>7</v>
      </c>
      <c r="C5449" s="259"/>
      <c r="D5449" s="273"/>
      <c r="E5449" s="276">
        <v>281.77482809999998</v>
      </c>
      <c r="F5449" s="273"/>
      <c r="G5449" s="273"/>
      <c r="H5449" s="273"/>
    </row>
    <row r="5450" spans="1:8" x14ac:dyDescent="0.2">
      <c r="A5450" s="131">
        <v>44057</v>
      </c>
      <c r="B5450" s="258">
        <v>8</v>
      </c>
      <c r="C5450" s="259"/>
      <c r="D5450" s="273"/>
      <c r="E5450" s="276">
        <v>313.45866990000002</v>
      </c>
      <c r="F5450" s="273"/>
      <c r="G5450" s="273"/>
      <c r="H5450" s="273"/>
    </row>
    <row r="5451" spans="1:8" x14ac:dyDescent="0.2">
      <c r="A5451" s="131">
        <v>44057</v>
      </c>
      <c r="B5451" s="258">
        <v>9</v>
      </c>
      <c r="C5451" s="259"/>
      <c r="D5451" s="273"/>
      <c r="E5451" s="276">
        <v>349.91067579999998</v>
      </c>
      <c r="F5451" s="273"/>
      <c r="G5451" s="273"/>
      <c r="H5451" s="273"/>
    </row>
    <row r="5452" spans="1:8" x14ac:dyDescent="0.2">
      <c r="A5452" s="131">
        <v>44057</v>
      </c>
      <c r="B5452" s="258">
        <v>10</v>
      </c>
      <c r="C5452" s="259"/>
      <c r="D5452" s="273"/>
      <c r="E5452" s="276">
        <v>391.25030859999998</v>
      </c>
      <c r="F5452" s="273"/>
      <c r="G5452" s="273"/>
      <c r="H5452" s="273"/>
    </row>
    <row r="5453" spans="1:8" x14ac:dyDescent="0.2">
      <c r="A5453" s="131">
        <v>44057</v>
      </c>
      <c r="B5453" s="258">
        <v>11</v>
      </c>
      <c r="C5453" s="259"/>
      <c r="D5453" s="273"/>
      <c r="E5453" s="276">
        <v>436.92321090000002</v>
      </c>
      <c r="F5453" s="273"/>
      <c r="G5453" s="273"/>
      <c r="H5453" s="273"/>
    </row>
    <row r="5454" spans="1:8" x14ac:dyDescent="0.2">
      <c r="A5454" s="131">
        <v>44057</v>
      </c>
      <c r="B5454" s="258">
        <v>12</v>
      </c>
      <c r="C5454" s="259"/>
      <c r="D5454" s="273"/>
      <c r="E5454" s="276">
        <v>479.51874609999999</v>
      </c>
      <c r="F5454" s="273"/>
      <c r="G5454" s="273"/>
      <c r="H5454" s="273"/>
    </row>
    <row r="5455" spans="1:8" x14ac:dyDescent="0.2">
      <c r="A5455" s="131">
        <v>44057</v>
      </c>
      <c r="B5455" s="258">
        <v>13</v>
      </c>
      <c r="C5455" s="259"/>
      <c r="D5455" s="273"/>
      <c r="E5455" s="276">
        <v>518.3126992</v>
      </c>
      <c r="F5455" s="273"/>
      <c r="G5455" s="273"/>
      <c r="H5455" s="273"/>
    </row>
    <row r="5456" spans="1:8" x14ac:dyDescent="0.2">
      <c r="A5456" s="131">
        <v>44057</v>
      </c>
      <c r="B5456" s="258">
        <v>14</v>
      </c>
      <c r="C5456" s="259"/>
      <c r="D5456" s="273"/>
      <c r="E5456" s="276">
        <v>552.08860549999997</v>
      </c>
      <c r="F5456" s="273"/>
      <c r="G5456" s="273"/>
      <c r="H5456" s="273"/>
    </row>
    <row r="5457" spans="1:8" x14ac:dyDescent="0.2">
      <c r="A5457" s="131">
        <v>44057</v>
      </c>
      <c r="B5457" s="258">
        <v>15</v>
      </c>
      <c r="C5457" s="259"/>
      <c r="D5457" s="273"/>
      <c r="E5457" s="276">
        <v>573.24468360000003</v>
      </c>
      <c r="F5457" s="273"/>
      <c r="G5457" s="273"/>
      <c r="H5457" s="273"/>
    </row>
    <row r="5458" spans="1:8" x14ac:dyDescent="0.2">
      <c r="A5458" s="131">
        <v>44057</v>
      </c>
      <c r="B5458" s="258">
        <v>16</v>
      </c>
      <c r="C5458" s="259"/>
      <c r="D5458" s="273"/>
      <c r="E5458" s="276">
        <v>574.06062889999998</v>
      </c>
      <c r="F5458" s="273"/>
      <c r="G5458" s="273"/>
      <c r="H5458" s="273"/>
    </row>
    <row r="5459" spans="1:8" x14ac:dyDescent="0.2">
      <c r="A5459" s="131">
        <v>44057</v>
      </c>
      <c r="B5459" s="258">
        <v>17</v>
      </c>
      <c r="C5459" s="259"/>
      <c r="D5459" s="273"/>
      <c r="E5459" s="276">
        <v>566.51118750000001</v>
      </c>
      <c r="F5459" s="273"/>
      <c r="G5459" s="273"/>
      <c r="H5459" s="273"/>
    </row>
    <row r="5460" spans="1:8" x14ac:dyDescent="0.2">
      <c r="A5460" s="131">
        <v>44057</v>
      </c>
      <c r="B5460" s="258">
        <v>18</v>
      </c>
      <c r="C5460" s="259"/>
      <c r="D5460" s="273"/>
      <c r="E5460" s="276">
        <v>538.31089059999999</v>
      </c>
      <c r="F5460" s="273"/>
      <c r="G5460" s="273"/>
      <c r="H5460" s="273"/>
    </row>
    <row r="5461" spans="1:8" x14ac:dyDescent="0.2">
      <c r="A5461" s="131">
        <v>44057</v>
      </c>
      <c r="B5461" s="258">
        <v>19</v>
      </c>
      <c r="C5461" s="259"/>
      <c r="D5461" s="273"/>
      <c r="E5461" s="276">
        <v>498.30409379999998</v>
      </c>
      <c r="F5461" s="273"/>
      <c r="G5461" s="273"/>
      <c r="H5461" s="273"/>
    </row>
    <row r="5462" spans="1:8" x14ac:dyDescent="0.2">
      <c r="A5462" s="131">
        <v>44057</v>
      </c>
      <c r="B5462" s="258">
        <v>20</v>
      </c>
      <c r="C5462" s="259"/>
      <c r="D5462" s="273"/>
      <c r="E5462" s="276">
        <v>479.62089839999999</v>
      </c>
      <c r="F5462" s="273"/>
      <c r="G5462" s="273"/>
      <c r="H5462" s="273"/>
    </row>
    <row r="5463" spans="1:8" x14ac:dyDescent="0.2">
      <c r="A5463" s="131">
        <v>44057</v>
      </c>
      <c r="B5463" s="258">
        <v>21</v>
      </c>
      <c r="C5463" s="259"/>
      <c r="D5463" s="273"/>
      <c r="E5463" s="276">
        <v>445.75560159999998</v>
      </c>
      <c r="F5463" s="273"/>
      <c r="G5463" s="273"/>
      <c r="H5463" s="273"/>
    </row>
    <row r="5464" spans="1:8" x14ac:dyDescent="0.2">
      <c r="A5464" s="131">
        <v>44057</v>
      </c>
      <c r="B5464" s="258">
        <v>22</v>
      </c>
      <c r="C5464" s="259"/>
      <c r="D5464" s="273"/>
      <c r="E5464" s="276">
        <v>410.77199999999999</v>
      </c>
      <c r="F5464" s="273"/>
      <c r="G5464" s="273"/>
      <c r="H5464" s="273"/>
    </row>
    <row r="5465" spans="1:8" x14ac:dyDescent="0.2">
      <c r="A5465" s="131">
        <v>44057</v>
      </c>
      <c r="B5465" s="258">
        <v>23</v>
      </c>
      <c r="C5465" s="259"/>
      <c r="D5465" s="273"/>
      <c r="E5465" s="276">
        <v>370.36399999999998</v>
      </c>
      <c r="F5465" s="273"/>
      <c r="G5465" s="273"/>
      <c r="H5465" s="273"/>
    </row>
    <row r="5466" spans="1:8" x14ac:dyDescent="0.2">
      <c r="A5466" s="131">
        <v>44057</v>
      </c>
      <c r="B5466" s="258">
        <v>24</v>
      </c>
      <c r="C5466" s="259"/>
      <c r="D5466" s="273"/>
      <c r="E5466" s="276">
        <v>336.68799999999999</v>
      </c>
      <c r="F5466" s="273"/>
      <c r="G5466" s="273"/>
      <c r="H5466" s="273"/>
    </row>
    <row r="5467" spans="1:8" x14ac:dyDescent="0.2">
      <c r="A5467" s="131">
        <v>44058</v>
      </c>
      <c r="B5467" s="258">
        <v>1</v>
      </c>
      <c r="C5467" s="259"/>
      <c r="D5467" s="273"/>
      <c r="E5467" s="276">
        <v>312.50400000000002</v>
      </c>
      <c r="F5467" s="273"/>
      <c r="G5467" s="273"/>
      <c r="H5467" s="273"/>
    </row>
    <row r="5468" spans="1:8" x14ac:dyDescent="0.2">
      <c r="A5468" s="131">
        <v>44058</v>
      </c>
      <c r="B5468" s="258">
        <v>2</v>
      </c>
      <c r="C5468" s="259"/>
      <c r="D5468" s="273"/>
      <c r="E5468" s="276">
        <v>291.91199999999998</v>
      </c>
      <c r="F5468" s="273"/>
      <c r="G5468" s="273"/>
      <c r="H5468" s="273"/>
    </row>
    <row r="5469" spans="1:8" x14ac:dyDescent="0.2">
      <c r="A5469" s="131">
        <v>44058</v>
      </c>
      <c r="B5469" s="258">
        <v>3</v>
      </c>
      <c r="C5469" s="259"/>
      <c r="D5469" s="273"/>
      <c r="E5469" s="276">
        <v>276.52</v>
      </c>
      <c r="F5469" s="273"/>
      <c r="G5469" s="273"/>
      <c r="H5469" s="273"/>
    </row>
    <row r="5470" spans="1:8" x14ac:dyDescent="0.2">
      <c r="A5470" s="131">
        <v>44058</v>
      </c>
      <c r="B5470" s="258">
        <v>4</v>
      </c>
      <c r="C5470" s="259"/>
      <c r="D5470" s="273"/>
      <c r="E5470" s="276">
        <v>268.22000000000003</v>
      </c>
      <c r="F5470" s="273"/>
      <c r="G5470" s="273"/>
      <c r="H5470" s="273"/>
    </row>
    <row r="5471" spans="1:8" x14ac:dyDescent="0.2">
      <c r="A5471" s="131">
        <v>44058</v>
      </c>
      <c r="B5471" s="258">
        <v>5</v>
      </c>
      <c r="C5471" s="259"/>
      <c r="D5471" s="273"/>
      <c r="E5471" s="276">
        <v>266.30799999999999</v>
      </c>
      <c r="F5471" s="273"/>
      <c r="G5471" s="273"/>
      <c r="H5471" s="273"/>
    </row>
    <row r="5472" spans="1:8" x14ac:dyDescent="0.2">
      <c r="A5472" s="131">
        <v>44058</v>
      </c>
      <c r="B5472" s="258">
        <v>6</v>
      </c>
      <c r="C5472" s="259"/>
      <c r="D5472" s="273"/>
      <c r="E5472" s="276">
        <v>262.12254300000001</v>
      </c>
      <c r="F5472" s="273"/>
      <c r="G5472" s="273"/>
      <c r="H5472" s="273"/>
    </row>
    <row r="5473" spans="1:8" x14ac:dyDescent="0.2">
      <c r="A5473" s="131">
        <v>44058</v>
      </c>
      <c r="B5473" s="258">
        <v>7</v>
      </c>
      <c r="C5473" s="259"/>
      <c r="D5473" s="273"/>
      <c r="E5473" s="276">
        <v>272.75104690000001</v>
      </c>
      <c r="F5473" s="273"/>
      <c r="G5473" s="273"/>
      <c r="H5473" s="273"/>
    </row>
    <row r="5474" spans="1:8" x14ac:dyDescent="0.2">
      <c r="A5474" s="131">
        <v>44058</v>
      </c>
      <c r="B5474" s="258">
        <v>8</v>
      </c>
      <c r="C5474" s="259"/>
      <c r="D5474" s="273"/>
      <c r="E5474" s="276">
        <v>302.04896289999999</v>
      </c>
      <c r="F5474" s="273"/>
      <c r="G5474" s="273"/>
      <c r="H5474" s="273"/>
    </row>
    <row r="5475" spans="1:8" x14ac:dyDescent="0.2">
      <c r="A5475" s="131">
        <v>44058</v>
      </c>
      <c r="B5475" s="258">
        <v>9</v>
      </c>
      <c r="C5475" s="259"/>
      <c r="D5475" s="273"/>
      <c r="E5475" s="276">
        <v>344.2624199</v>
      </c>
      <c r="F5475" s="273"/>
      <c r="G5475" s="273"/>
      <c r="H5475" s="273"/>
    </row>
    <row r="5476" spans="1:8" x14ac:dyDescent="0.2">
      <c r="A5476" s="131">
        <v>44058</v>
      </c>
      <c r="B5476" s="258">
        <v>10</v>
      </c>
      <c r="C5476" s="259"/>
      <c r="D5476" s="273"/>
      <c r="E5476" s="276">
        <v>401.51171879999998</v>
      </c>
      <c r="F5476" s="273"/>
      <c r="G5476" s="273"/>
      <c r="H5476" s="273"/>
    </row>
    <row r="5477" spans="1:8" x14ac:dyDescent="0.2">
      <c r="A5477" s="131">
        <v>44058</v>
      </c>
      <c r="B5477" s="258">
        <v>11</v>
      </c>
      <c r="C5477" s="259"/>
      <c r="D5477" s="273"/>
      <c r="E5477" s="276">
        <v>460.78271480000001</v>
      </c>
      <c r="F5477" s="273"/>
      <c r="G5477" s="273"/>
      <c r="H5477" s="273"/>
    </row>
    <row r="5478" spans="1:8" x14ac:dyDescent="0.2">
      <c r="A5478" s="131">
        <v>44058</v>
      </c>
      <c r="B5478" s="258">
        <v>12</v>
      </c>
      <c r="C5478" s="259"/>
      <c r="D5478" s="273"/>
      <c r="E5478" s="276">
        <v>510.1124375</v>
      </c>
      <c r="F5478" s="273"/>
      <c r="G5478" s="273"/>
      <c r="H5478" s="273"/>
    </row>
    <row r="5479" spans="1:8" x14ac:dyDescent="0.2">
      <c r="A5479" s="131">
        <v>44058</v>
      </c>
      <c r="B5479" s="258">
        <v>13</v>
      </c>
      <c r="C5479" s="259"/>
      <c r="D5479" s="273"/>
      <c r="E5479" s="276">
        <v>535.8921914</v>
      </c>
      <c r="F5479" s="273"/>
      <c r="G5479" s="273"/>
      <c r="H5479" s="273"/>
    </row>
    <row r="5480" spans="1:8" x14ac:dyDescent="0.2">
      <c r="A5480" s="131">
        <v>44058</v>
      </c>
      <c r="B5480" s="258">
        <v>14</v>
      </c>
      <c r="C5480" s="259"/>
      <c r="D5480" s="273"/>
      <c r="E5480" s="276">
        <v>562.15443359999995</v>
      </c>
      <c r="F5480" s="273"/>
      <c r="G5480" s="273"/>
      <c r="H5480" s="273"/>
    </row>
    <row r="5481" spans="1:8" x14ac:dyDescent="0.2">
      <c r="A5481" s="131">
        <v>44058</v>
      </c>
      <c r="B5481" s="258">
        <v>15</v>
      </c>
      <c r="C5481" s="259"/>
      <c r="D5481" s="273"/>
      <c r="E5481" s="276">
        <v>571.83076559999995</v>
      </c>
      <c r="F5481" s="273"/>
      <c r="G5481" s="273"/>
      <c r="H5481" s="273"/>
    </row>
    <row r="5482" spans="1:8" x14ac:dyDescent="0.2">
      <c r="A5482" s="131">
        <v>44058</v>
      </c>
      <c r="B5482" s="258">
        <v>16</v>
      </c>
      <c r="C5482" s="259"/>
      <c r="D5482" s="273"/>
      <c r="E5482" s="276">
        <v>574.23970699999995</v>
      </c>
      <c r="F5482" s="273"/>
      <c r="G5482" s="273"/>
      <c r="H5482" s="273"/>
    </row>
    <row r="5483" spans="1:8" x14ac:dyDescent="0.2">
      <c r="A5483" s="131">
        <v>44058</v>
      </c>
      <c r="B5483" s="258">
        <v>17</v>
      </c>
      <c r="C5483" s="259"/>
      <c r="D5483" s="273"/>
      <c r="E5483" s="276">
        <v>566.93550000000005</v>
      </c>
      <c r="F5483" s="273"/>
      <c r="G5483" s="273"/>
      <c r="H5483" s="273"/>
    </row>
    <row r="5484" spans="1:8" x14ac:dyDescent="0.2">
      <c r="A5484" s="131">
        <v>44058</v>
      </c>
      <c r="B5484" s="258">
        <v>18</v>
      </c>
      <c r="C5484" s="259"/>
      <c r="D5484" s="273"/>
      <c r="E5484" s="276">
        <v>548.88408979999997</v>
      </c>
      <c r="F5484" s="273"/>
      <c r="G5484" s="273"/>
      <c r="H5484" s="273"/>
    </row>
    <row r="5485" spans="1:8" x14ac:dyDescent="0.2">
      <c r="A5485" s="131">
        <v>44058</v>
      </c>
      <c r="B5485" s="258">
        <v>19</v>
      </c>
      <c r="C5485" s="259"/>
      <c r="D5485" s="273"/>
      <c r="E5485" s="276">
        <v>525.50803129999997</v>
      </c>
      <c r="F5485" s="273"/>
      <c r="G5485" s="273"/>
      <c r="H5485" s="273"/>
    </row>
    <row r="5486" spans="1:8" x14ac:dyDescent="0.2">
      <c r="A5486" s="131">
        <v>44058</v>
      </c>
      <c r="B5486" s="258">
        <v>20</v>
      </c>
      <c r="C5486" s="259"/>
      <c r="D5486" s="273"/>
      <c r="E5486" s="276">
        <v>501.048</v>
      </c>
      <c r="F5486" s="273"/>
      <c r="G5486" s="273"/>
      <c r="H5486" s="273"/>
    </row>
    <row r="5487" spans="1:8" x14ac:dyDescent="0.2">
      <c r="A5487" s="131">
        <v>44058</v>
      </c>
      <c r="B5487" s="258">
        <v>21</v>
      </c>
      <c r="C5487" s="259"/>
      <c r="D5487" s="273"/>
      <c r="E5487" s="276">
        <v>470.59199999999998</v>
      </c>
      <c r="F5487" s="273"/>
      <c r="G5487" s="273"/>
      <c r="H5487" s="273"/>
    </row>
    <row r="5488" spans="1:8" x14ac:dyDescent="0.2">
      <c r="A5488" s="131">
        <v>44058</v>
      </c>
      <c r="B5488" s="258">
        <v>22</v>
      </c>
      <c r="C5488" s="259"/>
      <c r="D5488" s="273"/>
      <c r="E5488" s="276">
        <v>429</v>
      </c>
      <c r="F5488" s="273"/>
      <c r="G5488" s="273"/>
      <c r="H5488" s="273"/>
    </row>
    <row r="5489" spans="1:8" x14ac:dyDescent="0.2">
      <c r="A5489" s="131">
        <v>44058</v>
      </c>
      <c r="B5489" s="258">
        <v>23</v>
      </c>
      <c r="C5489" s="259"/>
      <c r="D5489" s="273"/>
      <c r="E5489" s="276">
        <v>388.68400000000003</v>
      </c>
      <c r="F5489" s="273"/>
      <c r="G5489" s="273"/>
      <c r="H5489" s="273"/>
    </row>
    <row r="5490" spans="1:8" x14ac:dyDescent="0.2">
      <c r="A5490" s="131">
        <v>44058</v>
      </c>
      <c r="B5490" s="258">
        <v>24</v>
      </c>
      <c r="C5490" s="259"/>
      <c r="D5490" s="273"/>
      <c r="E5490" s="276">
        <v>356.24400000000003</v>
      </c>
      <c r="F5490" s="273"/>
      <c r="G5490" s="273"/>
      <c r="H5490" s="273"/>
    </row>
    <row r="5491" spans="1:8" x14ac:dyDescent="0.2">
      <c r="A5491" s="131">
        <v>44059</v>
      </c>
      <c r="B5491" s="258">
        <v>1</v>
      </c>
      <c r="C5491" s="259"/>
      <c r="D5491" s="273"/>
      <c r="E5491" s="276">
        <v>328.35599999999999</v>
      </c>
      <c r="F5491" s="273"/>
      <c r="G5491" s="273"/>
      <c r="H5491" s="273"/>
    </row>
    <row r="5492" spans="1:8" x14ac:dyDescent="0.2">
      <c r="A5492" s="131">
        <v>44059</v>
      </c>
      <c r="B5492" s="258">
        <v>2</v>
      </c>
      <c r="C5492" s="259"/>
      <c r="D5492" s="273"/>
      <c r="E5492" s="276">
        <v>304.27999999999997</v>
      </c>
      <c r="F5492" s="273"/>
      <c r="G5492" s="273"/>
      <c r="H5492" s="273"/>
    </row>
    <row r="5493" spans="1:8" x14ac:dyDescent="0.2">
      <c r="A5493" s="131">
        <v>44059</v>
      </c>
      <c r="B5493" s="258">
        <v>3</v>
      </c>
      <c r="C5493" s="259"/>
      <c r="D5493" s="273"/>
      <c r="E5493" s="276">
        <v>287.92399999999998</v>
      </c>
      <c r="F5493" s="273"/>
      <c r="G5493" s="273"/>
      <c r="H5493" s="273"/>
    </row>
    <row r="5494" spans="1:8" x14ac:dyDescent="0.2">
      <c r="A5494" s="131">
        <v>44059</v>
      </c>
      <c r="B5494" s="258">
        <v>4</v>
      </c>
      <c r="C5494" s="259"/>
      <c r="D5494" s="273"/>
      <c r="E5494" s="276">
        <v>275.52</v>
      </c>
      <c r="F5494" s="273"/>
      <c r="G5494" s="273"/>
      <c r="H5494" s="273"/>
    </row>
    <row r="5495" spans="1:8" x14ac:dyDescent="0.2">
      <c r="A5495" s="131">
        <v>44059</v>
      </c>
      <c r="B5495" s="258">
        <v>5</v>
      </c>
      <c r="C5495" s="259"/>
      <c r="D5495" s="273"/>
      <c r="E5495" s="276">
        <v>269.37200000000001</v>
      </c>
      <c r="F5495" s="273"/>
      <c r="G5495" s="273"/>
      <c r="H5495" s="273"/>
    </row>
    <row r="5496" spans="1:8" x14ac:dyDescent="0.2">
      <c r="A5496" s="131">
        <v>44059</v>
      </c>
      <c r="B5496" s="258">
        <v>6</v>
      </c>
      <c r="C5496" s="259"/>
      <c r="D5496" s="273"/>
      <c r="E5496" s="276">
        <v>261.36685940000001</v>
      </c>
      <c r="F5496" s="273"/>
      <c r="G5496" s="273"/>
      <c r="H5496" s="273"/>
    </row>
    <row r="5497" spans="1:8" x14ac:dyDescent="0.2">
      <c r="A5497" s="131">
        <v>44059</v>
      </c>
      <c r="B5497" s="258">
        <v>7</v>
      </c>
      <c r="C5497" s="259"/>
      <c r="D5497" s="273"/>
      <c r="E5497" s="276">
        <v>262.9751602</v>
      </c>
      <c r="F5497" s="273"/>
      <c r="G5497" s="273"/>
      <c r="H5497" s="273"/>
    </row>
    <row r="5498" spans="1:8" x14ac:dyDescent="0.2">
      <c r="A5498" s="131">
        <v>44059</v>
      </c>
      <c r="B5498" s="258">
        <v>8</v>
      </c>
      <c r="C5498" s="259"/>
      <c r="D5498" s="273"/>
      <c r="E5498" s="276">
        <v>287.14445510000002</v>
      </c>
      <c r="F5498" s="273"/>
      <c r="G5498" s="273"/>
      <c r="H5498" s="273"/>
    </row>
    <row r="5499" spans="1:8" x14ac:dyDescent="0.2">
      <c r="A5499" s="131">
        <v>44059</v>
      </c>
      <c r="B5499" s="258">
        <v>9</v>
      </c>
      <c r="C5499" s="259"/>
      <c r="D5499" s="273"/>
      <c r="E5499" s="276">
        <v>323.21893949999998</v>
      </c>
      <c r="F5499" s="273"/>
      <c r="G5499" s="273"/>
      <c r="H5499" s="273"/>
    </row>
    <row r="5500" spans="1:8" x14ac:dyDescent="0.2">
      <c r="A5500" s="131">
        <v>44059</v>
      </c>
      <c r="B5500" s="258">
        <v>10</v>
      </c>
      <c r="C5500" s="259"/>
      <c r="D5500" s="273"/>
      <c r="E5500" s="276">
        <v>360.56092189999998</v>
      </c>
      <c r="F5500" s="273"/>
      <c r="G5500" s="273"/>
      <c r="H5500" s="273"/>
    </row>
    <row r="5501" spans="1:8" x14ac:dyDescent="0.2">
      <c r="A5501" s="131">
        <v>44059</v>
      </c>
      <c r="B5501" s="258">
        <v>11</v>
      </c>
      <c r="C5501" s="259"/>
      <c r="D5501" s="273"/>
      <c r="E5501" s="276">
        <v>403.2079258</v>
      </c>
      <c r="F5501" s="273"/>
      <c r="G5501" s="273"/>
      <c r="H5501" s="273"/>
    </row>
    <row r="5502" spans="1:8" x14ac:dyDescent="0.2">
      <c r="A5502" s="131">
        <v>44059</v>
      </c>
      <c r="B5502" s="258">
        <v>12</v>
      </c>
      <c r="C5502" s="259"/>
      <c r="D5502" s="273"/>
      <c r="E5502" s="276">
        <v>441.90129300000001</v>
      </c>
      <c r="F5502" s="273"/>
      <c r="G5502" s="273"/>
      <c r="H5502" s="273"/>
    </row>
    <row r="5503" spans="1:8" x14ac:dyDescent="0.2">
      <c r="A5503" s="131">
        <v>44059</v>
      </c>
      <c r="B5503" s="258">
        <v>13</v>
      </c>
      <c r="C5503" s="259"/>
      <c r="D5503" s="273"/>
      <c r="E5503" s="276">
        <v>482.35630470000001</v>
      </c>
      <c r="F5503" s="273"/>
      <c r="G5503" s="273"/>
      <c r="H5503" s="273"/>
    </row>
    <row r="5504" spans="1:8" x14ac:dyDescent="0.2">
      <c r="A5504" s="131">
        <v>44059</v>
      </c>
      <c r="B5504" s="258">
        <v>14</v>
      </c>
      <c r="C5504" s="259"/>
      <c r="D5504" s="273"/>
      <c r="E5504" s="276">
        <v>510.85938279999999</v>
      </c>
      <c r="F5504" s="273"/>
      <c r="G5504" s="273"/>
      <c r="H5504" s="273"/>
    </row>
    <row r="5505" spans="1:8" x14ac:dyDescent="0.2">
      <c r="A5505" s="131">
        <v>44059</v>
      </c>
      <c r="B5505" s="258">
        <v>15</v>
      </c>
      <c r="C5505" s="259"/>
      <c r="D5505" s="273"/>
      <c r="E5505" s="276">
        <v>528.64588670000001</v>
      </c>
      <c r="F5505" s="273"/>
      <c r="G5505" s="273"/>
      <c r="H5505" s="273"/>
    </row>
    <row r="5506" spans="1:8" x14ac:dyDescent="0.2">
      <c r="A5506" s="131">
        <v>44059</v>
      </c>
      <c r="B5506" s="258">
        <v>16</v>
      </c>
      <c r="C5506" s="259"/>
      <c r="D5506" s="273"/>
      <c r="E5506" s="276">
        <v>527.94036719999997</v>
      </c>
      <c r="F5506" s="273"/>
      <c r="G5506" s="273"/>
      <c r="H5506" s="273"/>
    </row>
    <row r="5507" spans="1:8" x14ac:dyDescent="0.2">
      <c r="A5507" s="131">
        <v>44059</v>
      </c>
      <c r="B5507" s="258">
        <v>17</v>
      </c>
      <c r="C5507" s="259"/>
      <c r="D5507" s="273"/>
      <c r="E5507" s="276">
        <v>512.26169140000002</v>
      </c>
      <c r="F5507" s="273"/>
      <c r="G5507" s="273"/>
      <c r="H5507" s="273"/>
    </row>
    <row r="5508" spans="1:8" x14ac:dyDescent="0.2">
      <c r="A5508" s="131">
        <v>44059</v>
      </c>
      <c r="B5508" s="258">
        <v>18</v>
      </c>
      <c r="C5508" s="259"/>
      <c r="D5508" s="273"/>
      <c r="E5508" s="276">
        <v>486.00930080000001</v>
      </c>
      <c r="F5508" s="273"/>
      <c r="G5508" s="273"/>
      <c r="H5508" s="273"/>
    </row>
    <row r="5509" spans="1:8" x14ac:dyDescent="0.2">
      <c r="A5509" s="131">
        <v>44059</v>
      </c>
      <c r="B5509" s="258">
        <v>19</v>
      </c>
      <c r="C5509" s="259"/>
      <c r="D5509" s="273"/>
      <c r="E5509" s="276">
        <v>457.61878519999999</v>
      </c>
      <c r="F5509" s="273"/>
      <c r="G5509" s="273"/>
      <c r="H5509" s="273"/>
    </row>
    <row r="5510" spans="1:8" x14ac:dyDescent="0.2">
      <c r="A5510" s="131">
        <v>44059</v>
      </c>
      <c r="B5510" s="258">
        <v>20</v>
      </c>
      <c r="C5510" s="259"/>
      <c r="D5510" s="273"/>
      <c r="E5510" s="276">
        <v>439.35069529999998</v>
      </c>
      <c r="F5510" s="273"/>
      <c r="G5510" s="273"/>
      <c r="H5510" s="273"/>
    </row>
    <row r="5511" spans="1:8" x14ac:dyDescent="0.2">
      <c r="A5511" s="131">
        <v>44059</v>
      </c>
      <c r="B5511" s="258">
        <v>21</v>
      </c>
      <c r="C5511" s="259"/>
      <c r="D5511" s="273"/>
      <c r="E5511" s="276">
        <v>423.24799999999999</v>
      </c>
      <c r="F5511" s="273"/>
      <c r="G5511" s="273"/>
      <c r="H5511" s="273"/>
    </row>
    <row r="5512" spans="1:8" x14ac:dyDescent="0.2">
      <c r="A5512" s="131">
        <v>44059</v>
      </c>
      <c r="B5512" s="258">
        <v>22</v>
      </c>
      <c r="C5512" s="259"/>
      <c r="D5512" s="273"/>
      <c r="E5512" s="276">
        <v>381.928</v>
      </c>
      <c r="F5512" s="273"/>
      <c r="G5512" s="273"/>
      <c r="H5512" s="273"/>
    </row>
    <row r="5513" spans="1:8" x14ac:dyDescent="0.2">
      <c r="A5513" s="131">
        <v>44059</v>
      </c>
      <c r="B5513" s="258">
        <v>23</v>
      </c>
      <c r="C5513" s="259"/>
      <c r="D5513" s="273"/>
      <c r="E5513" s="276">
        <v>347.596</v>
      </c>
      <c r="F5513" s="273"/>
      <c r="G5513" s="273"/>
      <c r="H5513" s="273"/>
    </row>
    <row r="5514" spans="1:8" x14ac:dyDescent="0.2">
      <c r="A5514" s="131">
        <v>44059</v>
      </c>
      <c r="B5514" s="258">
        <v>24</v>
      </c>
      <c r="C5514" s="259"/>
      <c r="D5514" s="273"/>
      <c r="E5514" s="276">
        <v>316.72000000000003</v>
      </c>
      <c r="F5514" s="273"/>
      <c r="G5514" s="273"/>
      <c r="H5514" s="273"/>
    </row>
    <row r="5515" spans="1:8" x14ac:dyDescent="0.2">
      <c r="A5515" s="131">
        <v>44060</v>
      </c>
      <c r="B5515" s="258">
        <v>1</v>
      </c>
      <c r="C5515" s="259"/>
      <c r="D5515" s="273"/>
      <c r="E5515" s="276">
        <v>296.68</v>
      </c>
      <c r="F5515" s="273"/>
      <c r="G5515" s="273"/>
      <c r="H5515" s="273"/>
    </row>
    <row r="5516" spans="1:8" x14ac:dyDescent="0.2">
      <c r="A5516" s="131">
        <v>44060</v>
      </c>
      <c r="B5516" s="258">
        <v>2</v>
      </c>
      <c r="C5516" s="259"/>
      <c r="D5516" s="273"/>
      <c r="E5516" s="276">
        <v>281.16800000000001</v>
      </c>
      <c r="F5516" s="273"/>
      <c r="G5516" s="273"/>
      <c r="H5516" s="273"/>
    </row>
    <row r="5517" spans="1:8" x14ac:dyDescent="0.2">
      <c r="A5517" s="131">
        <v>44060</v>
      </c>
      <c r="B5517" s="258">
        <v>3</v>
      </c>
      <c r="C5517" s="259"/>
      <c r="D5517" s="273"/>
      <c r="E5517" s="276">
        <v>274.21199999999999</v>
      </c>
      <c r="F5517" s="273"/>
      <c r="G5517" s="273"/>
      <c r="H5517" s="273"/>
    </row>
    <row r="5518" spans="1:8" x14ac:dyDescent="0.2">
      <c r="A5518" s="131">
        <v>44060</v>
      </c>
      <c r="B5518" s="258">
        <v>4</v>
      </c>
      <c r="C5518" s="259"/>
      <c r="D5518" s="273"/>
      <c r="E5518" s="276">
        <v>272.37599999999998</v>
      </c>
      <c r="F5518" s="273"/>
      <c r="G5518" s="273"/>
      <c r="H5518" s="273"/>
    </row>
    <row r="5519" spans="1:8" x14ac:dyDescent="0.2">
      <c r="A5519" s="131">
        <v>44060</v>
      </c>
      <c r="B5519" s="258">
        <v>5</v>
      </c>
      <c r="C5519" s="259"/>
      <c r="D5519" s="273"/>
      <c r="E5519" s="276">
        <v>281.92399999999998</v>
      </c>
      <c r="F5519" s="273"/>
      <c r="G5519" s="273"/>
      <c r="H5519" s="273"/>
    </row>
    <row r="5520" spans="1:8" x14ac:dyDescent="0.2">
      <c r="A5520" s="131">
        <v>44060</v>
      </c>
      <c r="B5520" s="258">
        <v>6</v>
      </c>
      <c r="C5520" s="259"/>
      <c r="D5520" s="273"/>
      <c r="E5520" s="276">
        <v>295.1172598</v>
      </c>
      <c r="F5520" s="273"/>
      <c r="G5520" s="273"/>
      <c r="H5520" s="273"/>
    </row>
    <row r="5521" spans="1:8" x14ac:dyDescent="0.2">
      <c r="A5521" s="131">
        <v>44060</v>
      </c>
      <c r="B5521" s="258">
        <v>7</v>
      </c>
      <c r="C5521" s="259"/>
      <c r="D5521" s="273"/>
      <c r="E5521" s="276">
        <v>324.43892970000002</v>
      </c>
      <c r="F5521" s="273"/>
      <c r="G5521" s="273"/>
      <c r="H5521" s="273"/>
    </row>
    <row r="5522" spans="1:8" x14ac:dyDescent="0.2">
      <c r="A5522" s="131">
        <v>44060</v>
      </c>
      <c r="B5522" s="258">
        <v>8</v>
      </c>
      <c r="C5522" s="259"/>
      <c r="D5522" s="273"/>
      <c r="E5522" s="276">
        <v>363.82374220000003</v>
      </c>
      <c r="F5522" s="273"/>
      <c r="G5522" s="273"/>
      <c r="H5522" s="273"/>
    </row>
    <row r="5523" spans="1:8" x14ac:dyDescent="0.2">
      <c r="A5523" s="131">
        <v>44060</v>
      </c>
      <c r="B5523" s="258">
        <v>9</v>
      </c>
      <c r="C5523" s="259"/>
      <c r="D5523" s="273"/>
      <c r="E5523" s="276">
        <v>400.04570699999999</v>
      </c>
      <c r="F5523" s="273"/>
      <c r="G5523" s="273"/>
      <c r="H5523" s="273"/>
    </row>
    <row r="5524" spans="1:8" x14ac:dyDescent="0.2">
      <c r="A5524" s="131">
        <v>44060</v>
      </c>
      <c r="B5524" s="258">
        <v>10</v>
      </c>
      <c r="C5524" s="259"/>
      <c r="D5524" s="273"/>
      <c r="E5524" s="276">
        <v>443.28600779999999</v>
      </c>
      <c r="F5524" s="273"/>
      <c r="G5524" s="273"/>
      <c r="H5524" s="273"/>
    </row>
    <row r="5525" spans="1:8" x14ac:dyDescent="0.2">
      <c r="A5525" s="131">
        <v>44060</v>
      </c>
      <c r="B5525" s="258">
        <v>11</v>
      </c>
      <c r="C5525" s="259"/>
      <c r="D5525" s="273"/>
      <c r="E5525" s="276">
        <v>479.92520309999998</v>
      </c>
      <c r="F5525" s="273"/>
      <c r="G5525" s="273"/>
      <c r="H5525" s="273"/>
    </row>
    <row r="5526" spans="1:8" x14ac:dyDescent="0.2">
      <c r="A5526" s="131">
        <v>44060</v>
      </c>
      <c r="B5526" s="258">
        <v>12</v>
      </c>
      <c r="C5526" s="259"/>
      <c r="D5526" s="273"/>
      <c r="E5526" s="276">
        <v>516.99830469999995</v>
      </c>
      <c r="F5526" s="273"/>
      <c r="G5526" s="273"/>
      <c r="H5526" s="273"/>
    </row>
    <row r="5527" spans="1:8" x14ac:dyDescent="0.2">
      <c r="A5527" s="131">
        <v>44060</v>
      </c>
      <c r="B5527" s="258">
        <v>13</v>
      </c>
      <c r="C5527" s="259"/>
      <c r="D5527" s="273"/>
      <c r="E5527" s="276">
        <v>550.97986330000003</v>
      </c>
      <c r="F5527" s="273"/>
      <c r="G5527" s="273"/>
      <c r="H5527" s="273"/>
    </row>
    <row r="5528" spans="1:8" x14ac:dyDescent="0.2">
      <c r="A5528" s="131">
        <v>44060</v>
      </c>
      <c r="B5528" s="258">
        <v>14</v>
      </c>
      <c r="C5528" s="259"/>
      <c r="D5528" s="273"/>
      <c r="E5528" s="276">
        <v>577.65842580000003</v>
      </c>
      <c r="F5528" s="273"/>
      <c r="G5528" s="273"/>
      <c r="H5528" s="273"/>
    </row>
    <row r="5529" spans="1:8" x14ac:dyDescent="0.2">
      <c r="A5529" s="131">
        <v>44060</v>
      </c>
      <c r="B5529" s="258">
        <v>15</v>
      </c>
      <c r="C5529" s="259"/>
      <c r="D5529" s="273"/>
      <c r="E5529" s="276">
        <v>593.52881639999998</v>
      </c>
      <c r="F5529" s="273"/>
      <c r="G5529" s="273"/>
      <c r="H5529" s="273"/>
    </row>
    <row r="5530" spans="1:8" x14ac:dyDescent="0.2">
      <c r="A5530" s="131">
        <v>44060</v>
      </c>
      <c r="B5530" s="258">
        <v>16</v>
      </c>
      <c r="C5530" s="259"/>
      <c r="D5530" s="273"/>
      <c r="E5530" s="276">
        <v>591.34845700000005</v>
      </c>
      <c r="F5530" s="273"/>
      <c r="G5530" s="273"/>
      <c r="H5530" s="273"/>
    </row>
    <row r="5531" spans="1:8" x14ac:dyDescent="0.2">
      <c r="A5531" s="131">
        <v>44060</v>
      </c>
      <c r="B5531" s="258">
        <v>17</v>
      </c>
      <c r="C5531" s="259"/>
      <c r="D5531" s="273"/>
      <c r="E5531" s="276">
        <v>580.81599610000001</v>
      </c>
      <c r="F5531" s="273"/>
      <c r="G5531" s="273"/>
      <c r="H5531" s="273"/>
    </row>
    <row r="5532" spans="1:8" x14ac:dyDescent="0.2">
      <c r="A5532" s="131">
        <v>44060</v>
      </c>
      <c r="B5532" s="258">
        <v>18</v>
      </c>
      <c r="C5532" s="259"/>
      <c r="D5532" s="273"/>
      <c r="E5532" s="276">
        <v>552.39549220000004</v>
      </c>
      <c r="F5532" s="273"/>
      <c r="G5532" s="273"/>
      <c r="H5532" s="273"/>
    </row>
    <row r="5533" spans="1:8" x14ac:dyDescent="0.2">
      <c r="A5533" s="131">
        <v>44060</v>
      </c>
      <c r="B5533" s="258">
        <v>19</v>
      </c>
      <c r="C5533" s="259"/>
      <c r="D5533" s="273"/>
      <c r="E5533" s="276">
        <v>520.40224220000005</v>
      </c>
      <c r="F5533" s="273"/>
      <c r="G5533" s="273"/>
      <c r="H5533" s="273"/>
    </row>
    <row r="5534" spans="1:8" x14ac:dyDescent="0.2">
      <c r="A5534" s="131">
        <v>44060</v>
      </c>
      <c r="B5534" s="258">
        <v>20</v>
      </c>
      <c r="C5534" s="259"/>
      <c r="D5534" s="273"/>
      <c r="E5534" s="276">
        <v>494.75859380000003</v>
      </c>
      <c r="F5534" s="273"/>
      <c r="G5534" s="273"/>
      <c r="H5534" s="273"/>
    </row>
    <row r="5535" spans="1:8" x14ac:dyDescent="0.2">
      <c r="A5535" s="131">
        <v>44060</v>
      </c>
      <c r="B5535" s="258">
        <v>21</v>
      </c>
      <c r="C5535" s="259"/>
      <c r="D5535" s="273"/>
      <c r="E5535" s="276">
        <v>457.29889839999998</v>
      </c>
      <c r="F5535" s="273"/>
      <c r="G5535" s="273"/>
      <c r="H5535" s="273"/>
    </row>
    <row r="5536" spans="1:8" x14ac:dyDescent="0.2">
      <c r="A5536" s="131">
        <v>44060</v>
      </c>
      <c r="B5536" s="258">
        <v>22</v>
      </c>
      <c r="C5536" s="259"/>
      <c r="D5536" s="273"/>
      <c r="E5536" s="276">
        <v>420.048</v>
      </c>
      <c r="F5536" s="273"/>
      <c r="G5536" s="273"/>
      <c r="H5536" s="273"/>
    </row>
    <row r="5537" spans="1:8" x14ac:dyDescent="0.2">
      <c r="A5537" s="131">
        <v>44060</v>
      </c>
      <c r="B5537" s="258">
        <v>23</v>
      </c>
      <c r="C5537" s="259"/>
      <c r="D5537" s="273"/>
      <c r="E5537" s="276">
        <v>378.54399999999998</v>
      </c>
      <c r="F5537" s="273"/>
      <c r="G5537" s="273"/>
      <c r="H5537" s="273"/>
    </row>
    <row r="5538" spans="1:8" x14ac:dyDescent="0.2">
      <c r="A5538" s="131">
        <v>44060</v>
      </c>
      <c r="B5538" s="258">
        <v>24</v>
      </c>
      <c r="C5538" s="259"/>
      <c r="D5538" s="273"/>
      <c r="E5538" s="276">
        <v>343.76</v>
      </c>
      <c r="F5538" s="273"/>
      <c r="G5538" s="273"/>
      <c r="H5538" s="273"/>
    </row>
    <row r="5539" spans="1:8" x14ac:dyDescent="0.2">
      <c r="A5539" s="131">
        <v>44061</v>
      </c>
      <c r="B5539" s="258">
        <v>1</v>
      </c>
      <c r="C5539" s="259"/>
      <c r="D5539" s="273"/>
      <c r="E5539" s="276">
        <v>320.33199999999999</v>
      </c>
      <c r="F5539" s="273"/>
      <c r="G5539" s="273"/>
      <c r="H5539" s="273"/>
    </row>
    <row r="5540" spans="1:8" x14ac:dyDescent="0.2">
      <c r="A5540" s="131">
        <v>44061</v>
      </c>
      <c r="B5540" s="258">
        <v>2</v>
      </c>
      <c r="C5540" s="259"/>
      <c r="D5540" s="273"/>
      <c r="E5540" s="276">
        <v>300.74400000000003</v>
      </c>
      <c r="F5540" s="273"/>
      <c r="G5540" s="273"/>
      <c r="H5540" s="273"/>
    </row>
    <row r="5541" spans="1:8" x14ac:dyDescent="0.2">
      <c r="A5541" s="131">
        <v>44061</v>
      </c>
      <c r="B5541" s="258">
        <v>3</v>
      </c>
      <c r="C5541" s="259"/>
      <c r="D5541" s="273"/>
      <c r="E5541" s="276">
        <v>288.536</v>
      </c>
      <c r="F5541" s="273"/>
      <c r="G5541" s="273"/>
      <c r="H5541" s="273"/>
    </row>
    <row r="5542" spans="1:8" x14ac:dyDescent="0.2">
      <c r="A5542" s="131">
        <v>44061</v>
      </c>
      <c r="B5542" s="258">
        <v>4</v>
      </c>
      <c r="C5542" s="259"/>
      <c r="D5542" s="273"/>
      <c r="E5542" s="276">
        <v>283.54399999999998</v>
      </c>
      <c r="F5542" s="273"/>
      <c r="G5542" s="273"/>
      <c r="H5542" s="273"/>
    </row>
    <row r="5543" spans="1:8" x14ac:dyDescent="0.2">
      <c r="A5543" s="131">
        <v>44061</v>
      </c>
      <c r="B5543" s="258">
        <v>5</v>
      </c>
      <c r="C5543" s="259"/>
      <c r="D5543" s="273"/>
      <c r="E5543" s="276">
        <v>291.95600000000002</v>
      </c>
      <c r="F5543" s="273"/>
      <c r="G5543" s="273"/>
      <c r="H5543" s="273"/>
    </row>
    <row r="5544" spans="1:8" x14ac:dyDescent="0.2">
      <c r="A5544" s="131">
        <v>44061</v>
      </c>
      <c r="B5544" s="258">
        <v>6</v>
      </c>
      <c r="C5544" s="259"/>
      <c r="D5544" s="273"/>
      <c r="E5544" s="276">
        <v>303.17673830000001</v>
      </c>
      <c r="F5544" s="273"/>
      <c r="G5544" s="273"/>
      <c r="H5544" s="273"/>
    </row>
    <row r="5545" spans="1:8" x14ac:dyDescent="0.2">
      <c r="A5545" s="131">
        <v>44061</v>
      </c>
      <c r="B5545" s="258">
        <v>7</v>
      </c>
      <c r="C5545" s="259"/>
      <c r="D5545" s="273"/>
      <c r="E5545" s="276">
        <v>331.99114059999999</v>
      </c>
      <c r="F5545" s="273"/>
      <c r="G5545" s="273"/>
      <c r="H5545" s="273"/>
    </row>
    <row r="5546" spans="1:8" x14ac:dyDescent="0.2">
      <c r="A5546" s="131">
        <v>44061</v>
      </c>
      <c r="B5546" s="258">
        <v>8</v>
      </c>
      <c r="C5546" s="259"/>
      <c r="D5546" s="273"/>
      <c r="E5546" s="276">
        <v>371.62342189999998</v>
      </c>
      <c r="F5546" s="273"/>
      <c r="G5546" s="273"/>
      <c r="H5546" s="273"/>
    </row>
    <row r="5547" spans="1:8" x14ac:dyDescent="0.2">
      <c r="A5547" s="131">
        <v>44061</v>
      </c>
      <c r="B5547" s="258">
        <v>9</v>
      </c>
      <c r="C5547" s="259"/>
      <c r="D5547" s="273"/>
      <c r="E5547" s="276">
        <v>420.60548829999999</v>
      </c>
      <c r="F5547" s="273"/>
      <c r="G5547" s="273"/>
      <c r="H5547" s="273"/>
    </row>
    <row r="5548" spans="1:8" x14ac:dyDescent="0.2">
      <c r="A5548" s="131">
        <v>44061</v>
      </c>
      <c r="B5548" s="258">
        <v>10</v>
      </c>
      <c r="C5548" s="259"/>
      <c r="D5548" s="273"/>
      <c r="E5548" s="276">
        <v>480.04915629999999</v>
      </c>
      <c r="F5548" s="273"/>
      <c r="G5548" s="273"/>
      <c r="H5548" s="273"/>
    </row>
    <row r="5549" spans="1:8" x14ac:dyDescent="0.2">
      <c r="A5549" s="131">
        <v>44061</v>
      </c>
      <c r="B5549" s="258">
        <v>11</v>
      </c>
      <c r="C5549" s="259"/>
      <c r="D5549" s="273"/>
      <c r="E5549" s="276">
        <v>542.73747660000004</v>
      </c>
      <c r="F5549" s="273"/>
      <c r="G5549" s="273"/>
      <c r="H5549" s="273"/>
    </row>
    <row r="5550" spans="1:8" x14ac:dyDescent="0.2">
      <c r="A5550" s="131">
        <v>44061</v>
      </c>
      <c r="B5550" s="258">
        <v>12</v>
      </c>
      <c r="C5550" s="259"/>
      <c r="D5550" s="273"/>
      <c r="E5550" s="276">
        <v>595.19331639999996</v>
      </c>
      <c r="F5550" s="273"/>
      <c r="G5550" s="273"/>
      <c r="H5550" s="273"/>
    </row>
    <row r="5551" spans="1:8" x14ac:dyDescent="0.2">
      <c r="A5551" s="131">
        <v>44061</v>
      </c>
      <c r="B5551" s="258">
        <v>13</v>
      </c>
      <c r="C5551" s="259"/>
      <c r="D5551" s="273"/>
      <c r="E5551" s="276">
        <v>630.27061330000004</v>
      </c>
      <c r="F5551" s="273"/>
      <c r="G5551" s="273"/>
      <c r="H5551" s="273"/>
    </row>
    <row r="5552" spans="1:8" x14ac:dyDescent="0.2">
      <c r="A5552" s="131">
        <v>44061</v>
      </c>
      <c r="B5552" s="258">
        <v>14</v>
      </c>
      <c r="C5552" s="259"/>
      <c r="D5552" s="273"/>
      <c r="E5552" s="276">
        <v>622.28763670000001</v>
      </c>
      <c r="F5552" s="273"/>
      <c r="G5552" s="273"/>
      <c r="H5552" s="273"/>
    </row>
    <row r="5553" spans="1:8" x14ac:dyDescent="0.2">
      <c r="A5553" s="131">
        <v>44061</v>
      </c>
      <c r="B5553" s="258">
        <v>15</v>
      </c>
      <c r="C5553" s="259"/>
      <c r="D5553" s="273"/>
      <c r="E5553" s="276">
        <v>593.68177730000002</v>
      </c>
      <c r="F5553" s="273"/>
      <c r="G5553" s="273"/>
      <c r="H5553" s="273"/>
    </row>
    <row r="5554" spans="1:8" x14ac:dyDescent="0.2">
      <c r="A5554" s="131">
        <v>44061</v>
      </c>
      <c r="B5554" s="258">
        <v>16</v>
      </c>
      <c r="C5554" s="259"/>
      <c r="D5554" s="273"/>
      <c r="E5554" s="276">
        <v>575.58364059999997</v>
      </c>
      <c r="F5554" s="273"/>
      <c r="G5554" s="273"/>
      <c r="H5554" s="273"/>
    </row>
    <row r="5555" spans="1:8" x14ac:dyDescent="0.2">
      <c r="A5555" s="131">
        <v>44061</v>
      </c>
      <c r="B5555" s="258">
        <v>17</v>
      </c>
      <c r="C5555" s="259"/>
      <c r="D5555" s="273"/>
      <c r="E5555" s="276">
        <v>567.09119529999998</v>
      </c>
      <c r="F5555" s="273"/>
      <c r="G5555" s="273"/>
      <c r="H5555" s="273"/>
    </row>
    <row r="5556" spans="1:8" x14ac:dyDescent="0.2">
      <c r="A5556" s="131">
        <v>44061</v>
      </c>
      <c r="B5556" s="258">
        <v>18</v>
      </c>
      <c r="C5556" s="259"/>
      <c r="D5556" s="273"/>
      <c r="E5556" s="276">
        <v>542.82482419999997</v>
      </c>
      <c r="F5556" s="273"/>
      <c r="G5556" s="273"/>
      <c r="H5556" s="273"/>
    </row>
    <row r="5557" spans="1:8" x14ac:dyDescent="0.2">
      <c r="A5557" s="131">
        <v>44061</v>
      </c>
      <c r="B5557" s="258">
        <v>19</v>
      </c>
      <c r="C5557" s="259"/>
      <c r="D5557" s="273"/>
      <c r="E5557" s="276">
        <v>511.13078130000002</v>
      </c>
      <c r="F5557" s="273"/>
      <c r="G5557" s="273"/>
      <c r="H5557" s="273"/>
    </row>
    <row r="5558" spans="1:8" x14ac:dyDescent="0.2">
      <c r="A5558" s="131">
        <v>44061</v>
      </c>
      <c r="B5558" s="258">
        <v>20</v>
      </c>
      <c r="C5558" s="259"/>
      <c r="D5558" s="273"/>
      <c r="E5558" s="276">
        <v>481.23680469999999</v>
      </c>
      <c r="F5558" s="273"/>
      <c r="G5558" s="273"/>
      <c r="H5558" s="273"/>
    </row>
    <row r="5559" spans="1:8" x14ac:dyDescent="0.2">
      <c r="A5559" s="131">
        <v>44061</v>
      </c>
      <c r="B5559" s="258">
        <v>21</v>
      </c>
      <c r="C5559" s="259"/>
      <c r="D5559" s="273"/>
      <c r="E5559" s="276">
        <v>446.77530080000002</v>
      </c>
      <c r="F5559" s="273"/>
      <c r="G5559" s="273"/>
      <c r="H5559" s="273"/>
    </row>
    <row r="5560" spans="1:8" x14ac:dyDescent="0.2">
      <c r="A5560" s="131">
        <v>44061</v>
      </c>
      <c r="B5560" s="258">
        <v>22</v>
      </c>
      <c r="C5560" s="259"/>
      <c r="D5560" s="273"/>
      <c r="E5560" s="276">
        <v>406.71</v>
      </c>
      <c r="F5560" s="273"/>
      <c r="G5560" s="273"/>
      <c r="H5560" s="273"/>
    </row>
    <row r="5561" spans="1:8" x14ac:dyDescent="0.2">
      <c r="A5561" s="131">
        <v>44061</v>
      </c>
      <c r="B5561" s="258">
        <v>23</v>
      </c>
      <c r="C5561" s="259"/>
      <c r="D5561" s="273"/>
      <c r="E5561" s="276">
        <v>369.9</v>
      </c>
      <c r="F5561" s="273"/>
      <c r="G5561" s="273"/>
      <c r="H5561" s="273"/>
    </row>
    <row r="5562" spans="1:8" x14ac:dyDescent="0.2">
      <c r="A5562" s="131">
        <v>44061</v>
      </c>
      <c r="B5562" s="258">
        <v>24</v>
      </c>
      <c r="C5562" s="259"/>
      <c r="D5562" s="273"/>
      <c r="E5562" s="276">
        <v>338.036</v>
      </c>
      <c r="F5562" s="273"/>
      <c r="G5562" s="273"/>
      <c r="H5562" s="273"/>
    </row>
    <row r="5563" spans="1:8" x14ac:dyDescent="0.2">
      <c r="A5563" s="131">
        <v>44062</v>
      </c>
      <c r="B5563" s="258">
        <v>1</v>
      </c>
      <c r="C5563" s="259"/>
      <c r="D5563" s="273"/>
      <c r="E5563" s="276">
        <v>316.56799999999998</v>
      </c>
      <c r="F5563" s="273"/>
      <c r="G5563" s="273"/>
      <c r="H5563" s="273"/>
    </row>
    <row r="5564" spans="1:8" x14ac:dyDescent="0.2">
      <c r="A5564" s="131">
        <v>44062</v>
      </c>
      <c r="B5564" s="258">
        <v>2</v>
      </c>
      <c r="C5564" s="259"/>
      <c r="D5564" s="273"/>
      <c r="E5564" s="276">
        <v>300.17200000000003</v>
      </c>
      <c r="F5564" s="273"/>
      <c r="G5564" s="273"/>
      <c r="H5564" s="273"/>
    </row>
    <row r="5565" spans="1:8" x14ac:dyDescent="0.2">
      <c r="A5565" s="131">
        <v>44062</v>
      </c>
      <c r="B5565" s="258">
        <v>3</v>
      </c>
      <c r="C5565" s="259"/>
      <c r="D5565" s="273"/>
      <c r="E5565" s="276">
        <v>288.608</v>
      </c>
      <c r="F5565" s="273"/>
      <c r="G5565" s="273"/>
      <c r="H5565" s="273"/>
    </row>
    <row r="5566" spans="1:8" x14ac:dyDescent="0.2">
      <c r="A5566" s="131">
        <v>44062</v>
      </c>
      <c r="B5566" s="258">
        <v>4</v>
      </c>
      <c r="C5566" s="259"/>
      <c r="D5566" s="273"/>
      <c r="E5566" s="276">
        <v>285.59199999999998</v>
      </c>
      <c r="F5566" s="273"/>
      <c r="G5566" s="273"/>
      <c r="H5566" s="273"/>
    </row>
    <row r="5567" spans="1:8" x14ac:dyDescent="0.2">
      <c r="A5567" s="131">
        <v>44062</v>
      </c>
      <c r="B5567" s="258">
        <v>5</v>
      </c>
      <c r="C5567" s="259"/>
      <c r="D5567" s="273"/>
      <c r="E5567" s="276">
        <v>294.40800000000002</v>
      </c>
      <c r="F5567" s="273"/>
      <c r="G5567" s="273"/>
      <c r="H5567" s="273"/>
    </row>
    <row r="5568" spans="1:8" x14ac:dyDescent="0.2">
      <c r="A5568" s="131">
        <v>44062</v>
      </c>
      <c r="B5568" s="258">
        <v>6</v>
      </c>
      <c r="C5568" s="259"/>
      <c r="D5568" s="273"/>
      <c r="E5568" s="276">
        <v>301.5486621</v>
      </c>
      <c r="F5568" s="273"/>
      <c r="G5568" s="273"/>
      <c r="H5568" s="273"/>
    </row>
    <row r="5569" spans="1:8" x14ac:dyDescent="0.2">
      <c r="A5569" s="131">
        <v>44062</v>
      </c>
      <c r="B5569" s="258">
        <v>7</v>
      </c>
      <c r="C5569" s="259"/>
      <c r="D5569" s="273"/>
      <c r="E5569" s="276">
        <v>325.95388869999999</v>
      </c>
      <c r="F5569" s="273"/>
      <c r="G5569" s="273"/>
      <c r="H5569" s="273"/>
    </row>
    <row r="5570" spans="1:8" x14ac:dyDescent="0.2">
      <c r="A5570" s="131">
        <v>44062</v>
      </c>
      <c r="B5570" s="258">
        <v>8</v>
      </c>
      <c r="C5570" s="259"/>
      <c r="D5570" s="273"/>
      <c r="E5570" s="276">
        <v>363.55700389999998</v>
      </c>
      <c r="F5570" s="273"/>
      <c r="G5570" s="273"/>
      <c r="H5570" s="273"/>
    </row>
    <row r="5571" spans="1:8" x14ac:dyDescent="0.2">
      <c r="A5571" s="131">
        <v>44062</v>
      </c>
      <c r="B5571" s="258">
        <v>9</v>
      </c>
      <c r="C5571" s="259"/>
      <c r="D5571" s="273"/>
      <c r="E5571" s="276">
        <v>408.97239259999998</v>
      </c>
      <c r="F5571" s="273"/>
      <c r="G5571" s="273"/>
      <c r="H5571" s="273"/>
    </row>
    <row r="5572" spans="1:8" x14ac:dyDescent="0.2">
      <c r="A5572" s="131">
        <v>44062</v>
      </c>
      <c r="B5572" s="258">
        <v>10</v>
      </c>
      <c r="C5572" s="259"/>
      <c r="D5572" s="273"/>
      <c r="E5572" s="276">
        <v>464.07564059999999</v>
      </c>
      <c r="F5572" s="273"/>
      <c r="G5572" s="273"/>
      <c r="H5572" s="273"/>
    </row>
    <row r="5573" spans="1:8" x14ac:dyDescent="0.2">
      <c r="A5573" s="131">
        <v>44062</v>
      </c>
      <c r="B5573" s="258">
        <v>11</v>
      </c>
      <c r="C5573" s="259"/>
      <c r="D5573" s="273"/>
      <c r="E5573" s="276">
        <v>527.29653129999997</v>
      </c>
      <c r="F5573" s="273"/>
      <c r="G5573" s="273"/>
      <c r="H5573" s="273"/>
    </row>
    <row r="5574" spans="1:8" x14ac:dyDescent="0.2">
      <c r="A5574" s="131">
        <v>44062</v>
      </c>
      <c r="B5574" s="258">
        <v>12</v>
      </c>
      <c r="C5574" s="259"/>
      <c r="D5574" s="273"/>
      <c r="E5574" s="276">
        <v>575.33199999999999</v>
      </c>
      <c r="F5574" s="273"/>
      <c r="G5574" s="273"/>
      <c r="H5574" s="273"/>
    </row>
    <row r="5575" spans="1:8" x14ac:dyDescent="0.2">
      <c r="A5575" s="131">
        <v>44062</v>
      </c>
      <c r="B5575" s="258">
        <v>13</v>
      </c>
      <c r="C5575" s="259"/>
      <c r="D5575" s="273"/>
      <c r="E5575" s="276">
        <v>607.5730039</v>
      </c>
      <c r="F5575" s="273"/>
      <c r="G5575" s="273"/>
      <c r="H5575" s="273"/>
    </row>
    <row r="5576" spans="1:8" x14ac:dyDescent="0.2">
      <c r="A5576" s="131">
        <v>44062</v>
      </c>
      <c r="B5576" s="258">
        <v>14</v>
      </c>
      <c r="C5576" s="259"/>
      <c r="D5576" s="273"/>
      <c r="E5576" s="276">
        <v>625.37912889999996</v>
      </c>
      <c r="F5576" s="273"/>
      <c r="G5576" s="273"/>
      <c r="H5576" s="273"/>
    </row>
    <row r="5577" spans="1:8" x14ac:dyDescent="0.2">
      <c r="A5577" s="131">
        <v>44062</v>
      </c>
      <c r="B5577" s="258">
        <v>15</v>
      </c>
      <c r="C5577" s="259"/>
      <c r="D5577" s="273"/>
      <c r="E5577" s="276">
        <v>626.13585550000005</v>
      </c>
      <c r="F5577" s="273"/>
      <c r="G5577" s="273"/>
      <c r="H5577" s="273"/>
    </row>
    <row r="5578" spans="1:8" x14ac:dyDescent="0.2">
      <c r="A5578" s="131">
        <v>44062</v>
      </c>
      <c r="B5578" s="258">
        <v>16</v>
      </c>
      <c r="C5578" s="259"/>
      <c r="D5578" s="273"/>
      <c r="E5578" s="276">
        <v>610.92121880000002</v>
      </c>
      <c r="F5578" s="273"/>
      <c r="G5578" s="273"/>
      <c r="H5578" s="273"/>
    </row>
    <row r="5579" spans="1:8" x14ac:dyDescent="0.2">
      <c r="A5579" s="131">
        <v>44062</v>
      </c>
      <c r="B5579" s="258">
        <v>17</v>
      </c>
      <c r="C5579" s="259"/>
      <c r="D5579" s="273"/>
      <c r="E5579" s="276">
        <v>583.27083589999995</v>
      </c>
      <c r="F5579" s="273"/>
      <c r="G5579" s="273"/>
      <c r="H5579" s="273"/>
    </row>
    <row r="5580" spans="1:8" x14ac:dyDescent="0.2">
      <c r="A5580" s="131">
        <v>44062</v>
      </c>
      <c r="B5580" s="258">
        <v>18</v>
      </c>
      <c r="C5580" s="259"/>
      <c r="D5580" s="273"/>
      <c r="E5580" s="276">
        <v>545.06291799999997</v>
      </c>
      <c r="F5580" s="273"/>
      <c r="G5580" s="273"/>
      <c r="H5580" s="273"/>
    </row>
    <row r="5581" spans="1:8" x14ac:dyDescent="0.2">
      <c r="A5581" s="131">
        <v>44062</v>
      </c>
      <c r="B5581" s="258">
        <v>19</v>
      </c>
      <c r="C5581" s="259"/>
      <c r="D5581" s="273"/>
      <c r="E5581" s="276">
        <v>514.68986329999996</v>
      </c>
      <c r="F5581" s="273"/>
      <c r="G5581" s="273"/>
      <c r="H5581" s="273"/>
    </row>
    <row r="5582" spans="1:8" x14ac:dyDescent="0.2">
      <c r="A5582" s="131">
        <v>44062</v>
      </c>
      <c r="B5582" s="258">
        <v>20</v>
      </c>
      <c r="C5582" s="259"/>
      <c r="D5582" s="273"/>
      <c r="E5582" s="276">
        <v>490.30499609999998</v>
      </c>
      <c r="F5582" s="273"/>
      <c r="G5582" s="273"/>
      <c r="H5582" s="273"/>
    </row>
    <row r="5583" spans="1:8" x14ac:dyDescent="0.2">
      <c r="A5583" s="131">
        <v>44062</v>
      </c>
      <c r="B5583" s="258">
        <v>21</v>
      </c>
      <c r="C5583" s="259"/>
      <c r="D5583" s="273"/>
      <c r="E5583" s="276">
        <v>455.49840230000001</v>
      </c>
      <c r="F5583" s="273"/>
      <c r="G5583" s="273"/>
      <c r="H5583" s="273"/>
    </row>
    <row r="5584" spans="1:8" x14ac:dyDescent="0.2">
      <c r="A5584" s="131">
        <v>44062</v>
      </c>
      <c r="B5584" s="258">
        <v>22</v>
      </c>
      <c r="C5584" s="259"/>
      <c r="D5584" s="273"/>
      <c r="E5584" s="276">
        <v>413.49200000000002</v>
      </c>
      <c r="F5584" s="273"/>
      <c r="G5584" s="273"/>
      <c r="H5584" s="273"/>
    </row>
    <row r="5585" spans="1:8" x14ac:dyDescent="0.2">
      <c r="A5585" s="131">
        <v>44062</v>
      </c>
      <c r="B5585" s="258">
        <v>23</v>
      </c>
      <c r="C5585" s="259"/>
      <c r="D5585" s="273"/>
      <c r="E5585" s="276">
        <v>377.04399999999998</v>
      </c>
      <c r="F5585" s="273"/>
      <c r="G5585" s="273"/>
      <c r="H5585" s="273"/>
    </row>
    <row r="5586" spans="1:8" x14ac:dyDescent="0.2">
      <c r="A5586" s="131">
        <v>44062</v>
      </c>
      <c r="B5586" s="258">
        <v>24</v>
      </c>
      <c r="C5586" s="259"/>
      <c r="D5586" s="273"/>
      <c r="E5586" s="276">
        <v>346.93200000000002</v>
      </c>
      <c r="F5586" s="273"/>
      <c r="G5586" s="273"/>
      <c r="H5586" s="273"/>
    </row>
    <row r="5587" spans="1:8" x14ac:dyDescent="0.2">
      <c r="A5587" s="131">
        <v>44063</v>
      </c>
      <c r="B5587" s="258">
        <v>1</v>
      </c>
      <c r="C5587" s="259"/>
      <c r="D5587" s="273"/>
      <c r="E5587" s="276">
        <v>322.10000000000002</v>
      </c>
      <c r="F5587" s="273"/>
      <c r="G5587" s="273"/>
      <c r="H5587" s="273"/>
    </row>
    <row r="5588" spans="1:8" x14ac:dyDescent="0.2">
      <c r="A5588" s="131">
        <v>44063</v>
      </c>
      <c r="B5588" s="258">
        <v>2</v>
      </c>
      <c r="C5588" s="259"/>
      <c r="D5588" s="273"/>
      <c r="E5588" s="276">
        <v>302.58800000000002</v>
      </c>
      <c r="F5588" s="273"/>
      <c r="G5588" s="273"/>
      <c r="H5588" s="273"/>
    </row>
    <row r="5589" spans="1:8" x14ac:dyDescent="0.2">
      <c r="A5589" s="131">
        <v>44063</v>
      </c>
      <c r="B5589" s="258">
        <v>3</v>
      </c>
      <c r="C5589" s="259"/>
      <c r="D5589" s="273"/>
      <c r="E5589" s="276">
        <v>289.38400000000001</v>
      </c>
      <c r="F5589" s="273"/>
      <c r="G5589" s="273"/>
      <c r="H5589" s="273"/>
    </row>
    <row r="5590" spans="1:8" x14ac:dyDescent="0.2">
      <c r="A5590" s="131">
        <v>44063</v>
      </c>
      <c r="B5590" s="258">
        <v>4</v>
      </c>
      <c r="C5590" s="259"/>
      <c r="D5590" s="273"/>
      <c r="E5590" s="276">
        <v>284.392</v>
      </c>
      <c r="F5590" s="273"/>
      <c r="G5590" s="273"/>
      <c r="H5590" s="273"/>
    </row>
    <row r="5591" spans="1:8" x14ac:dyDescent="0.2">
      <c r="A5591" s="131">
        <v>44063</v>
      </c>
      <c r="B5591" s="258">
        <v>5</v>
      </c>
      <c r="C5591" s="259"/>
      <c r="D5591" s="273"/>
      <c r="E5591" s="276">
        <v>290.76799999999997</v>
      </c>
      <c r="F5591" s="273"/>
      <c r="G5591" s="273"/>
      <c r="H5591" s="273"/>
    </row>
    <row r="5592" spans="1:8" x14ac:dyDescent="0.2">
      <c r="A5592" s="131">
        <v>44063</v>
      </c>
      <c r="B5592" s="258">
        <v>6</v>
      </c>
      <c r="C5592" s="259"/>
      <c r="D5592" s="273"/>
      <c r="E5592" s="276">
        <v>296.10589449999998</v>
      </c>
      <c r="F5592" s="273"/>
      <c r="G5592" s="273"/>
      <c r="H5592" s="273"/>
    </row>
    <row r="5593" spans="1:8" x14ac:dyDescent="0.2">
      <c r="A5593" s="131">
        <v>44063</v>
      </c>
      <c r="B5593" s="258">
        <v>7</v>
      </c>
      <c r="C5593" s="259"/>
      <c r="D5593" s="273"/>
      <c r="E5593" s="276">
        <v>318.80856840000001</v>
      </c>
      <c r="F5593" s="273"/>
      <c r="G5593" s="273"/>
      <c r="H5593" s="273"/>
    </row>
    <row r="5594" spans="1:8" x14ac:dyDescent="0.2">
      <c r="A5594" s="131">
        <v>44063</v>
      </c>
      <c r="B5594" s="258">
        <v>8</v>
      </c>
      <c r="C5594" s="259"/>
      <c r="D5594" s="273"/>
      <c r="E5594" s="276">
        <v>352.56544530000002</v>
      </c>
      <c r="F5594" s="273"/>
      <c r="G5594" s="273"/>
      <c r="H5594" s="273"/>
    </row>
    <row r="5595" spans="1:8" x14ac:dyDescent="0.2">
      <c r="A5595" s="131">
        <v>44063</v>
      </c>
      <c r="B5595" s="258">
        <v>9</v>
      </c>
      <c r="C5595" s="259"/>
      <c r="D5595" s="273"/>
      <c r="E5595" s="276">
        <v>388.5973535</v>
      </c>
      <c r="F5595" s="273"/>
      <c r="G5595" s="273"/>
      <c r="H5595" s="273"/>
    </row>
    <row r="5596" spans="1:8" x14ac:dyDescent="0.2">
      <c r="A5596" s="131">
        <v>44063</v>
      </c>
      <c r="B5596" s="258">
        <v>10</v>
      </c>
      <c r="C5596" s="259"/>
      <c r="D5596" s="273"/>
      <c r="E5596" s="276">
        <v>428.60970700000001</v>
      </c>
      <c r="F5596" s="273"/>
      <c r="G5596" s="273"/>
      <c r="H5596" s="273"/>
    </row>
    <row r="5597" spans="1:8" x14ac:dyDescent="0.2">
      <c r="A5597" s="131">
        <v>44063</v>
      </c>
      <c r="B5597" s="258">
        <v>11</v>
      </c>
      <c r="C5597" s="259"/>
      <c r="D5597" s="273"/>
      <c r="E5597" s="276">
        <v>482.29526559999999</v>
      </c>
      <c r="F5597" s="273"/>
      <c r="G5597" s="273"/>
      <c r="H5597" s="273"/>
    </row>
    <row r="5598" spans="1:8" x14ac:dyDescent="0.2">
      <c r="A5598" s="131">
        <v>44063</v>
      </c>
      <c r="B5598" s="258">
        <v>12</v>
      </c>
      <c r="C5598" s="259"/>
      <c r="D5598" s="273"/>
      <c r="E5598" s="276">
        <v>531.48798829999998</v>
      </c>
      <c r="F5598" s="273"/>
      <c r="G5598" s="273"/>
      <c r="H5598" s="273"/>
    </row>
    <row r="5599" spans="1:8" x14ac:dyDescent="0.2">
      <c r="A5599" s="131">
        <v>44063</v>
      </c>
      <c r="B5599" s="258">
        <v>13</v>
      </c>
      <c r="C5599" s="259"/>
      <c r="D5599" s="273"/>
      <c r="E5599" s="276">
        <v>573.13765230000001</v>
      </c>
      <c r="F5599" s="273"/>
      <c r="G5599" s="273"/>
      <c r="H5599" s="273"/>
    </row>
    <row r="5600" spans="1:8" x14ac:dyDescent="0.2">
      <c r="A5600" s="131">
        <v>44063</v>
      </c>
      <c r="B5600" s="258">
        <v>14</v>
      </c>
      <c r="C5600" s="259"/>
      <c r="D5600" s="273"/>
      <c r="E5600" s="276">
        <v>588.9452344</v>
      </c>
      <c r="F5600" s="273"/>
      <c r="G5600" s="273"/>
      <c r="H5600" s="273"/>
    </row>
    <row r="5601" spans="1:8" x14ac:dyDescent="0.2">
      <c r="A5601" s="131">
        <v>44063</v>
      </c>
      <c r="B5601" s="258">
        <v>15</v>
      </c>
      <c r="C5601" s="259"/>
      <c r="D5601" s="273"/>
      <c r="E5601" s="276">
        <v>604.34307420000005</v>
      </c>
      <c r="F5601" s="273"/>
      <c r="G5601" s="273"/>
      <c r="H5601" s="273"/>
    </row>
    <row r="5602" spans="1:8" x14ac:dyDescent="0.2">
      <c r="A5602" s="131">
        <v>44063</v>
      </c>
      <c r="B5602" s="258">
        <v>16</v>
      </c>
      <c r="C5602" s="259"/>
      <c r="D5602" s="273"/>
      <c r="E5602" s="276">
        <v>600.71864840000001</v>
      </c>
      <c r="F5602" s="273"/>
      <c r="G5602" s="273"/>
      <c r="H5602" s="273"/>
    </row>
    <row r="5603" spans="1:8" x14ac:dyDescent="0.2">
      <c r="A5603" s="131">
        <v>44063</v>
      </c>
      <c r="B5603" s="258">
        <v>17</v>
      </c>
      <c r="C5603" s="259"/>
      <c r="D5603" s="273"/>
      <c r="E5603" s="276">
        <v>580.77933199999995</v>
      </c>
      <c r="F5603" s="273"/>
      <c r="G5603" s="273"/>
      <c r="H5603" s="273"/>
    </row>
    <row r="5604" spans="1:8" x14ac:dyDescent="0.2">
      <c r="A5604" s="131">
        <v>44063</v>
      </c>
      <c r="B5604" s="258">
        <v>18</v>
      </c>
      <c r="C5604" s="259"/>
      <c r="D5604" s="273"/>
      <c r="E5604" s="276">
        <v>540.97614450000003</v>
      </c>
      <c r="F5604" s="273"/>
      <c r="G5604" s="273"/>
      <c r="H5604" s="273"/>
    </row>
    <row r="5605" spans="1:8" x14ac:dyDescent="0.2">
      <c r="A5605" s="131">
        <v>44063</v>
      </c>
      <c r="B5605" s="258">
        <v>19</v>
      </c>
      <c r="C5605" s="259"/>
      <c r="D5605" s="273"/>
      <c r="E5605" s="276">
        <v>501.96303519999998</v>
      </c>
      <c r="F5605" s="273"/>
      <c r="G5605" s="273"/>
      <c r="H5605" s="273"/>
    </row>
    <row r="5606" spans="1:8" x14ac:dyDescent="0.2">
      <c r="A5606" s="131">
        <v>44063</v>
      </c>
      <c r="B5606" s="258">
        <v>20</v>
      </c>
      <c r="C5606" s="259"/>
      <c r="D5606" s="273"/>
      <c r="E5606" s="276">
        <v>471.83430079999999</v>
      </c>
      <c r="F5606" s="273"/>
      <c r="G5606" s="273"/>
      <c r="H5606" s="273"/>
    </row>
    <row r="5607" spans="1:8" x14ac:dyDescent="0.2">
      <c r="A5607" s="131">
        <v>44063</v>
      </c>
      <c r="B5607" s="258">
        <v>21</v>
      </c>
      <c r="C5607" s="259"/>
      <c r="D5607" s="273"/>
      <c r="E5607" s="276">
        <v>439.51</v>
      </c>
      <c r="F5607" s="273"/>
      <c r="G5607" s="273"/>
      <c r="H5607" s="273"/>
    </row>
    <row r="5608" spans="1:8" x14ac:dyDescent="0.2">
      <c r="A5608" s="131">
        <v>44063</v>
      </c>
      <c r="B5608" s="258">
        <v>22</v>
      </c>
      <c r="C5608" s="259"/>
      <c r="D5608" s="273"/>
      <c r="E5608" s="276">
        <v>391.29199999999997</v>
      </c>
      <c r="F5608" s="273"/>
      <c r="G5608" s="273"/>
      <c r="H5608" s="273"/>
    </row>
    <row r="5609" spans="1:8" x14ac:dyDescent="0.2">
      <c r="A5609" s="131">
        <v>44063</v>
      </c>
      <c r="B5609" s="258">
        <v>23</v>
      </c>
      <c r="C5609" s="259"/>
      <c r="D5609" s="273"/>
      <c r="E5609" s="276">
        <v>355.31599999999997</v>
      </c>
      <c r="F5609" s="273"/>
      <c r="G5609" s="273"/>
      <c r="H5609" s="273"/>
    </row>
    <row r="5610" spans="1:8" x14ac:dyDescent="0.2">
      <c r="A5610" s="131">
        <v>44063</v>
      </c>
      <c r="B5610" s="258">
        <v>24</v>
      </c>
      <c r="C5610" s="259"/>
      <c r="D5610" s="273"/>
      <c r="E5610" s="276">
        <v>322.83199999999999</v>
      </c>
      <c r="F5610" s="273"/>
      <c r="G5610" s="273"/>
      <c r="H5610" s="273"/>
    </row>
    <row r="5611" spans="1:8" x14ac:dyDescent="0.2">
      <c r="A5611" s="131">
        <v>44064</v>
      </c>
      <c r="B5611" s="258">
        <v>1</v>
      </c>
      <c r="C5611" s="259"/>
      <c r="D5611" s="273"/>
      <c r="E5611" s="276">
        <v>301.476</v>
      </c>
      <c r="F5611" s="273"/>
      <c r="G5611" s="273"/>
      <c r="H5611" s="273"/>
    </row>
    <row r="5612" spans="1:8" x14ac:dyDescent="0.2">
      <c r="A5612" s="131">
        <v>44064</v>
      </c>
      <c r="B5612" s="258">
        <v>2</v>
      </c>
      <c r="C5612" s="259"/>
      <c r="D5612" s="273"/>
      <c r="E5612" s="276">
        <v>286.88799999999998</v>
      </c>
      <c r="F5612" s="273"/>
      <c r="G5612" s="273"/>
      <c r="H5612" s="273"/>
    </row>
    <row r="5613" spans="1:8" x14ac:dyDescent="0.2">
      <c r="A5613" s="131">
        <v>44064</v>
      </c>
      <c r="B5613" s="258">
        <v>3</v>
      </c>
      <c r="C5613" s="259"/>
      <c r="D5613" s="273"/>
      <c r="E5613" s="276">
        <v>277.59199999999998</v>
      </c>
      <c r="F5613" s="273"/>
      <c r="G5613" s="273"/>
      <c r="H5613" s="273"/>
    </row>
    <row r="5614" spans="1:8" x14ac:dyDescent="0.2">
      <c r="A5614" s="131">
        <v>44064</v>
      </c>
      <c r="B5614" s="258">
        <v>4</v>
      </c>
      <c r="C5614" s="259"/>
      <c r="D5614" s="273"/>
      <c r="E5614" s="276">
        <v>275.10000000000002</v>
      </c>
      <c r="F5614" s="273"/>
      <c r="G5614" s="273"/>
      <c r="H5614" s="273"/>
    </row>
    <row r="5615" spans="1:8" x14ac:dyDescent="0.2">
      <c r="A5615" s="131">
        <v>44064</v>
      </c>
      <c r="B5615" s="258">
        <v>5</v>
      </c>
      <c r="C5615" s="259"/>
      <c r="D5615" s="273"/>
      <c r="E5615" s="276">
        <v>283.62400000000002</v>
      </c>
      <c r="F5615" s="273"/>
      <c r="G5615" s="273"/>
      <c r="H5615" s="273"/>
    </row>
    <row r="5616" spans="1:8" x14ac:dyDescent="0.2">
      <c r="A5616" s="131">
        <v>44064</v>
      </c>
      <c r="B5616" s="258">
        <v>6</v>
      </c>
      <c r="C5616" s="259"/>
      <c r="D5616" s="273"/>
      <c r="E5616" s="276">
        <v>292.4805293</v>
      </c>
      <c r="F5616" s="273"/>
      <c r="G5616" s="273"/>
      <c r="H5616" s="273"/>
    </row>
    <row r="5617" spans="1:8" x14ac:dyDescent="0.2">
      <c r="A5617" s="131">
        <v>44064</v>
      </c>
      <c r="B5617" s="258">
        <v>7</v>
      </c>
      <c r="C5617" s="259"/>
      <c r="D5617" s="273"/>
      <c r="E5617" s="276">
        <v>318.52448240000001</v>
      </c>
      <c r="F5617" s="273"/>
      <c r="G5617" s="273"/>
      <c r="H5617" s="273"/>
    </row>
    <row r="5618" spans="1:8" x14ac:dyDescent="0.2">
      <c r="A5618" s="131">
        <v>44064</v>
      </c>
      <c r="B5618" s="258">
        <v>8</v>
      </c>
      <c r="C5618" s="259"/>
      <c r="D5618" s="273"/>
      <c r="E5618" s="276">
        <v>352.7801738</v>
      </c>
      <c r="F5618" s="273"/>
      <c r="G5618" s="273"/>
      <c r="H5618" s="273"/>
    </row>
    <row r="5619" spans="1:8" x14ac:dyDescent="0.2">
      <c r="A5619" s="131">
        <v>44064</v>
      </c>
      <c r="B5619" s="258">
        <v>9</v>
      </c>
      <c r="C5619" s="259"/>
      <c r="D5619" s="273"/>
      <c r="E5619" s="276">
        <v>389.93849610000001</v>
      </c>
      <c r="F5619" s="273"/>
      <c r="G5619" s="273"/>
      <c r="H5619" s="273"/>
    </row>
    <row r="5620" spans="1:8" x14ac:dyDescent="0.2">
      <c r="A5620" s="131">
        <v>44064</v>
      </c>
      <c r="B5620" s="258">
        <v>10</v>
      </c>
      <c r="C5620" s="259"/>
      <c r="D5620" s="273"/>
      <c r="E5620" s="276">
        <v>440.77749999999997</v>
      </c>
      <c r="F5620" s="273"/>
      <c r="G5620" s="273"/>
      <c r="H5620" s="273"/>
    </row>
    <row r="5621" spans="1:8" x14ac:dyDescent="0.2">
      <c r="A5621" s="131">
        <v>44064</v>
      </c>
      <c r="B5621" s="258">
        <v>11</v>
      </c>
      <c r="C5621" s="259"/>
      <c r="D5621" s="273"/>
      <c r="E5621" s="276">
        <v>497.16357420000003</v>
      </c>
      <c r="F5621" s="273"/>
      <c r="G5621" s="273"/>
      <c r="H5621" s="273"/>
    </row>
    <row r="5622" spans="1:8" x14ac:dyDescent="0.2">
      <c r="A5622" s="131">
        <v>44064</v>
      </c>
      <c r="B5622" s="258">
        <v>12</v>
      </c>
      <c r="C5622" s="259"/>
      <c r="D5622" s="273"/>
      <c r="E5622" s="276">
        <v>548.25415629999998</v>
      </c>
      <c r="F5622" s="273"/>
      <c r="G5622" s="273"/>
      <c r="H5622" s="273"/>
    </row>
    <row r="5623" spans="1:8" x14ac:dyDescent="0.2">
      <c r="A5623" s="131">
        <v>44064</v>
      </c>
      <c r="B5623" s="258">
        <v>13</v>
      </c>
      <c r="C5623" s="259"/>
      <c r="D5623" s="273"/>
      <c r="E5623" s="276">
        <v>571.51523050000003</v>
      </c>
      <c r="F5623" s="273"/>
      <c r="G5623" s="273"/>
      <c r="H5623" s="273"/>
    </row>
    <row r="5624" spans="1:8" x14ac:dyDescent="0.2">
      <c r="A5624" s="131">
        <v>44064</v>
      </c>
      <c r="B5624" s="258">
        <v>14</v>
      </c>
      <c r="C5624" s="259"/>
      <c r="D5624" s="273"/>
      <c r="E5624" s="276">
        <v>572.94396879999999</v>
      </c>
      <c r="F5624" s="273"/>
      <c r="G5624" s="273"/>
      <c r="H5624" s="273"/>
    </row>
    <row r="5625" spans="1:8" x14ac:dyDescent="0.2">
      <c r="A5625" s="131">
        <v>44064</v>
      </c>
      <c r="B5625" s="258">
        <v>15</v>
      </c>
      <c r="C5625" s="259"/>
      <c r="D5625" s="273"/>
      <c r="E5625" s="276">
        <v>569.79019530000005</v>
      </c>
      <c r="F5625" s="273"/>
      <c r="G5625" s="273"/>
      <c r="H5625" s="273"/>
    </row>
    <row r="5626" spans="1:8" x14ac:dyDescent="0.2">
      <c r="A5626" s="131">
        <v>44064</v>
      </c>
      <c r="B5626" s="258">
        <v>16</v>
      </c>
      <c r="C5626" s="259"/>
      <c r="D5626" s="273"/>
      <c r="E5626" s="276">
        <v>555.82104300000003</v>
      </c>
      <c r="F5626" s="273"/>
      <c r="G5626" s="273"/>
      <c r="H5626" s="273"/>
    </row>
    <row r="5627" spans="1:8" x14ac:dyDescent="0.2">
      <c r="A5627" s="131">
        <v>44064</v>
      </c>
      <c r="B5627" s="258">
        <v>17</v>
      </c>
      <c r="C5627" s="259"/>
      <c r="D5627" s="273"/>
      <c r="E5627" s="276">
        <v>539.74631639999996</v>
      </c>
      <c r="F5627" s="273"/>
      <c r="G5627" s="273"/>
      <c r="H5627" s="273"/>
    </row>
    <row r="5628" spans="1:8" x14ac:dyDescent="0.2">
      <c r="A5628" s="131">
        <v>44064</v>
      </c>
      <c r="B5628" s="258">
        <v>18</v>
      </c>
      <c r="C5628" s="259"/>
      <c r="D5628" s="273"/>
      <c r="E5628" s="276">
        <v>507.81159380000003</v>
      </c>
      <c r="F5628" s="273"/>
      <c r="G5628" s="273"/>
      <c r="H5628" s="273"/>
    </row>
    <row r="5629" spans="1:8" x14ac:dyDescent="0.2">
      <c r="A5629" s="131">
        <v>44064</v>
      </c>
      <c r="B5629" s="258">
        <v>19</v>
      </c>
      <c r="C5629" s="259"/>
      <c r="D5629" s="273"/>
      <c r="E5629" s="276">
        <v>483.28821090000002</v>
      </c>
      <c r="F5629" s="273"/>
      <c r="G5629" s="273"/>
      <c r="H5629" s="273"/>
    </row>
    <row r="5630" spans="1:8" x14ac:dyDescent="0.2">
      <c r="A5630" s="131">
        <v>44064</v>
      </c>
      <c r="B5630" s="258">
        <v>20</v>
      </c>
      <c r="C5630" s="259"/>
      <c r="D5630" s="273"/>
      <c r="E5630" s="276">
        <v>462.77</v>
      </c>
      <c r="F5630" s="273"/>
      <c r="G5630" s="273"/>
      <c r="H5630" s="273"/>
    </row>
    <row r="5631" spans="1:8" x14ac:dyDescent="0.2">
      <c r="A5631" s="131">
        <v>44064</v>
      </c>
      <c r="B5631" s="258">
        <v>21</v>
      </c>
      <c r="C5631" s="259"/>
      <c r="D5631" s="273"/>
      <c r="E5631" s="276">
        <v>431.00799999999998</v>
      </c>
      <c r="F5631" s="273"/>
      <c r="G5631" s="273"/>
      <c r="H5631" s="273"/>
    </row>
    <row r="5632" spans="1:8" x14ac:dyDescent="0.2">
      <c r="A5632" s="131">
        <v>44064</v>
      </c>
      <c r="B5632" s="258">
        <v>22</v>
      </c>
      <c r="C5632" s="259"/>
      <c r="D5632" s="273"/>
      <c r="E5632" s="276">
        <v>390.94400000000002</v>
      </c>
      <c r="F5632" s="273"/>
      <c r="G5632" s="273"/>
      <c r="H5632" s="273"/>
    </row>
    <row r="5633" spans="1:8" x14ac:dyDescent="0.2">
      <c r="A5633" s="131">
        <v>44064</v>
      </c>
      <c r="B5633" s="258">
        <v>23</v>
      </c>
      <c r="C5633" s="259"/>
      <c r="D5633" s="273"/>
      <c r="E5633" s="276">
        <v>356.66800000000001</v>
      </c>
      <c r="F5633" s="273"/>
      <c r="G5633" s="273"/>
      <c r="H5633" s="273"/>
    </row>
    <row r="5634" spans="1:8" x14ac:dyDescent="0.2">
      <c r="A5634" s="131">
        <v>44064</v>
      </c>
      <c r="B5634" s="258">
        <v>24</v>
      </c>
      <c r="C5634" s="259"/>
      <c r="D5634" s="273"/>
      <c r="E5634" s="276">
        <v>330.73200000000003</v>
      </c>
      <c r="F5634" s="273"/>
      <c r="G5634" s="273"/>
      <c r="H5634" s="273"/>
    </row>
    <row r="5635" spans="1:8" x14ac:dyDescent="0.2">
      <c r="A5635" s="131">
        <v>44065</v>
      </c>
      <c r="B5635" s="258">
        <v>1</v>
      </c>
      <c r="C5635" s="259"/>
      <c r="D5635" s="273"/>
      <c r="E5635" s="276">
        <v>312.84399999999999</v>
      </c>
      <c r="F5635" s="273"/>
      <c r="G5635" s="273"/>
      <c r="H5635" s="273"/>
    </row>
    <row r="5636" spans="1:8" x14ac:dyDescent="0.2">
      <c r="A5636" s="131">
        <v>44065</v>
      </c>
      <c r="B5636" s="258">
        <v>2</v>
      </c>
      <c r="C5636" s="259"/>
      <c r="D5636" s="273"/>
      <c r="E5636" s="276">
        <v>296.37200000000001</v>
      </c>
      <c r="F5636" s="273"/>
      <c r="G5636" s="273"/>
      <c r="H5636" s="273"/>
    </row>
    <row r="5637" spans="1:8" x14ac:dyDescent="0.2">
      <c r="A5637" s="131">
        <v>44065</v>
      </c>
      <c r="B5637" s="258">
        <v>3</v>
      </c>
      <c r="C5637" s="259"/>
      <c r="D5637" s="273"/>
      <c r="E5637" s="276">
        <v>284.084</v>
      </c>
      <c r="F5637" s="273"/>
      <c r="G5637" s="273"/>
      <c r="H5637" s="273"/>
    </row>
    <row r="5638" spans="1:8" x14ac:dyDescent="0.2">
      <c r="A5638" s="131">
        <v>44065</v>
      </c>
      <c r="B5638" s="258">
        <v>4</v>
      </c>
      <c r="C5638" s="259"/>
      <c r="D5638" s="273"/>
      <c r="E5638" s="276">
        <v>277.59199999999998</v>
      </c>
      <c r="F5638" s="273"/>
      <c r="G5638" s="273"/>
      <c r="H5638" s="273"/>
    </row>
    <row r="5639" spans="1:8" x14ac:dyDescent="0.2">
      <c r="A5639" s="131">
        <v>44065</v>
      </c>
      <c r="B5639" s="258">
        <v>5</v>
      </c>
      <c r="C5639" s="259"/>
      <c r="D5639" s="273"/>
      <c r="E5639" s="276">
        <v>277.01600000000002</v>
      </c>
      <c r="F5639" s="273"/>
      <c r="G5639" s="273"/>
      <c r="H5639" s="273"/>
    </row>
    <row r="5640" spans="1:8" x14ac:dyDescent="0.2">
      <c r="A5640" s="131">
        <v>44065</v>
      </c>
      <c r="B5640" s="258">
        <v>6</v>
      </c>
      <c r="C5640" s="259"/>
      <c r="D5640" s="273"/>
      <c r="E5640" s="276">
        <v>277.56510550000002</v>
      </c>
      <c r="F5640" s="273"/>
      <c r="G5640" s="273"/>
      <c r="H5640" s="273"/>
    </row>
    <row r="5641" spans="1:8" x14ac:dyDescent="0.2">
      <c r="A5641" s="131">
        <v>44065</v>
      </c>
      <c r="B5641" s="258">
        <v>7</v>
      </c>
      <c r="C5641" s="259"/>
      <c r="D5641" s="273"/>
      <c r="E5641" s="276">
        <v>285.5210879</v>
      </c>
      <c r="F5641" s="273"/>
      <c r="G5641" s="273"/>
      <c r="H5641" s="273"/>
    </row>
    <row r="5642" spans="1:8" x14ac:dyDescent="0.2">
      <c r="A5642" s="131">
        <v>44065</v>
      </c>
      <c r="B5642" s="258">
        <v>8</v>
      </c>
      <c r="C5642" s="259"/>
      <c r="D5642" s="273"/>
      <c r="E5642" s="276">
        <v>312.49420509999999</v>
      </c>
      <c r="F5642" s="273"/>
      <c r="G5642" s="273"/>
      <c r="H5642" s="273"/>
    </row>
    <row r="5643" spans="1:8" x14ac:dyDescent="0.2">
      <c r="A5643" s="131">
        <v>44065</v>
      </c>
      <c r="B5643" s="258">
        <v>9</v>
      </c>
      <c r="C5643" s="259"/>
      <c r="D5643" s="273"/>
      <c r="E5643" s="276">
        <v>352.97103320000002</v>
      </c>
      <c r="F5643" s="273"/>
      <c r="G5643" s="273"/>
      <c r="H5643" s="273"/>
    </row>
    <row r="5644" spans="1:8" x14ac:dyDescent="0.2">
      <c r="A5644" s="131">
        <v>44065</v>
      </c>
      <c r="B5644" s="258">
        <v>10</v>
      </c>
      <c r="C5644" s="259"/>
      <c r="D5644" s="273"/>
      <c r="E5644" s="276">
        <v>390.83800389999999</v>
      </c>
      <c r="F5644" s="273"/>
      <c r="G5644" s="273"/>
      <c r="H5644" s="273"/>
    </row>
    <row r="5645" spans="1:8" x14ac:dyDescent="0.2">
      <c r="A5645" s="131">
        <v>44065</v>
      </c>
      <c r="B5645" s="258">
        <v>11</v>
      </c>
      <c r="C5645" s="259"/>
      <c r="D5645" s="273"/>
      <c r="E5645" s="276">
        <v>429.45605080000001</v>
      </c>
      <c r="F5645" s="273"/>
      <c r="G5645" s="273"/>
      <c r="H5645" s="273"/>
    </row>
    <row r="5646" spans="1:8" x14ac:dyDescent="0.2">
      <c r="A5646" s="131">
        <v>44065</v>
      </c>
      <c r="B5646" s="258">
        <v>12</v>
      </c>
      <c r="C5646" s="259"/>
      <c r="D5646" s="273"/>
      <c r="E5646" s="276">
        <v>464.93412499999999</v>
      </c>
      <c r="F5646" s="273"/>
      <c r="G5646" s="273"/>
      <c r="H5646" s="273"/>
    </row>
    <row r="5647" spans="1:8" x14ac:dyDescent="0.2">
      <c r="A5647" s="131">
        <v>44065</v>
      </c>
      <c r="B5647" s="258">
        <v>13</v>
      </c>
      <c r="C5647" s="259"/>
      <c r="D5647" s="273"/>
      <c r="E5647" s="276">
        <v>486.42987499999998</v>
      </c>
      <c r="F5647" s="273"/>
      <c r="G5647" s="273"/>
      <c r="H5647" s="273"/>
    </row>
    <row r="5648" spans="1:8" x14ac:dyDescent="0.2">
      <c r="A5648" s="131">
        <v>44065</v>
      </c>
      <c r="B5648" s="258">
        <v>14</v>
      </c>
      <c r="C5648" s="259"/>
      <c r="D5648" s="273"/>
      <c r="E5648" s="276">
        <v>504.18721879999998</v>
      </c>
      <c r="F5648" s="273"/>
      <c r="G5648" s="273"/>
      <c r="H5648" s="273"/>
    </row>
    <row r="5649" spans="1:8" x14ac:dyDescent="0.2">
      <c r="A5649" s="131">
        <v>44065</v>
      </c>
      <c r="B5649" s="258">
        <v>15</v>
      </c>
      <c r="C5649" s="259"/>
      <c r="D5649" s="273"/>
      <c r="E5649" s="276">
        <v>511.74565630000001</v>
      </c>
      <c r="F5649" s="273"/>
      <c r="G5649" s="273"/>
      <c r="H5649" s="273"/>
    </row>
    <row r="5650" spans="1:8" x14ac:dyDescent="0.2">
      <c r="A5650" s="131">
        <v>44065</v>
      </c>
      <c r="B5650" s="258">
        <v>16</v>
      </c>
      <c r="C5650" s="259"/>
      <c r="D5650" s="273"/>
      <c r="E5650" s="276">
        <v>511.7022695</v>
      </c>
      <c r="F5650" s="273"/>
      <c r="G5650" s="273"/>
      <c r="H5650" s="273"/>
    </row>
    <row r="5651" spans="1:8" x14ac:dyDescent="0.2">
      <c r="A5651" s="131">
        <v>44065</v>
      </c>
      <c r="B5651" s="258">
        <v>17</v>
      </c>
      <c r="C5651" s="259"/>
      <c r="D5651" s="273"/>
      <c r="E5651" s="276">
        <v>495.33573050000001</v>
      </c>
      <c r="F5651" s="273"/>
      <c r="G5651" s="273"/>
      <c r="H5651" s="273"/>
    </row>
    <row r="5652" spans="1:8" x14ac:dyDescent="0.2">
      <c r="A5652" s="131">
        <v>44065</v>
      </c>
      <c r="B5652" s="258">
        <v>18</v>
      </c>
      <c r="C5652" s="259"/>
      <c r="D5652" s="273"/>
      <c r="E5652" s="276">
        <v>470.03085549999997</v>
      </c>
      <c r="F5652" s="273"/>
      <c r="G5652" s="273"/>
      <c r="H5652" s="273"/>
    </row>
    <row r="5653" spans="1:8" x14ac:dyDescent="0.2">
      <c r="A5653" s="131">
        <v>44065</v>
      </c>
      <c r="B5653" s="258">
        <v>19</v>
      </c>
      <c r="C5653" s="259"/>
      <c r="D5653" s="273"/>
      <c r="E5653" s="276">
        <v>450.63258589999998</v>
      </c>
      <c r="F5653" s="273"/>
      <c r="G5653" s="273"/>
      <c r="H5653" s="273"/>
    </row>
    <row r="5654" spans="1:8" x14ac:dyDescent="0.2">
      <c r="A5654" s="131">
        <v>44065</v>
      </c>
      <c r="B5654" s="258">
        <v>20</v>
      </c>
      <c r="C5654" s="259"/>
      <c r="D5654" s="273"/>
      <c r="E5654" s="276">
        <v>433.69799999999998</v>
      </c>
      <c r="F5654" s="273"/>
      <c r="G5654" s="273"/>
      <c r="H5654" s="273"/>
    </row>
    <row r="5655" spans="1:8" x14ac:dyDescent="0.2">
      <c r="A5655" s="131">
        <v>44065</v>
      </c>
      <c r="B5655" s="258">
        <v>21</v>
      </c>
      <c r="C5655" s="259"/>
      <c r="D5655" s="273"/>
      <c r="E5655" s="276">
        <v>402.97199999999998</v>
      </c>
      <c r="F5655" s="273"/>
      <c r="G5655" s="273"/>
      <c r="H5655" s="273"/>
    </row>
    <row r="5656" spans="1:8" x14ac:dyDescent="0.2">
      <c r="A5656" s="131">
        <v>44065</v>
      </c>
      <c r="B5656" s="258">
        <v>22</v>
      </c>
      <c r="C5656" s="259"/>
      <c r="D5656" s="273"/>
      <c r="E5656" s="276">
        <v>369.32400000000001</v>
      </c>
      <c r="F5656" s="273"/>
      <c r="G5656" s="273"/>
      <c r="H5656" s="273"/>
    </row>
    <row r="5657" spans="1:8" x14ac:dyDescent="0.2">
      <c r="A5657" s="131">
        <v>44065</v>
      </c>
      <c r="B5657" s="258">
        <v>23</v>
      </c>
      <c r="C5657" s="259"/>
      <c r="D5657" s="273"/>
      <c r="E5657" s="276">
        <v>340.76799999999997</v>
      </c>
      <c r="F5657" s="273"/>
      <c r="G5657" s="273"/>
      <c r="H5657" s="273"/>
    </row>
    <row r="5658" spans="1:8" x14ac:dyDescent="0.2">
      <c r="A5658" s="131">
        <v>44065</v>
      </c>
      <c r="B5658" s="258">
        <v>24</v>
      </c>
      <c r="C5658" s="259"/>
      <c r="D5658" s="273"/>
      <c r="E5658" s="276">
        <v>312.49599999999998</v>
      </c>
      <c r="F5658" s="273"/>
      <c r="G5658" s="273"/>
      <c r="H5658" s="273"/>
    </row>
    <row r="5659" spans="1:8" x14ac:dyDescent="0.2">
      <c r="A5659" s="131">
        <v>44066</v>
      </c>
      <c r="B5659" s="258">
        <v>1</v>
      </c>
      <c r="C5659" s="259"/>
      <c r="D5659" s="273"/>
      <c r="E5659" s="276">
        <v>289.76</v>
      </c>
      <c r="F5659" s="273"/>
      <c r="G5659" s="273"/>
      <c r="H5659" s="273"/>
    </row>
    <row r="5660" spans="1:8" x14ac:dyDescent="0.2">
      <c r="A5660" s="131">
        <v>44066</v>
      </c>
      <c r="B5660" s="258">
        <v>2</v>
      </c>
      <c r="C5660" s="259"/>
      <c r="D5660" s="273"/>
      <c r="E5660" s="276">
        <v>277.48399999999998</v>
      </c>
      <c r="F5660" s="273"/>
      <c r="G5660" s="273"/>
      <c r="H5660" s="273"/>
    </row>
    <row r="5661" spans="1:8" x14ac:dyDescent="0.2">
      <c r="A5661" s="131">
        <v>44066</v>
      </c>
      <c r="B5661" s="258">
        <v>3</v>
      </c>
      <c r="C5661" s="259"/>
      <c r="D5661" s="273"/>
      <c r="E5661" s="276">
        <v>266.26799999999997</v>
      </c>
      <c r="F5661" s="273"/>
      <c r="G5661" s="273"/>
      <c r="H5661" s="273"/>
    </row>
    <row r="5662" spans="1:8" x14ac:dyDescent="0.2">
      <c r="A5662" s="131">
        <v>44066</v>
      </c>
      <c r="B5662" s="258">
        <v>4</v>
      </c>
      <c r="C5662" s="259"/>
      <c r="D5662" s="273"/>
      <c r="E5662" s="276">
        <v>259.23599999999999</v>
      </c>
      <c r="F5662" s="273"/>
      <c r="G5662" s="273"/>
      <c r="H5662" s="273"/>
    </row>
    <row r="5663" spans="1:8" x14ac:dyDescent="0.2">
      <c r="A5663" s="131">
        <v>44066</v>
      </c>
      <c r="B5663" s="258">
        <v>5</v>
      </c>
      <c r="C5663" s="259"/>
      <c r="D5663" s="273"/>
      <c r="E5663" s="276">
        <v>254.59200000000001</v>
      </c>
      <c r="F5663" s="273"/>
      <c r="G5663" s="273"/>
      <c r="H5663" s="273"/>
    </row>
    <row r="5664" spans="1:8" x14ac:dyDescent="0.2">
      <c r="A5664" s="131">
        <v>44066</v>
      </c>
      <c r="B5664" s="258">
        <v>6</v>
      </c>
      <c r="C5664" s="259"/>
      <c r="D5664" s="273"/>
      <c r="E5664" s="276">
        <v>248.9047578</v>
      </c>
      <c r="F5664" s="273"/>
      <c r="G5664" s="273"/>
      <c r="H5664" s="273"/>
    </row>
    <row r="5665" spans="1:8" x14ac:dyDescent="0.2">
      <c r="A5665" s="131">
        <v>44066</v>
      </c>
      <c r="B5665" s="258">
        <v>7</v>
      </c>
      <c r="C5665" s="259"/>
      <c r="D5665" s="273"/>
      <c r="E5665" s="276">
        <v>254.0203008</v>
      </c>
      <c r="F5665" s="273"/>
      <c r="G5665" s="273"/>
      <c r="H5665" s="273"/>
    </row>
    <row r="5666" spans="1:8" x14ac:dyDescent="0.2">
      <c r="A5666" s="131">
        <v>44066</v>
      </c>
      <c r="B5666" s="258">
        <v>8</v>
      </c>
      <c r="C5666" s="259"/>
      <c r="D5666" s="273"/>
      <c r="E5666" s="276">
        <v>276.66302930000001</v>
      </c>
      <c r="F5666" s="273"/>
      <c r="G5666" s="273"/>
      <c r="H5666" s="273"/>
    </row>
    <row r="5667" spans="1:8" x14ac:dyDescent="0.2">
      <c r="A5667" s="131">
        <v>44066</v>
      </c>
      <c r="B5667" s="258">
        <v>9</v>
      </c>
      <c r="C5667" s="259"/>
      <c r="D5667" s="273"/>
      <c r="E5667" s="276">
        <v>309.0120703</v>
      </c>
      <c r="F5667" s="273"/>
      <c r="G5667" s="273"/>
      <c r="H5667" s="273"/>
    </row>
    <row r="5668" spans="1:8" x14ac:dyDescent="0.2">
      <c r="A5668" s="131">
        <v>44066</v>
      </c>
      <c r="B5668" s="258">
        <v>10</v>
      </c>
      <c r="C5668" s="259"/>
      <c r="D5668" s="273"/>
      <c r="E5668" s="276">
        <v>350.52895899999999</v>
      </c>
      <c r="F5668" s="273"/>
      <c r="G5668" s="273"/>
      <c r="H5668" s="273"/>
    </row>
    <row r="5669" spans="1:8" x14ac:dyDescent="0.2">
      <c r="A5669" s="131">
        <v>44066</v>
      </c>
      <c r="B5669" s="258">
        <v>11</v>
      </c>
      <c r="C5669" s="259"/>
      <c r="D5669" s="273"/>
      <c r="E5669" s="276">
        <v>390.60600390000002</v>
      </c>
      <c r="F5669" s="273"/>
      <c r="G5669" s="273"/>
      <c r="H5669" s="273"/>
    </row>
    <row r="5670" spans="1:8" x14ac:dyDescent="0.2">
      <c r="A5670" s="131">
        <v>44066</v>
      </c>
      <c r="B5670" s="258">
        <v>12</v>
      </c>
      <c r="C5670" s="259"/>
      <c r="D5670" s="273"/>
      <c r="E5670" s="276">
        <v>427.53342579999997</v>
      </c>
      <c r="F5670" s="273"/>
      <c r="G5670" s="273"/>
      <c r="H5670" s="273"/>
    </row>
    <row r="5671" spans="1:8" x14ac:dyDescent="0.2">
      <c r="A5671" s="131">
        <v>44066</v>
      </c>
      <c r="B5671" s="258">
        <v>13</v>
      </c>
      <c r="C5671" s="259"/>
      <c r="D5671" s="273"/>
      <c r="E5671" s="276">
        <v>461.85219139999998</v>
      </c>
      <c r="F5671" s="273"/>
      <c r="G5671" s="273"/>
      <c r="H5671" s="273"/>
    </row>
    <row r="5672" spans="1:8" x14ac:dyDescent="0.2">
      <c r="A5672" s="131">
        <v>44066</v>
      </c>
      <c r="B5672" s="258">
        <v>14</v>
      </c>
      <c r="C5672" s="259"/>
      <c r="D5672" s="273"/>
      <c r="E5672" s="276">
        <v>490.31306640000003</v>
      </c>
      <c r="F5672" s="273"/>
      <c r="G5672" s="273"/>
      <c r="H5672" s="273"/>
    </row>
    <row r="5673" spans="1:8" x14ac:dyDescent="0.2">
      <c r="A5673" s="131">
        <v>44066</v>
      </c>
      <c r="B5673" s="258">
        <v>15</v>
      </c>
      <c r="C5673" s="259"/>
      <c r="D5673" s="273"/>
      <c r="E5673" s="276">
        <v>503.62706250000002</v>
      </c>
      <c r="F5673" s="273"/>
      <c r="G5673" s="273"/>
      <c r="H5673" s="273"/>
    </row>
    <row r="5674" spans="1:8" x14ac:dyDescent="0.2">
      <c r="A5674" s="131">
        <v>44066</v>
      </c>
      <c r="B5674" s="258">
        <v>16</v>
      </c>
      <c r="C5674" s="259"/>
      <c r="D5674" s="273"/>
      <c r="E5674" s="276">
        <v>505.74690229999999</v>
      </c>
      <c r="F5674" s="273"/>
      <c r="G5674" s="273"/>
      <c r="H5674" s="273"/>
    </row>
    <row r="5675" spans="1:8" x14ac:dyDescent="0.2">
      <c r="A5675" s="131">
        <v>44066</v>
      </c>
      <c r="B5675" s="258">
        <v>17</v>
      </c>
      <c r="C5675" s="259"/>
      <c r="D5675" s="273"/>
      <c r="E5675" s="276">
        <v>499.01144920000002</v>
      </c>
      <c r="F5675" s="273"/>
      <c r="G5675" s="273"/>
      <c r="H5675" s="273"/>
    </row>
    <row r="5676" spans="1:8" x14ac:dyDescent="0.2">
      <c r="A5676" s="131">
        <v>44066</v>
      </c>
      <c r="B5676" s="258">
        <v>18</v>
      </c>
      <c r="C5676" s="259"/>
      <c r="D5676" s="273"/>
      <c r="E5676" s="276">
        <v>484.533793</v>
      </c>
      <c r="F5676" s="273"/>
      <c r="G5676" s="273"/>
      <c r="H5676" s="273"/>
    </row>
    <row r="5677" spans="1:8" x14ac:dyDescent="0.2">
      <c r="A5677" s="131">
        <v>44066</v>
      </c>
      <c r="B5677" s="258">
        <v>19</v>
      </c>
      <c r="C5677" s="259"/>
      <c r="D5677" s="273"/>
      <c r="E5677" s="276">
        <v>462.92559770000003</v>
      </c>
      <c r="F5677" s="273"/>
      <c r="G5677" s="273"/>
      <c r="H5677" s="273"/>
    </row>
    <row r="5678" spans="1:8" x14ac:dyDescent="0.2">
      <c r="A5678" s="131">
        <v>44066</v>
      </c>
      <c r="B5678" s="258">
        <v>20</v>
      </c>
      <c r="C5678" s="259"/>
      <c r="D5678" s="273"/>
      <c r="E5678" s="276">
        <v>447.67</v>
      </c>
      <c r="F5678" s="273"/>
      <c r="G5678" s="273"/>
      <c r="H5678" s="273"/>
    </row>
    <row r="5679" spans="1:8" x14ac:dyDescent="0.2">
      <c r="A5679" s="131">
        <v>44066</v>
      </c>
      <c r="B5679" s="258">
        <v>21</v>
      </c>
      <c r="C5679" s="259"/>
      <c r="D5679" s="273"/>
      <c r="E5679" s="276">
        <v>415.48399999999998</v>
      </c>
      <c r="F5679" s="273"/>
      <c r="G5679" s="273"/>
      <c r="H5679" s="273"/>
    </row>
    <row r="5680" spans="1:8" x14ac:dyDescent="0.2">
      <c r="A5680" s="131">
        <v>44066</v>
      </c>
      <c r="B5680" s="258">
        <v>22</v>
      </c>
      <c r="C5680" s="259"/>
      <c r="D5680" s="273"/>
      <c r="E5680" s="276">
        <v>377.32799999999997</v>
      </c>
      <c r="F5680" s="273"/>
      <c r="G5680" s="273"/>
      <c r="H5680" s="273"/>
    </row>
    <row r="5681" spans="1:8" x14ac:dyDescent="0.2">
      <c r="A5681" s="131">
        <v>44066</v>
      </c>
      <c r="B5681" s="258">
        <v>23</v>
      </c>
      <c r="C5681" s="259"/>
      <c r="D5681" s="273"/>
      <c r="E5681" s="276">
        <v>341.33600000000001</v>
      </c>
      <c r="F5681" s="273"/>
      <c r="G5681" s="273"/>
      <c r="H5681" s="273"/>
    </row>
    <row r="5682" spans="1:8" x14ac:dyDescent="0.2">
      <c r="A5682" s="131">
        <v>44066</v>
      </c>
      <c r="B5682" s="258">
        <v>24</v>
      </c>
      <c r="C5682" s="259"/>
      <c r="D5682" s="273"/>
      <c r="E5682" s="276">
        <v>313.72000000000003</v>
      </c>
      <c r="F5682" s="273"/>
      <c r="G5682" s="273"/>
      <c r="H5682" s="273"/>
    </row>
    <row r="5683" spans="1:8" x14ac:dyDescent="0.2">
      <c r="A5683" s="131">
        <v>44067</v>
      </c>
      <c r="B5683" s="258">
        <v>1</v>
      </c>
      <c r="C5683" s="259"/>
      <c r="D5683" s="273"/>
      <c r="E5683" s="276">
        <v>293.952</v>
      </c>
      <c r="F5683" s="273"/>
      <c r="G5683" s="273"/>
      <c r="H5683" s="273"/>
    </row>
    <row r="5684" spans="1:8" x14ac:dyDescent="0.2">
      <c r="A5684" s="131">
        <v>44067</v>
      </c>
      <c r="B5684" s="258">
        <v>2</v>
      </c>
      <c r="C5684" s="259"/>
      <c r="D5684" s="273"/>
      <c r="E5684" s="276">
        <v>278.82400000000001</v>
      </c>
      <c r="F5684" s="273"/>
      <c r="G5684" s="273"/>
      <c r="H5684" s="273"/>
    </row>
    <row r="5685" spans="1:8" x14ac:dyDescent="0.2">
      <c r="A5685" s="131">
        <v>44067</v>
      </c>
      <c r="B5685" s="258">
        <v>3</v>
      </c>
      <c r="C5685" s="259"/>
      <c r="D5685" s="273"/>
      <c r="E5685" s="276">
        <v>269.988</v>
      </c>
      <c r="F5685" s="273"/>
      <c r="G5685" s="273"/>
      <c r="H5685" s="273"/>
    </row>
    <row r="5686" spans="1:8" x14ac:dyDescent="0.2">
      <c r="A5686" s="131">
        <v>44067</v>
      </c>
      <c r="B5686" s="258">
        <v>4</v>
      </c>
      <c r="C5686" s="259"/>
      <c r="D5686" s="273"/>
      <c r="E5686" s="276">
        <v>268.41199999999998</v>
      </c>
      <c r="F5686" s="273"/>
      <c r="G5686" s="273"/>
      <c r="H5686" s="273"/>
    </row>
    <row r="5687" spans="1:8" x14ac:dyDescent="0.2">
      <c r="A5687" s="131">
        <v>44067</v>
      </c>
      <c r="B5687" s="258">
        <v>5</v>
      </c>
      <c r="C5687" s="259"/>
      <c r="D5687" s="273"/>
      <c r="E5687" s="276">
        <v>275.90800000000002</v>
      </c>
      <c r="F5687" s="273"/>
      <c r="G5687" s="273"/>
      <c r="H5687" s="273"/>
    </row>
    <row r="5688" spans="1:8" x14ac:dyDescent="0.2">
      <c r="A5688" s="131">
        <v>44067</v>
      </c>
      <c r="B5688" s="258">
        <v>6</v>
      </c>
      <c r="C5688" s="259"/>
      <c r="D5688" s="273"/>
      <c r="E5688" s="276">
        <v>285.1505664</v>
      </c>
      <c r="F5688" s="273"/>
      <c r="G5688" s="273"/>
      <c r="H5688" s="273"/>
    </row>
    <row r="5689" spans="1:8" x14ac:dyDescent="0.2">
      <c r="A5689" s="131">
        <v>44067</v>
      </c>
      <c r="B5689" s="258">
        <v>7</v>
      </c>
      <c r="C5689" s="259"/>
      <c r="D5689" s="273"/>
      <c r="E5689" s="276">
        <v>313.85760349999998</v>
      </c>
      <c r="F5689" s="273"/>
      <c r="G5689" s="273"/>
      <c r="H5689" s="273"/>
    </row>
    <row r="5690" spans="1:8" x14ac:dyDescent="0.2">
      <c r="A5690" s="131">
        <v>44067</v>
      </c>
      <c r="B5690" s="258">
        <v>8</v>
      </c>
      <c r="C5690" s="259"/>
      <c r="D5690" s="273"/>
      <c r="E5690" s="276">
        <v>345.1963164</v>
      </c>
      <c r="F5690" s="273"/>
      <c r="G5690" s="273"/>
      <c r="H5690" s="273"/>
    </row>
    <row r="5691" spans="1:8" x14ac:dyDescent="0.2">
      <c r="A5691" s="131">
        <v>44067</v>
      </c>
      <c r="B5691" s="258">
        <v>9</v>
      </c>
      <c r="C5691" s="259"/>
      <c r="D5691" s="273"/>
      <c r="E5691" s="276">
        <v>376.18377729999997</v>
      </c>
      <c r="F5691" s="273"/>
      <c r="G5691" s="273"/>
      <c r="H5691" s="273"/>
    </row>
    <row r="5692" spans="1:8" x14ac:dyDescent="0.2">
      <c r="A5692" s="131">
        <v>44067</v>
      </c>
      <c r="B5692" s="258">
        <v>10</v>
      </c>
      <c r="C5692" s="259"/>
      <c r="D5692" s="273"/>
      <c r="E5692" s="276">
        <v>413.8246719</v>
      </c>
      <c r="F5692" s="273"/>
      <c r="G5692" s="273"/>
      <c r="H5692" s="273"/>
    </row>
    <row r="5693" spans="1:8" x14ac:dyDescent="0.2">
      <c r="A5693" s="131">
        <v>44067</v>
      </c>
      <c r="B5693" s="258">
        <v>11</v>
      </c>
      <c r="C5693" s="259"/>
      <c r="D5693" s="273"/>
      <c r="E5693" s="276">
        <v>450.91216409999998</v>
      </c>
      <c r="F5693" s="273"/>
      <c r="G5693" s="273"/>
      <c r="H5693" s="273"/>
    </row>
    <row r="5694" spans="1:8" x14ac:dyDescent="0.2">
      <c r="A5694" s="131">
        <v>44067</v>
      </c>
      <c r="B5694" s="258">
        <v>12</v>
      </c>
      <c r="C5694" s="259"/>
      <c r="D5694" s="273"/>
      <c r="E5694" s="276">
        <v>490.16492970000002</v>
      </c>
      <c r="F5694" s="273"/>
      <c r="G5694" s="273"/>
      <c r="H5694" s="273"/>
    </row>
    <row r="5695" spans="1:8" x14ac:dyDescent="0.2">
      <c r="A5695" s="131">
        <v>44067</v>
      </c>
      <c r="B5695" s="258">
        <v>13</v>
      </c>
      <c r="C5695" s="259"/>
      <c r="D5695" s="273"/>
      <c r="E5695" s="276">
        <v>525.31778910000003</v>
      </c>
      <c r="F5695" s="273"/>
      <c r="G5695" s="273"/>
      <c r="H5695" s="273"/>
    </row>
    <row r="5696" spans="1:8" x14ac:dyDescent="0.2">
      <c r="A5696" s="131">
        <v>44067</v>
      </c>
      <c r="B5696" s="258">
        <v>14</v>
      </c>
      <c r="C5696" s="259"/>
      <c r="D5696" s="273"/>
      <c r="E5696" s="276">
        <v>548.82151950000002</v>
      </c>
      <c r="F5696" s="273"/>
      <c r="G5696" s="273"/>
      <c r="H5696" s="273"/>
    </row>
    <row r="5697" spans="1:8" x14ac:dyDescent="0.2">
      <c r="A5697" s="131">
        <v>44067</v>
      </c>
      <c r="B5697" s="258">
        <v>15</v>
      </c>
      <c r="C5697" s="259"/>
      <c r="D5697" s="273"/>
      <c r="E5697" s="276">
        <v>564.20417580000003</v>
      </c>
      <c r="F5697" s="273"/>
      <c r="G5697" s="273"/>
      <c r="H5697" s="273"/>
    </row>
    <row r="5698" spans="1:8" x14ac:dyDescent="0.2">
      <c r="A5698" s="131">
        <v>44067</v>
      </c>
      <c r="B5698" s="258">
        <v>16</v>
      </c>
      <c r="C5698" s="259"/>
      <c r="D5698" s="273"/>
      <c r="E5698" s="276">
        <v>557.62890630000004</v>
      </c>
      <c r="F5698" s="273"/>
      <c r="G5698" s="273"/>
      <c r="H5698" s="273"/>
    </row>
    <row r="5699" spans="1:8" x14ac:dyDescent="0.2">
      <c r="A5699" s="131">
        <v>44067</v>
      </c>
      <c r="B5699" s="258">
        <v>17</v>
      </c>
      <c r="C5699" s="259"/>
      <c r="D5699" s="273"/>
      <c r="E5699" s="276">
        <v>542.70407030000001</v>
      </c>
      <c r="F5699" s="273"/>
      <c r="G5699" s="273"/>
      <c r="H5699" s="273"/>
    </row>
    <row r="5700" spans="1:8" x14ac:dyDescent="0.2">
      <c r="A5700" s="131">
        <v>44067</v>
      </c>
      <c r="B5700" s="258">
        <v>18</v>
      </c>
      <c r="C5700" s="259"/>
      <c r="D5700" s="273"/>
      <c r="E5700" s="276">
        <v>514.68608200000006</v>
      </c>
      <c r="F5700" s="273"/>
      <c r="G5700" s="273"/>
      <c r="H5700" s="273"/>
    </row>
    <row r="5701" spans="1:8" x14ac:dyDescent="0.2">
      <c r="A5701" s="131">
        <v>44067</v>
      </c>
      <c r="B5701" s="258">
        <v>19</v>
      </c>
      <c r="C5701" s="259"/>
      <c r="D5701" s="273"/>
      <c r="E5701" s="276">
        <v>483.19461719999998</v>
      </c>
      <c r="F5701" s="273"/>
      <c r="G5701" s="273"/>
      <c r="H5701" s="273"/>
    </row>
    <row r="5702" spans="1:8" x14ac:dyDescent="0.2">
      <c r="A5702" s="131">
        <v>44067</v>
      </c>
      <c r="B5702" s="258">
        <v>20</v>
      </c>
      <c r="C5702" s="259"/>
      <c r="D5702" s="273"/>
      <c r="E5702" s="276">
        <v>454.74200000000002</v>
      </c>
      <c r="F5702" s="273"/>
      <c r="G5702" s="273"/>
      <c r="H5702" s="273"/>
    </row>
    <row r="5703" spans="1:8" x14ac:dyDescent="0.2">
      <c r="A5703" s="131">
        <v>44067</v>
      </c>
      <c r="B5703" s="258">
        <v>21</v>
      </c>
      <c r="C5703" s="259"/>
      <c r="D5703" s="273"/>
      <c r="E5703" s="276">
        <v>417.83600000000001</v>
      </c>
      <c r="F5703" s="273"/>
      <c r="G5703" s="273"/>
      <c r="H5703" s="273"/>
    </row>
    <row r="5704" spans="1:8" x14ac:dyDescent="0.2">
      <c r="A5704" s="131">
        <v>44067</v>
      </c>
      <c r="B5704" s="258">
        <v>22</v>
      </c>
      <c r="C5704" s="259"/>
      <c r="D5704" s="273"/>
      <c r="E5704" s="276">
        <v>373.78399999999999</v>
      </c>
      <c r="F5704" s="273"/>
      <c r="G5704" s="273"/>
      <c r="H5704" s="273"/>
    </row>
    <row r="5705" spans="1:8" x14ac:dyDescent="0.2">
      <c r="A5705" s="131">
        <v>44067</v>
      </c>
      <c r="B5705" s="258">
        <v>23</v>
      </c>
      <c r="C5705" s="259"/>
      <c r="D5705" s="273"/>
      <c r="E5705" s="276">
        <v>336.50400000000002</v>
      </c>
      <c r="F5705" s="273"/>
      <c r="G5705" s="273"/>
      <c r="H5705" s="273"/>
    </row>
    <row r="5706" spans="1:8" x14ac:dyDescent="0.2">
      <c r="A5706" s="131">
        <v>44067</v>
      </c>
      <c r="B5706" s="258">
        <v>24</v>
      </c>
      <c r="C5706" s="259"/>
      <c r="D5706" s="273"/>
      <c r="E5706" s="276">
        <v>306.50400000000002</v>
      </c>
      <c r="F5706" s="273"/>
      <c r="G5706" s="273"/>
      <c r="H5706" s="273"/>
    </row>
    <row r="5707" spans="1:8" x14ac:dyDescent="0.2">
      <c r="A5707" s="131">
        <v>44068</v>
      </c>
      <c r="B5707" s="258">
        <v>1</v>
      </c>
      <c r="C5707" s="259"/>
      <c r="D5707" s="273"/>
      <c r="E5707" s="276">
        <v>286.73200000000003</v>
      </c>
      <c r="F5707" s="273"/>
      <c r="G5707" s="273"/>
      <c r="H5707" s="273"/>
    </row>
    <row r="5708" spans="1:8" x14ac:dyDescent="0.2">
      <c r="A5708" s="131">
        <v>44068</v>
      </c>
      <c r="B5708" s="258">
        <v>2</v>
      </c>
      <c r="C5708" s="259"/>
      <c r="D5708" s="273"/>
      <c r="E5708" s="276">
        <v>271.18400000000003</v>
      </c>
      <c r="F5708" s="273"/>
      <c r="G5708" s="273"/>
      <c r="H5708" s="273"/>
    </row>
    <row r="5709" spans="1:8" x14ac:dyDescent="0.2">
      <c r="A5709" s="131">
        <v>44068</v>
      </c>
      <c r="B5709" s="258">
        <v>3</v>
      </c>
      <c r="C5709" s="259"/>
      <c r="D5709" s="273"/>
      <c r="E5709" s="276">
        <v>260.73200000000003</v>
      </c>
      <c r="F5709" s="273"/>
      <c r="G5709" s="273"/>
      <c r="H5709" s="273"/>
    </row>
    <row r="5710" spans="1:8" x14ac:dyDescent="0.2">
      <c r="A5710" s="131">
        <v>44068</v>
      </c>
      <c r="B5710" s="258">
        <v>4</v>
      </c>
      <c r="C5710" s="259"/>
      <c r="D5710" s="273"/>
      <c r="E5710" s="276">
        <v>257.93200000000002</v>
      </c>
      <c r="F5710" s="273"/>
      <c r="G5710" s="273"/>
      <c r="H5710" s="273"/>
    </row>
    <row r="5711" spans="1:8" x14ac:dyDescent="0.2">
      <c r="A5711" s="131">
        <v>44068</v>
      </c>
      <c r="B5711" s="258">
        <v>5</v>
      </c>
      <c r="C5711" s="259"/>
      <c r="D5711" s="273"/>
      <c r="E5711" s="276">
        <v>265.42399999999998</v>
      </c>
      <c r="F5711" s="273"/>
      <c r="G5711" s="273"/>
      <c r="H5711" s="273"/>
    </row>
    <row r="5712" spans="1:8" x14ac:dyDescent="0.2">
      <c r="A5712" s="131">
        <v>44068</v>
      </c>
      <c r="B5712" s="258">
        <v>6</v>
      </c>
      <c r="C5712" s="259"/>
      <c r="D5712" s="273"/>
      <c r="E5712" s="276">
        <v>271.33797659999999</v>
      </c>
      <c r="F5712" s="273"/>
      <c r="G5712" s="273"/>
      <c r="H5712" s="273"/>
    </row>
    <row r="5713" spans="1:8" x14ac:dyDescent="0.2">
      <c r="A5713" s="131">
        <v>44068</v>
      </c>
      <c r="B5713" s="258">
        <v>7</v>
      </c>
      <c r="C5713" s="259"/>
      <c r="D5713" s="273"/>
      <c r="E5713" s="276">
        <v>289.32436719999998</v>
      </c>
      <c r="F5713" s="273"/>
      <c r="G5713" s="273"/>
      <c r="H5713" s="273"/>
    </row>
    <row r="5714" spans="1:8" x14ac:dyDescent="0.2">
      <c r="A5714" s="131">
        <v>44068</v>
      </c>
      <c r="B5714" s="258">
        <v>8</v>
      </c>
      <c r="C5714" s="259"/>
      <c r="D5714" s="273"/>
      <c r="E5714" s="276">
        <v>318.61477539999998</v>
      </c>
      <c r="F5714" s="273"/>
      <c r="G5714" s="273"/>
      <c r="H5714" s="273"/>
    </row>
    <row r="5715" spans="1:8" x14ac:dyDescent="0.2">
      <c r="A5715" s="131">
        <v>44068</v>
      </c>
      <c r="B5715" s="258">
        <v>9</v>
      </c>
      <c r="C5715" s="259"/>
      <c r="D5715" s="273"/>
      <c r="E5715" s="276">
        <v>349.36891209999999</v>
      </c>
      <c r="F5715" s="273"/>
      <c r="G5715" s="273"/>
      <c r="H5715" s="273"/>
    </row>
    <row r="5716" spans="1:8" x14ac:dyDescent="0.2">
      <c r="A5716" s="131">
        <v>44068</v>
      </c>
      <c r="B5716" s="258">
        <v>10</v>
      </c>
      <c r="C5716" s="259"/>
      <c r="D5716" s="273"/>
      <c r="E5716" s="276">
        <v>388.92476169999998</v>
      </c>
      <c r="F5716" s="273"/>
      <c r="G5716" s="273"/>
      <c r="H5716" s="273"/>
    </row>
    <row r="5717" spans="1:8" x14ac:dyDescent="0.2">
      <c r="A5717" s="131">
        <v>44068</v>
      </c>
      <c r="B5717" s="258">
        <v>11</v>
      </c>
      <c r="C5717" s="259"/>
      <c r="D5717" s="273"/>
      <c r="E5717" s="276">
        <v>426.38331249999999</v>
      </c>
      <c r="F5717" s="273"/>
      <c r="G5717" s="273"/>
      <c r="H5717" s="273"/>
    </row>
    <row r="5718" spans="1:8" x14ac:dyDescent="0.2">
      <c r="A5718" s="131">
        <v>44068</v>
      </c>
      <c r="B5718" s="258">
        <v>12</v>
      </c>
      <c r="C5718" s="259"/>
      <c r="D5718" s="273"/>
      <c r="E5718" s="276">
        <v>466.56815230000001</v>
      </c>
      <c r="F5718" s="273"/>
      <c r="G5718" s="273"/>
      <c r="H5718" s="273"/>
    </row>
    <row r="5719" spans="1:8" x14ac:dyDescent="0.2">
      <c r="A5719" s="131">
        <v>44068</v>
      </c>
      <c r="B5719" s="258">
        <v>13</v>
      </c>
      <c r="C5719" s="259"/>
      <c r="D5719" s="273"/>
      <c r="E5719" s="276">
        <v>509.98603910000003</v>
      </c>
      <c r="F5719" s="273"/>
      <c r="G5719" s="273"/>
      <c r="H5719" s="273"/>
    </row>
    <row r="5720" spans="1:8" x14ac:dyDescent="0.2">
      <c r="A5720" s="131">
        <v>44068</v>
      </c>
      <c r="B5720" s="258">
        <v>14</v>
      </c>
      <c r="C5720" s="259"/>
      <c r="D5720" s="273"/>
      <c r="E5720" s="276">
        <v>540.34148830000004</v>
      </c>
      <c r="F5720" s="273"/>
      <c r="G5720" s="273"/>
      <c r="H5720" s="273"/>
    </row>
    <row r="5721" spans="1:8" x14ac:dyDescent="0.2">
      <c r="A5721" s="131">
        <v>44068</v>
      </c>
      <c r="B5721" s="258">
        <v>15</v>
      </c>
      <c r="C5721" s="259"/>
      <c r="D5721" s="273"/>
      <c r="E5721" s="276">
        <v>561.65979300000004</v>
      </c>
      <c r="F5721" s="273"/>
      <c r="G5721" s="273"/>
      <c r="H5721" s="273"/>
    </row>
    <row r="5722" spans="1:8" x14ac:dyDescent="0.2">
      <c r="A5722" s="131">
        <v>44068</v>
      </c>
      <c r="B5722" s="258">
        <v>16</v>
      </c>
      <c r="C5722" s="259"/>
      <c r="D5722" s="273"/>
      <c r="E5722" s="276">
        <v>559.11974610000004</v>
      </c>
      <c r="F5722" s="273"/>
      <c r="G5722" s="273"/>
      <c r="H5722" s="273"/>
    </row>
    <row r="5723" spans="1:8" x14ac:dyDescent="0.2">
      <c r="A5723" s="131">
        <v>44068</v>
      </c>
      <c r="B5723" s="258">
        <v>17</v>
      </c>
      <c r="C5723" s="259"/>
      <c r="D5723" s="273"/>
      <c r="E5723" s="276">
        <v>539.37697270000001</v>
      </c>
      <c r="F5723" s="273"/>
      <c r="G5723" s="273"/>
      <c r="H5723" s="273"/>
    </row>
    <row r="5724" spans="1:8" x14ac:dyDescent="0.2">
      <c r="A5724" s="131">
        <v>44068</v>
      </c>
      <c r="B5724" s="258">
        <v>18</v>
      </c>
      <c r="C5724" s="259"/>
      <c r="D5724" s="273"/>
      <c r="E5724" s="276">
        <v>507.15027730000003</v>
      </c>
      <c r="F5724" s="273"/>
      <c r="G5724" s="273"/>
      <c r="H5724" s="273"/>
    </row>
    <row r="5725" spans="1:8" x14ac:dyDescent="0.2">
      <c r="A5725" s="131">
        <v>44068</v>
      </c>
      <c r="B5725" s="258">
        <v>19</v>
      </c>
      <c r="C5725" s="259"/>
      <c r="D5725" s="273"/>
      <c r="E5725" s="276">
        <v>479.6147656</v>
      </c>
      <c r="F5725" s="273"/>
      <c r="G5725" s="273"/>
      <c r="H5725" s="273"/>
    </row>
    <row r="5726" spans="1:8" x14ac:dyDescent="0.2">
      <c r="A5726" s="131">
        <v>44068</v>
      </c>
      <c r="B5726" s="258">
        <v>20</v>
      </c>
      <c r="C5726" s="259"/>
      <c r="D5726" s="273"/>
      <c r="E5726" s="276">
        <v>453.846</v>
      </c>
      <c r="F5726" s="273"/>
      <c r="G5726" s="273"/>
      <c r="H5726" s="273"/>
    </row>
    <row r="5727" spans="1:8" x14ac:dyDescent="0.2">
      <c r="A5727" s="131">
        <v>44068</v>
      </c>
      <c r="B5727" s="258">
        <v>21</v>
      </c>
      <c r="C5727" s="259"/>
      <c r="D5727" s="273"/>
      <c r="E5727" s="276">
        <v>415.62</v>
      </c>
      <c r="F5727" s="273"/>
      <c r="G5727" s="273"/>
      <c r="H5727" s="273"/>
    </row>
    <row r="5728" spans="1:8" x14ac:dyDescent="0.2">
      <c r="A5728" s="131">
        <v>44068</v>
      </c>
      <c r="B5728" s="258">
        <v>22</v>
      </c>
      <c r="C5728" s="259"/>
      <c r="D5728" s="273"/>
      <c r="E5728" s="276">
        <v>371.67599999999999</v>
      </c>
      <c r="F5728" s="273"/>
      <c r="G5728" s="273"/>
      <c r="H5728" s="273"/>
    </row>
    <row r="5729" spans="1:8" x14ac:dyDescent="0.2">
      <c r="A5729" s="131">
        <v>44068</v>
      </c>
      <c r="B5729" s="258">
        <v>23</v>
      </c>
      <c r="C5729" s="259"/>
      <c r="D5729" s="273"/>
      <c r="E5729" s="276">
        <v>334.5</v>
      </c>
      <c r="F5729" s="273"/>
      <c r="G5729" s="273"/>
      <c r="H5729" s="273"/>
    </row>
    <row r="5730" spans="1:8" x14ac:dyDescent="0.2">
      <c r="A5730" s="131">
        <v>44068</v>
      </c>
      <c r="B5730" s="258">
        <v>24</v>
      </c>
      <c r="C5730" s="259"/>
      <c r="D5730" s="273"/>
      <c r="E5730" s="276">
        <v>304.55200000000002</v>
      </c>
      <c r="F5730" s="273"/>
      <c r="G5730" s="273"/>
      <c r="H5730" s="273"/>
    </row>
    <row r="5731" spans="1:8" x14ac:dyDescent="0.2">
      <c r="A5731" s="131">
        <v>44069</v>
      </c>
      <c r="B5731" s="258">
        <v>1</v>
      </c>
      <c r="C5731" s="259"/>
      <c r="D5731" s="273"/>
      <c r="E5731" s="276">
        <v>283.38799999999998</v>
      </c>
      <c r="F5731" s="273"/>
      <c r="G5731" s="273"/>
      <c r="H5731" s="273"/>
    </row>
    <row r="5732" spans="1:8" x14ac:dyDescent="0.2">
      <c r="A5732" s="131">
        <v>44069</v>
      </c>
      <c r="B5732" s="258">
        <v>2</v>
      </c>
      <c r="C5732" s="259"/>
      <c r="D5732" s="273"/>
      <c r="E5732" s="276">
        <v>267.22800000000001</v>
      </c>
      <c r="F5732" s="273"/>
      <c r="G5732" s="273"/>
      <c r="H5732" s="273"/>
    </row>
    <row r="5733" spans="1:8" x14ac:dyDescent="0.2">
      <c r="A5733" s="131">
        <v>44069</v>
      </c>
      <c r="B5733" s="258">
        <v>3</v>
      </c>
      <c r="C5733" s="259"/>
      <c r="D5733" s="273"/>
      <c r="E5733" s="276">
        <v>256.09199999999998</v>
      </c>
      <c r="F5733" s="273"/>
      <c r="G5733" s="273"/>
      <c r="H5733" s="273"/>
    </row>
    <row r="5734" spans="1:8" x14ac:dyDescent="0.2">
      <c r="A5734" s="131">
        <v>44069</v>
      </c>
      <c r="B5734" s="258">
        <v>4</v>
      </c>
      <c r="C5734" s="259"/>
      <c r="D5734" s="273"/>
      <c r="E5734" s="276">
        <v>253.55199999999999</v>
      </c>
      <c r="F5734" s="273"/>
      <c r="G5734" s="273"/>
      <c r="H5734" s="273"/>
    </row>
    <row r="5735" spans="1:8" x14ac:dyDescent="0.2">
      <c r="A5735" s="131">
        <v>44069</v>
      </c>
      <c r="B5735" s="258">
        <v>5</v>
      </c>
      <c r="C5735" s="259"/>
      <c r="D5735" s="273"/>
      <c r="E5735" s="276">
        <v>260.35599999999999</v>
      </c>
      <c r="F5735" s="273"/>
      <c r="G5735" s="273"/>
      <c r="H5735" s="273"/>
    </row>
    <row r="5736" spans="1:8" x14ac:dyDescent="0.2">
      <c r="A5736" s="131">
        <v>44069</v>
      </c>
      <c r="B5736" s="258">
        <v>6</v>
      </c>
      <c r="C5736" s="259"/>
      <c r="D5736" s="273"/>
      <c r="E5736" s="276">
        <v>265.99799610000002</v>
      </c>
      <c r="F5736" s="273"/>
      <c r="G5736" s="273"/>
      <c r="H5736" s="273"/>
    </row>
    <row r="5737" spans="1:8" x14ac:dyDescent="0.2">
      <c r="A5737" s="131">
        <v>44069</v>
      </c>
      <c r="B5737" s="258">
        <v>7</v>
      </c>
      <c r="C5737" s="259"/>
      <c r="D5737" s="273"/>
      <c r="E5737" s="276">
        <v>286.8739746</v>
      </c>
      <c r="F5737" s="273"/>
      <c r="G5737" s="273"/>
      <c r="H5737" s="273"/>
    </row>
    <row r="5738" spans="1:8" x14ac:dyDescent="0.2">
      <c r="A5738" s="131">
        <v>44069</v>
      </c>
      <c r="B5738" s="258">
        <v>8</v>
      </c>
      <c r="C5738" s="259"/>
      <c r="D5738" s="273"/>
      <c r="E5738" s="276">
        <v>315.8689023</v>
      </c>
      <c r="F5738" s="273"/>
      <c r="G5738" s="273"/>
      <c r="H5738" s="273"/>
    </row>
    <row r="5739" spans="1:8" x14ac:dyDescent="0.2">
      <c r="A5739" s="131">
        <v>44069</v>
      </c>
      <c r="B5739" s="258">
        <v>9</v>
      </c>
      <c r="C5739" s="259"/>
      <c r="D5739" s="273"/>
      <c r="E5739" s="276">
        <v>345.29432029999998</v>
      </c>
      <c r="F5739" s="273"/>
      <c r="G5739" s="273"/>
      <c r="H5739" s="273"/>
    </row>
    <row r="5740" spans="1:8" x14ac:dyDescent="0.2">
      <c r="A5740" s="131">
        <v>44069</v>
      </c>
      <c r="B5740" s="258">
        <v>10</v>
      </c>
      <c r="C5740" s="259"/>
      <c r="D5740" s="273"/>
      <c r="E5740" s="276">
        <v>383.84255860000002</v>
      </c>
      <c r="F5740" s="273"/>
      <c r="G5740" s="273"/>
      <c r="H5740" s="273"/>
    </row>
    <row r="5741" spans="1:8" x14ac:dyDescent="0.2">
      <c r="A5741" s="131">
        <v>44069</v>
      </c>
      <c r="B5741" s="258">
        <v>11</v>
      </c>
      <c r="C5741" s="259"/>
      <c r="D5741" s="273"/>
      <c r="E5741" s="276">
        <v>428.31752729999999</v>
      </c>
      <c r="F5741" s="273"/>
      <c r="G5741" s="273"/>
      <c r="H5741" s="273"/>
    </row>
    <row r="5742" spans="1:8" x14ac:dyDescent="0.2">
      <c r="A5742" s="131">
        <v>44069</v>
      </c>
      <c r="B5742" s="258">
        <v>12</v>
      </c>
      <c r="C5742" s="259"/>
      <c r="D5742" s="273"/>
      <c r="E5742" s="276">
        <v>471.45452340000003</v>
      </c>
      <c r="F5742" s="273"/>
      <c r="G5742" s="273"/>
      <c r="H5742" s="273"/>
    </row>
    <row r="5743" spans="1:8" x14ac:dyDescent="0.2">
      <c r="A5743" s="131">
        <v>44069</v>
      </c>
      <c r="B5743" s="258">
        <v>13</v>
      </c>
      <c r="C5743" s="259"/>
      <c r="D5743" s="273"/>
      <c r="E5743" s="276">
        <v>514.00757420000002</v>
      </c>
      <c r="F5743" s="273"/>
      <c r="G5743" s="273"/>
      <c r="H5743" s="273"/>
    </row>
    <row r="5744" spans="1:8" x14ac:dyDescent="0.2">
      <c r="A5744" s="131">
        <v>44069</v>
      </c>
      <c r="B5744" s="258">
        <v>14</v>
      </c>
      <c r="C5744" s="259"/>
      <c r="D5744" s="273"/>
      <c r="E5744" s="276">
        <v>546.1372695</v>
      </c>
      <c r="F5744" s="273"/>
      <c r="G5744" s="273"/>
      <c r="H5744" s="273"/>
    </row>
    <row r="5745" spans="1:8" x14ac:dyDescent="0.2">
      <c r="A5745" s="131">
        <v>44069</v>
      </c>
      <c r="B5745" s="258">
        <v>15</v>
      </c>
      <c r="C5745" s="259"/>
      <c r="D5745" s="273"/>
      <c r="E5745" s="276">
        <v>566.00857029999997</v>
      </c>
      <c r="F5745" s="273"/>
      <c r="G5745" s="273"/>
      <c r="H5745" s="273"/>
    </row>
    <row r="5746" spans="1:8" x14ac:dyDescent="0.2">
      <c r="A5746" s="131">
        <v>44069</v>
      </c>
      <c r="B5746" s="258">
        <v>16</v>
      </c>
      <c r="C5746" s="259"/>
      <c r="D5746" s="273"/>
      <c r="E5746" s="276">
        <v>561.54960940000001</v>
      </c>
      <c r="F5746" s="273"/>
      <c r="G5746" s="273"/>
      <c r="H5746" s="273"/>
    </row>
    <row r="5747" spans="1:8" x14ac:dyDescent="0.2">
      <c r="A5747" s="131">
        <v>44069</v>
      </c>
      <c r="B5747" s="258">
        <v>17</v>
      </c>
      <c r="C5747" s="259"/>
      <c r="D5747" s="273"/>
      <c r="E5747" s="276">
        <v>543.48848829999997</v>
      </c>
      <c r="F5747" s="273"/>
      <c r="G5747" s="273"/>
      <c r="H5747" s="273"/>
    </row>
    <row r="5748" spans="1:8" x14ac:dyDescent="0.2">
      <c r="A5748" s="131">
        <v>44069</v>
      </c>
      <c r="B5748" s="258">
        <v>18</v>
      </c>
      <c r="C5748" s="259"/>
      <c r="D5748" s="273"/>
      <c r="E5748" s="276">
        <v>510.85922269999998</v>
      </c>
      <c r="F5748" s="273"/>
      <c r="G5748" s="273"/>
      <c r="H5748" s="273"/>
    </row>
    <row r="5749" spans="1:8" x14ac:dyDescent="0.2">
      <c r="A5749" s="131">
        <v>44069</v>
      </c>
      <c r="B5749" s="258">
        <v>19</v>
      </c>
      <c r="C5749" s="259"/>
      <c r="D5749" s="273"/>
      <c r="E5749" s="276">
        <v>485.22280469999998</v>
      </c>
      <c r="F5749" s="273"/>
      <c r="G5749" s="273"/>
      <c r="H5749" s="273"/>
    </row>
    <row r="5750" spans="1:8" x14ac:dyDescent="0.2">
      <c r="A5750" s="131">
        <v>44069</v>
      </c>
      <c r="B5750" s="258">
        <v>20</v>
      </c>
      <c r="C5750" s="259"/>
      <c r="D5750" s="273"/>
      <c r="E5750" s="276">
        <v>455.416</v>
      </c>
      <c r="F5750" s="273"/>
      <c r="G5750" s="273"/>
      <c r="H5750" s="273"/>
    </row>
    <row r="5751" spans="1:8" x14ac:dyDescent="0.2">
      <c r="A5751" s="131">
        <v>44069</v>
      </c>
      <c r="B5751" s="258">
        <v>21</v>
      </c>
      <c r="C5751" s="259"/>
      <c r="D5751" s="273"/>
      <c r="E5751" s="276">
        <v>417.97</v>
      </c>
      <c r="F5751" s="273"/>
      <c r="G5751" s="273"/>
      <c r="H5751" s="273"/>
    </row>
    <row r="5752" spans="1:8" x14ac:dyDescent="0.2">
      <c r="A5752" s="131">
        <v>44069</v>
      </c>
      <c r="B5752" s="258">
        <v>22</v>
      </c>
      <c r="C5752" s="259"/>
      <c r="D5752" s="273"/>
      <c r="E5752" s="276">
        <v>370.21199999999999</v>
      </c>
      <c r="F5752" s="273"/>
      <c r="G5752" s="273"/>
      <c r="H5752" s="273"/>
    </row>
    <row r="5753" spans="1:8" x14ac:dyDescent="0.2">
      <c r="A5753" s="131">
        <v>44069</v>
      </c>
      <c r="B5753" s="258">
        <v>23</v>
      </c>
      <c r="C5753" s="259"/>
      <c r="D5753" s="273"/>
      <c r="E5753" s="276">
        <v>331.74400000000003</v>
      </c>
      <c r="F5753" s="273"/>
      <c r="G5753" s="273"/>
      <c r="H5753" s="273"/>
    </row>
    <row r="5754" spans="1:8" x14ac:dyDescent="0.2">
      <c r="A5754" s="131">
        <v>44069</v>
      </c>
      <c r="B5754" s="258">
        <v>24</v>
      </c>
      <c r="C5754" s="259"/>
      <c r="D5754" s="273"/>
      <c r="E5754" s="276">
        <v>301.32</v>
      </c>
      <c r="F5754" s="273"/>
      <c r="G5754" s="273"/>
      <c r="H5754" s="273"/>
    </row>
    <row r="5755" spans="1:8" x14ac:dyDescent="0.2">
      <c r="A5755" s="131">
        <v>44070</v>
      </c>
      <c r="B5755" s="258">
        <v>1</v>
      </c>
      <c r="C5755" s="259"/>
      <c r="D5755" s="273"/>
      <c r="E5755" s="276">
        <v>281.20800000000003</v>
      </c>
      <c r="F5755" s="273"/>
      <c r="G5755" s="273"/>
      <c r="H5755" s="273"/>
    </row>
    <row r="5756" spans="1:8" x14ac:dyDescent="0.2">
      <c r="A5756" s="131">
        <v>44070</v>
      </c>
      <c r="B5756" s="258">
        <v>2</v>
      </c>
      <c r="C5756" s="259"/>
      <c r="D5756" s="273"/>
      <c r="E5756" s="276">
        <v>265.49200000000002</v>
      </c>
      <c r="F5756" s="273"/>
      <c r="G5756" s="273"/>
      <c r="H5756" s="273"/>
    </row>
    <row r="5757" spans="1:8" x14ac:dyDescent="0.2">
      <c r="A5757" s="131">
        <v>44070</v>
      </c>
      <c r="B5757" s="258">
        <v>3</v>
      </c>
      <c r="C5757" s="259"/>
      <c r="D5757" s="273"/>
      <c r="E5757" s="276">
        <v>253.17599999999999</v>
      </c>
      <c r="F5757" s="273"/>
      <c r="G5757" s="273"/>
      <c r="H5757" s="273"/>
    </row>
    <row r="5758" spans="1:8" x14ac:dyDescent="0.2">
      <c r="A5758" s="131">
        <v>44070</v>
      </c>
      <c r="B5758" s="258">
        <v>4</v>
      </c>
      <c r="C5758" s="259"/>
      <c r="D5758" s="273"/>
      <c r="E5758" s="276">
        <v>248.52799999999999</v>
      </c>
      <c r="F5758" s="273"/>
      <c r="G5758" s="273"/>
      <c r="H5758" s="273"/>
    </row>
    <row r="5759" spans="1:8" x14ac:dyDescent="0.2">
      <c r="A5759" s="131">
        <v>44070</v>
      </c>
      <c r="B5759" s="258">
        <v>5</v>
      </c>
      <c r="C5759" s="259"/>
      <c r="D5759" s="273"/>
      <c r="E5759" s="276">
        <v>258.12</v>
      </c>
      <c r="F5759" s="273"/>
      <c r="G5759" s="273"/>
      <c r="H5759" s="273"/>
    </row>
    <row r="5760" spans="1:8" x14ac:dyDescent="0.2">
      <c r="A5760" s="131">
        <v>44070</v>
      </c>
      <c r="B5760" s="258">
        <v>6</v>
      </c>
      <c r="C5760" s="259"/>
      <c r="D5760" s="273"/>
      <c r="E5760" s="276">
        <v>265.035168</v>
      </c>
      <c r="F5760" s="273"/>
      <c r="G5760" s="273"/>
      <c r="H5760" s="273"/>
    </row>
    <row r="5761" spans="1:8" x14ac:dyDescent="0.2">
      <c r="A5761" s="131">
        <v>44070</v>
      </c>
      <c r="B5761" s="258">
        <v>7</v>
      </c>
      <c r="C5761" s="259"/>
      <c r="D5761" s="273"/>
      <c r="E5761" s="276">
        <v>281.65824020000002</v>
      </c>
      <c r="F5761" s="273"/>
      <c r="G5761" s="273"/>
      <c r="H5761" s="273"/>
    </row>
    <row r="5762" spans="1:8" x14ac:dyDescent="0.2">
      <c r="A5762" s="131">
        <v>44070</v>
      </c>
      <c r="B5762" s="258">
        <v>8</v>
      </c>
      <c r="C5762" s="259"/>
      <c r="D5762" s="273"/>
      <c r="E5762" s="276">
        <v>308.94919340000001</v>
      </c>
      <c r="F5762" s="273"/>
      <c r="G5762" s="273"/>
      <c r="H5762" s="273"/>
    </row>
    <row r="5763" spans="1:8" x14ac:dyDescent="0.2">
      <c r="A5763" s="131">
        <v>44070</v>
      </c>
      <c r="B5763" s="258">
        <v>9</v>
      </c>
      <c r="C5763" s="259"/>
      <c r="D5763" s="273"/>
      <c r="E5763" s="276">
        <v>342.33802930000002</v>
      </c>
      <c r="F5763" s="273"/>
      <c r="G5763" s="273"/>
      <c r="H5763" s="273"/>
    </row>
    <row r="5764" spans="1:8" x14ac:dyDescent="0.2">
      <c r="A5764" s="131">
        <v>44070</v>
      </c>
      <c r="B5764" s="258">
        <v>10</v>
      </c>
      <c r="C5764" s="259"/>
      <c r="D5764" s="273"/>
      <c r="E5764" s="276">
        <v>383.41285160000001</v>
      </c>
      <c r="F5764" s="273"/>
      <c r="G5764" s="273"/>
      <c r="H5764" s="273"/>
    </row>
    <row r="5765" spans="1:8" x14ac:dyDescent="0.2">
      <c r="A5765" s="131">
        <v>44070</v>
      </c>
      <c r="B5765" s="258">
        <v>11</v>
      </c>
      <c r="C5765" s="259"/>
      <c r="D5765" s="273"/>
      <c r="E5765" s="276">
        <v>428.67032030000001</v>
      </c>
      <c r="F5765" s="273"/>
      <c r="G5765" s="273"/>
      <c r="H5765" s="273"/>
    </row>
    <row r="5766" spans="1:8" x14ac:dyDescent="0.2">
      <c r="A5766" s="131">
        <v>44070</v>
      </c>
      <c r="B5766" s="258">
        <v>12</v>
      </c>
      <c r="C5766" s="259"/>
      <c r="D5766" s="273"/>
      <c r="E5766" s="276">
        <v>474.7516172</v>
      </c>
      <c r="F5766" s="273"/>
      <c r="G5766" s="273"/>
      <c r="H5766" s="273"/>
    </row>
    <row r="5767" spans="1:8" x14ac:dyDescent="0.2">
      <c r="A5767" s="131">
        <v>44070</v>
      </c>
      <c r="B5767" s="258">
        <v>13</v>
      </c>
      <c r="C5767" s="259"/>
      <c r="D5767" s="273"/>
      <c r="E5767" s="276">
        <v>515.95996090000006</v>
      </c>
      <c r="F5767" s="273"/>
      <c r="G5767" s="273"/>
      <c r="H5767" s="273"/>
    </row>
    <row r="5768" spans="1:8" x14ac:dyDescent="0.2">
      <c r="A5768" s="131">
        <v>44070</v>
      </c>
      <c r="B5768" s="258">
        <v>14</v>
      </c>
      <c r="C5768" s="259"/>
      <c r="D5768" s="273"/>
      <c r="E5768" s="276">
        <v>550.99001950000002</v>
      </c>
      <c r="F5768" s="273"/>
      <c r="G5768" s="273"/>
      <c r="H5768" s="273"/>
    </row>
    <row r="5769" spans="1:8" x14ac:dyDescent="0.2">
      <c r="A5769" s="131">
        <v>44070</v>
      </c>
      <c r="B5769" s="258">
        <v>15</v>
      </c>
      <c r="C5769" s="259"/>
      <c r="D5769" s="273"/>
      <c r="E5769" s="276">
        <v>566.00690629999997</v>
      </c>
      <c r="F5769" s="273"/>
      <c r="G5769" s="273"/>
      <c r="H5769" s="273"/>
    </row>
    <row r="5770" spans="1:8" x14ac:dyDescent="0.2">
      <c r="A5770" s="131">
        <v>44070</v>
      </c>
      <c r="B5770" s="258">
        <v>16</v>
      </c>
      <c r="C5770" s="259"/>
      <c r="D5770" s="273"/>
      <c r="E5770" s="276">
        <v>556.53417969999998</v>
      </c>
      <c r="F5770" s="273"/>
      <c r="G5770" s="273"/>
      <c r="H5770" s="273"/>
    </row>
    <row r="5771" spans="1:8" x14ac:dyDescent="0.2">
      <c r="A5771" s="131">
        <v>44070</v>
      </c>
      <c r="B5771" s="258">
        <v>17</v>
      </c>
      <c r="C5771" s="259"/>
      <c r="D5771" s="273"/>
      <c r="E5771" s="276">
        <v>537.18081640000003</v>
      </c>
      <c r="F5771" s="273"/>
      <c r="G5771" s="273"/>
      <c r="H5771" s="273"/>
    </row>
    <row r="5772" spans="1:8" x14ac:dyDescent="0.2">
      <c r="A5772" s="131">
        <v>44070</v>
      </c>
      <c r="B5772" s="258">
        <v>18</v>
      </c>
      <c r="C5772" s="259"/>
      <c r="D5772" s="273"/>
      <c r="E5772" s="276">
        <v>509.05565230000002</v>
      </c>
      <c r="F5772" s="273"/>
      <c r="G5772" s="273"/>
      <c r="H5772" s="273"/>
    </row>
    <row r="5773" spans="1:8" x14ac:dyDescent="0.2">
      <c r="A5773" s="131">
        <v>44070</v>
      </c>
      <c r="B5773" s="258">
        <v>19</v>
      </c>
      <c r="C5773" s="259"/>
      <c r="D5773" s="273"/>
      <c r="E5773" s="276">
        <v>479.06179689999999</v>
      </c>
      <c r="F5773" s="273"/>
      <c r="G5773" s="273"/>
      <c r="H5773" s="273"/>
    </row>
    <row r="5774" spans="1:8" x14ac:dyDescent="0.2">
      <c r="A5774" s="131">
        <v>44070</v>
      </c>
      <c r="B5774" s="258">
        <v>20</v>
      </c>
      <c r="C5774" s="259"/>
      <c r="D5774" s="273"/>
      <c r="E5774" s="276">
        <v>455.488</v>
      </c>
      <c r="F5774" s="273"/>
      <c r="G5774" s="273"/>
      <c r="H5774" s="273"/>
    </row>
    <row r="5775" spans="1:8" x14ac:dyDescent="0.2">
      <c r="A5775" s="131">
        <v>44070</v>
      </c>
      <c r="B5775" s="258">
        <v>21</v>
      </c>
      <c r="C5775" s="259"/>
      <c r="D5775" s="273"/>
      <c r="E5775" s="276">
        <v>418.48399999999998</v>
      </c>
      <c r="F5775" s="273"/>
      <c r="G5775" s="273"/>
      <c r="H5775" s="273"/>
    </row>
    <row r="5776" spans="1:8" x14ac:dyDescent="0.2">
      <c r="A5776" s="131">
        <v>44070</v>
      </c>
      <c r="B5776" s="258">
        <v>22</v>
      </c>
      <c r="C5776" s="259"/>
      <c r="D5776" s="273"/>
      <c r="E5776" s="276">
        <v>373.48</v>
      </c>
      <c r="F5776" s="273"/>
      <c r="G5776" s="273"/>
      <c r="H5776" s="273"/>
    </row>
    <row r="5777" spans="1:8" x14ac:dyDescent="0.2">
      <c r="A5777" s="131">
        <v>44070</v>
      </c>
      <c r="B5777" s="258">
        <v>23</v>
      </c>
      <c r="C5777" s="259"/>
      <c r="D5777" s="273"/>
      <c r="E5777" s="276">
        <v>334.77199999999999</v>
      </c>
      <c r="F5777" s="273"/>
      <c r="G5777" s="273"/>
      <c r="H5777" s="273"/>
    </row>
    <row r="5778" spans="1:8" x14ac:dyDescent="0.2">
      <c r="A5778" s="131">
        <v>44070</v>
      </c>
      <c r="B5778" s="258">
        <v>24</v>
      </c>
      <c r="C5778" s="259"/>
      <c r="D5778" s="273"/>
      <c r="E5778" s="276">
        <v>301.71199999999999</v>
      </c>
      <c r="F5778" s="273"/>
      <c r="G5778" s="273"/>
      <c r="H5778" s="273"/>
    </row>
    <row r="5779" spans="1:8" x14ac:dyDescent="0.2">
      <c r="A5779" s="131">
        <v>44071</v>
      </c>
      <c r="B5779" s="258">
        <v>1</v>
      </c>
      <c r="C5779" s="259"/>
      <c r="D5779" s="273"/>
      <c r="E5779" s="276">
        <v>279.35599999999999</v>
      </c>
      <c r="F5779" s="273"/>
      <c r="G5779" s="273"/>
      <c r="H5779" s="273"/>
    </row>
    <row r="5780" spans="1:8" x14ac:dyDescent="0.2">
      <c r="A5780" s="131">
        <v>44071</v>
      </c>
      <c r="B5780" s="258">
        <v>2</v>
      </c>
      <c r="C5780" s="259"/>
      <c r="D5780" s="273"/>
      <c r="E5780" s="276">
        <v>262.95999999999998</v>
      </c>
      <c r="F5780" s="273"/>
      <c r="G5780" s="273"/>
      <c r="H5780" s="273"/>
    </row>
    <row r="5781" spans="1:8" x14ac:dyDescent="0.2">
      <c r="A5781" s="131">
        <v>44071</v>
      </c>
      <c r="B5781" s="258">
        <v>3</v>
      </c>
      <c r="C5781" s="259"/>
      <c r="D5781" s="273"/>
      <c r="E5781" s="276">
        <v>251.44800000000001</v>
      </c>
      <c r="F5781" s="273"/>
      <c r="G5781" s="273"/>
      <c r="H5781" s="273"/>
    </row>
    <row r="5782" spans="1:8" x14ac:dyDescent="0.2">
      <c r="A5782" s="131">
        <v>44071</v>
      </c>
      <c r="B5782" s="258">
        <v>4</v>
      </c>
      <c r="C5782" s="259"/>
      <c r="D5782" s="273"/>
      <c r="E5782" s="276">
        <v>247.71600000000001</v>
      </c>
      <c r="F5782" s="273"/>
      <c r="G5782" s="273"/>
      <c r="H5782" s="273"/>
    </row>
    <row r="5783" spans="1:8" x14ac:dyDescent="0.2">
      <c r="A5783" s="131">
        <v>44071</v>
      </c>
      <c r="B5783" s="258">
        <v>5</v>
      </c>
      <c r="C5783" s="259"/>
      <c r="D5783" s="273"/>
      <c r="E5783" s="276">
        <v>252.25200000000001</v>
      </c>
      <c r="F5783" s="273"/>
      <c r="G5783" s="273"/>
      <c r="H5783" s="273"/>
    </row>
    <row r="5784" spans="1:8" x14ac:dyDescent="0.2">
      <c r="A5784" s="131">
        <v>44071</v>
      </c>
      <c r="B5784" s="258">
        <v>6</v>
      </c>
      <c r="C5784" s="259"/>
      <c r="D5784" s="273"/>
      <c r="E5784" s="276">
        <v>255.50852929999999</v>
      </c>
      <c r="F5784" s="273"/>
      <c r="G5784" s="273"/>
      <c r="H5784" s="273"/>
    </row>
    <row r="5785" spans="1:8" x14ac:dyDescent="0.2">
      <c r="A5785" s="131">
        <v>44071</v>
      </c>
      <c r="B5785" s="258">
        <v>7</v>
      </c>
      <c r="C5785" s="259"/>
      <c r="D5785" s="273"/>
      <c r="E5785" s="276">
        <v>270.999709</v>
      </c>
      <c r="F5785" s="273"/>
      <c r="G5785" s="273"/>
      <c r="H5785" s="273"/>
    </row>
    <row r="5786" spans="1:8" x14ac:dyDescent="0.2">
      <c r="A5786" s="131">
        <v>44071</v>
      </c>
      <c r="B5786" s="258">
        <v>8</v>
      </c>
      <c r="C5786" s="259"/>
      <c r="D5786" s="273"/>
      <c r="E5786" s="276">
        <v>299.49160160000002</v>
      </c>
      <c r="F5786" s="273"/>
      <c r="G5786" s="273"/>
      <c r="H5786" s="273"/>
    </row>
    <row r="5787" spans="1:8" x14ac:dyDescent="0.2">
      <c r="A5787" s="131">
        <v>44071</v>
      </c>
      <c r="B5787" s="258">
        <v>9</v>
      </c>
      <c r="C5787" s="259"/>
      <c r="D5787" s="273"/>
      <c r="E5787" s="276">
        <v>329.6052656</v>
      </c>
      <c r="F5787" s="273"/>
      <c r="G5787" s="273"/>
      <c r="H5787" s="273"/>
    </row>
    <row r="5788" spans="1:8" x14ac:dyDescent="0.2">
      <c r="A5788" s="131">
        <v>44071</v>
      </c>
      <c r="B5788" s="258">
        <v>10</v>
      </c>
      <c r="C5788" s="259"/>
      <c r="D5788" s="273"/>
      <c r="E5788" s="276">
        <v>364.88617579999999</v>
      </c>
      <c r="F5788" s="273"/>
      <c r="G5788" s="273"/>
      <c r="H5788" s="273"/>
    </row>
    <row r="5789" spans="1:8" x14ac:dyDescent="0.2">
      <c r="A5789" s="131">
        <v>44071</v>
      </c>
      <c r="B5789" s="258">
        <v>11</v>
      </c>
      <c r="C5789" s="259"/>
      <c r="D5789" s="273"/>
      <c r="E5789" s="276">
        <v>407.39264259999999</v>
      </c>
      <c r="F5789" s="273"/>
      <c r="G5789" s="273"/>
      <c r="H5789" s="273"/>
    </row>
    <row r="5790" spans="1:8" x14ac:dyDescent="0.2">
      <c r="A5790" s="131">
        <v>44071</v>
      </c>
      <c r="B5790" s="258">
        <v>12</v>
      </c>
      <c r="C5790" s="259"/>
      <c r="D5790" s="273"/>
      <c r="E5790" s="276">
        <v>448.35270309999999</v>
      </c>
      <c r="F5790" s="273"/>
      <c r="G5790" s="273"/>
      <c r="H5790" s="273"/>
    </row>
    <row r="5791" spans="1:8" x14ac:dyDescent="0.2">
      <c r="A5791" s="131">
        <v>44071</v>
      </c>
      <c r="B5791" s="258">
        <v>13</v>
      </c>
      <c r="C5791" s="259"/>
      <c r="D5791" s="273"/>
      <c r="E5791" s="276">
        <v>486.93231250000002</v>
      </c>
      <c r="F5791" s="273"/>
      <c r="G5791" s="273"/>
      <c r="H5791" s="273"/>
    </row>
    <row r="5792" spans="1:8" x14ac:dyDescent="0.2">
      <c r="A5792" s="131">
        <v>44071</v>
      </c>
      <c r="B5792" s="258">
        <v>14</v>
      </c>
      <c r="C5792" s="259"/>
      <c r="D5792" s="273"/>
      <c r="E5792" s="276">
        <v>514.04026950000002</v>
      </c>
      <c r="F5792" s="273"/>
      <c r="G5792" s="273"/>
      <c r="H5792" s="273"/>
    </row>
    <row r="5793" spans="1:8" x14ac:dyDescent="0.2">
      <c r="A5793" s="131">
        <v>44071</v>
      </c>
      <c r="B5793" s="258">
        <v>15</v>
      </c>
      <c r="C5793" s="259"/>
      <c r="D5793" s="273"/>
      <c r="E5793" s="276">
        <v>526.61041020000005</v>
      </c>
      <c r="F5793" s="273"/>
      <c r="G5793" s="273"/>
      <c r="H5793" s="273"/>
    </row>
    <row r="5794" spans="1:8" x14ac:dyDescent="0.2">
      <c r="A5794" s="131">
        <v>44071</v>
      </c>
      <c r="B5794" s="258">
        <v>16</v>
      </c>
      <c r="C5794" s="259"/>
      <c r="D5794" s="273"/>
      <c r="E5794" s="276">
        <v>514.77401950000001</v>
      </c>
      <c r="F5794" s="273"/>
      <c r="G5794" s="273"/>
      <c r="H5794" s="273"/>
    </row>
    <row r="5795" spans="1:8" x14ac:dyDescent="0.2">
      <c r="A5795" s="131">
        <v>44071</v>
      </c>
      <c r="B5795" s="258">
        <v>17</v>
      </c>
      <c r="C5795" s="259"/>
      <c r="D5795" s="273"/>
      <c r="E5795" s="276">
        <v>492.5526289</v>
      </c>
      <c r="F5795" s="273"/>
      <c r="G5795" s="273"/>
      <c r="H5795" s="273"/>
    </row>
    <row r="5796" spans="1:8" x14ac:dyDescent="0.2">
      <c r="A5796" s="131">
        <v>44071</v>
      </c>
      <c r="B5796" s="258">
        <v>18</v>
      </c>
      <c r="C5796" s="259"/>
      <c r="D5796" s="273"/>
      <c r="E5796" s="276">
        <v>462.78390230000002</v>
      </c>
      <c r="F5796" s="273"/>
      <c r="G5796" s="273"/>
      <c r="H5796" s="273"/>
    </row>
    <row r="5797" spans="1:8" x14ac:dyDescent="0.2">
      <c r="A5797" s="131">
        <v>44071</v>
      </c>
      <c r="B5797" s="258">
        <v>19</v>
      </c>
      <c r="C5797" s="259"/>
      <c r="D5797" s="273"/>
      <c r="E5797" s="276">
        <v>432.80830859999998</v>
      </c>
      <c r="F5797" s="273"/>
      <c r="G5797" s="273"/>
      <c r="H5797" s="273"/>
    </row>
    <row r="5798" spans="1:8" x14ac:dyDescent="0.2">
      <c r="A5798" s="131">
        <v>44071</v>
      </c>
      <c r="B5798" s="258">
        <v>20</v>
      </c>
      <c r="C5798" s="259"/>
      <c r="D5798" s="273"/>
      <c r="E5798" s="276">
        <v>408.08600000000001</v>
      </c>
      <c r="F5798" s="273"/>
      <c r="G5798" s="273"/>
      <c r="H5798" s="273"/>
    </row>
    <row r="5799" spans="1:8" x14ac:dyDescent="0.2">
      <c r="A5799" s="131">
        <v>44071</v>
      </c>
      <c r="B5799" s="258">
        <v>21</v>
      </c>
      <c r="C5799" s="259"/>
      <c r="D5799" s="273"/>
      <c r="E5799" s="276">
        <v>374.65600000000001</v>
      </c>
      <c r="F5799" s="273"/>
      <c r="G5799" s="273"/>
      <c r="H5799" s="273"/>
    </row>
    <row r="5800" spans="1:8" x14ac:dyDescent="0.2">
      <c r="A5800" s="131">
        <v>44071</v>
      </c>
      <c r="B5800" s="258">
        <v>22</v>
      </c>
      <c r="C5800" s="259"/>
      <c r="D5800" s="273"/>
      <c r="E5800" s="276">
        <v>337.38400000000001</v>
      </c>
      <c r="F5800" s="273"/>
      <c r="G5800" s="273"/>
      <c r="H5800" s="273"/>
    </row>
    <row r="5801" spans="1:8" x14ac:dyDescent="0.2">
      <c r="A5801" s="131">
        <v>44071</v>
      </c>
      <c r="B5801" s="258">
        <v>23</v>
      </c>
      <c r="C5801" s="259"/>
      <c r="D5801" s="273"/>
      <c r="E5801" s="276">
        <v>302.47199999999998</v>
      </c>
      <c r="F5801" s="273"/>
      <c r="G5801" s="273"/>
      <c r="H5801" s="273"/>
    </row>
    <row r="5802" spans="1:8" x14ac:dyDescent="0.2">
      <c r="A5802" s="131">
        <v>44071</v>
      </c>
      <c r="B5802" s="258">
        <v>24</v>
      </c>
      <c r="C5802" s="259"/>
      <c r="D5802" s="273"/>
      <c r="E5802" s="276">
        <v>276.32799999999997</v>
      </c>
      <c r="F5802" s="273"/>
      <c r="G5802" s="273"/>
      <c r="H5802" s="273"/>
    </row>
    <row r="5803" spans="1:8" x14ac:dyDescent="0.2">
      <c r="A5803" s="131">
        <v>44072</v>
      </c>
      <c r="B5803" s="258">
        <v>1</v>
      </c>
      <c r="C5803" s="259"/>
      <c r="D5803" s="273"/>
      <c r="E5803" s="276">
        <v>256.24400000000003</v>
      </c>
      <c r="F5803" s="273"/>
      <c r="G5803" s="273"/>
      <c r="H5803" s="273"/>
    </row>
    <row r="5804" spans="1:8" x14ac:dyDescent="0.2">
      <c r="A5804" s="131">
        <v>44072</v>
      </c>
      <c r="B5804" s="258">
        <v>2</v>
      </c>
      <c r="C5804" s="259"/>
      <c r="D5804" s="273"/>
      <c r="E5804" s="276">
        <v>241.72800000000001</v>
      </c>
      <c r="F5804" s="273"/>
      <c r="G5804" s="273"/>
      <c r="H5804" s="273"/>
    </row>
    <row r="5805" spans="1:8" x14ac:dyDescent="0.2">
      <c r="A5805" s="131">
        <v>44072</v>
      </c>
      <c r="B5805" s="258">
        <v>3</v>
      </c>
      <c r="C5805" s="259"/>
      <c r="D5805" s="273"/>
      <c r="E5805" s="276">
        <v>230.24799999999999</v>
      </c>
      <c r="F5805" s="273"/>
      <c r="G5805" s="273"/>
      <c r="H5805" s="273"/>
    </row>
    <row r="5806" spans="1:8" x14ac:dyDescent="0.2">
      <c r="A5806" s="131">
        <v>44072</v>
      </c>
      <c r="B5806" s="258">
        <v>4</v>
      </c>
      <c r="C5806" s="259"/>
      <c r="D5806" s="273"/>
      <c r="E5806" s="276">
        <v>222.26</v>
      </c>
      <c r="F5806" s="273"/>
      <c r="G5806" s="273"/>
      <c r="H5806" s="273"/>
    </row>
    <row r="5807" spans="1:8" x14ac:dyDescent="0.2">
      <c r="A5807" s="131">
        <v>44072</v>
      </c>
      <c r="B5807" s="258">
        <v>5</v>
      </c>
      <c r="C5807" s="259"/>
      <c r="D5807" s="273"/>
      <c r="E5807" s="276">
        <v>220.648</v>
      </c>
      <c r="F5807" s="273"/>
      <c r="G5807" s="273"/>
      <c r="H5807" s="273"/>
    </row>
    <row r="5808" spans="1:8" x14ac:dyDescent="0.2">
      <c r="A5808" s="131">
        <v>44072</v>
      </c>
      <c r="B5808" s="258">
        <v>6</v>
      </c>
      <c r="C5808" s="259"/>
      <c r="D5808" s="273"/>
      <c r="E5808" s="276">
        <v>218.6369277</v>
      </c>
      <c r="F5808" s="273"/>
      <c r="G5808" s="273"/>
      <c r="H5808" s="273"/>
    </row>
    <row r="5809" spans="1:8" x14ac:dyDescent="0.2">
      <c r="A5809" s="131">
        <v>44072</v>
      </c>
      <c r="B5809" s="258">
        <v>7</v>
      </c>
      <c r="C5809" s="259"/>
      <c r="D5809" s="273"/>
      <c r="E5809" s="276">
        <v>220.5876543</v>
      </c>
      <c r="F5809" s="273"/>
      <c r="G5809" s="273"/>
      <c r="H5809" s="273"/>
    </row>
    <row r="5810" spans="1:8" x14ac:dyDescent="0.2">
      <c r="A5810" s="131">
        <v>44072</v>
      </c>
      <c r="B5810" s="258">
        <v>8</v>
      </c>
      <c r="C5810" s="259"/>
      <c r="D5810" s="273"/>
      <c r="E5810" s="276">
        <v>236.03125199999999</v>
      </c>
      <c r="F5810" s="273"/>
      <c r="G5810" s="273"/>
      <c r="H5810" s="273"/>
    </row>
    <row r="5811" spans="1:8" x14ac:dyDescent="0.2">
      <c r="A5811" s="131">
        <v>44072</v>
      </c>
      <c r="B5811" s="258">
        <v>9</v>
      </c>
      <c r="C5811" s="259"/>
      <c r="D5811" s="273"/>
      <c r="E5811" s="276">
        <v>256.296291</v>
      </c>
      <c r="F5811" s="273"/>
      <c r="G5811" s="273"/>
      <c r="H5811" s="273"/>
    </row>
    <row r="5812" spans="1:8" x14ac:dyDescent="0.2">
      <c r="A5812" s="131">
        <v>44072</v>
      </c>
      <c r="B5812" s="258">
        <v>10</v>
      </c>
      <c r="C5812" s="259"/>
      <c r="D5812" s="273"/>
      <c r="E5812" s="276">
        <v>280.64448829999998</v>
      </c>
      <c r="F5812" s="273"/>
      <c r="G5812" s="273"/>
      <c r="H5812" s="273"/>
    </row>
    <row r="5813" spans="1:8" x14ac:dyDescent="0.2">
      <c r="A5813" s="131">
        <v>44072</v>
      </c>
      <c r="B5813" s="258">
        <v>11</v>
      </c>
      <c r="C5813" s="259"/>
      <c r="D5813" s="273"/>
      <c r="E5813" s="276">
        <v>313.4174668</v>
      </c>
      <c r="F5813" s="273"/>
      <c r="G5813" s="273"/>
      <c r="H5813" s="273"/>
    </row>
    <row r="5814" spans="1:8" x14ac:dyDescent="0.2">
      <c r="A5814" s="131">
        <v>44072</v>
      </c>
      <c r="B5814" s="258">
        <v>12</v>
      </c>
      <c r="C5814" s="259"/>
      <c r="D5814" s="273"/>
      <c r="E5814" s="276">
        <v>350.90363480000002</v>
      </c>
      <c r="F5814" s="273"/>
      <c r="G5814" s="273"/>
      <c r="H5814" s="273"/>
    </row>
    <row r="5815" spans="1:8" x14ac:dyDescent="0.2">
      <c r="A5815" s="131">
        <v>44072</v>
      </c>
      <c r="B5815" s="258">
        <v>13</v>
      </c>
      <c r="C5815" s="259"/>
      <c r="D5815" s="273"/>
      <c r="E5815" s="276">
        <v>388.7377285</v>
      </c>
      <c r="F5815" s="273"/>
      <c r="G5815" s="273"/>
      <c r="H5815" s="273"/>
    </row>
    <row r="5816" spans="1:8" x14ac:dyDescent="0.2">
      <c r="A5816" s="131">
        <v>44072</v>
      </c>
      <c r="B5816" s="258">
        <v>14</v>
      </c>
      <c r="C5816" s="259"/>
      <c r="D5816" s="273"/>
      <c r="E5816" s="276">
        <v>421.11970309999998</v>
      </c>
      <c r="F5816" s="273"/>
      <c r="G5816" s="273"/>
      <c r="H5816" s="273"/>
    </row>
    <row r="5817" spans="1:8" x14ac:dyDescent="0.2">
      <c r="A5817" s="131">
        <v>44072</v>
      </c>
      <c r="B5817" s="258">
        <v>15</v>
      </c>
      <c r="C5817" s="259"/>
      <c r="D5817" s="273"/>
      <c r="E5817" s="276">
        <v>441.28443750000002</v>
      </c>
      <c r="F5817" s="273"/>
      <c r="G5817" s="273"/>
      <c r="H5817" s="273"/>
    </row>
    <row r="5818" spans="1:8" x14ac:dyDescent="0.2">
      <c r="A5818" s="131">
        <v>44072</v>
      </c>
      <c r="B5818" s="258">
        <v>16</v>
      </c>
      <c r="C5818" s="259"/>
      <c r="D5818" s="273"/>
      <c r="E5818" s="276">
        <v>445.81273049999999</v>
      </c>
      <c r="F5818" s="273"/>
      <c r="G5818" s="273"/>
      <c r="H5818" s="273"/>
    </row>
    <row r="5819" spans="1:8" x14ac:dyDescent="0.2">
      <c r="A5819" s="131">
        <v>44072</v>
      </c>
      <c r="B5819" s="258">
        <v>17</v>
      </c>
      <c r="C5819" s="259"/>
      <c r="D5819" s="273"/>
      <c r="E5819" s="276">
        <v>427.09047270000002</v>
      </c>
      <c r="F5819" s="273"/>
      <c r="G5819" s="273"/>
      <c r="H5819" s="273"/>
    </row>
    <row r="5820" spans="1:8" x14ac:dyDescent="0.2">
      <c r="A5820" s="131">
        <v>44072</v>
      </c>
      <c r="B5820" s="258">
        <v>18</v>
      </c>
      <c r="C5820" s="259"/>
      <c r="D5820" s="273"/>
      <c r="E5820" s="276">
        <v>397.61199019999998</v>
      </c>
      <c r="F5820" s="273"/>
      <c r="G5820" s="273"/>
      <c r="H5820" s="273"/>
    </row>
    <row r="5821" spans="1:8" x14ac:dyDescent="0.2">
      <c r="A5821" s="131">
        <v>44072</v>
      </c>
      <c r="B5821" s="258">
        <v>19</v>
      </c>
      <c r="C5821" s="259"/>
      <c r="D5821" s="273"/>
      <c r="E5821" s="276">
        <v>370.25860349999999</v>
      </c>
      <c r="F5821" s="273"/>
      <c r="G5821" s="273"/>
      <c r="H5821" s="273"/>
    </row>
    <row r="5822" spans="1:8" x14ac:dyDescent="0.2">
      <c r="A5822" s="131">
        <v>44072</v>
      </c>
      <c r="B5822" s="258">
        <v>20</v>
      </c>
      <c r="C5822" s="259"/>
      <c r="D5822" s="273"/>
      <c r="E5822" s="276">
        <v>348.01400000000001</v>
      </c>
      <c r="F5822" s="273"/>
      <c r="G5822" s="273"/>
      <c r="H5822" s="273"/>
    </row>
    <row r="5823" spans="1:8" x14ac:dyDescent="0.2">
      <c r="A5823" s="131">
        <v>44072</v>
      </c>
      <c r="B5823" s="258">
        <v>21</v>
      </c>
      <c r="C5823" s="259"/>
      <c r="D5823" s="273"/>
      <c r="E5823" s="276">
        <v>318.94799999999998</v>
      </c>
      <c r="F5823" s="273"/>
      <c r="G5823" s="273"/>
      <c r="H5823" s="273"/>
    </row>
    <row r="5824" spans="1:8" x14ac:dyDescent="0.2">
      <c r="A5824" s="131">
        <v>44072</v>
      </c>
      <c r="B5824" s="258">
        <v>22</v>
      </c>
      <c r="C5824" s="259"/>
      <c r="D5824" s="273"/>
      <c r="E5824" s="276">
        <v>290.8</v>
      </c>
      <c r="F5824" s="273"/>
      <c r="G5824" s="273"/>
      <c r="H5824" s="273"/>
    </row>
    <row r="5825" spans="1:8" x14ac:dyDescent="0.2">
      <c r="A5825" s="131">
        <v>44072</v>
      </c>
      <c r="B5825" s="258">
        <v>23</v>
      </c>
      <c r="C5825" s="259"/>
      <c r="D5825" s="273"/>
      <c r="E5825" s="276">
        <v>267.34399999999999</v>
      </c>
      <c r="F5825" s="273"/>
      <c r="G5825" s="273"/>
      <c r="H5825" s="273"/>
    </row>
    <row r="5826" spans="1:8" x14ac:dyDescent="0.2">
      <c r="A5826" s="131">
        <v>44072</v>
      </c>
      <c r="B5826" s="258">
        <v>24</v>
      </c>
      <c r="C5826" s="259"/>
      <c r="D5826" s="273"/>
      <c r="E5826" s="276">
        <v>248.452</v>
      </c>
      <c r="F5826" s="273"/>
      <c r="G5826" s="273"/>
      <c r="H5826" s="273"/>
    </row>
    <row r="5827" spans="1:8" x14ac:dyDescent="0.2">
      <c r="A5827" s="131">
        <v>44073</v>
      </c>
      <c r="B5827" s="258">
        <v>1</v>
      </c>
      <c r="C5827" s="259"/>
      <c r="D5827" s="273"/>
      <c r="E5827" s="276">
        <v>231.58799999999999</v>
      </c>
      <c r="F5827" s="273"/>
      <c r="G5827" s="273"/>
      <c r="H5827" s="273"/>
    </row>
    <row r="5828" spans="1:8" x14ac:dyDescent="0.2">
      <c r="A5828" s="131">
        <v>44073</v>
      </c>
      <c r="B5828" s="258">
        <v>2</v>
      </c>
      <c r="C5828" s="259"/>
      <c r="D5828" s="273"/>
      <c r="E5828" s="276">
        <v>217.376</v>
      </c>
      <c r="F5828" s="273"/>
      <c r="G5828" s="273"/>
      <c r="H5828" s="273"/>
    </row>
    <row r="5829" spans="1:8" x14ac:dyDescent="0.2">
      <c r="A5829" s="131">
        <v>44073</v>
      </c>
      <c r="B5829" s="258">
        <v>3</v>
      </c>
      <c r="C5829" s="259"/>
      <c r="D5829" s="273"/>
      <c r="E5829" s="276">
        <v>207.98</v>
      </c>
      <c r="F5829" s="273"/>
      <c r="G5829" s="273"/>
      <c r="H5829" s="273"/>
    </row>
    <row r="5830" spans="1:8" x14ac:dyDescent="0.2">
      <c r="A5830" s="131">
        <v>44073</v>
      </c>
      <c r="B5830" s="258">
        <v>4</v>
      </c>
      <c r="C5830" s="259"/>
      <c r="D5830" s="273"/>
      <c r="E5830" s="276">
        <v>202.024</v>
      </c>
      <c r="F5830" s="273"/>
      <c r="G5830" s="273"/>
      <c r="H5830" s="273"/>
    </row>
    <row r="5831" spans="1:8" x14ac:dyDescent="0.2">
      <c r="A5831" s="131">
        <v>44073</v>
      </c>
      <c r="B5831" s="258">
        <v>5</v>
      </c>
      <c r="C5831" s="259"/>
      <c r="D5831" s="273"/>
      <c r="E5831" s="276">
        <v>200.94399999999999</v>
      </c>
      <c r="F5831" s="273"/>
      <c r="G5831" s="273"/>
      <c r="H5831" s="273"/>
    </row>
    <row r="5832" spans="1:8" x14ac:dyDescent="0.2">
      <c r="A5832" s="131">
        <v>44073</v>
      </c>
      <c r="B5832" s="258">
        <v>6</v>
      </c>
      <c r="C5832" s="259"/>
      <c r="D5832" s="273"/>
      <c r="E5832" s="276">
        <v>196.1489316</v>
      </c>
      <c r="F5832" s="273"/>
      <c r="G5832" s="273"/>
      <c r="H5832" s="273"/>
    </row>
    <row r="5833" spans="1:8" x14ac:dyDescent="0.2">
      <c r="A5833" s="131">
        <v>44073</v>
      </c>
      <c r="B5833" s="258">
        <v>7</v>
      </c>
      <c r="C5833" s="259"/>
      <c r="D5833" s="273"/>
      <c r="E5833" s="276">
        <v>194.18156930000001</v>
      </c>
      <c r="F5833" s="273"/>
      <c r="G5833" s="273"/>
      <c r="H5833" s="273"/>
    </row>
    <row r="5834" spans="1:8" x14ac:dyDescent="0.2">
      <c r="A5834" s="131">
        <v>44073</v>
      </c>
      <c r="B5834" s="258">
        <v>8</v>
      </c>
      <c r="C5834" s="259"/>
      <c r="D5834" s="273"/>
      <c r="E5834" s="276">
        <v>203.35085939999999</v>
      </c>
      <c r="F5834" s="273"/>
      <c r="G5834" s="273"/>
      <c r="H5834" s="273"/>
    </row>
    <row r="5835" spans="1:8" x14ac:dyDescent="0.2">
      <c r="A5835" s="131">
        <v>44073</v>
      </c>
      <c r="B5835" s="258">
        <v>9</v>
      </c>
      <c r="C5835" s="259"/>
      <c r="D5835" s="273"/>
      <c r="E5835" s="276">
        <v>216.2429453</v>
      </c>
      <c r="F5835" s="273"/>
      <c r="G5835" s="273"/>
      <c r="H5835" s="273"/>
    </row>
    <row r="5836" spans="1:8" x14ac:dyDescent="0.2">
      <c r="A5836" s="131">
        <v>44073</v>
      </c>
      <c r="B5836" s="258">
        <v>10</v>
      </c>
      <c r="C5836" s="259"/>
      <c r="D5836" s="273"/>
      <c r="E5836" s="276">
        <v>230.59882809999999</v>
      </c>
      <c r="F5836" s="273"/>
      <c r="G5836" s="273"/>
      <c r="H5836" s="273"/>
    </row>
    <row r="5837" spans="1:8" x14ac:dyDescent="0.2">
      <c r="A5837" s="131">
        <v>44073</v>
      </c>
      <c r="B5837" s="258">
        <v>11</v>
      </c>
      <c r="C5837" s="259"/>
      <c r="D5837" s="273"/>
      <c r="E5837" s="276">
        <v>253.75142579999999</v>
      </c>
      <c r="F5837" s="273"/>
      <c r="G5837" s="273"/>
      <c r="H5837" s="273"/>
    </row>
    <row r="5838" spans="1:8" x14ac:dyDescent="0.2">
      <c r="A5838" s="131">
        <v>44073</v>
      </c>
      <c r="B5838" s="258">
        <v>12</v>
      </c>
      <c r="C5838" s="259"/>
      <c r="D5838" s="273"/>
      <c r="E5838" s="276">
        <v>284.47551950000002</v>
      </c>
      <c r="F5838" s="273"/>
      <c r="G5838" s="273"/>
      <c r="H5838" s="273"/>
    </row>
    <row r="5839" spans="1:8" x14ac:dyDescent="0.2">
      <c r="A5839" s="131">
        <v>44073</v>
      </c>
      <c r="B5839" s="258">
        <v>13</v>
      </c>
      <c r="C5839" s="259"/>
      <c r="D5839" s="273"/>
      <c r="E5839" s="276">
        <v>321.31980270000003</v>
      </c>
      <c r="F5839" s="273"/>
      <c r="G5839" s="273"/>
      <c r="H5839" s="273"/>
    </row>
    <row r="5840" spans="1:8" x14ac:dyDescent="0.2">
      <c r="A5840" s="131">
        <v>44073</v>
      </c>
      <c r="B5840" s="258">
        <v>14</v>
      </c>
      <c r="C5840" s="259"/>
      <c r="D5840" s="273"/>
      <c r="E5840" s="276">
        <v>358.89953709999997</v>
      </c>
      <c r="F5840" s="273"/>
      <c r="G5840" s="273"/>
      <c r="H5840" s="273"/>
    </row>
    <row r="5841" spans="1:8" x14ac:dyDescent="0.2">
      <c r="A5841" s="131">
        <v>44073</v>
      </c>
      <c r="B5841" s="258">
        <v>15</v>
      </c>
      <c r="C5841" s="259"/>
      <c r="D5841" s="273"/>
      <c r="E5841" s="276">
        <v>389.65482029999998</v>
      </c>
      <c r="F5841" s="273"/>
      <c r="G5841" s="273"/>
      <c r="H5841" s="273"/>
    </row>
    <row r="5842" spans="1:8" x14ac:dyDescent="0.2">
      <c r="A5842" s="131">
        <v>44073</v>
      </c>
      <c r="B5842" s="258">
        <v>16</v>
      </c>
      <c r="C5842" s="259"/>
      <c r="D5842" s="273"/>
      <c r="E5842" s="276">
        <v>403.77468750000003</v>
      </c>
      <c r="F5842" s="273"/>
      <c r="G5842" s="273"/>
      <c r="H5842" s="273"/>
    </row>
    <row r="5843" spans="1:8" x14ac:dyDescent="0.2">
      <c r="A5843" s="131">
        <v>44073</v>
      </c>
      <c r="B5843" s="258">
        <v>17</v>
      </c>
      <c r="C5843" s="259"/>
      <c r="D5843" s="273"/>
      <c r="E5843" s="276">
        <v>397.47501560000001</v>
      </c>
      <c r="F5843" s="273"/>
      <c r="G5843" s="273"/>
      <c r="H5843" s="273"/>
    </row>
    <row r="5844" spans="1:8" x14ac:dyDescent="0.2">
      <c r="A5844" s="131">
        <v>44073</v>
      </c>
      <c r="B5844" s="258">
        <v>18</v>
      </c>
      <c r="C5844" s="259"/>
      <c r="D5844" s="273"/>
      <c r="E5844" s="276">
        <v>375.78500589999999</v>
      </c>
      <c r="F5844" s="273"/>
      <c r="G5844" s="273"/>
      <c r="H5844" s="273"/>
    </row>
    <row r="5845" spans="1:8" x14ac:dyDescent="0.2">
      <c r="A5845" s="131">
        <v>44073</v>
      </c>
      <c r="B5845" s="258">
        <v>19</v>
      </c>
      <c r="C5845" s="259"/>
      <c r="D5845" s="273"/>
      <c r="E5845" s="276">
        <v>354.99326760000002</v>
      </c>
      <c r="F5845" s="273"/>
      <c r="G5845" s="273"/>
      <c r="H5845" s="273"/>
    </row>
    <row r="5846" spans="1:8" x14ac:dyDescent="0.2">
      <c r="A5846" s="131">
        <v>44073</v>
      </c>
      <c r="B5846" s="258">
        <v>20</v>
      </c>
      <c r="C5846" s="259"/>
      <c r="D5846" s="273"/>
      <c r="E5846" s="276">
        <v>338.048</v>
      </c>
      <c r="F5846" s="273"/>
      <c r="G5846" s="273"/>
      <c r="H5846" s="273"/>
    </row>
    <row r="5847" spans="1:8" x14ac:dyDescent="0.2">
      <c r="A5847" s="131">
        <v>44073</v>
      </c>
      <c r="B5847" s="258">
        <v>21</v>
      </c>
      <c r="C5847" s="259"/>
      <c r="D5847" s="273"/>
      <c r="E5847" s="276">
        <v>313.68799999999999</v>
      </c>
      <c r="F5847" s="273"/>
      <c r="G5847" s="273"/>
      <c r="H5847" s="273"/>
    </row>
    <row r="5848" spans="1:8" x14ac:dyDescent="0.2">
      <c r="A5848" s="131">
        <v>44073</v>
      </c>
      <c r="B5848" s="258">
        <v>22</v>
      </c>
      <c r="C5848" s="259"/>
      <c r="D5848" s="273"/>
      <c r="E5848" s="276">
        <v>282.892</v>
      </c>
      <c r="F5848" s="273"/>
      <c r="G5848" s="273"/>
      <c r="H5848" s="273"/>
    </row>
    <row r="5849" spans="1:8" x14ac:dyDescent="0.2">
      <c r="A5849" s="131">
        <v>44073</v>
      </c>
      <c r="B5849" s="258">
        <v>23</v>
      </c>
      <c r="C5849" s="259"/>
      <c r="D5849" s="273"/>
      <c r="E5849" s="276">
        <v>256.44</v>
      </c>
      <c r="F5849" s="273"/>
      <c r="G5849" s="273"/>
      <c r="H5849" s="273"/>
    </row>
    <row r="5850" spans="1:8" x14ac:dyDescent="0.2">
      <c r="A5850" s="131">
        <v>44073</v>
      </c>
      <c r="B5850" s="258">
        <v>24</v>
      </c>
      <c r="C5850" s="259"/>
      <c r="D5850" s="273"/>
      <c r="E5850" s="276">
        <v>235.77600000000001</v>
      </c>
      <c r="F5850" s="273"/>
      <c r="G5850" s="273"/>
      <c r="H5850" s="273"/>
    </row>
    <row r="5851" spans="1:8" x14ac:dyDescent="0.2">
      <c r="A5851" s="131">
        <v>44074</v>
      </c>
      <c r="B5851" s="258">
        <v>1</v>
      </c>
      <c r="C5851" s="259"/>
      <c r="D5851" s="273"/>
      <c r="E5851" s="276">
        <v>221.41200000000001</v>
      </c>
      <c r="F5851" s="273"/>
      <c r="G5851" s="273"/>
      <c r="H5851" s="273"/>
    </row>
    <row r="5852" spans="1:8" x14ac:dyDescent="0.2">
      <c r="A5852" s="131">
        <v>44074</v>
      </c>
      <c r="B5852" s="258">
        <v>2</v>
      </c>
      <c r="C5852" s="259"/>
      <c r="D5852" s="273"/>
      <c r="E5852" s="276">
        <v>214.30799999999999</v>
      </c>
      <c r="F5852" s="273"/>
      <c r="G5852" s="273"/>
      <c r="H5852" s="273"/>
    </row>
    <row r="5853" spans="1:8" x14ac:dyDescent="0.2">
      <c r="A5853" s="131">
        <v>44074</v>
      </c>
      <c r="B5853" s="258">
        <v>3</v>
      </c>
      <c r="C5853" s="259"/>
      <c r="D5853" s="273"/>
      <c r="E5853" s="276">
        <v>209.78</v>
      </c>
      <c r="F5853" s="273"/>
      <c r="G5853" s="273"/>
      <c r="H5853" s="273"/>
    </row>
    <row r="5854" spans="1:8" x14ac:dyDescent="0.2">
      <c r="A5854" s="131">
        <v>44074</v>
      </c>
      <c r="B5854" s="258">
        <v>4</v>
      </c>
      <c r="C5854" s="259"/>
      <c r="D5854" s="273"/>
      <c r="E5854" s="276">
        <v>210.124</v>
      </c>
      <c r="F5854" s="273"/>
      <c r="G5854" s="273"/>
      <c r="H5854" s="273"/>
    </row>
    <row r="5855" spans="1:8" x14ac:dyDescent="0.2">
      <c r="A5855" s="131">
        <v>44074</v>
      </c>
      <c r="B5855" s="258">
        <v>5</v>
      </c>
      <c r="C5855" s="259"/>
      <c r="D5855" s="273"/>
      <c r="E5855" s="276">
        <v>221.648</v>
      </c>
      <c r="F5855" s="273"/>
      <c r="G5855" s="273"/>
      <c r="H5855" s="273"/>
    </row>
    <row r="5856" spans="1:8" x14ac:dyDescent="0.2">
      <c r="A5856" s="131">
        <v>44074</v>
      </c>
      <c r="B5856" s="258">
        <v>6</v>
      </c>
      <c r="C5856" s="259"/>
      <c r="D5856" s="273"/>
      <c r="E5856" s="276">
        <v>231.13950199999999</v>
      </c>
      <c r="F5856" s="273"/>
      <c r="G5856" s="273"/>
      <c r="H5856" s="273"/>
    </row>
    <row r="5857" spans="1:8" x14ac:dyDescent="0.2">
      <c r="A5857" s="131">
        <v>44074</v>
      </c>
      <c r="B5857" s="258">
        <v>7</v>
      </c>
      <c r="C5857" s="259"/>
      <c r="D5857" s="273"/>
      <c r="E5857" s="276">
        <v>242.02373829999999</v>
      </c>
      <c r="F5857" s="273"/>
      <c r="G5857" s="273"/>
      <c r="H5857" s="273"/>
    </row>
    <row r="5858" spans="1:8" x14ac:dyDescent="0.2">
      <c r="A5858" s="131">
        <v>44074</v>
      </c>
      <c r="B5858" s="258">
        <v>8</v>
      </c>
      <c r="C5858" s="259"/>
      <c r="D5858" s="273"/>
      <c r="E5858" s="276">
        <v>259.88684380000001</v>
      </c>
      <c r="F5858" s="273"/>
      <c r="G5858" s="273"/>
      <c r="H5858" s="273"/>
    </row>
    <row r="5859" spans="1:8" x14ac:dyDescent="0.2">
      <c r="A5859" s="131">
        <v>44074</v>
      </c>
      <c r="B5859" s="258">
        <v>9</v>
      </c>
      <c r="C5859" s="259"/>
      <c r="D5859" s="273"/>
      <c r="E5859" s="276">
        <v>274.73565630000002</v>
      </c>
      <c r="F5859" s="273"/>
      <c r="G5859" s="273"/>
      <c r="H5859" s="273"/>
    </row>
    <row r="5860" spans="1:8" x14ac:dyDescent="0.2">
      <c r="A5860" s="131">
        <v>44074</v>
      </c>
      <c r="B5860" s="258">
        <v>10</v>
      </c>
      <c r="C5860" s="259"/>
      <c r="D5860" s="273"/>
      <c r="E5860" s="276">
        <v>290.39241600000003</v>
      </c>
      <c r="F5860" s="273"/>
      <c r="G5860" s="273"/>
      <c r="H5860" s="273"/>
    </row>
    <row r="5861" spans="1:8" x14ac:dyDescent="0.2">
      <c r="A5861" s="131">
        <v>44074</v>
      </c>
      <c r="B5861" s="258">
        <v>11</v>
      </c>
      <c r="C5861" s="259"/>
      <c r="D5861" s="273"/>
      <c r="E5861" s="276">
        <v>314.24865820000002</v>
      </c>
      <c r="F5861" s="273"/>
      <c r="G5861" s="273"/>
      <c r="H5861" s="273"/>
    </row>
    <row r="5862" spans="1:8" x14ac:dyDescent="0.2">
      <c r="A5862" s="131">
        <v>44074</v>
      </c>
      <c r="B5862" s="258">
        <v>12</v>
      </c>
      <c r="C5862" s="259"/>
      <c r="D5862" s="273"/>
      <c r="E5862" s="276">
        <v>343.32497460000002</v>
      </c>
      <c r="F5862" s="273"/>
      <c r="G5862" s="273"/>
      <c r="H5862" s="273"/>
    </row>
    <row r="5863" spans="1:8" x14ac:dyDescent="0.2">
      <c r="A5863" s="131">
        <v>44074</v>
      </c>
      <c r="B5863" s="258">
        <v>13</v>
      </c>
      <c r="C5863" s="259"/>
      <c r="D5863" s="273"/>
      <c r="E5863" s="276">
        <v>380.39879489999998</v>
      </c>
      <c r="F5863" s="273"/>
      <c r="G5863" s="273"/>
      <c r="H5863" s="273"/>
    </row>
    <row r="5864" spans="1:8" x14ac:dyDescent="0.2">
      <c r="A5864" s="131">
        <v>44074</v>
      </c>
      <c r="B5864" s="258">
        <v>14</v>
      </c>
      <c r="C5864" s="259"/>
      <c r="D5864" s="273"/>
      <c r="E5864" s="276">
        <v>412.53089060000002</v>
      </c>
      <c r="F5864" s="273"/>
      <c r="G5864" s="273"/>
      <c r="H5864" s="273"/>
    </row>
    <row r="5865" spans="1:8" x14ac:dyDescent="0.2">
      <c r="A5865" s="131">
        <v>44074</v>
      </c>
      <c r="B5865" s="258">
        <v>15</v>
      </c>
      <c r="C5865" s="259"/>
      <c r="D5865" s="273"/>
      <c r="E5865" s="276">
        <v>435.52903129999999</v>
      </c>
      <c r="F5865" s="273"/>
      <c r="G5865" s="273"/>
      <c r="H5865" s="273"/>
    </row>
    <row r="5866" spans="1:8" x14ac:dyDescent="0.2">
      <c r="A5866" s="131">
        <v>44074</v>
      </c>
      <c r="B5866" s="258">
        <v>16</v>
      </c>
      <c r="C5866" s="259"/>
      <c r="D5866" s="273"/>
      <c r="E5866" s="276">
        <v>439.20184380000001</v>
      </c>
      <c r="F5866" s="273"/>
      <c r="G5866" s="273"/>
      <c r="H5866" s="273"/>
    </row>
    <row r="5867" spans="1:8" x14ac:dyDescent="0.2">
      <c r="A5867" s="131">
        <v>44074</v>
      </c>
      <c r="B5867" s="258">
        <v>17</v>
      </c>
      <c r="C5867" s="259"/>
      <c r="D5867" s="273"/>
      <c r="E5867" s="276">
        <v>426.63108199999999</v>
      </c>
      <c r="F5867" s="273"/>
      <c r="G5867" s="273"/>
      <c r="H5867" s="273"/>
    </row>
    <row r="5868" spans="1:8" x14ac:dyDescent="0.2">
      <c r="A5868" s="131">
        <v>44074</v>
      </c>
      <c r="B5868" s="258">
        <v>18</v>
      </c>
      <c r="C5868" s="259"/>
      <c r="D5868" s="273"/>
      <c r="E5868" s="276">
        <v>397.04218950000001</v>
      </c>
      <c r="F5868" s="273"/>
      <c r="G5868" s="273"/>
      <c r="H5868" s="273"/>
    </row>
    <row r="5869" spans="1:8" x14ac:dyDescent="0.2">
      <c r="A5869" s="131">
        <v>44074</v>
      </c>
      <c r="B5869" s="258">
        <v>19</v>
      </c>
      <c r="C5869" s="259"/>
      <c r="D5869" s="273"/>
      <c r="E5869" s="276">
        <v>372.41419730000001</v>
      </c>
      <c r="F5869" s="273"/>
      <c r="G5869" s="273"/>
      <c r="H5869" s="273"/>
    </row>
    <row r="5870" spans="1:8" x14ac:dyDescent="0.2">
      <c r="A5870" s="131">
        <v>44074</v>
      </c>
      <c r="B5870" s="258">
        <v>20</v>
      </c>
      <c r="C5870" s="259"/>
      <c r="D5870" s="273"/>
      <c r="E5870" s="276">
        <v>351.19400000000002</v>
      </c>
      <c r="F5870" s="273"/>
      <c r="G5870" s="273"/>
      <c r="H5870" s="273"/>
    </row>
    <row r="5871" spans="1:8" x14ac:dyDescent="0.2">
      <c r="A5871" s="131">
        <v>44074</v>
      </c>
      <c r="B5871" s="258">
        <v>21</v>
      </c>
      <c r="C5871" s="259"/>
      <c r="D5871" s="273"/>
      <c r="E5871" s="276">
        <v>321.70800000000003</v>
      </c>
      <c r="F5871" s="273"/>
      <c r="G5871" s="273"/>
      <c r="H5871" s="273"/>
    </row>
    <row r="5872" spans="1:8" x14ac:dyDescent="0.2">
      <c r="A5872" s="131">
        <v>44074</v>
      </c>
      <c r="B5872" s="258">
        <v>22</v>
      </c>
      <c r="C5872" s="259"/>
      <c r="D5872" s="273"/>
      <c r="E5872" s="276">
        <v>290.00400000000002</v>
      </c>
      <c r="F5872" s="273"/>
      <c r="G5872" s="273"/>
      <c r="H5872" s="273"/>
    </row>
    <row r="5873" spans="1:8" x14ac:dyDescent="0.2">
      <c r="A5873" s="131">
        <v>44074</v>
      </c>
      <c r="B5873" s="258">
        <v>23</v>
      </c>
      <c r="C5873" s="259"/>
      <c r="D5873" s="273"/>
      <c r="E5873" s="276">
        <v>263.15199999999999</v>
      </c>
      <c r="F5873" s="273"/>
      <c r="G5873" s="273"/>
      <c r="H5873" s="273"/>
    </row>
    <row r="5874" spans="1:8" x14ac:dyDescent="0.2">
      <c r="A5874" s="131">
        <v>44074</v>
      </c>
      <c r="B5874" s="258">
        <v>24</v>
      </c>
      <c r="C5874" s="259"/>
      <c r="D5874" s="273"/>
      <c r="E5874" s="276">
        <v>243.26400000000001</v>
      </c>
      <c r="F5874" s="273"/>
      <c r="G5874" s="273"/>
      <c r="H5874" s="273"/>
    </row>
    <row r="5875" spans="1:8" x14ac:dyDescent="0.2">
      <c r="A5875" s="131">
        <v>44075</v>
      </c>
      <c r="B5875" s="258">
        <v>1</v>
      </c>
      <c r="C5875" s="259"/>
      <c r="D5875" s="273"/>
      <c r="E5875" s="276">
        <v>228.75200000000001</v>
      </c>
      <c r="F5875" s="273"/>
      <c r="G5875" s="273"/>
      <c r="H5875" s="273"/>
    </row>
    <row r="5876" spans="1:8" x14ac:dyDescent="0.2">
      <c r="A5876" s="131">
        <v>44075</v>
      </c>
      <c r="B5876" s="258">
        <v>2</v>
      </c>
      <c r="C5876" s="259"/>
      <c r="D5876" s="273"/>
      <c r="E5876" s="276">
        <v>221.34</v>
      </c>
      <c r="F5876" s="273"/>
      <c r="G5876" s="273"/>
      <c r="H5876" s="273"/>
    </row>
    <row r="5877" spans="1:8" x14ac:dyDescent="0.2">
      <c r="A5877" s="131">
        <v>44075</v>
      </c>
      <c r="B5877" s="258">
        <v>3</v>
      </c>
      <c r="C5877" s="259"/>
      <c r="D5877" s="273"/>
      <c r="E5877" s="276">
        <v>215.916</v>
      </c>
      <c r="F5877" s="273"/>
      <c r="G5877" s="273"/>
      <c r="H5877" s="273"/>
    </row>
    <row r="5878" spans="1:8" x14ac:dyDescent="0.2">
      <c r="A5878" s="131">
        <v>44075</v>
      </c>
      <c r="B5878" s="258">
        <v>4</v>
      </c>
      <c r="C5878" s="259"/>
      <c r="D5878" s="273"/>
      <c r="E5878" s="276">
        <v>216.036</v>
      </c>
      <c r="F5878" s="273"/>
      <c r="G5878" s="273"/>
      <c r="H5878" s="273"/>
    </row>
    <row r="5879" spans="1:8" x14ac:dyDescent="0.2">
      <c r="A5879" s="131">
        <v>44075</v>
      </c>
      <c r="B5879" s="258">
        <v>5</v>
      </c>
      <c r="C5879" s="259"/>
      <c r="D5879" s="273"/>
      <c r="E5879" s="276">
        <v>224.108</v>
      </c>
      <c r="F5879" s="273"/>
      <c r="G5879" s="273"/>
      <c r="H5879" s="273"/>
    </row>
    <row r="5880" spans="1:8" x14ac:dyDescent="0.2">
      <c r="A5880" s="131">
        <v>44075</v>
      </c>
      <c r="B5880" s="258">
        <v>6</v>
      </c>
      <c r="C5880" s="259"/>
      <c r="D5880" s="273"/>
      <c r="E5880" s="276">
        <v>232.790459</v>
      </c>
      <c r="F5880" s="273"/>
      <c r="G5880" s="273"/>
      <c r="H5880" s="273"/>
    </row>
    <row r="5881" spans="1:8" x14ac:dyDescent="0.2">
      <c r="A5881" s="131">
        <v>44075</v>
      </c>
      <c r="B5881" s="258">
        <v>7</v>
      </c>
      <c r="C5881" s="259"/>
      <c r="D5881" s="273"/>
      <c r="E5881" s="276">
        <v>241.57684570000001</v>
      </c>
      <c r="F5881" s="273"/>
      <c r="G5881" s="273"/>
      <c r="H5881" s="273"/>
    </row>
    <row r="5882" spans="1:8" x14ac:dyDescent="0.2">
      <c r="A5882" s="131">
        <v>44075</v>
      </c>
      <c r="B5882" s="258">
        <v>8</v>
      </c>
      <c r="C5882" s="259"/>
      <c r="D5882" s="273"/>
      <c r="E5882" s="276">
        <v>256.19059379999999</v>
      </c>
      <c r="F5882" s="273"/>
      <c r="G5882" s="273"/>
      <c r="H5882" s="273"/>
    </row>
    <row r="5883" spans="1:8" x14ac:dyDescent="0.2">
      <c r="A5883" s="131">
        <v>44075</v>
      </c>
      <c r="B5883" s="258">
        <v>9</v>
      </c>
      <c r="C5883" s="259"/>
      <c r="D5883" s="273"/>
      <c r="E5883" s="276">
        <v>266.86192770000002</v>
      </c>
      <c r="F5883" s="273"/>
      <c r="G5883" s="273"/>
      <c r="H5883" s="273"/>
    </row>
    <row r="5884" spans="1:8" x14ac:dyDescent="0.2">
      <c r="A5884" s="131">
        <v>44075</v>
      </c>
      <c r="B5884" s="258">
        <v>10</v>
      </c>
      <c r="C5884" s="259"/>
      <c r="D5884" s="273"/>
      <c r="E5884" s="276">
        <v>283.10300590000003</v>
      </c>
      <c r="F5884" s="273"/>
      <c r="G5884" s="273"/>
      <c r="H5884" s="273"/>
    </row>
    <row r="5885" spans="1:8" x14ac:dyDescent="0.2">
      <c r="A5885" s="131">
        <v>44075</v>
      </c>
      <c r="B5885" s="258">
        <v>11</v>
      </c>
      <c r="C5885" s="259"/>
      <c r="D5885" s="273"/>
      <c r="E5885" s="276">
        <v>306.06209769999998</v>
      </c>
      <c r="F5885" s="273"/>
      <c r="G5885" s="273"/>
      <c r="H5885" s="273"/>
    </row>
    <row r="5886" spans="1:8" x14ac:dyDescent="0.2">
      <c r="A5886" s="131">
        <v>44075</v>
      </c>
      <c r="B5886" s="258">
        <v>12</v>
      </c>
      <c r="C5886" s="259"/>
      <c r="D5886" s="273"/>
      <c r="E5886" s="276">
        <v>334.80229100000003</v>
      </c>
      <c r="F5886" s="273"/>
      <c r="G5886" s="273"/>
      <c r="H5886" s="273"/>
    </row>
    <row r="5887" spans="1:8" x14ac:dyDescent="0.2">
      <c r="A5887" s="131">
        <v>44075</v>
      </c>
      <c r="B5887" s="258">
        <v>13</v>
      </c>
      <c r="C5887" s="259"/>
      <c r="D5887" s="273"/>
      <c r="E5887" s="276">
        <v>366.8871426</v>
      </c>
      <c r="F5887" s="273"/>
      <c r="G5887" s="273"/>
      <c r="H5887" s="273"/>
    </row>
    <row r="5888" spans="1:8" x14ac:dyDescent="0.2">
      <c r="A5888" s="131">
        <v>44075</v>
      </c>
      <c r="B5888" s="258">
        <v>14</v>
      </c>
      <c r="C5888" s="259"/>
      <c r="D5888" s="273"/>
      <c r="E5888" s="276">
        <v>400.94178909999999</v>
      </c>
      <c r="F5888" s="273"/>
      <c r="G5888" s="273"/>
      <c r="H5888" s="273"/>
    </row>
    <row r="5889" spans="1:8" x14ac:dyDescent="0.2">
      <c r="A5889" s="131">
        <v>44075</v>
      </c>
      <c r="B5889" s="258">
        <v>15</v>
      </c>
      <c r="C5889" s="259"/>
      <c r="D5889" s="273"/>
      <c r="E5889" s="276">
        <v>424.56050779999998</v>
      </c>
      <c r="F5889" s="273"/>
      <c r="G5889" s="273"/>
      <c r="H5889" s="273"/>
    </row>
    <row r="5890" spans="1:8" x14ac:dyDescent="0.2">
      <c r="A5890" s="131">
        <v>44075</v>
      </c>
      <c r="B5890" s="258">
        <v>16</v>
      </c>
      <c r="C5890" s="259"/>
      <c r="D5890" s="273"/>
      <c r="E5890" s="276">
        <v>430.14887110000001</v>
      </c>
      <c r="F5890" s="273"/>
      <c r="G5890" s="273"/>
      <c r="H5890" s="273"/>
    </row>
    <row r="5891" spans="1:8" x14ac:dyDescent="0.2">
      <c r="A5891" s="131">
        <v>44075</v>
      </c>
      <c r="B5891" s="258">
        <v>17</v>
      </c>
      <c r="C5891" s="259"/>
      <c r="D5891" s="273"/>
      <c r="E5891" s="276">
        <v>419.56554690000002</v>
      </c>
      <c r="F5891" s="273"/>
      <c r="G5891" s="273"/>
      <c r="H5891" s="273"/>
    </row>
    <row r="5892" spans="1:8" x14ac:dyDescent="0.2">
      <c r="A5892" s="131">
        <v>44075</v>
      </c>
      <c r="B5892" s="258">
        <v>18</v>
      </c>
      <c r="C5892" s="259"/>
      <c r="D5892" s="273"/>
      <c r="E5892" s="276">
        <v>389.685248</v>
      </c>
      <c r="F5892" s="273"/>
      <c r="G5892" s="273"/>
      <c r="H5892" s="273"/>
    </row>
    <row r="5893" spans="1:8" x14ac:dyDescent="0.2">
      <c r="A5893" s="131">
        <v>44075</v>
      </c>
      <c r="B5893" s="258">
        <v>19</v>
      </c>
      <c r="C5893" s="259"/>
      <c r="D5893" s="273"/>
      <c r="E5893" s="276">
        <v>371.64987889999998</v>
      </c>
      <c r="F5893" s="273"/>
      <c r="G5893" s="273"/>
      <c r="H5893" s="273"/>
    </row>
    <row r="5894" spans="1:8" x14ac:dyDescent="0.2">
      <c r="A5894" s="131">
        <v>44075</v>
      </c>
      <c r="B5894" s="258">
        <v>20</v>
      </c>
      <c r="C5894" s="259"/>
      <c r="D5894" s="273"/>
      <c r="E5894" s="276">
        <v>349.63600000000002</v>
      </c>
      <c r="F5894" s="273"/>
      <c r="G5894" s="273"/>
      <c r="H5894" s="273"/>
    </row>
    <row r="5895" spans="1:8" x14ac:dyDescent="0.2">
      <c r="A5895" s="131">
        <v>44075</v>
      </c>
      <c r="B5895" s="258">
        <v>21</v>
      </c>
      <c r="C5895" s="259"/>
      <c r="D5895" s="273"/>
      <c r="E5895" s="276">
        <v>320.52800000000002</v>
      </c>
      <c r="F5895" s="273"/>
      <c r="G5895" s="273"/>
      <c r="H5895" s="273"/>
    </row>
    <row r="5896" spans="1:8" x14ac:dyDescent="0.2">
      <c r="A5896" s="131">
        <v>44075</v>
      </c>
      <c r="B5896" s="258">
        <v>22</v>
      </c>
      <c r="C5896" s="259"/>
      <c r="D5896" s="273"/>
      <c r="E5896" s="276">
        <v>290.06799999999998</v>
      </c>
      <c r="F5896" s="273"/>
      <c r="G5896" s="273"/>
      <c r="H5896" s="273"/>
    </row>
    <row r="5897" spans="1:8" x14ac:dyDescent="0.2">
      <c r="A5897" s="131">
        <v>44075</v>
      </c>
      <c r="B5897" s="258">
        <v>23</v>
      </c>
      <c r="C5897" s="259"/>
      <c r="D5897" s="273"/>
      <c r="E5897" s="276">
        <v>265.5</v>
      </c>
      <c r="F5897" s="273"/>
      <c r="G5897" s="273"/>
      <c r="H5897" s="273"/>
    </row>
    <row r="5898" spans="1:8" x14ac:dyDescent="0.2">
      <c r="A5898" s="131">
        <v>44075</v>
      </c>
      <c r="B5898" s="258">
        <v>24</v>
      </c>
      <c r="C5898" s="259"/>
      <c r="D5898" s="273"/>
      <c r="E5898" s="276">
        <v>246.68</v>
      </c>
      <c r="F5898" s="273"/>
      <c r="G5898" s="273"/>
      <c r="H5898" s="273"/>
    </row>
    <row r="5899" spans="1:8" x14ac:dyDescent="0.2">
      <c r="A5899" s="131">
        <v>44076</v>
      </c>
      <c r="B5899" s="258">
        <v>1</v>
      </c>
      <c r="C5899" s="259"/>
      <c r="D5899" s="273"/>
      <c r="E5899" s="276">
        <v>233.16399999999999</v>
      </c>
      <c r="F5899" s="273"/>
      <c r="G5899" s="273"/>
      <c r="H5899" s="273"/>
    </row>
    <row r="5900" spans="1:8" x14ac:dyDescent="0.2">
      <c r="A5900" s="131">
        <v>44076</v>
      </c>
      <c r="B5900" s="258">
        <v>2</v>
      </c>
      <c r="C5900" s="259"/>
      <c r="D5900" s="273"/>
      <c r="E5900" s="276">
        <v>224.64</v>
      </c>
      <c r="F5900" s="273"/>
      <c r="G5900" s="273"/>
      <c r="H5900" s="273"/>
    </row>
    <row r="5901" spans="1:8" x14ac:dyDescent="0.2">
      <c r="A5901" s="131">
        <v>44076</v>
      </c>
      <c r="B5901" s="258">
        <v>3</v>
      </c>
      <c r="C5901" s="259"/>
      <c r="D5901" s="273"/>
      <c r="E5901" s="276">
        <v>219.07599999999999</v>
      </c>
      <c r="F5901" s="273"/>
      <c r="G5901" s="273"/>
      <c r="H5901" s="273"/>
    </row>
    <row r="5902" spans="1:8" x14ac:dyDescent="0.2">
      <c r="A5902" s="131">
        <v>44076</v>
      </c>
      <c r="B5902" s="258">
        <v>4</v>
      </c>
      <c r="C5902" s="259"/>
      <c r="D5902" s="273"/>
      <c r="E5902" s="276">
        <v>219.148</v>
      </c>
      <c r="F5902" s="273"/>
      <c r="G5902" s="273"/>
      <c r="H5902" s="273"/>
    </row>
    <row r="5903" spans="1:8" x14ac:dyDescent="0.2">
      <c r="A5903" s="131">
        <v>44076</v>
      </c>
      <c r="B5903" s="258">
        <v>5</v>
      </c>
      <c r="C5903" s="259"/>
      <c r="D5903" s="273"/>
      <c r="E5903" s="276">
        <v>225.024</v>
      </c>
      <c r="F5903" s="273"/>
      <c r="G5903" s="273"/>
      <c r="H5903" s="273"/>
    </row>
    <row r="5904" spans="1:8" x14ac:dyDescent="0.2">
      <c r="A5904" s="131">
        <v>44076</v>
      </c>
      <c r="B5904" s="258">
        <v>6</v>
      </c>
      <c r="C5904" s="259"/>
      <c r="D5904" s="273"/>
      <c r="E5904" s="276">
        <v>232.47904489999999</v>
      </c>
      <c r="F5904" s="273"/>
      <c r="G5904" s="273"/>
      <c r="H5904" s="273"/>
    </row>
    <row r="5905" spans="1:8" x14ac:dyDescent="0.2">
      <c r="A5905" s="131">
        <v>44076</v>
      </c>
      <c r="B5905" s="258">
        <v>7</v>
      </c>
      <c r="C5905" s="259"/>
      <c r="D5905" s="273"/>
      <c r="E5905" s="276">
        <v>243.75704300000001</v>
      </c>
      <c r="F5905" s="273"/>
      <c r="G5905" s="273"/>
      <c r="H5905" s="273"/>
    </row>
    <row r="5906" spans="1:8" x14ac:dyDescent="0.2">
      <c r="A5906" s="131">
        <v>44076</v>
      </c>
      <c r="B5906" s="258">
        <v>8</v>
      </c>
      <c r="C5906" s="259"/>
      <c r="D5906" s="273"/>
      <c r="E5906" s="276">
        <v>261.34002340000001</v>
      </c>
      <c r="F5906" s="273"/>
      <c r="G5906" s="273"/>
      <c r="H5906" s="273"/>
    </row>
    <row r="5907" spans="1:8" x14ac:dyDescent="0.2">
      <c r="A5907" s="131">
        <v>44076</v>
      </c>
      <c r="B5907" s="258">
        <v>9</v>
      </c>
      <c r="C5907" s="259"/>
      <c r="D5907" s="273"/>
      <c r="E5907" s="276">
        <v>275.50478709999999</v>
      </c>
      <c r="F5907" s="273"/>
      <c r="G5907" s="273"/>
      <c r="H5907" s="273"/>
    </row>
    <row r="5908" spans="1:8" x14ac:dyDescent="0.2">
      <c r="A5908" s="131">
        <v>44076</v>
      </c>
      <c r="B5908" s="258">
        <v>10</v>
      </c>
      <c r="C5908" s="259"/>
      <c r="D5908" s="273"/>
      <c r="E5908" s="276">
        <v>293.08332419999999</v>
      </c>
      <c r="F5908" s="273"/>
      <c r="G5908" s="273"/>
      <c r="H5908" s="273"/>
    </row>
    <row r="5909" spans="1:8" x14ac:dyDescent="0.2">
      <c r="A5909" s="131">
        <v>44076</v>
      </c>
      <c r="B5909" s="258">
        <v>11</v>
      </c>
      <c r="C5909" s="259"/>
      <c r="D5909" s="273"/>
      <c r="E5909" s="276">
        <v>317.44635549999998</v>
      </c>
      <c r="F5909" s="273"/>
      <c r="G5909" s="273"/>
      <c r="H5909" s="273"/>
    </row>
    <row r="5910" spans="1:8" x14ac:dyDescent="0.2">
      <c r="A5910" s="131">
        <v>44076</v>
      </c>
      <c r="B5910" s="258">
        <v>12</v>
      </c>
      <c r="C5910" s="259"/>
      <c r="D5910" s="273"/>
      <c r="E5910" s="276">
        <v>349.2393945</v>
      </c>
      <c r="F5910" s="273"/>
      <c r="G5910" s="273"/>
      <c r="H5910" s="273"/>
    </row>
    <row r="5911" spans="1:8" x14ac:dyDescent="0.2">
      <c r="A5911" s="131">
        <v>44076</v>
      </c>
      <c r="B5911" s="258">
        <v>13</v>
      </c>
      <c r="C5911" s="259"/>
      <c r="D5911" s="273"/>
      <c r="E5911" s="276">
        <v>384.62480859999999</v>
      </c>
      <c r="F5911" s="273"/>
      <c r="G5911" s="273"/>
      <c r="H5911" s="273"/>
    </row>
    <row r="5912" spans="1:8" x14ac:dyDescent="0.2">
      <c r="A5912" s="131">
        <v>44076</v>
      </c>
      <c r="B5912" s="258">
        <v>14</v>
      </c>
      <c r="C5912" s="259"/>
      <c r="D5912" s="273"/>
      <c r="E5912" s="276">
        <v>420.4350273</v>
      </c>
      <c r="F5912" s="273"/>
      <c r="G5912" s="273"/>
      <c r="H5912" s="273"/>
    </row>
    <row r="5913" spans="1:8" x14ac:dyDescent="0.2">
      <c r="A5913" s="131">
        <v>44076</v>
      </c>
      <c r="B5913" s="258">
        <v>15</v>
      </c>
      <c r="C5913" s="259"/>
      <c r="D5913" s="273"/>
      <c r="E5913" s="276">
        <v>445.21016800000001</v>
      </c>
      <c r="F5913" s="273"/>
      <c r="G5913" s="273"/>
      <c r="H5913" s="273"/>
    </row>
    <row r="5914" spans="1:8" x14ac:dyDescent="0.2">
      <c r="A5914" s="131">
        <v>44076</v>
      </c>
      <c r="B5914" s="258">
        <v>16</v>
      </c>
      <c r="C5914" s="259"/>
      <c r="D5914" s="273"/>
      <c r="E5914" s="276">
        <v>450.51812890000002</v>
      </c>
      <c r="F5914" s="273"/>
      <c r="G5914" s="273"/>
      <c r="H5914" s="273"/>
    </row>
    <row r="5915" spans="1:8" x14ac:dyDescent="0.2">
      <c r="A5915" s="131">
        <v>44076</v>
      </c>
      <c r="B5915" s="258">
        <v>17</v>
      </c>
      <c r="C5915" s="259"/>
      <c r="D5915" s="273"/>
      <c r="E5915" s="276">
        <v>440.6738555</v>
      </c>
      <c r="F5915" s="273"/>
      <c r="G5915" s="273"/>
      <c r="H5915" s="273"/>
    </row>
    <row r="5916" spans="1:8" x14ac:dyDescent="0.2">
      <c r="A5916" s="131">
        <v>44076</v>
      </c>
      <c r="B5916" s="258">
        <v>18</v>
      </c>
      <c r="C5916" s="259"/>
      <c r="D5916" s="273"/>
      <c r="E5916" s="276">
        <v>409.59898440000001</v>
      </c>
      <c r="F5916" s="273"/>
      <c r="G5916" s="273"/>
      <c r="H5916" s="273"/>
    </row>
    <row r="5917" spans="1:8" x14ac:dyDescent="0.2">
      <c r="A5917" s="131">
        <v>44076</v>
      </c>
      <c r="B5917" s="258">
        <v>19</v>
      </c>
      <c r="C5917" s="259"/>
      <c r="D5917" s="273"/>
      <c r="E5917" s="276">
        <v>389.30842969999998</v>
      </c>
      <c r="F5917" s="273"/>
      <c r="G5917" s="273"/>
      <c r="H5917" s="273"/>
    </row>
    <row r="5918" spans="1:8" x14ac:dyDescent="0.2">
      <c r="A5918" s="131">
        <v>44076</v>
      </c>
      <c r="B5918" s="258">
        <v>20</v>
      </c>
      <c r="C5918" s="259"/>
      <c r="D5918" s="273"/>
      <c r="E5918" s="276">
        <v>366.40800000000002</v>
      </c>
      <c r="F5918" s="273"/>
      <c r="G5918" s="273"/>
      <c r="H5918" s="273"/>
    </row>
    <row r="5919" spans="1:8" x14ac:dyDescent="0.2">
      <c r="A5919" s="131">
        <v>44076</v>
      </c>
      <c r="B5919" s="258">
        <v>21</v>
      </c>
      <c r="C5919" s="259"/>
      <c r="D5919" s="273"/>
      <c r="E5919" s="276">
        <v>335.92</v>
      </c>
      <c r="F5919" s="273"/>
      <c r="G5919" s="273"/>
      <c r="H5919" s="273"/>
    </row>
    <row r="5920" spans="1:8" x14ac:dyDescent="0.2">
      <c r="A5920" s="131">
        <v>44076</v>
      </c>
      <c r="B5920" s="258">
        <v>22</v>
      </c>
      <c r="C5920" s="259"/>
      <c r="D5920" s="273"/>
      <c r="E5920" s="276">
        <v>302.93200000000002</v>
      </c>
      <c r="F5920" s="273"/>
      <c r="G5920" s="273"/>
      <c r="H5920" s="273"/>
    </row>
    <row r="5921" spans="1:8" x14ac:dyDescent="0.2">
      <c r="A5921" s="131">
        <v>44076</v>
      </c>
      <c r="B5921" s="258">
        <v>23</v>
      </c>
      <c r="C5921" s="259"/>
      <c r="D5921" s="273"/>
      <c r="E5921" s="276">
        <v>273.91199999999998</v>
      </c>
      <c r="F5921" s="273"/>
      <c r="G5921" s="273"/>
      <c r="H5921" s="273"/>
    </row>
    <row r="5922" spans="1:8" x14ac:dyDescent="0.2">
      <c r="A5922" s="131">
        <v>44076</v>
      </c>
      <c r="B5922" s="258">
        <v>24</v>
      </c>
      <c r="C5922" s="259"/>
      <c r="D5922" s="273"/>
      <c r="E5922" s="276">
        <v>255.976</v>
      </c>
      <c r="F5922" s="273"/>
      <c r="G5922" s="273"/>
      <c r="H5922" s="273"/>
    </row>
    <row r="5923" spans="1:8" x14ac:dyDescent="0.2">
      <c r="A5923" s="131">
        <v>44077</v>
      </c>
      <c r="B5923" s="258">
        <v>1</v>
      </c>
      <c r="C5923" s="259"/>
      <c r="D5923" s="273"/>
      <c r="E5923" s="276">
        <v>241.11199999999999</v>
      </c>
      <c r="F5923" s="273"/>
      <c r="G5923" s="273"/>
      <c r="H5923" s="273"/>
    </row>
    <row r="5924" spans="1:8" x14ac:dyDescent="0.2">
      <c r="A5924" s="131">
        <v>44077</v>
      </c>
      <c r="B5924" s="258">
        <v>2</v>
      </c>
      <c r="C5924" s="259"/>
      <c r="D5924" s="273"/>
      <c r="E5924" s="276">
        <v>230.864</v>
      </c>
      <c r="F5924" s="273"/>
      <c r="G5924" s="273"/>
      <c r="H5924" s="273"/>
    </row>
    <row r="5925" spans="1:8" x14ac:dyDescent="0.2">
      <c r="A5925" s="131">
        <v>44077</v>
      </c>
      <c r="B5925" s="258">
        <v>3</v>
      </c>
      <c r="C5925" s="259"/>
      <c r="D5925" s="273"/>
      <c r="E5925" s="276">
        <v>222.83199999999999</v>
      </c>
      <c r="F5925" s="273"/>
      <c r="G5925" s="273"/>
      <c r="H5925" s="273"/>
    </row>
    <row r="5926" spans="1:8" x14ac:dyDescent="0.2">
      <c r="A5926" s="131">
        <v>44077</v>
      </c>
      <c r="B5926" s="258">
        <v>4</v>
      </c>
      <c r="C5926" s="259"/>
      <c r="D5926" s="273"/>
      <c r="E5926" s="276">
        <v>221.15600000000001</v>
      </c>
      <c r="F5926" s="273"/>
      <c r="G5926" s="273"/>
      <c r="H5926" s="273"/>
    </row>
    <row r="5927" spans="1:8" x14ac:dyDescent="0.2">
      <c r="A5927" s="131">
        <v>44077</v>
      </c>
      <c r="B5927" s="258">
        <v>5</v>
      </c>
      <c r="C5927" s="259"/>
      <c r="D5927" s="273"/>
      <c r="E5927" s="276">
        <v>228.66</v>
      </c>
      <c r="F5927" s="273"/>
      <c r="G5927" s="273"/>
      <c r="H5927" s="273"/>
    </row>
    <row r="5928" spans="1:8" x14ac:dyDescent="0.2">
      <c r="A5928" s="131">
        <v>44077</v>
      </c>
      <c r="B5928" s="258">
        <v>6</v>
      </c>
      <c r="C5928" s="259"/>
      <c r="D5928" s="273"/>
      <c r="E5928" s="276">
        <v>236.4460977</v>
      </c>
      <c r="F5928" s="273"/>
      <c r="G5928" s="273"/>
      <c r="H5928" s="273"/>
    </row>
    <row r="5929" spans="1:8" x14ac:dyDescent="0.2">
      <c r="A5929" s="131">
        <v>44077</v>
      </c>
      <c r="B5929" s="258">
        <v>7</v>
      </c>
      <c r="C5929" s="259"/>
      <c r="D5929" s="273"/>
      <c r="E5929" s="276">
        <v>250.5672031</v>
      </c>
      <c r="F5929" s="273"/>
      <c r="G5929" s="273"/>
      <c r="H5929" s="273"/>
    </row>
    <row r="5930" spans="1:8" x14ac:dyDescent="0.2">
      <c r="A5930" s="131">
        <v>44077</v>
      </c>
      <c r="B5930" s="258">
        <v>8</v>
      </c>
      <c r="C5930" s="259"/>
      <c r="D5930" s="273"/>
      <c r="E5930" s="276">
        <v>271.33688869999997</v>
      </c>
      <c r="F5930" s="273"/>
      <c r="G5930" s="273"/>
      <c r="H5930" s="273"/>
    </row>
    <row r="5931" spans="1:8" x14ac:dyDescent="0.2">
      <c r="A5931" s="131">
        <v>44077</v>
      </c>
      <c r="B5931" s="258">
        <v>9</v>
      </c>
      <c r="C5931" s="259"/>
      <c r="D5931" s="273"/>
      <c r="E5931" s="276">
        <v>292.3054727</v>
      </c>
      <c r="F5931" s="273"/>
      <c r="G5931" s="273"/>
      <c r="H5931" s="273"/>
    </row>
    <row r="5932" spans="1:8" x14ac:dyDescent="0.2">
      <c r="A5932" s="131">
        <v>44077</v>
      </c>
      <c r="B5932" s="258">
        <v>10</v>
      </c>
      <c r="C5932" s="259"/>
      <c r="D5932" s="273"/>
      <c r="E5932" s="276">
        <v>319.85530080000001</v>
      </c>
      <c r="F5932" s="273"/>
      <c r="G5932" s="273"/>
      <c r="H5932" s="273"/>
    </row>
    <row r="5933" spans="1:8" x14ac:dyDescent="0.2">
      <c r="A5933" s="131">
        <v>44077</v>
      </c>
      <c r="B5933" s="258">
        <v>11</v>
      </c>
      <c r="C5933" s="259"/>
      <c r="D5933" s="273"/>
      <c r="E5933" s="276">
        <v>353.19499610000003</v>
      </c>
      <c r="F5933" s="273"/>
      <c r="G5933" s="273"/>
      <c r="H5933" s="273"/>
    </row>
    <row r="5934" spans="1:8" x14ac:dyDescent="0.2">
      <c r="A5934" s="131">
        <v>44077</v>
      </c>
      <c r="B5934" s="258">
        <v>12</v>
      </c>
      <c r="C5934" s="259"/>
      <c r="D5934" s="273"/>
      <c r="E5934" s="276">
        <v>394.83383199999997</v>
      </c>
      <c r="F5934" s="273"/>
      <c r="G5934" s="273"/>
      <c r="H5934" s="273"/>
    </row>
    <row r="5935" spans="1:8" x14ac:dyDescent="0.2">
      <c r="A5935" s="131">
        <v>44077</v>
      </c>
      <c r="B5935" s="258">
        <v>13</v>
      </c>
      <c r="C5935" s="259"/>
      <c r="D5935" s="273"/>
      <c r="E5935" s="276">
        <v>441.91454299999998</v>
      </c>
      <c r="F5935" s="273"/>
      <c r="G5935" s="273"/>
      <c r="H5935" s="273"/>
    </row>
    <row r="5936" spans="1:8" x14ac:dyDescent="0.2">
      <c r="A5936" s="131">
        <v>44077</v>
      </c>
      <c r="B5936" s="258">
        <v>14</v>
      </c>
      <c r="C5936" s="259"/>
      <c r="D5936" s="273"/>
      <c r="E5936" s="276">
        <v>477.89527729999998</v>
      </c>
      <c r="F5936" s="273"/>
      <c r="G5936" s="273"/>
      <c r="H5936" s="273"/>
    </row>
    <row r="5937" spans="1:8" x14ac:dyDescent="0.2">
      <c r="A5937" s="131">
        <v>44077</v>
      </c>
      <c r="B5937" s="258">
        <v>15</v>
      </c>
      <c r="C5937" s="259"/>
      <c r="D5937" s="273"/>
      <c r="E5937" s="276">
        <v>496.79270309999998</v>
      </c>
      <c r="F5937" s="273"/>
      <c r="G5937" s="273"/>
      <c r="H5937" s="273"/>
    </row>
    <row r="5938" spans="1:8" x14ac:dyDescent="0.2">
      <c r="A5938" s="131">
        <v>44077</v>
      </c>
      <c r="B5938" s="258">
        <v>16</v>
      </c>
      <c r="C5938" s="259"/>
      <c r="D5938" s="273"/>
      <c r="E5938" s="276">
        <v>495.73715629999998</v>
      </c>
      <c r="F5938" s="273"/>
      <c r="G5938" s="273"/>
      <c r="H5938" s="273"/>
    </row>
    <row r="5939" spans="1:8" x14ac:dyDescent="0.2">
      <c r="A5939" s="131">
        <v>44077</v>
      </c>
      <c r="B5939" s="258">
        <v>17</v>
      </c>
      <c r="C5939" s="259"/>
      <c r="D5939" s="273"/>
      <c r="E5939" s="276">
        <v>483.35537110000001</v>
      </c>
      <c r="F5939" s="273"/>
      <c r="G5939" s="273"/>
      <c r="H5939" s="273"/>
    </row>
    <row r="5940" spans="1:8" x14ac:dyDescent="0.2">
      <c r="A5940" s="131">
        <v>44077</v>
      </c>
      <c r="B5940" s="258">
        <v>18</v>
      </c>
      <c r="C5940" s="259"/>
      <c r="D5940" s="273"/>
      <c r="E5940" s="276">
        <v>453.75633590000001</v>
      </c>
      <c r="F5940" s="273"/>
      <c r="G5940" s="273"/>
      <c r="H5940" s="273"/>
    </row>
    <row r="5941" spans="1:8" x14ac:dyDescent="0.2">
      <c r="A5941" s="131">
        <v>44077</v>
      </c>
      <c r="B5941" s="258">
        <v>19</v>
      </c>
      <c r="C5941" s="259"/>
      <c r="D5941" s="273"/>
      <c r="E5941" s="276">
        <v>431.14221090000001</v>
      </c>
      <c r="F5941" s="273"/>
      <c r="G5941" s="273"/>
      <c r="H5941" s="273"/>
    </row>
    <row r="5942" spans="1:8" x14ac:dyDescent="0.2">
      <c r="A5942" s="131">
        <v>44077</v>
      </c>
      <c r="B5942" s="258">
        <v>20</v>
      </c>
      <c r="C5942" s="259"/>
      <c r="D5942" s="273"/>
      <c r="E5942" s="276">
        <v>408.762</v>
      </c>
      <c r="F5942" s="273"/>
      <c r="G5942" s="273"/>
      <c r="H5942" s="273"/>
    </row>
    <row r="5943" spans="1:8" x14ac:dyDescent="0.2">
      <c r="A5943" s="131">
        <v>44077</v>
      </c>
      <c r="B5943" s="258">
        <v>21</v>
      </c>
      <c r="C5943" s="259"/>
      <c r="D5943" s="273"/>
      <c r="E5943" s="276">
        <v>374.85599999999999</v>
      </c>
      <c r="F5943" s="273"/>
      <c r="G5943" s="273"/>
      <c r="H5943" s="273"/>
    </row>
    <row r="5944" spans="1:8" x14ac:dyDescent="0.2">
      <c r="A5944" s="131">
        <v>44077</v>
      </c>
      <c r="B5944" s="258">
        <v>22</v>
      </c>
      <c r="C5944" s="259"/>
      <c r="D5944" s="273"/>
      <c r="E5944" s="276">
        <v>337.65600000000001</v>
      </c>
      <c r="F5944" s="273"/>
      <c r="G5944" s="273"/>
      <c r="H5944" s="273"/>
    </row>
    <row r="5945" spans="1:8" x14ac:dyDescent="0.2">
      <c r="A5945" s="131">
        <v>44077</v>
      </c>
      <c r="B5945" s="258">
        <v>23</v>
      </c>
      <c r="C5945" s="259"/>
      <c r="D5945" s="273"/>
      <c r="E5945" s="276">
        <v>305.20400000000001</v>
      </c>
      <c r="F5945" s="273"/>
      <c r="G5945" s="273"/>
      <c r="H5945" s="273"/>
    </row>
    <row r="5946" spans="1:8" x14ac:dyDescent="0.2">
      <c r="A5946" s="131">
        <v>44077</v>
      </c>
      <c r="B5946" s="258">
        <v>24</v>
      </c>
      <c r="C5946" s="259"/>
      <c r="D5946" s="273"/>
      <c r="E5946" s="276">
        <v>280.50400000000002</v>
      </c>
      <c r="F5946" s="273"/>
      <c r="G5946" s="273"/>
      <c r="H5946" s="273"/>
    </row>
    <row r="5947" spans="1:8" x14ac:dyDescent="0.2">
      <c r="A5947" s="131">
        <v>44078</v>
      </c>
      <c r="B5947" s="258">
        <v>1</v>
      </c>
      <c r="C5947" s="259"/>
      <c r="D5947" s="273"/>
      <c r="E5947" s="276">
        <v>260.93599999999998</v>
      </c>
      <c r="F5947" s="273"/>
      <c r="G5947" s="273"/>
      <c r="H5947" s="273"/>
    </row>
    <row r="5948" spans="1:8" x14ac:dyDescent="0.2">
      <c r="A5948" s="131">
        <v>44078</v>
      </c>
      <c r="B5948" s="258">
        <v>2</v>
      </c>
      <c r="C5948" s="259"/>
      <c r="D5948" s="273"/>
      <c r="E5948" s="276">
        <v>249.792</v>
      </c>
      <c r="F5948" s="273"/>
      <c r="G5948" s="273"/>
      <c r="H5948" s="273"/>
    </row>
    <row r="5949" spans="1:8" x14ac:dyDescent="0.2">
      <c r="A5949" s="131">
        <v>44078</v>
      </c>
      <c r="B5949" s="258">
        <v>3</v>
      </c>
      <c r="C5949" s="259"/>
      <c r="D5949" s="273"/>
      <c r="E5949" s="276">
        <v>239.92400000000001</v>
      </c>
      <c r="F5949" s="273"/>
      <c r="G5949" s="273"/>
      <c r="H5949" s="273"/>
    </row>
    <row r="5950" spans="1:8" x14ac:dyDescent="0.2">
      <c r="A5950" s="131">
        <v>44078</v>
      </c>
      <c r="B5950" s="258">
        <v>4</v>
      </c>
      <c r="C5950" s="259"/>
      <c r="D5950" s="273"/>
      <c r="E5950" s="276">
        <v>236.84800000000001</v>
      </c>
      <c r="F5950" s="273"/>
      <c r="G5950" s="273"/>
      <c r="H5950" s="273"/>
    </row>
    <row r="5951" spans="1:8" x14ac:dyDescent="0.2">
      <c r="A5951" s="131">
        <v>44078</v>
      </c>
      <c r="B5951" s="258">
        <v>5</v>
      </c>
      <c r="C5951" s="259"/>
      <c r="D5951" s="273"/>
      <c r="E5951" s="276">
        <v>241.304</v>
      </c>
      <c r="F5951" s="273"/>
      <c r="G5951" s="273"/>
      <c r="H5951" s="273"/>
    </row>
    <row r="5952" spans="1:8" x14ac:dyDescent="0.2">
      <c r="A5952" s="131">
        <v>44078</v>
      </c>
      <c r="B5952" s="258">
        <v>6</v>
      </c>
      <c r="C5952" s="259"/>
      <c r="D5952" s="273"/>
      <c r="E5952" s="276">
        <v>249.17779490000001</v>
      </c>
      <c r="F5952" s="273"/>
      <c r="G5952" s="273"/>
      <c r="H5952" s="273"/>
    </row>
    <row r="5953" spans="1:8" x14ac:dyDescent="0.2">
      <c r="A5953" s="131">
        <v>44078</v>
      </c>
      <c r="B5953" s="258">
        <v>7</v>
      </c>
      <c r="C5953" s="259"/>
      <c r="D5953" s="273"/>
      <c r="E5953" s="276">
        <v>264.16044340000002</v>
      </c>
      <c r="F5953" s="273"/>
      <c r="G5953" s="273"/>
      <c r="H5953" s="273"/>
    </row>
    <row r="5954" spans="1:8" x14ac:dyDescent="0.2">
      <c r="A5954" s="131">
        <v>44078</v>
      </c>
      <c r="B5954" s="258">
        <v>8</v>
      </c>
      <c r="C5954" s="259"/>
      <c r="D5954" s="273"/>
      <c r="E5954" s="276">
        <v>290.68065039999999</v>
      </c>
      <c r="F5954" s="273"/>
      <c r="G5954" s="273"/>
      <c r="H5954" s="273"/>
    </row>
    <row r="5955" spans="1:8" x14ac:dyDescent="0.2">
      <c r="A5955" s="131">
        <v>44078</v>
      </c>
      <c r="B5955" s="258">
        <v>9</v>
      </c>
      <c r="C5955" s="259"/>
      <c r="D5955" s="273"/>
      <c r="E5955" s="276">
        <v>319.13868159999998</v>
      </c>
      <c r="F5955" s="273"/>
      <c r="G5955" s="273"/>
      <c r="H5955" s="273"/>
    </row>
    <row r="5956" spans="1:8" x14ac:dyDescent="0.2">
      <c r="A5956" s="131">
        <v>44078</v>
      </c>
      <c r="B5956" s="258">
        <v>10</v>
      </c>
      <c r="C5956" s="259"/>
      <c r="D5956" s="273"/>
      <c r="E5956" s="276">
        <v>360.3793594</v>
      </c>
      <c r="F5956" s="273"/>
      <c r="G5956" s="273"/>
      <c r="H5956" s="273"/>
    </row>
    <row r="5957" spans="1:8" x14ac:dyDescent="0.2">
      <c r="A5957" s="131">
        <v>44078</v>
      </c>
      <c r="B5957" s="258">
        <v>11</v>
      </c>
      <c r="C5957" s="259"/>
      <c r="D5957" s="273"/>
      <c r="E5957" s="276">
        <v>408.27280660000002</v>
      </c>
      <c r="F5957" s="273"/>
      <c r="G5957" s="273"/>
      <c r="H5957" s="273"/>
    </row>
    <row r="5958" spans="1:8" x14ac:dyDescent="0.2">
      <c r="A5958" s="131">
        <v>44078</v>
      </c>
      <c r="B5958" s="258">
        <v>12</v>
      </c>
      <c r="C5958" s="259"/>
      <c r="D5958" s="273"/>
      <c r="E5958" s="276">
        <v>457.85397269999999</v>
      </c>
      <c r="F5958" s="273"/>
      <c r="G5958" s="273"/>
      <c r="H5958" s="273"/>
    </row>
    <row r="5959" spans="1:8" x14ac:dyDescent="0.2">
      <c r="A5959" s="131">
        <v>44078</v>
      </c>
      <c r="B5959" s="258">
        <v>13</v>
      </c>
      <c r="C5959" s="259"/>
      <c r="D5959" s="273"/>
      <c r="E5959" s="276">
        <v>503.33970699999998</v>
      </c>
      <c r="F5959" s="273"/>
      <c r="G5959" s="273"/>
      <c r="H5959" s="273"/>
    </row>
    <row r="5960" spans="1:8" x14ac:dyDescent="0.2">
      <c r="A5960" s="131">
        <v>44078</v>
      </c>
      <c r="B5960" s="258">
        <v>14</v>
      </c>
      <c r="C5960" s="259"/>
      <c r="D5960" s="273"/>
      <c r="E5960" s="276">
        <v>535.11708590000001</v>
      </c>
      <c r="F5960" s="273"/>
      <c r="G5960" s="273"/>
      <c r="H5960" s="273"/>
    </row>
    <row r="5961" spans="1:8" x14ac:dyDescent="0.2">
      <c r="A5961" s="131">
        <v>44078</v>
      </c>
      <c r="B5961" s="258">
        <v>15</v>
      </c>
      <c r="C5961" s="259"/>
      <c r="D5961" s="273"/>
      <c r="E5961" s="276">
        <v>555.63579689999995</v>
      </c>
      <c r="F5961" s="273"/>
      <c r="G5961" s="273"/>
      <c r="H5961" s="273"/>
    </row>
    <row r="5962" spans="1:8" x14ac:dyDescent="0.2">
      <c r="A5962" s="131">
        <v>44078</v>
      </c>
      <c r="B5962" s="258">
        <v>16</v>
      </c>
      <c r="C5962" s="259"/>
      <c r="D5962" s="273"/>
      <c r="E5962" s="276">
        <v>556.708707</v>
      </c>
      <c r="F5962" s="273"/>
      <c r="G5962" s="273"/>
      <c r="H5962" s="273"/>
    </row>
    <row r="5963" spans="1:8" x14ac:dyDescent="0.2">
      <c r="A5963" s="131">
        <v>44078</v>
      </c>
      <c r="B5963" s="258">
        <v>17</v>
      </c>
      <c r="C5963" s="259"/>
      <c r="D5963" s="273"/>
      <c r="E5963" s="276">
        <v>541.10212890000003</v>
      </c>
      <c r="F5963" s="273"/>
      <c r="G5963" s="273"/>
      <c r="H5963" s="273"/>
    </row>
    <row r="5964" spans="1:8" x14ac:dyDescent="0.2">
      <c r="A5964" s="131">
        <v>44078</v>
      </c>
      <c r="B5964" s="258">
        <v>18</v>
      </c>
      <c r="C5964" s="259"/>
      <c r="D5964" s="273"/>
      <c r="E5964" s="276">
        <v>505.44395700000001</v>
      </c>
      <c r="F5964" s="273"/>
      <c r="G5964" s="273"/>
      <c r="H5964" s="273"/>
    </row>
    <row r="5965" spans="1:8" x14ac:dyDescent="0.2">
      <c r="A5965" s="131">
        <v>44078</v>
      </c>
      <c r="B5965" s="258">
        <v>19</v>
      </c>
      <c r="C5965" s="259"/>
      <c r="D5965" s="273"/>
      <c r="E5965" s="276">
        <v>480.64600000000002</v>
      </c>
      <c r="F5965" s="273"/>
      <c r="G5965" s="273"/>
      <c r="H5965" s="273"/>
    </row>
    <row r="5966" spans="1:8" x14ac:dyDescent="0.2">
      <c r="A5966" s="131">
        <v>44078</v>
      </c>
      <c r="B5966" s="258">
        <v>20</v>
      </c>
      <c r="C5966" s="259"/>
      <c r="D5966" s="273"/>
      <c r="E5966" s="276">
        <v>452.91199999999998</v>
      </c>
      <c r="F5966" s="273"/>
      <c r="G5966" s="273"/>
      <c r="H5966" s="273"/>
    </row>
    <row r="5967" spans="1:8" x14ac:dyDescent="0.2">
      <c r="A5967" s="131">
        <v>44078</v>
      </c>
      <c r="B5967" s="258">
        <v>21</v>
      </c>
      <c r="C5967" s="259"/>
      <c r="D5967" s="273"/>
      <c r="E5967" s="276">
        <v>413.8</v>
      </c>
      <c r="F5967" s="273"/>
      <c r="G5967" s="273"/>
      <c r="H5967" s="273"/>
    </row>
    <row r="5968" spans="1:8" x14ac:dyDescent="0.2">
      <c r="A5968" s="131">
        <v>44078</v>
      </c>
      <c r="B5968" s="258">
        <v>22</v>
      </c>
      <c r="C5968" s="259"/>
      <c r="D5968" s="273"/>
      <c r="E5968" s="276">
        <v>371.98</v>
      </c>
      <c r="F5968" s="273"/>
      <c r="G5968" s="273"/>
      <c r="H5968" s="273"/>
    </row>
    <row r="5969" spans="1:8" x14ac:dyDescent="0.2">
      <c r="A5969" s="131">
        <v>44078</v>
      </c>
      <c r="B5969" s="258">
        <v>23</v>
      </c>
      <c r="C5969" s="259"/>
      <c r="D5969" s="273"/>
      <c r="E5969" s="276">
        <v>336.84</v>
      </c>
      <c r="F5969" s="273"/>
      <c r="G5969" s="273"/>
      <c r="H5969" s="273"/>
    </row>
    <row r="5970" spans="1:8" x14ac:dyDescent="0.2">
      <c r="A5970" s="131">
        <v>44078</v>
      </c>
      <c r="B5970" s="258">
        <v>24</v>
      </c>
      <c r="C5970" s="259"/>
      <c r="D5970" s="273"/>
      <c r="E5970" s="276">
        <v>308.39600000000002</v>
      </c>
      <c r="F5970" s="273"/>
      <c r="G5970" s="273"/>
      <c r="H5970" s="273"/>
    </row>
    <row r="5971" spans="1:8" x14ac:dyDescent="0.2">
      <c r="A5971" s="131">
        <v>44079</v>
      </c>
      <c r="B5971" s="258">
        <v>1</v>
      </c>
      <c r="C5971" s="259"/>
      <c r="D5971" s="273"/>
      <c r="E5971" s="276">
        <v>286.27199999999999</v>
      </c>
      <c r="F5971" s="273"/>
      <c r="G5971" s="273"/>
      <c r="H5971" s="273"/>
    </row>
    <row r="5972" spans="1:8" x14ac:dyDescent="0.2">
      <c r="A5972" s="131">
        <v>44079</v>
      </c>
      <c r="B5972" s="258">
        <v>2</v>
      </c>
      <c r="C5972" s="259"/>
      <c r="D5972" s="273"/>
      <c r="E5972" s="276">
        <v>267.06400000000002</v>
      </c>
      <c r="F5972" s="273"/>
      <c r="G5972" s="273"/>
      <c r="H5972" s="273"/>
    </row>
    <row r="5973" spans="1:8" x14ac:dyDescent="0.2">
      <c r="A5973" s="131">
        <v>44079</v>
      </c>
      <c r="B5973" s="258">
        <v>3</v>
      </c>
      <c r="C5973" s="259"/>
      <c r="D5973" s="273"/>
      <c r="E5973" s="276">
        <v>257.86</v>
      </c>
      <c r="F5973" s="273"/>
      <c r="G5973" s="273"/>
      <c r="H5973" s="273"/>
    </row>
    <row r="5974" spans="1:8" x14ac:dyDescent="0.2">
      <c r="A5974" s="131">
        <v>44079</v>
      </c>
      <c r="B5974" s="258">
        <v>4</v>
      </c>
      <c r="C5974" s="259"/>
      <c r="D5974" s="273"/>
      <c r="E5974" s="276">
        <v>250.71600000000001</v>
      </c>
      <c r="F5974" s="273"/>
      <c r="G5974" s="273"/>
      <c r="H5974" s="273"/>
    </row>
    <row r="5975" spans="1:8" x14ac:dyDescent="0.2">
      <c r="A5975" s="131">
        <v>44079</v>
      </c>
      <c r="B5975" s="258">
        <v>5</v>
      </c>
      <c r="C5975" s="259"/>
      <c r="D5975" s="273"/>
      <c r="E5975" s="276">
        <v>248.63200000000001</v>
      </c>
      <c r="F5975" s="273"/>
      <c r="G5975" s="273"/>
      <c r="H5975" s="273"/>
    </row>
    <row r="5976" spans="1:8" x14ac:dyDescent="0.2">
      <c r="A5976" s="131">
        <v>44079</v>
      </c>
      <c r="B5976" s="258">
        <v>6</v>
      </c>
      <c r="C5976" s="259"/>
      <c r="D5976" s="273"/>
      <c r="E5976" s="276">
        <v>245.4195039</v>
      </c>
      <c r="F5976" s="273"/>
      <c r="G5976" s="273"/>
      <c r="H5976" s="273"/>
    </row>
    <row r="5977" spans="1:8" x14ac:dyDescent="0.2">
      <c r="A5977" s="131">
        <v>44079</v>
      </c>
      <c r="B5977" s="258">
        <v>7</v>
      </c>
      <c r="C5977" s="259"/>
      <c r="D5977" s="273"/>
      <c r="E5977" s="276">
        <v>254.5617383</v>
      </c>
      <c r="F5977" s="273"/>
      <c r="G5977" s="273"/>
      <c r="H5977" s="273"/>
    </row>
    <row r="5978" spans="1:8" x14ac:dyDescent="0.2">
      <c r="A5978" s="131">
        <v>44079</v>
      </c>
      <c r="B5978" s="258">
        <v>8</v>
      </c>
      <c r="C5978" s="259"/>
      <c r="D5978" s="273"/>
      <c r="E5978" s="276">
        <v>288.74331640000003</v>
      </c>
      <c r="F5978" s="273"/>
      <c r="G5978" s="273"/>
      <c r="H5978" s="273"/>
    </row>
    <row r="5979" spans="1:8" x14ac:dyDescent="0.2">
      <c r="A5979" s="131">
        <v>44079</v>
      </c>
      <c r="B5979" s="258">
        <v>9</v>
      </c>
      <c r="C5979" s="259"/>
      <c r="D5979" s="273"/>
      <c r="E5979" s="276">
        <v>334.967332</v>
      </c>
      <c r="F5979" s="273"/>
      <c r="G5979" s="273"/>
      <c r="H5979" s="273"/>
    </row>
    <row r="5980" spans="1:8" x14ac:dyDescent="0.2">
      <c r="A5980" s="131">
        <v>44079</v>
      </c>
      <c r="B5980" s="258">
        <v>10</v>
      </c>
      <c r="C5980" s="259"/>
      <c r="D5980" s="273"/>
      <c r="E5980" s="276">
        <v>390.10667969999997</v>
      </c>
      <c r="F5980" s="273"/>
      <c r="G5980" s="273"/>
      <c r="H5980" s="273"/>
    </row>
    <row r="5981" spans="1:8" x14ac:dyDescent="0.2">
      <c r="A5981" s="131">
        <v>44079</v>
      </c>
      <c r="B5981" s="258">
        <v>11</v>
      </c>
      <c r="C5981" s="259"/>
      <c r="D5981" s="273"/>
      <c r="E5981" s="276">
        <v>457.23434379999998</v>
      </c>
      <c r="F5981" s="273"/>
      <c r="G5981" s="273"/>
      <c r="H5981" s="273"/>
    </row>
    <row r="5982" spans="1:8" x14ac:dyDescent="0.2">
      <c r="A5982" s="131">
        <v>44079</v>
      </c>
      <c r="B5982" s="258">
        <v>12</v>
      </c>
      <c r="C5982" s="259"/>
      <c r="D5982" s="273"/>
      <c r="E5982" s="276">
        <v>516.2904648</v>
      </c>
      <c r="F5982" s="273"/>
      <c r="G5982" s="273"/>
      <c r="H5982" s="273"/>
    </row>
    <row r="5983" spans="1:8" x14ac:dyDescent="0.2">
      <c r="A5983" s="131">
        <v>44079</v>
      </c>
      <c r="B5983" s="258">
        <v>13</v>
      </c>
      <c r="C5983" s="259"/>
      <c r="D5983" s="273"/>
      <c r="E5983" s="276">
        <v>549.92159770000001</v>
      </c>
      <c r="F5983" s="273"/>
      <c r="G5983" s="273"/>
      <c r="H5983" s="273"/>
    </row>
    <row r="5984" spans="1:8" x14ac:dyDescent="0.2">
      <c r="A5984" s="131">
        <v>44079</v>
      </c>
      <c r="B5984" s="258">
        <v>14</v>
      </c>
      <c r="C5984" s="259"/>
      <c r="D5984" s="273"/>
      <c r="E5984" s="276">
        <v>574.01947659999996</v>
      </c>
      <c r="F5984" s="273"/>
      <c r="G5984" s="273"/>
      <c r="H5984" s="273"/>
    </row>
    <row r="5985" spans="1:8" x14ac:dyDescent="0.2">
      <c r="A5985" s="131">
        <v>44079</v>
      </c>
      <c r="B5985" s="258">
        <v>15</v>
      </c>
      <c r="C5985" s="259"/>
      <c r="D5985" s="273"/>
      <c r="E5985" s="276">
        <v>591.14242969999998</v>
      </c>
      <c r="F5985" s="273"/>
      <c r="G5985" s="273"/>
      <c r="H5985" s="273"/>
    </row>
    <row r="5986" spans="1:8" x14ac:dyDescent="0.2">
      <c r="A5986" s="131">
        <v>44079</v>
      </c>
      <c r="B5986" s="258">
        <v>16</v>
      </c>
      <c r="C5986" s="259"/>
      <c r="D5986" s="273"/>
      <c r="E5986" s="276">
        <v>600.85727340000005</v>
      </c>
      <c r="F5986" s="273"/>
      <c r="G5986" s="273"/>
      <c r="H5986" s="273"/>
    </row>
    <row r="5987" spans="1:8" x14ac:dyDescent="0.2">
      <c r="A5987" s="131">
        <v>44079</v>
      </c>
      <c r="B5987" s="258">
        <v>17</v>
      </c>
      <c r="C5987" s="259"/>
      <c r="D5987" s="273"/>
      <c r="E5987" s="276">
        <v>595.44383979999998</v>
      </c>
      <c r="F5987" s="273"/>
      <c r="G5987" s="273"/>
      <c r="H5987" s="273"/>
    </row>
    <row r="5988" spans="1:8" x14ac:dyDescent="0.2">
      <c r="A5988" s="131">
        <v>44079</v>
      </c>
      <c r="B5988" s="258">
        <v>18</v>
      </c>
      <c r="C5988" s="259"/>
      <c r="D5988" s="273"/>
      <c r="E5988" s="276">
        <v>576.17151950000004</v>
      </c>
      <c r="F5988" s="273"/>
      <c r="G5988" s="273"/>
      <c r="H5988" s="273"/>
    </row>
    <row r="5989" spans="1:8" x14ac:dyDescent="0.2">
      <c r="A5989" s="131">
        <v>44079</v>
      </c>
      <c r="B5989" s="258">
        <v>19</v>
      </c>
      <c r="C5989" s="259"/>
      <c r="D5989" s="273"/>
      <c r="E5989" s="276">
        <v>554.70991019999997</v>
      </c>
      <c r="F5989" s="273"/>
      <c r="G5989" s="273"/>
      <c r="H5989" s="273"/>
    </row>
    <row r="5990" spans="1:8" x14ac:dyDescent="0.2">
      <c r="A5990" s="131">
        <v>44079</v>
      </c>
      <c r="B5990" s="258">
        <v>20</v>
      </c>
      <c r="C5990" s="259"/>
      <c r="D5990" s="273"/>
      <c r="E5990" s="276">
        <v>522.2586953</v>
      </c>
      <c r="F5990" s="273"/>
      <c r="G5990" s="273"/>
      <c r="H5990" s="273"/>
    </row>
    <row r="5991" spans="1:8" x14ac:dyDescent="0.2">
      <c r="A5991" s="131">
        <v>44079</v>
      </c>
      <c r="B5991" s="258">
        <v>21</v>
      </c>
      <c r="C5991" s="259"/>
      <c r="D5991" s="273"/>
      <c r="E5991" s="276">
        <v>487.59899999999999</v>
      </c>
      <c r="F5991" s="273"/>
      <c r="G5991" s="273"/>
      <c r="H5991" s="273"/>
    </row>
    <row r="5992" spans="1:8" x14ac:dyDescent="0.2">
      <c r="A5992" s="131">
        <v>44079</v>
      </c>
      <c r="B5992" s="258">
        <v>22</v>
      </c>
      <c r="C5992" s="259"/>
      <c r="D5992" s="273"/>
      <c r="E5992" s="276">
        <v>447.74799999999999</v>
      </c>
      <c r="F5992" s="273"/>
      <c r="G5992" s="273"/>
      <c r="H5992" s="273"/>
    </row>
    <row r="5993" spans="1:8" x14ac:dyDescent="0.2">
      <c r="A5993" s="131">
        <v>44079</v>
      </c>
      <c r="B5993" s="258">
        <v>23</v>
      </c>
      <c r="C5993" s="259"/>
      <c r="D5993" s="273"/>
      <c r="E5993" s="276">
        <v>408.85199999999998</v>
      </c>
      <c r="F5993" s="273"/>
      <c r="G5993" s="273"/>
      <c r="H5993" s="273"/>
    </row>
    <row r="5994" spans="1:8" x14ac:dyDescent="0.2">
      <c r="A5994" s="131">
        <v>44079</v>
      </c>
      <c r="B5994" s="258">
        <v>24</v>
      </c>
      <c r="C5994" s="259"/>
      <c r="D5994" s="273"/>
      <c r="E5994" s="276">
        <v>372.17200000000003</v>
      </c>
      <c r="F5994" s="273"/>
      <c r="G5994" s="273"/>
      <c r="H5994" s="273"/>
    </row>
    <row r="5995" spans="1:8" x14ac:dyDescent="0.2">
      <c r="A5995" s="131">
        <v>44080</v>
      </c>
      <c r="B5995" s="258">
        <v>1</v>
      </c>
      <c r="C5995" s="259"/>
      <c r="D5995" s="273"/>
      <c r="E5995" s="276">
        <v>341.91199999999998</v>
      </c>
      <c r="F5995" s="273"/>
      <c r="G5995" s="273"/>
      <c r="H5995" s="273"/>
    </row>
    <row r="5996" spans="1:8" x14ac:dyDescent="0.2">
      <c r="A5996" s="131">
        <v>44080</v>
      </c>
      <c r="B5996" s="258">
        <v>2</v>
      </c>
      <c r="C5996" s="259"/>
      <c r="D5996" s="273"/>
      <c r="E5996" s="276">
        <v>315.916</v>
      </c>
      <c r="F5996" s="273"/>
      <c r="G5996" s="273"/>
      <c r="H5996" s="273"/>
    </row>
    <row r="5997" spans="1:8" x14ac:dyDescent="0.2">
      <c r="A5997" s="131">
        <v>44080</v>
      </c>
      <c r="B5997" s="258">
        <v>3</v>
      </c>
      <c r="C5997" s="259"/>
      <c r="D5997" s="273"/>
      <c r="E5997" s="276">
        <v>296.22399999999999</v>
      </c>
      <c r="F5997" s="273"/>
      <c r="G5997" s="273"/>
      <c r="H5997" s="273"/>
    </row>
    <row r="5998" spans="1:8" x14ac:dyDescent="0.2">
      <c r="A5998" s="131">
        <v>44080</v>
      </c>
      <c r="B5998" s="258">
        <v>4</v>
      </c>
      <c r="C5998" s="259"/>
      <c r="D5998" s="273"/>
      <c r="E5998" s="276">
        <v>283.15600000000001</v>
      </c>
      <c r="F5998" s="273"/>
      <c r="G5998" s="273"/>
      <c r="H5998" s="273"/>
    </row>
    <row r="5999" spans="1:8" x14ac:dyDescent="0.2">
      <c r="A5999" s="131">
        <v>44080</v>
      </c>
      <c r="B5999" s="258">
        <v>5</v>
      </c>
      <c r="C5999" s="259"/>
      <c r="D5999" s="273"/>
      <c r="E5999" s="276">
        <v>272.33199999999999</v>
      </c>
      <c r="F5999" s="273"/>
      <c r="G5999" s="273"/>
      <c r="H5999" s="273"/>
    </row>
    <row r="6000" spans="1:8" x14ac:dyDescent="0.2">
      <c r="A6000" s="131">
        <v>44080</v>
      </c>
      <c r="B6000" s="258">
        <v>6</v>
      </c>
      <c r="C6000" s="259"/>
      <c r="D6000" s="273"/>
      <c r="E6000" s="276">
        <v>265.7880098</v>
      </c>
      <c r="F6000" s="273"/>
      <c r="G6000" s="273"/>
      <c r="H6000" s="273"/>
    </row>
    <row r="6001" spans="1:8" x14ac:dyDescent="0.2">
      <c r="A6001" s="131">
        <v>44080</v>
      </c>
      <c r="B6001" s="258">
        <v>7</v>
      </c>
      <c r="C6001" s="259"/>
      <c r="D6001" s="273"/>
      <c r="E6001" s="276">
        <v>270.96766989999998</v>
      </c>
      <c r="F6001" s="273"/>
      <c r="G6001" s="273"/>
      <c r="H6001" s="273"/>
    </row>
    <row r="6002" spans="1:8" x14ac:dyDescent="0.2">
      <c r="A6002" s="131">
        <v>44080</v>
      </c>
      <c r="B6002" s="258">
        <v>8</v>
      </c>
      <c r="C6002" s="259"/>
      <c r="D6002" s="273"/>
      <c r="E6002" s="276">
        <v>304.99166989999998</v>
      </c>
      <c r="F6002" s="273"/>
      <c r="G6002" s="273"/>
      <c r="H6002" s="273"/>
    </row>
    <row r="6003" spans="1:8" x14ac:dyDescent="0.2">
      <c r="A6003" s="131">
        <v>44080</v>
      </c>
      <c r="B6003" s="258">
        <v>9</v>
      </c>
      <c r="C6003" s="259"/>
      <c r="D6003" s="273"/>
      <c r="E6003" s="276">
        <v>356.505582</v>
      </c>
      <c r="F6003" s="273"/>
      <c r="G6003" s="273"/>
      <c r="H6003" s="273"/>
    </row>
    <row r="6004" spans="1:8" x14ac:dyDescent="0.2">
      <c r="A6004" s="131">
        <v>44080</v>
      </c>
      <c r="B6004" s="258">
        <v>10</v>
      </c>
      <c r="C6004" s="259"/>
      <c r="D6004" s="273"/>
      <c r="E6004" s="276">
        <v>422.87981050000002</v>
      </c>
      <c r="F6004" s="273"/>
      <c r="G6004" s="273"/>
      <c r="H6004" s="273"/>
    </row>
    <row r="6005" spans="1:8" x14ac:dyDescent="0.2">
      <c r="A6005" s="131">
        <v>44080</v>
      </c>
      <c r="B6005" s="258">
        <v>11</v>
      </c>
      <c r="C6005" s="259"/>
      <c r="D6005" s="273"/>
      <c r="E6005" s="276">
        <v>489.36881640000001</v>
      </c>
      <c r="F6005" s="273"/>
      <c r="G6005" s="273"/>
      <c r="H6005" s="273"/>
    </row>
    <row r="6006" spans="1:8" x14ac:dyDescent="0.2">
      <c r="A6006" s="131">
        <v>44080</v>
      </c>
      <c r="B6006" s="258">
        <v>12</v>
      </c>
      <c r="C6006" s="259"/>
      <c r="D6006" s="273"/>
      <c r="E6006" s="276">
        <v>541.28548049999995</v>
      </c>
      <c r="F6006" s="273"/>
      <c r="G6006" s="273"/>
      <c r="H6006" s="273"/>
    </row>
    <row r="6007" spans="1:8" x14ac:dyDescent="0.2">
      <c r="A6007" s="131">
        <v>44080</v>
      </c>
      <c r="B6007" s="258">
        <v>13</v>
      </c>
      <c r="C6007" s="259"/>
      <c r="D6007" s="273"/>
      <c r="E6007" s="276">
        <v>568.97707809999997</v>
      </c>
      <c r="F6007" s="273"/>
      <c r="G6007" s="273"/>
      <c r="H6007" s="273"/>
    </row>
    <row r="6008" spans="1:8" x14ac:dyDescent="0.2">
      <c r="A6008" s="131">
        <v>44080</v>
      </c>
      <c r="B6008" s="258">
        <v>14</v>
      </c>
      <c r="C6008" s="259"/>
      <c r="D6008" s="273"/>
      <c r="E6008" s="276">
        <v>587.79405859999997</v>
      </c>
      <c r="F6008" s="273"/>
      <c r="G6008" s="273"/>
      <c r="H6008" s="273"/>
    </row>
    <row r="6009" spans="1:8" x14ac:dyDescent="0.2">
      <c r="A6009" s="131">
        <v>44080</v>
      </c>
      <c r="B6009" s="258">
        <v>15</v>
      </c>
      <c r="C6009" s="259"/>
      <c r="D6009" s="273"/>
      <c r="E6009" s="276">
        <v>597.26791800000001</v>
      </c>
      <c r="F6009" s="273"/>
      <c r="G6009" s="273"/>
      <c r="H6009" s="273"/>
    </row>
    <row r="6010" spans="1:8" x14ac:dyDescent="0.2">
      <c r="A6010" s="131">
        <v>44080</v>
      </c>
      <c r="B6010" s="258">
        <v>16</v>
      </c>
      <c r="C6010" s="259"/>
      <c r="D6010" s="273"/>
      <c r="E6010" s="276">
        <v>594.54233980000004</v>
      </c>
      <c r="F6010" s="273"/>
      <c r="G6010" s="273"/>
      <c r="H6010" s="273"/>
    </row>
    <row r="6011" spans="1:8" x14ac:dyDescent="0.2">
      <c r="A6011" s="131">
        <v>44080</v>
      </c>
      <c r="B6011" s="258">
        <v>17</v>
      </c>
      <c r="C6011" s="259"/>
      <c r="D6011" s="273"/>
      <c r="E6011" s="276">
        <v>578.95967580000001</v>
      </c>
      <c r="F6011" s="273"/>
      <c r="G6011" s="273"/>
      <c r="H6011" s="273"/>
    </row>
    <row r="6012" spans="1:8" x14ac:dyDescent="0.2">
      <c r="A6012" s="131">
        <v>44080</v>
      </c>
      <c r="B6012" s="258">
        <v>18</v>
      </c>
      <c r="C6012" s="259"/>
      <c r="D6012" s="273"/>
      <c r="E6012" s="276">
        <v>557.18594529999996</v>
      </c>
      <c r="F6012" s="273"/>
      <c r="G6012" s="273"/>
      <c r="H6012" s="273"/>
    </row>
    <row r="6013" spans="1:8" x14ac:dyDescent="0.2">
      <c r="A6013" s="131">
        <v>44080</v>
      </c>
      <c r="B6013" s="258">
        <v>19</v>
      </c>
      <c r="C6013" s="259"/>
      <c r="D6013" s="273"/>
      <c r="E6013" s="276">
        <v>548.93809380000005</v>
      </c>
      <c r="F6013" s="273"/>
      <c r="G6013" s="273"/>
      <c r="H6013" s="273"/>
    </row>
    <row r="6014" spans="1:8" x14ac:dyDescent="0.2">
      <c r="A6014" s="131">
        <v>44080</v>
      </c>
      <c r="B6014" s="258">
        <v>20</v>
      </c>
      <c r="C6014" s="259"/>
      <c r="D6014" s="273"/>
      <c r="E6014" s="276">
        <v>520.16630859999998</v>
      </c>
      <c r="F6014" s="273"/>
      <c r="G6014" s="273"/>
      <c r="H6014" s="273"/>
    </row>
    <row r="6015" spans="1:8" x14ac:dyDescent="0.2">
      <c r="A6015" s="131">
        <v>44080</v>
      </c>
      <c r="B6015" s="258">
        <v>21</v>
      </c>
      <c r="C6015" s="259"/>
      <c r="D6015" s="273"/>
      <c r="E6015" s="276">
        <v>481.49799999999999</v>
      </c>
      <c r="F6015" s="273"/>
      <c r="G6015" s="273"/>
      <c r="H6015" s="273"/>
    </row>
    <row r="6016" spans="1:8" x14ac:dyDescent="0.2">
      <c r="A6016" s="131">
        <v>44080</v>
      </c>
      <c r="B6016" s="258">
        <v>22</v>
      </c>
      <c r="C6016" s="259"/>
      <c r="D6016" s="273"/>
      <c r="E6016" s="276">
        <v>442.16199999999998</v>
      </c>
      <c r="F6016" s="273"/>
      <c r="G6016" s="273"/>
      <c r="H6016" s="273"/>
    </row>
    <row r="6017" spans="1:8" x14ac:dyDescent="0.2">
      <c r="A6017" s="131">
        <v>44080</v>
      </c>
      <c r="B6017" s="258">
        <v>23</v>
      </c>
      <c r="C6017" s="259"/>
      <c r="D6017" s="273"/>
      <c r="E6017" s="276">
        <v>400.08800000000002</v>
      </c>
      <c r="F6017" s="273"/>
      <c r="G6017" s="273"/>
      <c r="H6017" s="273"/>
    </row>
    <row r="6018" spans="1:8" x14ac:dyDescent="0.2">
      <c r="A6018" s="131">
        <v>44080</v>
      </c>
      <c r="B6018" s="258">
        <v>24</v>
      </c>
      <c r="C6018" s="259"/>
      <c r="D6018" s="273"/>
      <c r="E6018" s="276">
        <v>361.80399999999997</v>
      </c>
      <c r="F6018" s="273"/>
      <c r="G6018" s="273"/>
      <c r="H6018" s="273"/>
    </row>
    <row r="6019" spans="1:8" x14ac:dyDescent="0.2">
      <c r="A6019" s="131">
        <v>44081</v>
      </c>
      <c r="B6019" s="258">
        <v>1</v>
      </c>
      <c r="C6019" s="259"/>
      <c r="D6019" s="273"/>
      <c r="E6019" s="276">
        <v>332.31200000000001</v>
      </c>
      <c r="F6019" s="273"/>
      <c r="G6019" s="273"/>
      <c r="H6019" s="273"/>
    </row>
    <row r="6020" spans="1:8" x14ac:dyDescent="0.2">
      <c r="A6020" s="131">
        <v>44081</v>
      </c>
      <c r="B6020" s="258">
        <v>2</v>
      </c>
      <c r="C6020" s="259"/>
      <c r="D6020" s="273"/>
      <c r="E6020" s="276">
        <v>306.55200000000002</v>
      </c>
      <c r="F6020" s="273"/>
      <c r="G6020" s="273"/>
      <c r="H6020" s="273"/>
    </row>
    <row r="6021" spans="1:8" x14ac:dyDescent="0.2">
      <c r="A6021" s="131">
        <v>44081</v>
      </c>
      <c r="B6021" s="258">
        <v>3</v>
      </c>
      <c r="C6021" s="259"/>
      <c r="D6021" s="273"/>
      <c r="E6021" s="276">
        <v>287.38799999999998</v>
      </c>
      <c r="F6021" s="273"/>
      <c r="G6021" s="273"/>
      <c r="H6021" s="273"/>
    </row>
    <row r="6022" spans="1:8" x14ac:dyDescent="0.2">
      <c r="A6022" s="131">
        <v>44081</v>
      </c>
      <c r="B6022" s="258">
        <v>4</v>
      </c>
      <c r="C6022" s="259"/>
      <c r="D6022" s="273"/>
      <c r="E6022" s="276">
        <v>275.20800000000003</v>
      </c>
      <c r="F6022" s="273"/>
      <c r="G6022" s="273"/>
      <c r="H6022" s="273"/>
    </row>
    <row r="6023" spans="1:8" x14ac:dyDescent="0.2">
      <c r="A6023" s="131">
        <v>44081</v>
      </c>
      <c r="B6023" s="258">
        <v>5</v>
      </c>
      <c r="C6023" s="259"/>
      <c r="D6023" s="273"/>
      <c r="E6023" s="276">
        <v>270.06799999999998</v>
      </c>
      <c r="F6023" s="273"/>
      <c r="G6023" s="273"/>
      <c r="H6023" s="273"/>
    </row>
    <row r="6024" spans="1:8" x14ac:dyDescent="0.2">
      <c r="A6024" s="131">
        <v>44081</v>
      </c>
      <c r="B6024" s="258">
        <v>6</v>
      </c>
      <c r="C6024" s="259"/>
      <c r="D6024" s="273"/>
      <c r="E6024" s="276">
        <v>264.12289060000001</v>
      </c>
      <c r="F6024" s="273"/>
      <c r="G6024" s="273"/>
      <c r="H6024" s="273"/>
    </row>
    <row r="6025" spans="1:8" x14ac:dyDescent="0.2">
      <c r="A6025" s="131">
        <v>44081</v>
      </c>
      <c r="B6025" s="258">
        <v>7</v>
      </c>
      <c r="C6025" s="259"/>
      <c r="D6025" s="273"/>
      <c r="E6025" s="276">
        <v>262.68066599999997</v>
      </c>
      <c r="F6025" s="273"/>
      <c r="G6025" s="273"/>
      <c r="H6025" s="273"/>
    </row>
    <row r="6026" spans="1:8" x14ac:dyDescent="0.2">
      <c r="A6026" s="131">
        <v>44081</v>
      </c>
      <c r="B6026" s="258">
        <v>8</v>
      </c>
      <c r="C6026" s="259"/>
      <c r="D6026" s="273"/>
      <c r="E6026" s="276">
        <v>281.28716600000001</v>
      </c>
      <c r="F6026" s="273"/>
      <c r="G6026" s="273"/>
      <c r="H6026" s="273"/>
    </row>
    <row r="6027" spans="1:8" x14ac:dyDescent="0.2">
      <c r="A6027" s="131">
        <v>44081</v>
      </c>
      <c r="B6027" s="258">
        <v>9</v>
      </c>
      <c r="C6027" s="259"/>
      <c r="D6027" s="273"/>
      <c r="E6027" s="276">
        <v>313.80249409999999</v>
      </c>
      <c r="F6027" s="273"/>
      <c r="G6027" s="273"/>
      <c r="H6027" s="273"/>
    </row>
    <row r="6028" spans="1:8" x14ac:dyDescent="0.2">
      <c r="A6028" s="131">
        <v>44081</v>
      </c>
      <c r="B6028" s="258">
        <v>10</v>
      </c>
      <c r="C6028" s="259"/>
      <c r="D6028" s="273"/>
      <c r="E6028" s="276">
        <v>352.090957</v>
      </c>
      <c r="F6028" s="273"/>
      <c r="G6028" s="273"/>
      <c r="H6028" s="273"/>
    </row>
    <row r="6029" spans="1:8" x14ac:dyDescent="0.2">
      <c r="A6029" s="131">
        <v>44081</v>
      </c>
      <c r="B6029" s="258">
        <v>11</v>
      </c>
      <c r="C6029" s="259"/>
      <c r="D6029" s="273"/>
      <c r="E6029" s="276">
        <v>386.22557030000002</v>
      </c>
      <c r="F6029" s="273"/>
      <c r="G6029" s="273"/>
      <c r="H6029" s="273"/>
    </row>
    <row r="6030" spans="1:8" x14ac:dyDescent="0.2">
      <c r="A6030" s="131">
        <v>44081</v>
      </c>
      <c r="B6030" s="258">
        <v>12</v>
      </c>
      <c r="C6030" s="259"/>
      <c r="D6030" s="273"/>
      <c r="E6030" s="276">
        <v>409.86947659999998</v>
      </c>
      <c r="F6030" s="273"/>
      <c r="G6030" s="273"/>
      <c r="H6030" s="273"/>
    </row>
    <row r="6031" spans="1:8" x14ac:dyDescent="0.2">
      <c r="A6031" s="131">
        <v>44081</v>
      </c>
      <c r="B6031" s="258">
        <v>13</v>
      </c>
      <c r="C6031" s="259"/>
      <c r="D6031" s="273"/>
      <c r="E6031" s="276">
        <v>434.7361133</v>
      </c>
      <c r="F6031" s="273"/>
      <c r="G6031" s="273"/>
      <c r="H6031" s="273"/>
    </row>
    <row r="6032" spans="1:8" x14ac:dyDescent="0.2">
      <c r="A6032" s="131">
        <v>44081</v>
      </c>
      <c r="B6032" s="258">
        <v>14</v>
      </c>
      <c r="C6032" s="259"/>
      <c r="D6032" s="273"/>
      <c r="E6032" s="276">
        <v>449.54393750000003</v>
      </c>
      <c r="F6032" s="273"/>
      <c r="G6032" s="273"/>
      <c r="H6032" s="273"/>
    </row>
    <row r="6033" spans="1:8" x14ac:dyDescent="0.2">
      <c r="A6033" s="131">
        <v>44081</v>
      </c>
      <c r="B6033" s="258">
        <v>15</v>
      </c>
      <c r="C6033" s="259"/>
      <c r="D6033" s="273"/>
      <c r="E6033" s="276">
        <v>455.6291367</v>
      </c>
      <c r="F6033" s="273"/>
      <c r="G6033" s="273"/>
      <c r="H6033" s="273"/>
    </row>
    <row r="6034" spans="1:8" x14ac:dyDescent="0.2">
      <c r="A6034" s="131">
        <v>44081</v>
      </c>
      <c r="B6034" s="258">
        <v>16</v>
      </c>
      <c r="C6034" s="259"/>
      <c r="D6034" s="273"/>
      <c r="E6034" s="276">
        <v>450.60048440000003</v>
      </c>
      <c r="F6034" s="273"/>
      <c r="G6034" s="273"/>
      <c r="H6034" s="273"/>
    </row>
    <row r="6035" spans="1:8" x14ac:dyDescent="0.2">
      <c r="A6035" s="131">
        <v>44081</v>
      </c>
      <c r="B6035" s="258">
        <v>17</v>
      </c>
      <c r="C6035" s="259"/>
      <c r="D6035" s="273"/>
      <c r="E6035" s="276">
        <v>440.58369140000002</v>
      </c>
      <c r="F6035" s="273"/>
      <c r="G6035" s="273"/>
      <c r="H6035" s="273"/>
    </row>
    <row r="6036" spans="1:8" x14ac:dyDescent="0.2">
      <c r="A6036" s="131">
        <v>44081</v>
      </c>
      <c r="B6036" s="258">
        <v>18</v>
      </c>
      <c r="C6036" s="259"/>
      <c r="D6036" s="273"/>
      <c r="E6036" s="276">
        <v>425.08580860000001</v>
      </c>
      <c r="F6036" s="273"/>
      <c r="G6036" s="273"/>
      <c r="H6036" s="273"/>
    </row>
    <row r="6037" spans="1:8" x14ac:dyDescent="0.2">
      <c r="A6037" s="131">
        <v>44081</v>
      </c>
      <c r="B6037" s="258">
        <v>19</v>
      </c>
      <c r="C6037" s="259"/>
      <c r="D6037" s="273"/>
      <c r="E6037" s="276">
        <v>416.23200000000003</v>
      </c>
      <c r="F6037" s="273"/>
      <c r="G6037" s="273"/>
      <c r="H6037" s="273"/>
    </row>
    <row r="6038" spans="1:8" x14ac:dyDescent="0.2">
      <c r="A6038" s="131">
        <v>44081</v>
      </c>
      <c r="B6038" s="258">
        <v>20</v>
      </c>
      <c r="C6038" s="259"/>
      <c r="D6038" s="273"/>
      <c r="E6038" s="276">
        <v>396.80399999999997</v>
      </c>
      <c r="F6038" s="273"/>
      <c r="G6038" s="273"/>
      <c r="H6038" s="273"/>
    </row>
    <row r="6039" spans="1:8" x14ac:dyDescent="0.2">
      <c r="A6039" s="131">
        <v>44081</v>
      </c>
      <c r="B6039" s="258">
        <v>21</v>
      </c>
      <c r="C6039" s="259"/>
      <c r="D6039" s="273"/>
      <c r="E6039" s="276">
        <v>368.17599999999999</v>
      </c>
      <c r="F6039" s="273"/>
      <c r="G6039" s="273"/>
      <c r="H6039" s="273"/>
    </row>
    <row r="6040" spans="1:8" x14ac:dyDescent="0.2">
      <c r="A6040" s="131">
        <v>44081</v>
      </c>
      <c r="B6040" s="258">
        <v>22</v>
      </c>
      <c r="C6040" s="259"/>
      <c r="D6040" s="273"/>
      <c r="E6040" s="276">
        <v>334.07600000000002</v>
      </c>
      <c r="F6040" s="273"/>
      <c r="G6040" s="273"/>
      <c r="H6040" s="273"/>
    </row>
    <row r="6041" spans="1:8" x14ac:dyDescent="0.2">
      <c r="A6041" s="131">
        <v>44081</v>
      </c>
      <c r="B6041" s="258">
        <v>23</v>
      </c>
      <c r="C6041" s="259"/>
      <c r="D6041" s="273"/>
      <c r="E6041" s="276">
        <v>302.56400000000002</v>
      </c>
      <c r="F6041" s="273"/>
      <c r="G6041" s="273"/>
      <c r="H6041" s="273"/>
    </row>
    <row r="6042" spans="1:8" x14ac:dyDescent="0.2">
      <c r="A6042" s="131">
        <v>44081</v>
      </c>
      <c r="B6042" s="258">
        <v>24</v>
      </c>
      <c r="C6042" s="259"/>
      <c r="D6042" s="273"/>
      <c r="E6042" s="276">
        <v>279.892</v>
      </c>
      <c r="F6042" s="273"/>
      <c r="G6042" s="273"/>
      <c r="H6042" s="273"/>
    </row>
    <row r="6043" spans="1:8" x14ac:dyDescent="0.2">
      <c r="A6043" s="131">
        <v>44082</v>
      </c>
      <c r="B6043" s="258">
        <v>1</v>
      </c>
      <c r="C6043" s="259"/>
      <c r="D6043" s="273"/>
      <c r="E6043" s="276">
        <v>263.38400000000001</v>
      </c>
      <c r="F6043" s="273"/>
      <c r="G6043" s="273"/>
      <c r="H6043" s="273"/>
    </row>
    <row r="6044" spans="1:8" x14ac:dyDescent="0.2">
      <c r="A6044" s="131">
        <v>44082</v>
      </c>
      <c r="B6044" s="258">
        <v>2</v>
      </c>
      <c r="C6044" s="259"/>
      <c r="D6044" s="273"/>
      <c r="E6044" s="276">
        <v>252.94399999999999</v>
      </c>
      <c r="F6044" s="273"/>
      <c r="G6044" s="273"/>
      <c r="H6044" s="273"/>
    </row>
    <row r="6045" spans="1:8" x14ac:dyDescent="0.2">
      <c r="A6045" s="131">
        <v>44082</v>
      </c>
      <c r="B6045" s="258">
        <v>3</v>
      </c>
      <c r="C6045" s="259"/>
      <c r="D6045" s="273"/>
      <c r="E6045" s="276">
        <v>246.256</v>
      </c>
      <c r="F6045" s="273"/>
      <c r="G6045" s="273"/>
      <c r="H6045" s="273"/>
    </row>
    <row r="6046" spans="1:8" x14ac:dyDescent="0.2">
      <c r="A6046" s="131">
        <v>44082</v>
      </c>
      <c r="B6046" s="258">
        <v>4</v>
      </c>
      <c r="C6046" s="259"/>
      <c r="D6046" s="273"/>
      <c r="E6046" s="276">
        <v>245.87200000000001</v>
      </c>
      <c r="F6046" s="273"/>
      <c r="G6046" s="273"/>
      <c r="H6046" s="273"/>
    </row>
    <row r="6047" spans="1:8" x14ac:dyDescent="0.2">
      <c r="A6047" s="131">
        <v>44082</v>
      </c>
      <c r="B6047" s="258">
        <v>5</v>
      </c>
      <c r="C6047" s="259"/>
      <c r="D6047" s="273"/>
      <c r="E6047" s="276">
        <v>256.17200000000003</v>
      </c>
      <c r="F6047" s="273"/>
      <c r="G6047" s="273"/>
      <c r="H6047" s="273"/>
    </row>
    <row r="6048" spans="1:8" x14ac:dyDescent="0.2">
      <c r="A6048" s="131">
        <v>44082</v>
      </c>
      <c r="B6048" s="258">
        <v>6</v>
      </c>
      <c r="C6048" s="259"/>
      <c r="D6048" s="273"/>
      <c r="E6048" s="276">
        <v>275.94400000000002</v>
      </c>
      <c r="F6048" s="273"/>
      <c r="G6048" s="273"/>
      <c r="H6048" s="273"/>
    </row>
    <row r="6049" spans="1:8" x14ac:dyDescent="0.2">
      <c r="A6049" s="131">
        <v>44082</v>
      </c>
      <c r="B6049" s="258">
        <v>7</v>
      </c>
      <c r="C6049" s="259"/>
      <c r="D6049" s="273"/>
      <c r="E6049" s="276">
        <v>291.21752930000002</v>
      </c>
      <c r="F6049" s="273"/>
      <c r="G6049" s="273"/>
      <c r="H6049" s="273"/>
    </row>
    <row r="6050" spans="1:8" x14ac:dyDescent="0.2">
      <c r="A6050" s="131">
        <v>44082</v>
      </c>
      <c r="B6050" s="258">
        <v>8</v>
      </c>
      <c r="C6050" s="259"/>
      <c r="D6050" s="273"/>
      <c r="E6050" s="276">
        <v>306.43984180000001</v>
      </c>
      <c r="F6050" s="273"/>
      <c r="G6050" s="273"/>
      <c r="H6050" s="273"/>
    </row>
    <row r="6051" spans="1:8" x14ac:dyDescent="0.2">
      <c r="A6051" s="131">
        <v>44082</v>
      </c>
      <c r="B6051" s="258">
        <v>9</v>
      </c>
      <c r="C6051" s="259"/>
      <c r="D6051" s="273"/>
      <c r="E6051" s="276">
        <v>313.99487299999998</v>
      </c>
      <c r="F6051" s="273"/>
      <c r="G6051" s="273"/>
      <c r="H6051" s="273"/>
    </row>
    <row r="6052" spans="1:8" x14ac:dyDescent="0.2">
      <c r="A6052" s="131">
        <v>44082</v>
      </c>
      <c r="B6052" s="258">
        <v>10</v>
      </c>
      <c r="C6052" s="259"/>
      <c r="D6052" s="273"/>
      <c r="E6052" s="276">
        <v>320.25145900000001</v>
      </c>
      <c r="F6052" s="273"/>
      <c r="G6052" s="273"/>
      <c r="H6052" s="273"/>
    </row>
    <row r="6053" spans="1:8" x14ac:dyDescent="0.2">
      <c r="A6053" s="131">
        <v>44082</v>
      </c>
      <c r="B6053" s="258">
        <v>11</v>
      </c>
      <c r="C6053" s="259"/>
      <c r="D6053" s="273"/>
      <c r="E6053" s="276">
        <v>321.78755660000002</v>
      </c>
      <c r="F6053" s="273"/>
      <c r="G6053" s="273"/>
      <c r="H6053" s="273"/>
    </row>
    <row r="6054" spans="1:8" x14ac:dyDescent="0.2">
      <c r="A6054" s="131">
        <v>44082</v>
      </c>
      <c r="B6054" s="258">
        <v>12</v>
      </c>
      <c r="C6054" s="259"/>
      <c r="D6054" s="273"/>
      <c r="E6054" s="276">
        <v>325.4629746</v>
      </c>
      <c r="F6054" s="273"/>
      <c r="G6054" s="273"/>
      <c r="H6054" s="273"/>
    </row>
    <row r="6055" spans="1:8" x14ac:dyDescent="0.2">
      <c r="A6055" s="131">
        <v>44082</v>
      </c>
      <c r="B6055" s="258">
        <v>13</v>
      </c>
      <c r="C6055" s="259"/>
      <c r="D6055" s="273"/>
      <c r="E6055" s="276">
        <v>335.87086720000002</v>
      </c>
      <c r="F6055" s="273"/>
      <c r="G6055" s="273"/>
      <c r="H6055" s="273"/>
    </row>
    <row r="6056" spans="1:8" x14ac:dyDescent="0.2">
      <c r="A6056" s="131">
        <v>44082</v>
      </c>
      <c r="B6056" s="258">
        <v>14</v>
      </c>
      <c r="C6056" s="259"/>
      <c r="D6056" s="273"/>
      <c r="E6056" s="276">
        <v>358.39066800000001</v>
      </c>
      <c r="F6056" s="273"/>
      <c r="G6056" s="273"/>
      <c r="H6056" s="273"/>
    </row>
    <row r="6057" spans="1:8" x14ac:dyDescent="0.2">
      <c r="A6057" s="131">
        <v>44082</v>
      </c>
      <c r="B6057" s="258">
        <v>15</v>
      </c>
      <c r="C6057" s="259"/>
      <c r="D6057" s="273"/>
      <c r="E6057" s="276">
        <v>380.46535160000002</v>
      </c>
      <c r="F6057" s="273"/>
      <c r="G6057" s="273"/>
      <c r="H6057" s="273"/>
    </row>
    <row r="6058" spans="1:8" x14ac:dyDescent="0.2">
      <c r="A6058" s="131">
        <v>44082</v>
      </c>
      <c r="B6058" s="258">
        <v>16</v>
      </c>
      <c r="C6058" s="259"/>
      <c r="D6058" s="273"/>
      <c r="E6058" s="276">
        <v>390.68116800000001</v>
      </c>
      <c r="F6058" s="273"/>
      <c r="G6058" s="273"/>
      <c r="H6058" s="273"/>
    </row>
    <row r="6059" spans="1:8" x14ac:dyDescent="0.2">
      <c r="A6059" s="131">
        <v>44082</v>
      </c>
      <c r="B6059" s="258">
        <v>17</v>
      </c>
      <c r="C6059" s="259"/>
      <c r="D6059" s="273"/>
      <c r="E6059" s="276">
        <v>386.40353320000003</v>
      </c>
      <c r="F6059" s="273"/>
      <c r="G6059" s="273"/>
      <c r="H6059" s="273"/>
    </row>
    <row r="6060" spans="1:8" x14ac:dyDescent="0.2">
      <c r="A6060" s="131">
        <v>44082</v>
      </c>
      <c r="B6060" s="258">
        <v>18</v>
      </c>
      <c r="C6060" s="259"/>
      <c r="D6060" s="273"/>
      <c r="E6060" s="276">
        <v>368.99215629999998</v>
      </c>
      <c r="F6060" s="273"/>
      <c r="G6060" s="273"/>
      <c r="H6060" s="273"/>
    </row>
    <row r="6061" spans="1:8" x14ac:dyDescent="0.2">
      <c r="A6061" s="131">
        <v>44082</v>
      </c>
      <c r="B6061" s="258">
        <v>19</v>
      </c>
      <c r="C6061" s="259"/>
      <c r="D6061" s="273"/>
      <c r="E6061" s="276">
        <v>367.41199999999998</v>
      </c>
      <c r="F6061" s="273"/>
      <c r="G6061" s="273"/>
      <c r="H6061" s="273"/>
    </row>
    <row r="6062" spans="1:8" x14ac:dyDescent="0.2">
      <c r="A6062" s="131">
        <v>44082</v>
      </c>
      <c r="B6062" s="258">
        <v>20</v>
      </c>
      <c r="C6062" s="259"/>
      <c r="D6062" s="273"/>
      <c r="E6062" s="276">
        <v>353.19600000000003</v>
      </c>
      <c r="F6062" s="273"/>
      <c r="G6062" s="273"/>
      <c r="H6062" s="273"/>
    </row>
    <row r="6063" spans="1:8" x14ac:dyDescent="0.2">
      <c r="A6063" s="131">
        <v>44082</v>
      </c>
      <c r="B6063" s="258">
        <v>21</v>
      </c>
      <c r="C6063" s="259"/>
      <c r="D6063" s="273"/>
      <c r="E6063" s="276">
        <v>330.12799999999999</v>
      </c>
      <c r="F6063" s="273"/>
      <c r="G6063" s="273"/>
      <c r="H6063" s="273"/>
    </row>
    <row r="6064" spans="1:8" x14ac:dyDescent="0.2">
      <c r="A6064" s="131">
        <v>44082</v>
      </c>
      <c r="B6064" s="258">
        <v>22</v>
      </c>
      <c r="C6064" s="259"/>
      <c r="D6064" s="273"/>
      <c r="E6064" s="276">
        <v>299.98</v>
      </c>
      <c r="F6064" s="273"/>
      <c r="G6064" s="273"/>
      <c r="H6064" s="273"/>
    </row>
    <row r="6065" spans="1:8" x14ac:dyDescent="0.2">
      <c r="A6065" s="131">
        <v>44082</v>
      </c>
      <c r="B6065" s="258">
        <v>23</v>
      </c>
      <c r="C6065" s="259"/>
      <c r="D6065" s="273"/>
      <c r="E6065" s="276">
        <v>274.52</v>
      </c>
      <c r="F6065" s="273"/>
      <c r="G6065" s="273"/>
      <c r="H6065" s="273"/>
    </row>
    <row r="6066" spans="1:8" x14ac:dyDescent="0.2">
      <c r="A6066" s="131">
        <v>44082</v>
      </c>
      <c r="B6066" s="258">
        <v>24</v>
      </c>
      <c r="C6066" s="259"/>
      <c r="D6066" s="273"/>
      <c r="E6066" s="276">
        <v>255.06</v>
      </c>
      <c r="F6066" s="273"/>
      <c r="G6066" s="273"/>
      <c r="H6066" s="273"/>
    </row>
    <row r="6067" spans="1:8" x14ac:dyDescent="0.2">
      <c r="A6067" s="131">
        <v>44083</v>
      </c>
      <c r="B6067" s="258">
        <v>1</v>
      </c>
      <c r="C6067" s="259"/>
      <c r="D6067" s="273"/>
      <c r="E6067" s="276">
        <v>242.86799999999999</v>
      </c>
      <c r="F6067" s="273"/>
      <c r="G6067" s="273"/>
      <c r="H6067" s="273"/>
    </row>
    <row r="6068" spans="1:8" x14ac:dyDescent="0.2">
      <c r="A6068" s="131">
        <v>44083</v>
      </c>
      <c r="B6068" s="258">
        <v>2</v>
      </c>
      <c r="C6068" s="259"/>
      <c r="D6068" s="273"/>
      <c r="E6068" s="276">
        <v>232.55600000000001</v>
      </c>
      <c r="F6068" s="273"/>
      <c r="G6068" s="273"/>
      <c r="H6068" s="273"/>
    </row>
    <row r="6069" spans="1:8" x14ac:dyDescent="0.2">
      <c r="A6069" s="131">
        <v>44083</v>
      </c>
      <c r="B6069" s="258">
        <v>3</v>
      </c>
      <c r="C6069" s="259"/>
      <c r="D6069" s="273"/>
      <c r="E6069" s="276">
        <v>224.41200000000001</v>
      </c>
      <c r="F6069" s="273"/>
      <c r="G6069" s="273"/>
      <c r="H6069" s="273"/>
    </row>
    <row r="6070" spans="1:8" x14ac:dyDescent="0.2">
      <c r="A6070" s="131">
        <v>44083</v>
      </c>
      <c r="B6070" s="258">
        <v>4</v>
      </c>
      <c r="C6070" s="259"/>
      <c r="D6070" s="273"/>
      <c r="E6070" s="276">
        <v>223.25200000000001</v>
      </c>
      <c r="F6070" s="273"/>
      <c r="G6070" s="273"/>
      <c r="H6070" s="273"/>
    </row>
    <row r="6071" spans="1:8" x14ac:dyDescent="0.2">
      <c r="A6071" s="131">
        <v>44083</v>
      </c>
      <c r="B6071" s="258">
        <v>5</v>
      </c>
      <c r="C6071" s="259"/>
      <c r="D6071" s="273"/>
      <c r="E6071" s="276">
        <v>228.06800000000001</v>
      </c>
      <c r="F6071" s="273"/>
      <c r="G6071" s="273"/>
      <c r="H6071" s="273"/>
    </row>
    <row r="6072" spans="1:8" x14ac:dyDescent="0.2">
      <c r="A6072" s="131">
        <v>44083</v>
      </c>
      <c r="B6072" s="258">
        <v>6</v>
      </c>
      <c r="C6072" s="259"/>
      <c r="D6072" s="273"/>
      <c r="E6072" s="276">
        <v>235.6069512</v>
      </c>
      <c r="F6072" s="273"/>
      <c r="G6072" s="273"/>
      <c r="H6072" s="273"/>
    </row>
    <row r="6073" spans="1:8" x14ac:dyDescent="0.2">
      <c r="A6073" s="131">
        <v>44083</v>
      </c>
      <c r="B6073" s="258">
        <v>7</v>
      </c>
      <c r="C6073" s="259"/>
      <c r="D6073" s="273"/>
      <c r="E6073" s="276">
        <v>243.5382773</v>
      </c>
      <c r="F6073" s="273"/>
      <c r="G6073" s="273"/>
      <c r="H6073" s="273"/>
    </row>
    <row r="6074" spans="1:8" x14ac:dyDescent="0.2">
      <c r="A6074" s="131">
        <v>44083</v>
      </c>
      <c r="B6074" s="258">
        <v>8</v>
      </c>
      <c r="C6074" s="259"/>
      <c r="D6074" s="273"/>
      <c r="E6074" s="276">
        <v>262.75882030000002</v>
      </c>
      <c r="F6074" s="273"/>
      <c r="G6074" s="273"/>
      <c r="H6074" s="273"/>
    </row>
    <row r="6075" spans="1:8" x14ac:dyDescent="0.2">
      <c r="A6075" s="131">
        <v>44083</v>
      </c>
      <c r="B6075" s="258">
        <v>9</v>
      </c>
      <c r="C6075" s="259"/>
      <c r="D6075" s="273"/>
      <c r="E6075" s="276">
        <v>280.04693950000001</v>
      </c>
      <c r="F6075" s="273"/>
      <c r="G6075" s="273"/>
      <c r="H6075" s="273"/>
    </row>
    <row r="6076" spans="1:8" x14ac:dyDescent="0.2">
      <c r="A6076" s="131">
        <v>44083</v>
      </c>
      <c r="B6076" s="258">
        <v>10</v>
      </c>
      <c r="C6076" s="259"/>
      <c r="D6076" s="273"/>
      <c r="E6076" s="276">
        <v>296.50322069999999</v>
      </c>
      <c r="F6076" s="273"/>
      <c r="G6076" s="273"/>
      <c r="H6076" s="273"/>
    </row>
    <row r="6077" spans="1:8" x14ac:dyDescent="0.2">
      <c r="A6077" s="131">
        <v>44083</v>
      </c>
      <c r="B6077" s="258">
        <v>11</v>
      </c>
      <c r="C6077" s="259"/>
      <c r="D6077" s="273"/>
      <c r="E6077" s="276">
        <v>312.9689434</v>
      </c>
      <c r="F6077" s="273"/>
      <c r="G6077" s="273"/>
      <c r="H6077" s="273"/>
    </row>
    <row r="6078" spans="1:8" x14ac:dyDescent="0.2">
      <c r="A6078" s="131">
        <v>44083</v>
      </c>
      <c r="B6078" s="258">
        <v>12</v>
      </c>
      <c r="C6078" s="259"/>
      <c r="D6078" s="273"/>
      <c r="E6078" s="276">
        <v>334.31783789999997</v>
      </c>
      <c r="F6078" s="273"/>
      <c r="G6078" s="273"/>
      <c r="H6078" s="273"/>
    </row>
    <row r="6079" spans="1:8" x14ac:dyDescent="0.2">
      <c r="A6079" s="131">
        <v>44083</v>
      </c>
      <c r="B6079" s="258">
        <v>13</v>
      </c>
      <c r="C6079" s="259"/>
      <c r="D6079" s="273"/>
      <c r="E6079" s="276">
        <v>361.33980270000001</v>
      </c>
      <c r="F6079" s="273"/>
      <c r="G6079" s="273"/>
      <c r="H6079" s="273"/>
    </row>
    <row r="6080" spans="1:8" x14ac:dyDescent="0.2">
      <c r="A6080" s="131">
        <v>44083</v>
      </c>
      <c r="B6080" s="258">
        <v>14</v>
      </c>
      <c r="C6080" s="259"/>
      <c r="D6080" s="273"/>
      <c r="E6080" s="276">
        <v>386.5793223</v>
      </c>
      <c r="F6080" s="273"/>
      <c r="G6080" s="273"/>
      <c r="H6080" s="273"/>
    </row>
    <row r="6081" spans="1:8" x14ac:dyDescent="0.2">
      <c r="A6081" s="131">
        <v>44083</v>
      </c>
      <c r="B6081" s="258">
        <v>15</v>
      </c>
      <c r="C6081" s="259"/>
      <c r="D6081" s="273"/>
      <c r="E6081" s="276">
        <v>407.44253129999998</v>
      </c>
      <c r="F6081" s="273"/>
      <c r="G6081" s="273"/>
      <c r="H6081" s="273"/>
    </row>
    <row r="6082" spans="1:8" x14ac:dyDescent="0.2">
      <c r="A6082" s="131">
        <v>44083</v>
      </c>
      <c r="B6082" s="258">
        <v>16</v>
      </c>
      <c r="C6082" s="259"/>
      <c r="D6082" s="273"/>
      <c r="E6082" s="276">
        <v>408.98304300000001</v>
      </c>
      <c r="F6082" s="273"/>
      <c r="G6082" s="273"/>
      <c r="H6082" s="273"/>
    </row>
    <row r="6083" spans="1:8" x14ac:dyDescent="0.2">
      <c r="A6083" s="131">
        <v>44083</v>
      </c>
      <c r="B6083" s="258">
        <v>17</v>
      </c>
      <c r="C6083" s="259"/>
      <c r="D6083" s="273"/>
      <c r="E6083" s="276">
        <v>400.95139840000002</v>
      </c>
      <c r="F6083" s="273"/>
      <c r="G6083" s="273"/>
      <c r="H6083" s="273"/>
    </row>
    <row r="6084" spans="1:8" x14ac:dyDescent="0.2">
      <c r="A6084" s="131">
        <v>44083</v>
      </c>
      <c r="B6084" s="258">
        <v>18</v>
      </c>
      <c r="C6084" s="259"/>
      <c r="D6084" s="273"/>
      <c r="E6084" s="276">
        <v>382.61285350000003</v>
      </c>
      <c r="F6084" s="273"/>
      <c r="G6084" s="273"/>
      <c r="H6084" s="273"/>
    </row>
    <row r="6085" spans="1:8" x14ac:dyDescent="0.2">
      <c r="A6085" s="131">
        <v>44083</v>
      </c>
      <c r="B6085" s="258">
        <v>19</v>
      </c>
      <c r="C6085" s="259"/>
      <c r="D6085" s="273"/>
      <c r="E6085" s="276">
        <v>373.1</v>
      </c>
      <c r="F6085" s="273"/>
      <c r="G6085" s="273"/>
      <c r="H6085" s="273"/>
    </row>
    <row r="6086" spans="1:8" x14ac:dyDescent="0.2">
      <c r="A6086" s="131">
        <v>44083</v>
      </c>
      <c r="B6086" s="258">
        <v>20</v>
      </c>
      <c r="C6086" s="259"/>
      <c r="D6086" s="273"/>
      <c r="E6086" s="276">
        <v>351.13200000000001</v>
      </c>
      <c r="F6086" s="273"/>
      <c r="G6086" s="273"/>
      <c r="H6086" s="273"/>
    </row>
    <row r="6087" spans="1:8" x14ac:dyDescent="0.2">
      <c r="A6087" s="131">
        <v>44083</v>
      </c>
      <c r="B6087" s="258">
        <v>21</v>
      </c>
      <c r="C6087" s="259"/>
      <c r="D6087" s="273"/>
      <c r="E6087" s="276">
        <v>321.06</v>
      </c>
      <c r="F6087" s="273"/>
      <c r="G6087" s="273"/>
      <c r="H6087" s="273"/>
    </row>
    <row r="6088" spans="1:8" x14ac:dyDescent="0.2">
      <c r="A6088" s="131">
        <v>44083</v>
      </c>
      <c r="B6088" s="258">
        <v>22</v>
      </c>
      <c r="C6088" s="259"/>
      <c r="D6088" s="273"/>
      <c r="E6088" s="276">
        <v>288.38400000000001</v>
      </c>
      <c r="F6088" s="273"/>
      <c r="G6088" s="273"/>
      <c r="H6088" s="273"/>
    </row>
    <row r="6089" spans="1:8" x14ac:dyDescent="0.2">
      <c r="A6089" s="131">
        <v>44083</v>
      </c>
      <c r="B6089" s="258">
        <v>23</v>
      </c>
      <c r="C6089" s="259"/>
      <c r="D6089" s="273"/>
      <c r="E6089" s="276">
        <v>259.73599999999999</v>
      </c>
      <c r="F6089" s="273"/>
      <c r="G6089" s="273"/>
      <c r="H6089" s="273"/>
    </row>
    <row r="6090" spans="1:8" x14ac:dyDescent="0.2">
      <c r="A6090" s="131">
        <v>44083</v>
      </c>
      <c r="B6090" s="258">
        <v>24</v>
      </c>
      <c r="C6090" s="259"/>
      <c r="D6090" s="273"/>
      <c r="E6090" s="276">
        <v>240.92</v>
      </c>
      <c r="F6090" s="273"/>
      <c r="G6090" s="273"/>
      <c r="H6090" s="273"/>
    </row>
    <row r="6091" spans="1:8" x14ac:dyDescent="0.2">
      <c r="A6091" s="131">
        <v>44084</v>
      </c>
      <c r="B6091" s="258">
        <v>1</v>
      </c>
      <c r="C6091" s="259"/>
      <c r="D6091" s="273"/>
      <c r="E6091" s="276">
        <v>228.44399999999999</v>
      </c>
      <c r="F6091" s="273"/>
      <c r="G6091" s="273"/>
      <c r="H6091" s="273"/>
    </row>
    <row r="6092" spans="1:8" x14ac:dyDescent="0.2">
      <c r="A6092" s="131">
        <v>44084</v>
      </c>
      <c r="B6092" s="258">
        <v>2</v>
      </c>
      <c r="C6092" s="259"/>
      <c r="D6092" s="273"/>
      <c r="E6092" s="276">
        <v>217.536</v>
      </c>
      <c r="F6092" s="273"/>
      <c r="G6092" s="273"/>
      <c r="H6092" s="273"/>
    </row>
    <row r="6093" spans="1:8" x14ac:dyDescent="0.2">
      <c r="A6093" s="131">
        <v>44084</v>
      </c>
      <c r="B6093" s="258">
        <v>3</v>
      </c>
      <c r="C6093" s="259"/>
      <c r="D6093" s="273"/>
      <c r="E6093" s="276">
        <v>209.584</v>
      </c>
      <c r="F6093" s="273"/>
      <c r="G6093" s="273"/>
      <c r="H6093" s="273"/>
    </row>
    <row r="6094" spans="1:8" x14ac:dyDescent="0.2">
      <c r="A6094" s="131">
        <v>44084</v>
      </c>
      <c r="B6094" s="258">
        <v>4</v>
      </c>
      <c r="C6094" s="259"/>
      <c r="D6094" s="273"/>
      <c r="E6094" s="276">
        <v>209.66800000000001</v>
      </c>
      <c r="F6094" s="273"/>
      <c r="G6094" s="273"/>
      <c r="H6094" s="273"/>
    </row>
    <row r="6095" spans="1:8" x14ac:dyDescent="0.2">
      <c r="A6095" s="131">
        <v>44084</v>
      </c>
      <c r="B6095" s="258">
        <v>5</v>
      </c>
      <c r="C6095" s="259"/>
      <c r="D6095" s="273"/>
      <c r="E6095" s="276">
        <v>217.22800000000001</v>
      </c>
      <c r="F6095" s="273"/>
      <c r="G6095" s="273"/>
      <c r="H6095" s="273"/>
    </row>
    <row r="6096" spans="1:8" x14ac:dyDescent="0.2">
      <c r="A6096" s="131">
        <v>44084</v>
      </c>
      <c r="B6096" s="258">
        <v>6</v>
      </c>
      <c r="C6096" s="259"/>
      <c r="D6096" s="273"/>
      <c r="E6096" s="276">
        <v>227.70516599999999</v>
      </c>
      <c r="F6096" s="273"/>
      <c r="G6096" s="273"/>
      <c r="H6096" s="273"/>
    </row>
    <row r="6097" spans="1:8" x14ac:dyDescent="0.2">
      <c r="A6097" s="131">
        <v>44084</v>
      </c>
      <c r="B6097" s="258">
        <v>7</v>
      </c>
      <c r="C6097" s="259"/>
      <c r="D6097" s="273"/>
      <c r="E6097" s="276">
        <v>234.852418</v>
      </c>
      <c r="F6097" s="273"/>
      <c r="G6097" s="273"/>
      <c r="H6097" s="273"/>
    </row>
    <row r="6098" spans="1:8" x14ac:dyDescent="0.2">
      <c r="A6098" s="131">
        <v>44084</v>
      </c>
      <c r="B6098" s="258">
        <v>8</v>
      </c>
      <c r="C6098" s="259"/>
      <c r="D6098" s="273"/>
      <c r="E6098" s="276">
        <v>248.1395684</v>
      </c>
      <c r="F6098" s="273"/>
      <c r="G6098" s="273"/>
      <c r="H6098" s="273"/>
    </row>
    <row r="6099" spans="1:8" x14ac:dyDescent="0.2">
      <c r="A6099" s="131">
        <v>44084</v>
      </c>
      <c r="B6099" s="258">
        <v>9</v>
      </c>
      <c r="C6099" s="259"/>
      <c r="D6099" s="273"/>
      <c r="E6099" s="276">
        <v>262.335668</v>
      </c>
      <c r="F6099" s="273"/>
      <c r="G6099" s="273"/>
      <c r="H6099" s="273"/>
    </row>
    <row r="6100" spans="1:8" x14ac:dyDescent="0.2">
      <c r="A6100" s="131">
        <v>44084</v>
      </c>
      <c r="B6100" s="258">
        <v>10</v>
      </c>
      <c r="C6100" s="259"/>
      <c r="D6100" s="273"/>
      <c r="E6100" s="276">
        <v>278.024832</v>
      </c>
      <c r="F6100" s="273"/>
      <c r="G6100" s="273"/>
      <c r="H6100" s="273"/>
    </row>
    <row r="6101" spans="1:8" x14ac:dyDescent="0.2">
      <c r="A6101" s="131">
        <v>44084</v>
      </c>
      <c r="B6101" s="258">
        <v>11</v>
      </c>
      <c r="C6101" s="259"/>
      <c r="D6101" s="273"/>
      <c r="E6101" s="276">
        <v>295.875</v>
      </c>
      <c r="F6101" s="273"/>
      <c r="G6101" s="273"/>
      <c r="H6101" s="273"/>
    </row>
    <row r="6102" spans="1:8" x14ac:dyDescent="0.2">
      <c r="A6102" s="131">
        <v>44084</v>
      </c>
      <c r="B6102" s="258">
        <v>12</v>
      </c>
      <c r="C6102" s="259"/>
      <c r="D6102" s="273"/>
      <c r="E6102" s="276">
        <v>317.93102340000002</v>
      </c>
      <c r="F6102" s="273"/>
      <c r="G6102" s="273"/>
      <c r="H6102" s="273"/>
    </row>
    <row r="6103" spans="1:8" x14ac:dyDescent="0.2">
      <c r="A6103" s="131">
        <v>44084</v>
      </c>
      <c r="B6103" s="258">
        <v>13</v>
      </c>
      <c r="C6103" s="259"/>
      <c r="D6103" s="273"/>
      <c r="E6103" s="276">
        <v>341.1034004</v>
      </c>
      <c r="F6103" s="273"/>
      <c r="G6103" s="273"/>
      <c r="H6103" s="273"/>
    </row>
    <row r="6104" spans="1:8" x14ac:dyDescent="0.2">
      <c r="A6104" s="131">
        <v>44084</v>
      </c>
      <c r="B6104" s="258">
        <v>14</v>
      </c>
      <c r="C6104" s="259"/>
      <c r="D6104" s="273"/>
      <c r="E6104" s="276">
        <v>363.54814449999998</v>
      </c>
      <c r="F6104" s="273"/>
      <c r="G6104" s="273"/>
      <c r="H6104" s="273"/>
    </row>
    <row r="6105" spans="1:8" x14ac:dyDescent="0.2">
      <c r="A6105" s="131">
        <v>44084</v>
      </c>
      <c r="B6105" s="258">
        <v>15</v>
      </c>
      <c r="C6105" s="259"/>
      <c r="D6105" s="273"/>
      <c r="E6105" s="276">
        <v>369.33824800000002</v>
      </c>
      <c r="F6105" s="273"/>
      <c r="G6105" s="273"/>
      <c r="H6105" s="273"/>
    </row>
    <row r="6106" spans="1:8" x14ac:dyDescent="0.2">
      <c r="A6106" s="131">
        <v>44084</v>
      </c>
      <c r="B6106" s="258">
        <v>16</v>
      </c>
      <c r="C6106" s="259"/>
      <c r="D6106" s="273"/>
      <c r="E6106" s="276">
        <v>354.18369919999998</v>
      </c>
      <c r="F6106" s="273"/>
      <c r="G6106" s="273"/>
      <c r="H6106" s="273"/>
    </row>
    <row r="6107" spans="1:8" x14ac:dyDescent="0.2">
      <c r="A6107" s="131">
        <v>44084</v>
      </c>
      <c r="B6107" s="258">
        <v>17</v>
      </c>
      <c r="C6107" s="259"/>
      <c r="D6107" s="273"/>
      <c r="E6107" s="276">
        <v>337.84815630000003</v>
      </c>
      <c r="F6107" s="273"/>
      <c r="G6107" s="273"/>
      <c r="H6107" s="273"/>
    </row>
    <row r="6108" spans="1:8" x14ac:dyDescent="0.2">
      <c r="A6108" s="131">
        <v>44084</v>
      </c>
      <c r="B6108" s="258">
        <v>18</v>
      </c>
      <c r="C6108" s="259"/>
      <c r="D6108" s="273"/>
      <c r="E6108" s="276">
        <v>325.7319258</v>
      </c>
      <c r="F6108" s="273"/>
      <c r="G6108" s="273"/>
      <c r="H6108" s="273"/>
    </row>
    <row r="6109" spans="1:8" x14ac:dyDescent="0.2">
      <c r="A6109" s="131">
        <v>44084</v>
      </c>
      <c r="B6109" s="258">
        <v>19</v>
      </c>
      <c r="C6109" s="259"/>
      <c r="D6109" s="273"/>
      <c r="E6109" s="276">
        <v>325.43599999999998</v>
      </c>
      <c r="F6109" s="273"/>
      <c r="G6109" s="273"/>
      <c r="H6109" s="273"/>
    </row>
    <row r="6110" spans="1:8" x14ac:dyDescent="0.2">
      <c r="A6110" s="131">
        <v>44084</v>
      </c>
      <c r="B6110" s="258">
        <v>20</v>
      </c>
      <c r="C6110" s="259"/>
      <c r="D6110" s="273"/>
      <c r="E6110" s="276">
        <v>311.88400000000001</v>
      </c>
      <c r="F6110" s="273"/>
      <c r="G6110" s="273"/>
      <c r="H6110" s="273"/>
    </row>
    <row r="6111" spans="1:8" x14ac:dyDescent="0.2">
      <c r="A6111" s="131">
        <v>44084</v>
      </c>
      <c r="B6111" s="258">
        <v>21</v>
      </c>
      <c r="C6111" s="259"/>
      <c r="D6111" s="273"/>
      <c r="E6111" s="276">
        <v>289.572</v>
      </c>
      <c r="F6111" s="273"/>
      <c r="G6111" s="273"/>
      <c r="H6111" s="273"/>
    </row>
    <row r="6112" spans="1:8" x14ac:dyDescent="0.2">
      <c r="A6112" s="131">
        <v>44084</v>
      </c>
      <c r="B6112" s="258">
        <v>22</v>
      </c>
      <c r="C6112" s="259"/>
      <c r="D6112" s="273"/>
      <c r="E6112" s="276">
        <v>264.38400000000001</v>
      </c>
      <c r="F6112" s="273"/>
      <c r="G6112" s="273"/>
      <c r="H6112" s="273"/>
    </row>
    <row r="6113" spans="1:8" x14ac:dyDescent="0.2">
      <c r="A6113" s="131">
        <v>44084</v>
      </c>
      <c r="B6113" s="258">
        <v>23</v>
      </c>
      <c r="C6113" s="259"/>
      <c r="D6113" s="273"/>
      <c r="E6113" s="276">
        <v>244.68799999999999</v>
      </c>
      <c r="F6113" s="273"/>
      <c r="G6113" s="273"/>
      <c r="H6113" s="273"/>
    </row>
    <row r="6114" spans="1:8" x14ac:dyDescent="0.2">
      <c r="A6114" s="131">
        <v>44084</v>
      </c>
      <c r="B6114" s="258">
        <v>24</v>
      </c>
      <c r="C6114" s="259"/>
      <c r="D6114" s="273"/>
      <c r="E6114" s="276">
        <v>229.404</v>
      </c>
      <c r="F6114" s="273"/>
      <c r="G6114" s="273"/>
      <c r="H6114" s="273"/>
    </row>
    <row r="6115" spans="1:8" x14ac:dyDescent="0.2">
      <c r="A6115" s="131">
        <v>44085</v>
      </c>
      <c r="B6115" s="258">
        <v>1</v>
      </c>
      <c r="C6115" s="259"/>
      <c r="D6115" s="273"/>
      <c r="E6115" s="276">
        <v>219.91200000000001</v>
      </c>
      <c r="F6115" s="273"/>
      <c r="G6115" s="273"/>
      <c r="H6115" s="273"/>
    </row>
    <row r="6116" spans="1:8" x14ac:dyDescent="0.2">
      <c r="A6116" s="131">
        <v>44085</v>
      </c>
      <c r="B6116" s="258">
        <v>2</v>
      </c>
      <c r="C6116" s="259"/>
      <c r="D6116" s="273"/>
      <c r="E6116" s="276">
        <v>210.82</v>
      </c>
      <c r="F6116" s="273"/>
      <c r="G6116" s="273"/>
      <c r="H6116" s="273"/>
    </row>
    <row r="6117" spans="1:8" x14ac:dyDescent="0.2">
      <c r="A6117" s="131">
        <v>44085</v>
      </c>
      <c r="B6117" s="258">
        <v>3</v>
      </c>
      <c r="C6117" s="259"/>
      <c r="D6117" s="273"/>
      <c r="E6117" s="276">
        <v>204.328</v>
      </c>
      <c r="F6117" s="273"/>
      <c r="G6117" s="273"/>
      <c r="H6117" s="273"/>
    </row>
    <row r="6118" spans="1:8" x14ac:dyDescent="0.2">
      <c r="A6118" s="131">
        <v>44085</v>
      </c>
      <c r="B6118" s="258">
        <v>4</v>
      </c>
      <c r="C6118" s="259"/>
      <c r="D6118" s="273"/>
      <c r="E6118" s="276">
        <v>203.172</v>
      </c>
      <c r="F6118" s="273"/>
      <c r="G6118" s="273"/>
      <c r="H6118" s="273"/>
    </row>
    <row r="6119" spans="1:8" x14ac:dyDescent="0.2">
      <c r="A6119" s="131">
        <v>44085</v>
      </c>
      <c r="B6119" s="258">
        <v>5</v>
      </c>
      <c r="C6119" s="259"/>
      <c r="D6119" s="273"/>
      <c r="E6119" s="276">
        <v>211.352</v>
      </c>
      <c r="F6119" s="273"/>
      <c r="G6119" s="273"/>
      <c r="H6119" s="273"/>
    </row>
    <row r="6120" spans="1:8" x14ac:dyDescent="0.2">
      <c r="A6120" s="131">
        <v>44085</v>
      </c>
      <c r="B6120" s="258">
        <v>6</v>
      </c>
      <c r="C6120" s="259"/>
      <c r="D6120" s="273"/>
      <c r="E6120" s="276">
        <v>223.30785940000001</v>
      </c>
      <c r="F6120" s="273"/>
      <c r="G6120" s="273"/>
      <c r="H6120" s="273"/>
    </row>
    <row r="6121" spans="1:8" x14ac:dyDescent="0.2">
      <c r="A6121" s="131">
        <v>44085</v>
      </c>
      <c r="B6121" s="258">
        <v>7</v>
      </c>
      <c r="C6121" s="259"/>
      <c r="D6121" s="273"/>
      <c r="E6121" s="276">
        <v>230.1850293</v>
      </c>
      <c r="F6121" s="273"/>
      <c r="G6121" s="273"/>
      <c r="H6121" s="273"/>
    </row>
    <row r="6122" spans="1:8" x14ac:dyDescent="0.2">
      <c r="A6122" s="131">
        <v>44085</v>
      </c>
      <c r="B6122" s="258">
        <v>8</v>
      </c>
      <c r="C6122" s="259"/>
      <c r="D6122" s="273"/>
      <c r="E6122" s="276">
        <v>241.55250000000001</v>
      </c>
      <c r="F6122" s="273"/>
      <c r="G6122" s="273"/>
      <c r="H6122" s="273"/>
    </row>
    <row r="6123" spans="1:8" x14ac:dyDescent="0.2">
      <c r="A6123" s="131">
        <v>44085</v>
      </c>
      <c r="B6123" s="258">
        <v>9</v>
      </c>
      <c r="C6123" s="259"/>
      <c r="D6123" s="273"/>
      <c r="E6123" s="276">
        <v>252.2147305</v>
      </c>
      <c r="F6123" s="273"/>
      <c r="G6123" s="273"/>
      <c r="H6123" s="273"/>
    </row>
    <row r="6124" spans="1:8" x14ac:dyDescent="0.2">
      <c r="A6124" s="131">
        <v>44085</v>
      </c>
      <c r="B6124" s="258">
        <v>10</v>
      </c>
      <c r="C6124" s="259"/>
      <c r="D6124" s="273"/>
      <c r="E6124" s="276">
        <v>262.97419730000001</v>
      </c>
      <c r="F6124" s="273"/>
      <c r="G6124" s="273"/>
      <c r="H6124" s="273"/>
    </row>
    <row r="6125" spans="1:8" x14ac:dyDescent="0.2">
      <c r="A6125" s="131">
        <v>44085</v>
      </c>
      <c r="B6125" s="258">
        <v>11</v>
      </c>
      <c r="C6125" s="259"/>
      <c r="D6125" s="273"/>
      <c r="E6125" s="276">
        <v>278.1142031</v>
      </c>
      <c r="F6125" s="273"/>
      <c r="G6125" s="273"/>
      <c r="H6125" s="273"/>
    </row>
    <row r="6126" spans="1:8" x14ac:dyDescent="0.2">
      <c r="A6126" s="131">
        <v>44085</v>
      </c>
      <c r="B6126" s="258">
        <v>12</v>
      </c>
      <c r="C6126" s="259"/>
      <c r="D6126" s="273"/>
      <c r="E6126" s="276">
        <v>300.5859883</v>
      </c>
      <c r="F6126" s="273"/>
      <c r="G6126" s="273"/>
      <c r="H6126" s="273"/>
    </row>
    <row r="6127" spans="1:8" x14ac:dyDescent="0.2">
      <c r="A6127" s="131">
        <v>44085</v>
      </c>
      <c r="B6127" s="258">
        <v>13</v>
      </c>
      <c r="C6127" s="259"/>
      <c r="D6127" s="273"/>
      <c r="E6127" s="276">
        <v>334.27215230000002</v>
      </c>
      <c r="F6127" s="273"/>
      <c r="G6127" s="273"/>
      <c r="H6127" s="273"/>
    </row>
    <row r="6128" spans="1:8" x14ac:dyDescent="0.2">
      <c r="A6128" s="131">
        <v>44085</v>
      </c>
      <c r="B6128" s="258">
        <v>14</v>
      </c>
      <c r="C6128" s="259"/>
      <c r="D6128" s="273"/>
      <c r="E6128" s="276">
        <v>368.25765630000001</v>
      </c>
      <c r="F6128" s="273"/>
      <c r="G6128" s="273"/>
      <c r="H6128" s="273"/>
    </row>
    <row r="6129" spans="1:8" x14ac:dyDescent="0.2">
      <c r="A6129" s="131">
        <v>44085</v>
      </c>
      <c r="B6129" s="258">
        <v>15</v>
      </c>
      <c r="C6129" s="259"/>
      <c r="D6129" s="273"/>
      <c r="E6129" s="276">
        <v>397.6874727</v>
      </c>
      <c r="F6129" s="273"/>
      <c r="G6129" s="273"/>
      <c r="H6129" s="273"/>
    </row>
    <row r="6130" spans="1:8" x14ac:dyDescent="0.2">
      <c r="A6130" s="131">
        <v>44085</v>
      </c>
      <c r="B6130" s="258">
        <v>16</v>
      </c>
      <c r="C6130" s="259"/>
      <c r="D6130" s="273"/>
      <c r="E6130" s="276">
        <v>401.01314059999999</v>
      </c>
      <c r="F6130" s="273"/>
      <c r="G6130" s="273"/>
      <c r="H6130" s="273"/>
    </row>
    <row r="6131" spans="1:8" x14ac:dyDescent="0.2">
      <c r="A6131" s="131">
        <v>44085</v>
      </c>
      <c r="B6131" s="258">
        <v>17</v>
      </c>
      <c r="C6131" s="259"/>
      <c r="D6131" s="273"/>
      <c r="E6131" s="276">
        <v>391.68197459999999</v>
      </c>
      <c r="F6131" s="273"/>
      <c r="G6131" s="273"/>
      <c r="H6131" s="273"/>
    </row>
    <row r="6132" spans="1:8" x14ac:dyDescent="0.2">
      <c r="A6132" s="131">
        <v>44085</v>
      </c>
      <c r="B6132" s="258">
        <v>18</v>
      </c>
      <c r="C6132" s="259"/>
      <c r="D6132" s="273"/>
      <c r="E6132" s="276">
        <v>370.53829880000001</v>
      </c>
      <c r="F6132" s="273"/>
      <c r="G6132" s="273"/>
      <c r="H6132" s="273"/>
    </row>
    <row r="6133" spans="1:8" x14ac:dyDescent="0.2">
      <c r="A6133" s="131">
        <v>44085</v>
      </c>
      <c r="B6133" s="258">
        <v>19</v>
      </c>
      <c r="C6133" s="259"/>
      <c r="D6133" s="273"/>
      <c r="E6133" s="276">
        <v>361.26799999999997</v>
      </c>
      <c r="F6133" s="273"/>
      <c r="G6133" s="273"/>
      <c r="H6133" s="273"/>
    </row>
    <row r="6134" spans="1:8" x14ac:dyDescent="0.2">
      <c r="A6134" s="131">
        <v>44085</v>
      </c>
      <c r="B6134" s="258">
        <v>20</v>
      </c>
      <c r="C6134" s="259"/>
      <c r="D6134" s="273"/>
      <c r="E6134" s="276">
        <v>335.464</v>
      </c>
      <c r="F6134" s="273"/>
      <c r="G6134" s="273"/>
      <c r="H6134" s="273"/>
    </row>
    <row r="6135" spans="1:8" x14ac:dyDescent="0.2">
      <c r="A6135" s="131">
        <v>44085</v>
      </c>
      <c r="B6135" s="258">
        <v>21</v>
      </c>
      <c r="C6135" s="259"/>
      <c r="D6135" s="273"/>
      <c r="E6135" s="276">
        <v>308.74</v>
      </c>
      <c r="F6135" s="273"/>
      <c r="G6135" s="273"/>
      <c r="H6135" s="273"/>
    </row>
    <row r="6136" spans="1:8" x14ac:dyDescent="0.2">
      <c r="A6136" s="131">
        <v>44085</v>
      </c>
      <c r="B6136" s="258">
        <v>22</v>
      </c>
      <c r="C6136" s="259"/>
      <c r="D6136" s="273"/>
      <c r="E6136" s="276">
        <v>278.70800000000003</v>
      </c>
      <c r="F6136" s="273"/>
      <c r="G6136" s="273"/>
      <c r="H6136" s="273"/>
    </row>
    <row r="6137" spans="1:8" x14ac:dyDescent="0.2">
      <c r="A6137" s="131">
        <v>44085</v>
      </c>
      <c r="B6137" s="258">
        <v>23</v>
      </c>
      <c r="C6137" s="259"/>
      <c r="D6137" s="273"/>
      <c r="E6137" s="276">
        <v>252.66800000000001</v>
      </c>
      <c r="F6137" s="273"/>
      <c r="G6137" s="273"/>
      <c r="H6137" s="273"/>
    </row>
    <row r="6138" spans="1:8" x14ac:dyDescent="0.2">
      <c r="A6138" s="131">
        <v>44085</v>
      </c>
      <c r="B6138" s="258">
        <v>24</v>
      </c>
      <c r="C6138" s="259"/>
      <c r="D6138" s="273"/>
      <c r="E6138" s="276">
        <v>236.584</v>
      </c>
      <c r="F6138" s="273"/>
      <c r="G6138" s="273"/>
      <c r="H6138" s="273"/>
    </row>
    <row r="6139" spans="1:8" x14ac:dyDescent="0.2">
      <c r="A6139" s="131">
        <v>44086</v>
      </c>
      <c r="B6139" s="258">
        <v>1</v>
      </c>
      <c r="C6139" s="259"/>
      <c r="D6139" s="273"/>
      <c r="E6139" s="276">
        <v>223.37200000000001</v>
      </c>
      <c r="F6139" s="273"/>
      <c r="G6139" s="273"/>
      <c r="H6139" s="273"/>
    </row>
    <row r="6140" spans="1:8" x14ac:dyDescent="0.2">
      <c r="A6140" s="131">
        <v>44086</v>
      </c>
      <c r="B6140" s="258">
        <v>2</v>
      </c>
      <c r="C6140" s="259"/>
      <c r="D6140" s="273"/>
      <c r="E6140" s="276">
        <v>212.77199999999999</v>
      </c>
      <c r="F6140" s="273"/>
      <c r="G6140" s="273"/>
      <c r="H6140" s="273"/>
    </row>
    <row r="6141" spans="1:8" x14ac:dyDescent="0.2">
      <c r="A6141" s="131">
        <v>44086</v>
      </c>
      <c r="B6141" s="258">
        <v>3</v>
      </c>
      <c r="C6141" s="259"/>
      <c r="D6141" s="273"/>
      <c r="E6141" s="276">
        <v>203.94800000000001</v>
      </c>
      <c r="F6141" s="273"/>
      <c r="G6141" s="273"/>
      <c r="H6141" s="273"/>
    </row>
    <row r="6142" spans="1:8" x14ac:dyDescent="0.2">
      <c r="A6142" s="131">
        <v>44086</v>
      </c>
      <c r="B6142" s="258">
        <v>4</v>
      </c>
      <c r="C6142" s="259"/>
      <c r="D6142" s="273"/>
      <c r="E6142" s="276">
        <v>201.25200000000001</v>
      </c>
      <c r="F6142" s="273"/>
      <c r="G6142" s="273"/>
      <c r="H6142" s="273"/>
    </row>
    <row r="6143" spans="1:8" x14ac:dyDescent="0.2">
      <c r="A6143" s="131">
        <v>44086</v>
      </c>
      <c r="B6143" s="258">
        <v>5</v>
      </c>
      <c r="C6143" s="259"/>
      <c r="D6143" s="273"/>
      <c r="E6143" s="276">
        <v>202.672</v>
      </c>
      <c r="F6143" s="273"/>
      <c r="G6143" s="273"/>
      <c r="H6143" s="273"/>
    </row>
    <row r="6144" spans="1:8" x14ac:dyDescent="0.2">
      <c r="A6144" s="131">
        <v>44086</v>
      </c>
      <c r="B6144" s="258">
        <v>6</v>
      </c>
      <c r="C6144" s="259"/>
      <c r="D6144" s="273"/>
      <c r="E6144" s="276">
        <v>204.1770684</v>
      </c>
      <c r="F6144" s="273"/>
      <c r="G6144" s="273"/>
      <c r="H6144" s="273"/>
    </row>
    <row r="6145" spans="1:8" x14ac:dyDescent="0.2">
      <c r="A6145" s="131">
        <v>44086</v>
      </c>
      <c r="B6145" s="258">
        <v>7</v>
      </c>
      <c r="C6145" s="259"/>
      <c r="D6145" s="273"/>
      <c r="E6145" s="276">
        <v>201.54439060000001</v>
      </c>
      <c r="F6145" s="273"/>
      <c r="G6145" s="273"/>
      <c r="H6145" s="273"/>
    </row>
    <row r="6146" spans="1:8" x14ac:dyDescent="0.2">
      <c r="A6146" s="131">
        <v>44086</v>
      </c>
      <c r="B6146" s="258">
        <v>8</v>
      </c>
      <c r="C6146" s="259"/>
      <c r="D6146" s="273"/>
      <c r="E6146" s="276">
        <v>209.6815215</v>
      </c>
      <c r="F6146" s="273"/>
      <c r="G6146" s="273"/>
      <c r="H6146" s="273"/>
    </row>
    <row r="6147" spans="1:8" x14ac:dyDescent="0.2">
      <c r="A6147" s="131">
        <v>44086</v>
      </c>
      <c r="B6147" s="258">
        <v>9</v>
      </c>
      <c r="C6147" s="259"/>
      <c r="D6147" s="273"/>
      <c r="E6147" s="276">
        <v>221.2956035</v>
      </c>
      <c r="F6147" s="273"/>
      <c r="G6147" s="273"/>
      <c r="H6147" s="273"/>
    </row>
    <row r="6148" spans="1:8" x14ac:dyDescent="0.2">
      <c r="A6148" s="131">
        <v>44086</v>
      </c>
      <c r="B6148" s="258">
        <v>10</v>
      </c>
      <c r="C6148" s="259"/>
      <c r="D6148" s="273"/>
      <c r="E6148" s="276">
        <v>234.00091599999999</v>
      </c>
      <c r="F6148" s="273"/>
      <c r="G6148" s="273"/>
      <c r="H6148" s="273"/>
    </row>
    <row r="6149" spans="1:8" x14ac:dyDescent="0.2">
      <c r="A6149" s="131">
        <v>44086</v>
      </c>
      <c r="B6149" s="258">
        <v>11</v>
      </c>
      <c r="C6149" s="259"/>
      <c r="D6149" s="273"/>
      <c r="E6149" s="276">
        <v>250.43584960000001</v>
      </c>
      <c r="F6149" s="273"/>
      <c r="G6149" s="273"/>
      <c r="H6149" s="273"/>
    </row>
    <row r="6150" spans="1:8" x14ac:dyDescent="0.2">
      <c r="A6150" s="131">
        <v>44086</v>
      </c>
      <c r="B6150" s="258">
        <v>12</v>
      </c>
      <c r="C6150" s="259"/>
      <c r="D6150" s="273"/>
      <c r="E6150" s="276">
        <v>269.573082</v>
      </c>
      <c r="F6150" s="273"/>
      <c r="G6150" s="273"/>
      <c r="H6150" s="273"/>
    </row>
    <row r="6151" spans="1:8" x14ac:dyDescent="0.2">
      <c r="A6151" s="131">
        <v>44086</v>
      </c>
      <c r="B6151" s="258">
        <v>13</v>
      </c>
      <c r="C6151" s="259"/>
      <c r="D6151" s="273"/>
      <c r="E6151" s="276">
        <v>299.08587499999999</v>
      </c>
      <c r="F6151" s="273"/>
      <c r="G6151" s="273"/>
      <c r="H6151" s="273"/>
    </row>
    <row r="6152" spans="1:8" x14ac:dyDescent="0.2">
      <c r="A6152" s="131">
        <v>44086</v>
      </c>
      <c r="B6152" s="258">
        <v>14</v>
      </c>
      <c r="C6152" s="259"/>
      <c r="D6152" s="273"/>
      <c r="E6152" s="276">
        <v>329.19748629999998</v>
      </c>
      <c r="F6152" s="273"/>
      <c r="G6152" s="273"/>
      <c r="H6152" s="273"/>
    </row>
    <row r="6153" spans="1:8" x14ac:dyDescent="0.2">
      <c r="A6153" s="131">
        <v>44086</v>
      </c>
      <c r="B6153" s="258">
        <v>15</v>
      </c>
      <c r="C6153" s="259"/>
      <c r="D6153" s="273"/>
      <c r="E6153" s="276">
        <v>354.2512949</v>
      </c>
      <c r="F6153" s="273"/>
      <c r="G6153" s="273"/>
      <c r="H6153" s="273"/>
    </row>
    <row r="6154" spans="1:8" x14ac:dyDescent="0.2">
      <c r="A6154" s="131">
        <v>44086</v>
      </c>
      <c r="B6154" s="258">
        <v>16</v>
      </c>
      <c r="C6154" s="259"/>
      <c r="D6154" s="273"/>
      <c r="E6154" s="276">
        <v>357.40242769999998</v>
      </c>
      <c r="F6154" s="273"/>
      <c r="G6154" s="273"/>
      <c r="H6154" s="273"/>
    </row>
    <row r="6155" spans="1:8" x14ac:dyDescent="0.2">
      <c r="A6155" s="131">
        <v>44086</v>
      </c>
      <c r="B6155" s="258">
        <v>17</v>
      </c>
      <c r="C6155" s="259"/>
      <c r="D6155" s="273"/>
      <c r="E6155" s="276">
        <v>346.85148049999998</v>
      </c>
      <c r="F6155" s="273"/>
      <c r="G6155" s="273"/>
      <c r="H6155" s="273"/>
    </row>
    <row r="6156" spans="1:8" x14ac:dyDescent="0.2">
      <c r="A6156" s="131">
        <v>44086</v>
      </c>
      <c r="B6156" s="258">
        <v>18</v>
      </c>
      <c r="C6156" s="259"/>
      <c r="D6156" s="273"/>
      <c r="E6156" s="276">
        <v>332.66230660000002</v>
      </c>
      <c r="F6156" s="273"/>
      <c r="G6156" s="273"/>
      <c r="H6156" s="273"/>
    </row>
    <row r="6157" spans="1:8" x14ac:dyDescent="0.2">
      <c r="A6157" s="131">
        <v>44086</v>
      </c>
      <c r="B6157" s="258">
        <v>19</v>
      </c>
      <c r="C6157" s="259"/>
      <c r="D6157" s="273"/>
      <c r="E6157" s="276">
        <v>328.59399999999999</v>
      </c>
      <c r="F6157" s="273"/>
      <c r="G6157" s="273"/>
      <c r="H6157" s="273"/>
    </row>
    <row r="6158" spans="1:8" x14ac:dyDescent="0.2">
      <c r="A6158" s="131">
        <v>44086</v>
      </c>
      <c r="B6158" s="258">
        <v>20</v>
      </c>
      <c r="C6158" s="259"/>
      <c r="D6158" s="273"/>
      <c r="E6158" s="276">
        <v>309.84199999999998</v>
      </c>
      <c r="F6158" s="273"/>
      <c r="G6158" s="273"/>
      <c r="H6158" s="273"/>
    </row>
    <row r="6159" spans="1:8" x14ac:dyDescent="0.2">
      <c r="A6159" s="131">
        <v>44086</v>
      </c>
      <c r="B6159" s="258">
        <v>21</v>
      </c>
      <c r="C6159" s="259"/>
      <c r="D6159" s="273"/>
      <c r="E6159" s="276">
        <v>287.42399999999998</v>
      </c>
      <c r="F6159" s="273"/>
      <c r="G6159" s="273"/>
      <c r="H6159" s="273"/>
    </row>
    <row r="6160" spans="1:8" x14ac:dyDescent="0.2">
      <c r="A6160" s="131">
        <v>44086</v>
      </c>
      <c r="B6160" s="258">
        <v>22</v>
      </c>
      <c r="C6160" s="259"/>
      <c r="D6160" s="273"/>
      <c r="E6160" s="276">
        <v>262.65600000000001</v>
      </c>
      <c r="F6160" s="273"/>
      <c r="G6160" s="273"/>
      <c r="H6160" s="273"/>
    </row>
    <row r="6161" spans="1:8" x14ac:dyDescent="0.2">
      <c r="A6161" s="131">
        <v>44086</v>
      </c>
      <c r="B6161" s="258">
        <v>23</v>
      </c>
      <c r="C6161" s="259"/>
      <c r="D6161" s="273"/>
      <c r="E6161" s="276">
        <v>243.95599999999999</v>
      </c>
      <c r="F6161" s="273"/>
      <c r="G6161" s="273"/>
      <c r="H6161" s="273"/>
    </row>
    <row r="6162" spans="1:8" x14ac:dyDescent="0.2">
      <c r="A6162" s="131">
        <v>44086</v>
      </c>
      <c r="B6162" s="258">
        <v>24</v>
      </c>
      <c r="C6162" s="259"/>
      <c r="D6162" s="273"/>
      <c r="E6162" s="276">
        <v>228.404</v>
      </c>
      <c r="F6162" s="273"/>
      <c r="G6162" s="273"/>
      <c r="H6162" s="273"/>
    </row>
    <row r="6163" spans="1:8" x14ac:dyDescent="0.2">
      <c r="A6163" s="131">
        <v>44087</v>
      </c>
      <c r="B6163" s="258">
        <v>1</v>
      </c>
      <c r="C6163" s="259"/>
      <c r="D6163" s="273"/>
      <c r="E6163" s="276">
        <v>214.62</v>
      </c>
      <c r="F6163" s="273"/>
      <c r="G6163" s="273"/>
      <c r="H6163" s="273"/>
    </row>
    <row r="6164" spans="1:8" x14ac:dyDescent="0.2">
      <c r="A6164" s="131">
        <v>44087</v>
      </c>
      <c r="B6164" s="258">
        <v>2</v>
      </c>
      <c r="C6164" s="259"/>
      <c r="D6164" s="273"/>
      <c r="E6164" s="276">
        <v>205.4</v>
      </c>
      <c r="F6164" s="273"/>
      <c r="G6164" s="273"/>
      <c r="H6164" s="273"/>
    </row>
    <row r="6165" spans="1:8" x14ac:dyDescent="0.2">
      <c r="A6165" s="131">
        <v>44087</v>
      </c>
      <c r="B6165" s="258">
        <v>3</v>
      </c>
      <c r="C6165" s="259"/>
      <c r="D6165" s="273"/>
      <c r="E6165" s="276">
        <v>196.608</v>
      </c>
      <c r="F6165" s="273"/>
      <c r="G6165" s="273"/>
      <c r="H6165" s="273"/>
    </row>
    <row r="6166" spans="1:8" x14ac:dyDescent="0.2">
      <c r="A6166" s="131">
        <v>44087</v>
      </c>
      <c r="B6166" s="258">
        <v>4</v>
      </c>
      <c r="C6166" s="259"/>
      <c r="D6166" s="273"/>
      <c r="E6166" s="276">
        <v>191.57599999999999</v>
      </c>
      <c r="F6166" s="273"/>
      <c r="G6166" s="273"/>
      <c r="H6166" s="273"/>
    </row>
    <row r="6167" spans="1:8" x14ac:dyDescent="0.2">
      <c r="A6167" s="131">
        <v>44087</v>
      </c>
      <c r="B6167" s="258">
        <v>5</v>
      </c>
      <c r="C6167" s="259"/>
      <c r="D6167" s="273"/>
      <c r="E6167" s="276">
        <v>190.80799999999999</v>
      </c>
      <c r="F6167" s="273"/>
      <c r="G6167" s="273"/>
      <c r="H6167" s="273"/>
    </row>
    <row r="6168" spans="1:8" x14ac:dyDescent="0.2">
      <c r="A6168" s="131">
        <v>44087</v>
      </c>
      <c r="B6168" s="258">
        <v>6</v>
      </c>
      <c r="C6168" s="259"/>
      <c r="D6168" s="273"/>
      <c r="E6168" s="276">
        <v>189.05626269999999</v>
      </c>
      <c r="F6168" s="273"/>
      <c r="G6168" s="273"/>
      <c r="H6168" s="273"/>
    </row>
    <row r="6169" spans="1:8" x14ac:dyDescent="0.2">
      <c r="A6169" s="131">
        <v>44087</v>
      </c>
      <c r="B6169" s="258">
        <v>7</v>
      </c>
      <c r="C6169" s="259"/>
      <c r="D6169" s="273"/>
      <c r="E6169" s="276">
        <v>185.52315039999999</v>
      </c>
      <c r="F6169" s="273"/>
      <c r="G6169" s="273"/>
      <c r="H6169" s="273"/>
    </row>
    <row r="6170" spans="1:8" x14ac:dyDescent="0.2">
      <c r="A6170" s="131">
        <v>44087</v>
      </c>
      <c r="B6170" s="258">
        <v>8</v>
      </c>
      <c r="C6170" s="259"/>
      <c r="D6170" s="273"/>
      <c r="E6170" s="276">
        <v>191.3125684</v>
      </c>
      <c r="F6170" s="273"/>
      <c r="G6170" s="273"/>
      <c r="H6170" s="273"/>
    </row>
    <row r="6171" spans="1:8" x14ac:dyDescent="0.2">
      <c r="A6171" s="131">
        <v>44087</v>
      </c>
      <c r="B6171" s="258">
        <v>9</v>
      </c>
      <c r="C6171" s="259"/>
      <c r="D6171" s="273"/>
      <c r="E6171" s="276">
        <v>203.15505569999999</v>
      </c>
      <c r="F6171" s="273"/>
      <c r="G6171" s="273"/>
      <c r="H6171" s="273"/>
    </row>
    <row r="6172" spans="1:8" x14ac:dyDescent="0.2">
      <c r="A6172" s="131">
        <v>44087</v>
      </c>
      <c r="B6172" s="258">
        <v>10</v>
      </c>
      <c r="C6172" s="259"/>
      <c r="D6172" s="273"/>
      <c r="E6172" s="276">
        <v>215.61044530000001</v>
      </c>
      <c r="F6172" s="273"/>
      <c r="G6172" s="273"/>
      <c r="H6172" s="273"/>
    </row>
    <row r="6173" spans="1:8" x14ac:dyDescent="0.2">
      <c r="A6173" s="131">
        <v>44087</v>
      </c>
      <c r="B6173" s="258">
        <v>11</v>
      </c>
      <c r="C6173" s="259"/>
      <c r="D6173" s="273"/>
      <c r="E6173" s="276">
        <v>233.49863869999999</v>
      </c>
      <c r="F6173" s="273"/>
      <c r="G6173" s="273"/>
      <c r="H6173" s="273"/>
    </row>
    <row r="6174" spans="1:8" x14ac:dyDescent="0.2">
      <c r="A6174" s="131">
        <v>44087</v>
      </c>
      <c r="B6174" s="258">
        <v>12</v>
      </c>
      <c r="C6174" s="259"/>
      <c r="D6174" s="273"/>
      <c r="E6174" s="276">
        <v>261.0592949</v>
      </c>
      <c r="F6174" s="273"/>
      <c r="G6174" s="273"/>
      <c r="H6174" s="273"/>
    </row>
    <row r="6175" spans="1:8" x14ac:dyDescent="0.2">
      <c r="A6175" s="131">
        <v>44087</v>
      </c>
      <c r="B6175" s="258">
        <v>13</v>
      </c>
      <c r="C6175" s="259"/>
      <c r="D6175" s="273"/>
      <c r="E6175" s="276">
        <v>296.73302150000001</v>
      </c>
      <c r="F6175" s="273"/>
      <c r="G6175" s="273"/>
      <c r="H6175" s="273"/>
    </row>
    <row r="6176" spans="1:8" x14ac:dyDescent="0.2">
      <c r="A6176" s="131">
        <v>44087</v>
      </c>
      <c r="B6176" s="258">
        <v>14</v>
      </c>
      <c r="C6176" s="259"/>
      <c r="D6176" s="273"/>
      <c r="E6176" s="276">
        <v>332.7382988</v>
      </c>
      <c r="F6176" s="273"/>
      <c r="G6176" s="273"/>
      <c r="H6176" s="273"/>
    </row>
    <row r="6177" spans="1:8" x14ac:dyDescent="0.2">
      <c r="A6177" s="131">
        <v>44087</v>
      </c>
      <c r="B6177" s="258">
        <v>15</v>
      </c>
      <c r="C6177" s="259"/>
      <c r="D6177" s="273"/>
      <c r="E6177" s="276">
        <v>363.2466953</v>
      </c>
      <c r="F6177" s="273"/>
      <c r="G6177" s="273"/>
      <c r="H6177" s="273"/>
    </row>
    <row r="6178" spans="1:8" x14ac:dyDescent="0.2">
      <c r="A6178" s="131">
        <v>44087</v>
      </c>
      <c r="B6178" s="258">
        <v>16</v>
      </c>
      <c r="C6178" s="259"/>
      <c r="D6178" s="273"/>
      <c r="E6178" s="276">
        <v>382.6865684</v>
      </c>
      <c r="F6178" s="273"/>
      <c r="G6178" s="273"/>
      <c r="H6178" s="273"/>
    </row>
    <row r="6179" spans="1:8" x14ac:dyDescent="0.2">
      <c r="A6179" s="131">
        <v>44087</v>
      </c>
      <c r="B6179" s="258">
        <v>17</v>
      </c>
      <c r="C6179" s="259"/>
      <c r="D6179" s="273"/>
      <c r="E6179" s="276">
        <v>382.7697637</v>
      </c>
      <c r="F6179" s="273"/>
      <c r="G6179" s="273"/>
      <c r="H6179" s="273"/>
    </row>
    <row r="6180" spans="1:8" x14ac:dyDescent="0.2">
      <c r="A6180" s="131">
        <v>44087</v>
      </c>
      <c r="B6180" s="258">
        <v>18</v>
      </c>
      <c r="C6180" s="259"/>
      <c r="D6180" s="273"/>
      <c r="E6180" s="276">
        <v>362.58465230000002</v>
      </c>
      <c r="F6180" s="273"/>
      <c r="G6180" s="273"/>
      <c r="H6180" s="273"/>
    </row>
    <row r="6181" spans="1:8" x14ac:dyDescent="0.2">
      <c r="A6181" s="131">
        <v>44087</v>
      </c>
      <c r="B6181" s="258">
        <v>19</v>
      </c>
      <c r="C6181" s="259"/>
      <c r="D6181" s="273"/>
      <c r="E6181" s="276">
        <v>357.91800000000001</v>
      </c>
      <c r="F6181" s="273"/>
      <c r="G6181" s="273"/>
      <c r="H6181" s="273"/>
    </row>
    <row r="6182" spans="1:8" x14ac:dyDescent="0.2">
      <c r="A6182" s="131">
        <v>44087</v>
      </c>
      <c r="B6182" s="258">
        <v>20</v>
      </c>
      <c r="C6182" s="259"/>
      <c r="D6182" s="273"/>
      <c r="E6182" s="276">
        <v>338.38600000000002</v>
      </c>
      <c r="F6182" s="273"/>
      <c r="G6182" s="273"/>
      <c r="H6182" s="273"/>
    </row>
    <row r="6183" spans="1:8" x14ac:dyDescent="0.2">
      <c r="A6183" s="131">
        <v>44087</v>
      </c>
      <c r="B6183" s="258">
        <v>21</v>
      </c>
      <c r="C6183" s="259"/>
      <c r="D6183" s="273"/>
      <c r="E6183" s="276">
        <v>312.38400000000001</v>
      </c>
      <c r="F6183" s="273"/>
      <c r="G6183" s="273"/>
      <c r="H6183" s="273"/>
    </row>
    <row r="6184" spans="1:8" x14ac:dyDescent="0.2">
      <c r="A6184" s="131">
        <v>44087</v>
      </c>
      <c r="B6184" s="258">
        <v>22</v>
      </c>
      <c r="C6184" s="259"/>
      <c r="D6184" s="273"/>
      <c r="E6184" s="276">
        <v>279.50799999999998</v>
      </c>
      <c r="F6184" s="273"/>
      <c r="G6184" s="273"/>
      <c r="H6184" s="273"/>
    </row>
    <row r="6185" spans="1:8" x14ac:dyDescent="0.2">
      <c r="A6185" s="131">
        <v>44087</v>
      </c>
      <c r="B6185" s="258">
        <v>23</v>
      </c>
      <c r="C6185" s="259"/>
      <c r="D6185" s="273"/>
      <c r="E6185" s="276">
        <v>254.708</v>
      </c>
      <c r="F6185" s="273"/>
      <c r="G6185" s="273"/>
      <c r="H6185" s="273"/>
    </row>
    <row r="6186" spans="1:8" x14ac:dyDescent="0.2">
      <c r="A6186" s="131">
        <v>44087</v>
      </c>
      <c r="B6186" s="258">
        <v>24</v>
      </c>
      <c r="C6186" s="259"/>
      <c r="D6186" s="273"/>
      <c r="E6186" s="276">
        <v>234.00800000000001</v>
      </c>
      <c r="F6186" s="273"/>
      <c r="G6186" s="273"/>
      <c r="H6186" s="273"/>
    </row>
    <row r="6187" spans="1:8" x14ac:dyDescent="0.2">
      <c r="A6187" s="131">
        <v>44088</v>
      </c>
      <c r="B6187" s="258">
        <v>1</v>
      </c>
      <c r="C6187" s="259"/>
      <c r="D6187" s="273"/>
      <c r="E6187" s="276">
        <v>224.26</v>
      </c>
      <c r="F6187" s="273"/>
      <c r="G6187" s="273"/>
      <c r="H6187" s="273"/>
    </row>
    <row r="6188" spans="1:8" x14ac:dyDescent="0.2">
      <c r="A6188" s="131">
        <v>44088</v>
      </c>
      <c r="B6188" s="258">
        <v>2</v>
      </c>
      <c r="C6188" s="259"/>
      <c r="D6188" s="273"/>
      <c r="E6188" s="276">
        <v>214.34800000000001</v>
      </c>
      <c r="F6188" s="273"/>
      <c r="G6188" s="273"/>
      <c r="H6188" s="273"/>
    </row>
    <row r="6189" spans="1:8" x14ac:dyDescent="0.2">
      <c r="A6189" s="131">
        <v>44088</v>
      </c>
      <c r="B6189" s="258">
        <v>3</v>
      </c>
      <c r="C6189" s="259"/>
      <c r="D6189" s="273"/>
      <c r="E6189" s="276">
        <v>209.62799999999999</v>
      </c>
      <c r="F6189" s="273"/>
      <c r="G6189" s="273"/>
      <c r="H6189" s="273"/>
    </row>
    <row r="6190" spans="1:8" x14ac:dyDescent="0.2">
      <c r="A6190" s="131">
        <v>44088</v>
      </c>
      <c r="B6190" s="258">
        <v>4</v>
      </c>
      <c r="C6190" s="259"/>
      <c r="D6190" s="273"/>
      <c r="E6190" s="276">
        <v>208.62799999999999</v>
      </c>
      <c r="F6190" s="273"/>
      <c r="G6190" s="273"/>
      <c r="H6190" s="273"/>
    </row>
    <row r="6191" spans="1:8" x14ac:dyDescent="0.2">
      <c r="A6191" s="131">
        <v>44088</v>
      </c>
      <c r="B6191" s="258">
        <v>5</v>
      </c>
      <c r="C6191" s="259"/>
      <c r="D6191" s="273"/>
      <c r="E6191" s="276">
        <v>216.65600000000001</v>
      </c>
      <c r="F6191" s="273"/>
      <c r="G6191" s="273"/>
      <c r="H6191" s="273"/>
    </row>
    <row r="6192" spans="1:8" x14ac:dyDescent="0.2">
      <c r="A6192" s="131">
        <v>44088</v>
      </c>
      <c r="B6192" s="258">
        <v>6</v>
      </c>
      <c r="C6192" s="259"/>
      <c r="D6192" s="273"/>
      <c r="E6192" s="276">
        <v>228.8412715</v>
      </c>
      <c r="F6192" s="273"/>
      <c r="G6192" s="273"/>
      <c r="H6192" s="273"/>
    </row>
    <row r="6193" spans="1:8" x14ac:dyDescent="0.2">
      <c r="A6193" s="131">
        <v>44088</v>
      </c>
      <c r="B6193" s="258">
        <v>7</v>
      </c>
      <c r="C6193" s="259"/>
      <c r="D6193" s="273"/>
      <c r="E6193" s="276">
        <v>238.846002</v>
      </c>
      <c r="F6193" s="273"/>
      <c r="G6193" s="273"/>
      <c r="H6193" s="273"/>
    </row>
    <row r="6194" spans="1:8" x14ac:dyDescent="0.2">
      <c r="A6194" s="131">
        <v>44088</v>
      </c>
      <c r="B6194" s="258">
        <v>8</v>
      </c>
      <c r="C6194" s="259"/>
      <c r="D6194" s="273"/>
      <c r="E6194" s="276">
        <v>255.53907029999999</v>
      </c>
      <c r="F6194" s="273"/>
      <c r="G6194" s="273"/>
      <c r="H6194" s="273"/>
    </row>
    <row r="6195" spans="1:8" x14ac:dyDescent="0.2">
      <c r="A6195" s="131">
        <v>44088</v>
      </c>
      <c r="B6195" s="258">
        <v>9</v>
      </c>
      <c r="C6195" s="259"/>
      <c r="D6195" s="273"/>
      <c r="E6195" s="276">
        <v>272.57849800000002</v>
      </c>
      <c r="F6195" s="273"/>
      <c r="G6195" s="273"/>
      <c r="H6195" s="273"/>
    </row>
    <row r="6196" spans="1:8" x14ac:dyDescent="0.2">
      <c r="A6196" s="131">
        <v>44088</v>
      </c>
      <c r="B6196" s="258">
        <v>10</v>
      </c>
      <c r="C6196" s="259"/>
      <c r="D6196" s="273"/>
      <c r="E6196" s="276">
        <v>295.35118160000002</v>
      </c>
      <c r="F6196" s="273"/>
      <c r="G6196" s="273"/>
      <c r="H6196" s="273"/>
    </row>
    <row r="6197" spans="1:8" x14ac:dyDescent="0.2">
      <c r="A6197" s="131">
        <v>44088</v>
      </c>
      <c r="B6197" s="258">
        <v>11</v>
      </c>
      <c r="C6197" s="259"/>
      <c r="D6197" s="273"/>
      <c r="E6197" s="276">
        <v>321.80439840000003</v>
      </c>
      <c r="F6197" s="273"/>
      <c r="G6197" s="273"/>
      <c r="H6197" s="273"/>
    </row>
    <row r="6198" spans="1:8" x14ac:dyDescent="0.2">
      <c r="A6198" s="131">
        <v>44088</v>
      </c>
      <c r="B6198" s="258">
        <v>12</v>
      </c>
      <c r="C6198" s="259"/>
      <c r="D6198" s="273"/>
      <c r="E6198" s="276">
        <v>358.57440229999997</v>
      </c>
      <c r="F6198" s="273"/>
      <c r="G6198" s="273"/>
      <c r="H6198" s="273"/>
    </row>
    <row r="6199" spans="1:8" x14ac:dyDescent="0.2">
      <c r="A6199" s="131">
        <v>44088</v>
      </c>
      <c r="B6199" s="258">
        <v>13</v>
      </c>
      <c r="C6199" s="259"/>
      <c r="D6199" s="273"/>
      <c r="E6199" s="276">
        <v>400.60008979999998</v>
      </c>
      <c r="F6199" s="273"/>
      <c r="G6199" s="273"/>
      <c r="H6199" s="273"/>
    </row>
    <row r="6200" spans="1:8" x14ac:dyDescent="0.2">
      <c r="A6200" s="131">
        <v>44088</v>
      </c>
      <c r="B6200" s="258">
        <v>14</v>
      </c>
      <c r="C6200" s="259"/>
      <c r="D6200" s="273"/>
      <c r="E6200" s="276">
        <v>439.12262500000003</v>
      </c>
      <c r="F6200" s="273"/>
      <c r="G6200" s="273"/>
      <c r="H6200" s="273"/>
    </row>
    <row r="6201" spans="1:8" x14ac:dyDescent="0.2">
      <c r="A6201" s="131">
        <v>44088</v>
      </c>
      <c r="B6201" s="258">
        <v>15</v>
      </c>
      <c r="C6201" s="259"/>
      <c r="D6201" s="273"/>
      <c r="E6201" s="276">
        <v>461.73362109999999</v>
      </c>
      <c r="F6201" s="273"/>
      <c r="G6201" s="273"/>
      <c r="H6201" s="273"/>
    </row>
    <row r="6202" spans="1:8" x14ac:dyDescent="0.2">
      <c r="A6202" s="131">
        <v>44088</v>
      </c>
      <c r="B6202" s="258">
        <v>16</v>
      </c>
      <c r="C6202" s="259"/>
      <c r="D6202" s="273"/>
      <c r="E6202" s="276">
        <v>461.49017190000001</v>
      </c>
      <c r="F6202" s="273"/>
      <c r="G6202" s="273"/>
      <c r="H6202" s="273"/>
    </row>
    <row r="6203" spans="1:8" x14ac:dyDescent="0.2">
      <c r="A6203" s="131">
        <v>44088</v>
      </c>
      <c r="B6203" s="258">
        <v>17</v>
      </c>
      <c r="C6203" s="259"/>
      <c r="D6203" s="273"/>
      <c r="E6203" s="276">
        <v>445.91111719999998</v>
      </c>
      <c r="F6203" s="273"/>
      <c r="G6203" s="273"/>
      <c r="H6203" s="273"/>
    </row>
    <row r="6204" spans="1:8" x14ac:dyDescent="0.2">
      <c r="A6204" s="131">
        <v>44088</v>
      </c>
      <c r="B6204" s="258">
        <v>18</v>
      </c>
      <c r="C6204" s="259"/>
      <c r="D6204" s="273"/>
      <c r="E6204" s="276">
        <v>414.81072660000001</v>
      </c>
      <c r="F6204" s="273"/>
      <c r="G6204" s="273"/>
      <c r="H6204" s="273"/>
    </row>
    <row r="6205" spans="1:8" x14ac:dyDescent="0.2">
      <c r="A6205" s="131">
        <v>44088</v>
      </c>
      <c r="B6205" s="258">
        <v>19</v>
      </c>
      <c r="C6205" s="259"/>
      <c r="D6205" s="273"/>
      <c r="E6205" s="276">
        <v>403.13200000000001</v>
      </c>
      <c r="F6205" s="273"/>
      <c r="G6205" s="273"/>
      <c r="H6205" s="273"/>
    </row>
    <row r="6206" spans="1:8" x14ac:dyDescent="0.2">
      <c r="A6206" s="131">
        <v>44088</v>
      </c>
      <c r="B6206" s="258">
        <v>20</v>
      </c>
      <c r="C6206" s="259"/>
      <c r="D6206" s="273"/>
      <c r="E6206" s="276">
        <v>380.18799999999999</v>
      </c>
      <c r="F6206" s="273"/>
      <c r="G6206" s="273"/>
      <c r="H6206" s="273"/>
    </row>
    <row r="6207" spans="1:8" x14ac:dyDescent="0.2">
      <c r="A6207" s="131">
        <v>44088</v>
      </c>
      <c r="B6207" s="258">
        <v>21</v>
      </c>
      <c r="C6207" s="259"/>
      <c r="D6207" s="273"/>
      <c r="E6207" s="276">
        <v>349.44799999999998</v>
      </c>
      <c r="F6207" s="273"/>
      <c r="G6207" s="273"/>
      <c r="H6207" s="273"/>
    </row>
    <row r="6208" spans="1:8" x14ac:dyDescent="0.2">
      <c r="A6208" s="131">
        <v>44088</v>
      </c>
      <c r="B6208" s="258">
        <v>22</v>
      </c>
      <c r="C6208" s="259"/>
      <c r="D6208" s="273"/>
      <c r="E6208" s="276">
        <v>313.61599999999999</v>
      </c>
      <c r="F6208" s="273"/>
      <c r="G6208" s="273"/>
      <c r="H6208" s="273"/>
    </row>
    <row r="6209" spans="1:8" x14ac:dyDescent="0.2">
      <c r="A6209" s="131">
        <v>44088</v>
      </c>
      <c r="B6209" s="258">
        <v>23</v>
      </c>
      <c r="C6209" s="259"/>
      <c r="D6209" s="273"/>
      <c r="E6209" s="276">
        <v>281.80799999999999</v>
      </c>
      <c r="F6209" s="273"/>
      <c r="G6209" s="273"/>
      <c r="H6209" s="273"/>
    </row>
    <row r="6210" spans="1:8" x14ac:dyDescent="0.2">
      <c r="A6210" s="131">
        <v>44088</v>
      </c>
      <c r="B6210" s="258">
        <v>24</v>
      </c>
      <c r="C6210" s="259"/>
      <c r="D6210" s="273"/>
      <c r="E6210" s="276">
        <v>259.32</v>
      </c>
      <c r="F6210" s="273"/>
      <c r="G6210" s="273"/>
      <c r="H6210" s="273"/>
    </row>
    <row r="6211" spans="1:8" x14ac:dyDescent="0.2">
      <c r="A6211" s="131">
        <v>44089</v>
      </c>
      <c r="B6211" s="258">
        <v>1</v>
      </c>
      <c r="C6211" s="259"/>
      <c r="D6211" s="273"/>
      <c r="E6211" s="276">
        <v>242.53200000000001</v>
      </c>
      <c r="F6211" s="273"/>
      <c r="G6211" s="273"/>
      <c r="H6211" s="273"/>
    </row>
    <row r="6212" spans="1:8" x14ac:dyDescent="0.2">
      <c r="A6212" s="131">
        <v>44089</v>
      </c>
      <c r="B6212" s="258">
        <v>2</v>
      </c>
      <c r="C6212" s="259"/>
      <c r="D6212" s="273"/>
      <c r="E6212" s="276">
        <v>229.976</v>
      </c>
      <c r="F6212" s="273"/>
      <c r="G6212" s="273"/>
      <c r="H6212" s="273"/>
    </row>
    <row r="6213" spans="1:8" x14ac:dyDescent="0.2">
      <c r="A6213" s="131">
        <v>44089</v>
      </c>
      <c r="B6213" s="258">
        <v>3</v>
      </c>
      <c r="C6213" s="259"/>
      <c r="D6213" s="273"/>
      <c r="E6213" s="276">
        <v>222.304</v>
      </c>
      <c r="F6213" s="273"/>
      <c r="G6213" s="273"/>
      <c r="H6213" s="273"/>
    </row>
    <row r="6214" spans="1:8" x14ac:dyDescent="0.2">
      <c r="A6214" s="131">
        <v>44089</v>
      </c>
      <c r="B6214" s="258">
        <v>4</v>
      </c>
      <c r="C6214" s="259"/>
      <c r="D6214" s="273"/>
      <c r="E6214" s="276">
        <v>218.952</v>
      </c>
      <c r="F6214" s="273"/>
      <c r="G6214" s="273"/>
      <c r="H6214" s="273"/>
    </row>
    <row r="6215" spans="1:8" x14ac:dyDescent="0.2">
      <c r="A6215" s="131">
        <v>44089</v>
      </c>
      <c r="B6215" s="258">
        <v>5</v>
      </c>
      <c r="C6215" s="259"/>
      <c r="D6215" s="273"/>
      <c r="E6215" s="276">
        <v>226.71600000000001</v>
      </c>
      <c r="F6215" s="273"/>
      <c r="G6215" s="273"/>
      <c r="H6215" s="273"/>
    </row>
    <row r="6216" spans="1:8" x14ac:dyDescent="0.2">
      <c r="A6216" s="131">
        <v>44089</v>
      </c>
      <c r="B6216" s="258">
        <v>6</v>
      </c>
      <c r="C6216" s="259"/>
      <c r="D6216" s="273"/>
      <c r="E6216" s="276">
        <v>235.47535550000001</v>
      </c>
      <c r="F6216" s="273"/>
      <c r="G6216" s="273"/>
      <c r="H6216" s="273"/>
    </row>
    <row r="6217" spans="1:8" x14ac:dyDescent="0.2">
      <c r="A6217" s="131">
        <v>44089</v>
      </c>
      <c r="B6217" s="258">
        <v>7</v>
      </c>
      <c r="C6217" s="259"/>
      <c r="D6217" s="273"/>
      <c r="E6217" s="276">
        <v>244.735209</v>
      </c>
      <c r="F6217" s="273"/>
      <c r="G6217" s="273"/>
      <c r="H6217" s="273"/>
    </row>
    <row r="6218" spans="1:8" x14ac:dyDescent="0.2">
      <c r="A6218" s="131">
        <v>44089</v>
      </c>
      <c r="B6218" s="258">
        <v>8</v>
      </c>
      <c r="C6218" s="259"/>
      <c r="D6218" s="273"/>
      <c r="E6218" s="276">
        <v>263.51432030000001</v>
      </c>
      <c r="F6218" s="273"/>
      <c r="G6218" s="273"/>
      <c r="H6218" s="273"/>
    </row>
    <row r="6219" spans="1:8" x14ac:dyDescent="0.2">
      <c r="A6219" s="131">
        <v>44089</v>
      </c>
      <c r="B6219" s="258">
        <v>9</v>
      </c>
      <c r="C6219" s="259"/>
      <c r="D6219" s="273"/>
      <c r="E6219" s="276">
        <v>284.02198240000001</v>
      </c>
      <c r="F6219" s="273"/>
      <c r="G6219" s="273"/>
      <c r="H6219" s="273"/>
    </row>
    <row r="6220" spans="1:8" x14ac:dyDescent="0.2">
      <c r="A6220" s="131">
        <v>44089</v>
      </c>
      <c r="B6220" s="258">
        <v>10</v>
      </c>
      <c r="C6220" s="259"/>
      <c r="D6220" s="273"/>
      <c r="E6220" s="276">
        <v>307.92458590000001</v>
      </c>
      <c r="F6220" s="273"/>
      <c r="G6220" s="273"/>
      <c r="H6220" s="273"/>
    </row>
    <row r="6221" spans="1:8" x14ac:dyDescent="0.2">
      <c r="A6221" s="131">
        <v>44089</v>
      </c>
      <c r="B6221" s="258">
        <v>11</v>
      </c>
      <c r="C6221" s="259"/>
      <c r="D6221" s="273"/>
      <c r="E6221" s="276">
        <v>340.2530117</v>
      </c>
      <c r="F6221" s="273"/>
      <c r="G6221" s="273"/>
      <c r="H6221" s="273"/>
    </row>
    <row r="6222" spans="1:8" x14ac:dyDescent="0.2">
      <c r="A6222" s="131">
        <v>44089</v>
      </c>
      <c r="B6222" s="258">
        <v>12</v>
      </c>
      <c r="C6222" s="259"/>
      <c r="D6222" s="273"/>
      <c r="E6222" s="276">
        <v>379.74626369999999</v>
      </c>
      <c r="F6222" s="273"/>
      <c r="G6222" s="273"/>
      <c r="H6222" s="273"/>
    </row>
    <row r="6223" spans="1:8" x14ac:dyDescent="0.2">
      <c r="A6223" s="131">
        <v>44089</v>
      </c>
      <c r="B6223" s="258">
        <v>13</v>
      </c>
      <c r="C6223" s="259"/>
      <c r="D6223" s="273"/>
      <c r="E6223" s="276">
        <v>422.7130234</v>
      </c>
      <c r="F6223" s="273"/>
      <c r="G6223" s="273"/>
      <c r="H6223" s="273"/>
    </row>
    <row r="6224" spans="1:8" x14ac:dyDescent="0.2">
      <c r="A6224" s="131">
        <v>44089</v>
      </c>
      <c r="B6224" s="258">
        <v>14</v>
      </c>
      <c r="C6224" s="259"/>
      <c r="D6224" s="273"/>
      <c r="E6224" s="276">
        <v>457.88416410000002</v>
      </c>
      <c r="F6224" s="273"/>
      <c r="G6224" s="273"/>
      <c r="H6224" s="273"/>
    </row>
    <row r="6225" spans="1:8" x14ac:dyDescent="0.2">
      <c r="A6225" s="131">
        <v>44089</v>
      </c>
      <c r="B6225" s="258">
        <v>15</v>
      </c>
      <c r="C6225" s="259"/>
      <c r="D6225" s="273"/>
      <c r="E6225" s="276">
        <v>475.30055859999999</v>
      </c>
      <c r="F6225" s="273"/>
      <c r="G6225" s="273"/>
      <c r="H6225" s="273"/>
    </row>
    <row r="6226" spans="1:8" x14ac:dyDescent="0.2">
      <c r="A6226" s="131">
        <v>44089</v>
      </c>
      <c r="B6226" s="258">
        <v>16</v>
      </c>
      <c r="C6226" s="259"/>
      <c r="D6226" s="273"/>
      <c r="E6226" s="276">
        <v>469.94592970000002</v>
      </c>
      <c r="F6226" s="273"/>
      <c r="G6226" s="273"/>
      <c r="H6226" s="273"/>
    </row>
    <row r="6227" spans="1:8" x14ac:dyDescent="0.2">
      <c r="A6227" s="131">
        <v>44089</v>
      </c>
      <c r="B6227" s="258">
        <v>17</v>
      </c>
      <c r="C6227" s="259"/>
      <c r="D6227" s="273"/>
      <c r="E6227" s="276">
        <v>455.62353910000002</v>
      </c>
      <c r="F6227" s="273"/>
      <c r="G6227" s="273"/>
      <c r="H6227" s="273"/>
    </row>
    <row r="6228" spans="1:8" x14ac:dyDescent="0.2">
      <c r="A6228" s="131">
        <v>44089</v>
      </c>
      <c r="B6228" s="258">
        <v>18</v>
      </c>
      <c r="C6228" s="259"/>
      <c r="D6228" s="273"/>
      <c r="E6228" s="276">
        <v>426.09841799999998</v>
      </c>
      <c r="F6228" s="273"/>
      <c r="G6228" s="273"/>
      <c r="H6228" s="273"/>
    </row>
    <row r="6229" spans="1:8" x14ac:dyDescent="0.2">
      <c r="A6229" s="131">
        <v>44089</v>
      </c>
      <c r="B6229" s="258">
        <v>19</v>
      </c>
      <c r="C6229" s="259"/>
      <c r="D6229" s="273"/>
      <c r="E6229" s="276">
        <v>414.18200000000002</v>
      </c>
      <c r="F6229" s="273"/>
      <c r="G6229" s="273"/>
      <c r="H6229" s="273"/>
    </row>
    <row r="6230" spans="1:8" x14ac:dyDescent="0.2">
      <c r="A6230" s="131">
        <v>44089</v>
      </c>
      <c r="B6230" s="258">
        <v>20</v>
      </c>
      <c r="C6230" s="259"/>
      <c r="D6230" s="273"/>
      <c r="E6230" s="276">
        <v>386.988</v>
      </c>
      <c r="F6230" s="273"/>
      <c r="G6230" s="273"/>
      <c r="H6230" s="273"/>
    </row>
    <row r="6231" spans="1:8" x14ac:dyDescent="0.2">
      <c r="A6231" s="131">
        <v>44089</v>
      </c>
      <c r="B6231" s="258">
        <v>21</v>
      </c>
      <c r="C6231" s="259"/>
      <c r="D6231" s="273"/>
      <c r="E6231" s="276">
        <v>353.43599999999998</v>
      </c>
      <c r="F6231" s="273"/>
      <c r="G6231" s="273"/>
      <c r="H6231" s="273"/>
    </row>
    <row r="6232" spans="1:8" x14ac:dyDescent="0.2">
      <c r="A6232" s="131">
        <v>44089</v>
      </c>
      <c r="B6232" s="258">
        <v>22</v>
      </c>
      <c r="C6232" s="259"/>
      <c r="D6232" s="273"/>
      <c r="E6232" s="276">
        <v>314.92</v>
      </c>
      <c r="F6232" s="273"/>
      <c r="G6232" s="273"/>
      <c r="H6232" s="273"/>
    </row>
    <row r="6233" spans="1:8" x14ac:dyDescent="0.2">
      <c r="A6233" s="131">
        <v>44089</v>
      </c>
      <c r="B6233" s="258">
        <v>23</v>
      </c>
      <c r="C6233" s="259"/>
      <c r="D6233" s="273"/>
      <c r="E6233" s="276">
        <v>281.12400000000002</v>
      </c>
      <c r="F6233" s="273"/>
      <c r="G6233" s="273"/>
      <c r="H6233" s="273"/>
    </row>
    <row r="6234" spans="1:8" x14ac:dyDescent="0.2">
      <c r="A6234" s="131">
        <v>44089</v>
      </c>
      <c r="B6234" s="258">
        <v>24</v>
      </c>
      <c r="C6234" s="259"/>
      <c r="D6234" s="273"/>
      <c r="E6234" s="276">
        <v>256.28399999999999</v>
      </c>
      <c r="F6234" s="273"/>
      <c r="G6234" s="273"/>
      <c r="H6234" s="273"/>
    </row>
    <row r="6235" spans="1:8" x14ac:dyDescent="0.2">
      <c r="A6235" s="131">
        <v>44090</v>
      </c>
      <c r="B6235" s="258">
        <v>1</v>
      </c>
      <c r="C6235" s="259"/>
      <c r="D6235" s="273"/>
      <c r="E6235" s="276">
        <v>239.65600000000001</v>
      </c>
      <c r="F6235" s="273"/>
      <c r="G6235" s="273"/>
      <c r="H6235" s="273"/>
    </row>
    <row r="6236" spans="1:8" x14ac:dyDescent="0.2">
      <c r="A6236" s="131">
        <v>44090</v>
      </c>
      <c r="B6236" s="258">
        <v>2</v>
      </c>
      <c r="C6236" s="259"/>
      <c r="D6236" s="273"/>
      <c r="E6236" s="276">
        <v>226.94399999999999</v>
      </c>
      <c r="F6236" s="273"/>
      <c r="G6236" s="273"/>
      <c r="H6236" s="273"/>
    </row>
    <row r="6237" spans="1:8" x14ac:dyDescent="0.2">
      <c r="A6237" s="131">
        <v>44090</v>
      </c>
      <c r="B6237" s="258">
        <v>3</v>
      </c>
      <c r="C6237" s="259"/>
      <c r="D6237" s="273"/>
      <c r="E6237" s="276">
        <v>220.60400000000001</v>
      </c>
      <c r="F6237" s="273"/>
      <c r="G6237" s="273"/>
      <c r="H6237" s="273"/>
    </row>
    <row r="6238" spans="1:8" x14ac:dyDescent="0.2">
      <c r="A6238" s="131">
        <v>44090</v>
      </c>
      <c r="B6238" s="258">
        <v>4</v>
      </c>
      <c r="C6238" s="259"/>
      <c r="D6238" s="273"/>
      <c r="E6238" s="276">
        <v>218.68799999999999</v>
      </c>
      <c r="F6238" s="273"/>
      <c r="G6238" s="273"/>
      <c r="H6238" s="273"/>
    </row>
    <row r="6239" spans="1:8" x14ac:dyDescent="0.2">
      <c r="A6239" s="131">
        <v>44090</v>
      </c>
      <c r="B6239" s="258">
        <v>5</v>
      </c>
      <c r="C6239" s="259"/>
      <c r="D6239" s="273"/>
      <c r="E6239" s="276">
        <v>227.06</v>
      </c>
      <c r="F6239" s="273"/>
      <c r="G6239" s="273"/>
      <c r="H6239" s="273"/>
    </row>
    <row r="6240" spans="1:8" x14ac:dyDescent="0.2">
      <c r="A6240" s="131">
        <v>44090</v>
      </c>
      <c r="B6240" s="258">
        <v>6</v>
      </c>
      <c r="C6240" s="259"/>
      <c r="D6240" s="273"/>
      <c r="E6240" s="276">
        <v>238.17325589999999</v>
      </c>
      <c r="F6240" s="273"/>
      <c r="G6240" s="273"/>
      <c r="H6240" s="273"/>
    </row>
    <row r="6241" spans="1:8" x14ac:dyDescent="0.2">
      <c r="A6241" s="131">
        <v>44090</v>
      </c>
      <c r="B6241" s="258">
        <v>7</v>
      </c>
      <c r="C6241" s="259"/>
      <c r="D6241" s="273"/>
      <c r="E6241" s="276">
        <v>245.282332</v>
      </c>
      <c r="F6241" s="273"/>
      <c r="G6241" s="273"/>
      <c r="H6241" s="273"/>
    </row>
    <row r="6242" spans="1:8" x14ac:dyDescent="0.2">
      <c r="A6242" s="131">
        <v>44090</v>
      </c>
      <c r="B6242" s="258">
        <v>8</v>
      </c>
      <c r="C6242" s="259"/>
      <c r="D6242" s="273"/>
      <c r="E6242" s="276">
        <v>262.17767379999998</v>
      </c>
      <c r="F6242" s="273"/>
      <c r="G6242" s="273"/>
      <c r="H6242" s="273"/>
    </row>
    <row r="6243" spans="1:8" x14ac:dyDescent="0.2">
      <c r="A6243" s="131">
        <v>44090</v>
      </c>
      <c r="B6243" s="258">
        <v>9</v>
      </c>
      <c r="C6243" s="259"/>
      <c r="D6243" s="273"/>
      <c r="E6243" s="276">
        <v>282.38496090000001</v>
      </c>
      <c r="F6243" s="273"/>
      <c r="G6243" s="273"/>
      <c r="H6243" s="273"/>
    </row>
    <row r="6244" spans="1:8" x14ac:dyDescent="0.2">
      <c r="A6244" s="131">
        <v>44090</v>
      </c>
      <c r="B6244" s="258">
        <v>10</v>
      </c>
      <c r="C6244" s="259"/>
      <c r="D6244" s="273"/>
      <c r="E6244" s="276">
        <v>304.3597949</v>
      </c>
      <c r="F6244" s="273"/>
      <c r="G6244" s="273"/>
      <c r="H6244" s="273"/>
    </row>
    <row r="6245" spans="1:8" x14ac:dyDescent="0.2">
      <c r="A6245" s="131">
        <v>44090</v>
      </c>
      <c r="B6245" s="258">
        <v>11</v>
      </c>
      <c r="C6245" s="259"/>
      <c r="D6245" s="273"/>
      <c r="E6245" s="276">
        <v>335.32177339999998</v>
      </c>
      <c r="F6245" s="273"/>
      <c r="G6245" s="273"/>
      <c r="H6245" s="273"/>
    </row>
    <row r="6246" spans="1:8" x14ac:dyDescent="0.2">
      <c r="A6246" s="131">
        <v>44090</v>
      </c>
      <c r="B6246" s="258">
        <v>12</v>
      </c>
      <c r="C6246" s="259"/>
      <c r="D6246" s="273"/>
      <c r="E6246" s="276">
        <v>374.42790630000002</v>
      </c>
      <c r="F6246" s="273"/>
      <c r="G6246" s="273"/>
      <c r="H6246" s="273"/>
    </row>
    <row r="6247" spans="1:8" x14ac:dyDescent="0.2">
      <c r="A6247" s="131">
        <v>44090</v>
      </c>
      <c r="B6247" s="258">
        <v>13</v>
      </c>
      <c r="C6247" s="259"/>
      <c r="D6247" s="273"/>
      <c r="E6247" s="276">
        <v>418.04010940000001</v>
      </c>
      <c r="F6247" s="273"/>
      <c r="G6247" s="273"/>
      <c r="H6247" s="273"/>
    </row>
    <row r="6248" spans="1:8" x14ac:dyDescent="0.2">
      <c r="A6248" s="131">
        <v>44090</v>
      </c>
      <c r="B6248" s="258">
        <v>14</v>
      </c>
      <c r="C6248" s="259"/>
      <c r="D6248" s="273"/>
      <c r="E6248" s="276">
        <v>455.85966020000001</v>
      </c>
      <c r="F6248" s="273"/>
      <c r="G6248" s="273"/>
      <c r="H6248" s="273"/>
    </row>
    <row r="6249" spans="1:8" x14ac:dyDescent="0.2">
      <c r="A6249" s="131">
        <v>44090</v>
      </c>
      <c r="B6249" s="258">
        <v>15</v>
      </c>
      <c r="C6249" s="259"/>
      <c r="D6249" s="273"/>
      <c r="E6249" s="276">
        <v>482.8205547</v>
      </c>
      <c r="F6249" s="273"/>
      <c r="G6249" s="273"/>
      <c r="H6249" s="273"/>
    </row>
    <row r="6250" spans="1:8" x14ac:dyDescent="0.2">
      <c r="A6250" s="131">
        <v>44090</v>
      </c>
      <c r="B6250" s="258">
        <v>16</v>
      </c>
      <c r="C6250" s="259"/>
      <c r="D6250" s="273"/>
      <c r="E6250" s="276">
        <v>485.94528910000002</v>
      </c>
      <c r="F6250" s="273"/>
      <c r="G6250" s="273"/>
      <c r="H6250" s="273"/>
    </row>
    <row r="6251" spans="1:8" x14ac:dyDescent="0.2">
      <c r="A6251" s="131">
        <v>44090</v>
      </c>
      <c r="B6251" s="258">
        <v>17</v>
      </c>
      <c r="C6251" s="259"/>
      <c r="D6251" s="273"/>
      <c r="E6251" s="276">
        <v>472.80806250000001</v>
      </c>
      <c r="F6251" s="273"/>
      <c r="G6251" s="273"/>
      <c r="H6251" s="273"/>
    </row>
    <row r="6252" spans="1:8" x14ac:dyDescent="0.2">
      <c r="A6252" s="131">
        <v>44090</v>
      </c>
      <c r="B6252" s="258">
        <v>18</v>
      </c>
      <c r="C6252" s="259"/>
      <c r="D6252" s="273"/>
      <c r="E6252" s="276">
        <v>440.12280859999998</v>
      </c>
      <c r="F6252" s="273"/>
      <c r="G6252" s="273"/>
      <c r="H6252" s="273"/>
    </row>
    <row r="6253" spans="1:8" x14ac:dyDescent="0.2">
      <c r="A6253" s="131">
        <v>44090</v>
      </c>
      <c r="B6253" s="258">
        <v>19</v>
      </c>
      <c r="C6253" s="259"/>
      <c r="D6253" s="273"/>
      <c r="E6253" s="276">
        <v>425.19799610000001</v>
      </c>
      <c r="F6253" s="273"/>
      <c r="G6253" s="273"/>
      <c r="H6253" s="273"/>
    </row>
    <row r="6254" spans="1:8" x14ac:dyDescent="0.2">
      <c r="A6254" s="131">
        <v>44090</v>
      </c>
      <c r="B6254" s="258">
        <v>20</v>
      </c>
      <c r="C6254" s="259"/>
      <c r="D6254" s="273"/>
      <c r="E6254" s="276">
        <v>389.21600000000001</v>
      </c>
      <c r="F6254" s="273"/>
      <c r="G6254" s="273"/>
      <c r="H6254" s="273"/>
    </row>
    <row r="6255" spans="1:8" x14ac:dyDescent="0.2">
      <c r="A6255" s="131">
        <v>44090</v>
      </c>
      <c r="B6255" s="258">
        <v>21</v>
      </c>
      <c r="C6255" s="259"/>
      <c r="D6255" s="273"/>
      <c r="E6255" s="276">
        <v>348.247998</v>
      </c>
      <c r="F6255" s="273"/>
      <c r="G6255" s="273"/>
      <c r="H6255" s="273"/>
    </row>
    <row r="6256" spans="1:8" x14ac:dyDescent="0.2">
      <c r="A6256" s="131">
        <v>44090</v>
      </c>
      <c r="B6256" s="258">
        <v>22</v>
      </c>
      <c r="C6256" s="259"/>
      <c r="D6256" s="273"/>
      <c r="E6256" s="276">
        <v>310.19600000000003</v>
      </c>
      <c r="F6256" s="273"/>
      <c r="G6256" s="273"/>
      <c r="H6256" s="273"/>
    </row>
    <row r="6257" spans="1:8" x14ac:dyDescent="0.2">
      <c r="A6257" s="131">
        <v>44090</v>
      </c>
      <c r="B6257" s="258">
        <v>23</v>
      </c>
      <c r="C6257" s="259"/>
      <c r="D6257" s="273"/>
      <c r="E6257" s="276">
        <v>278.51600000000002</v>
      </c>
      <c r="F6257" s="273"/>
      <c r="G6257" s="273"/>
      <c r="H6257" s="273"/>
    </row>
    <row r="6258" spans="1:8" x14ac:dyDescent="0.2">
      <c r="A6258" s="131">
        <v>44090</v>
      </c>
      <c r="B6258" s="258">
        <v>24</v>
      </c>
      <c r="C6258" s="259"/>
      <c r="D6258" s="273"/>
      <c r="E6258" s="276">
        <v>254.364</v>
      </c>
      <c r="F6258" s="273"/>
      <c r="G6258" s="273"/>
      <c r="H6258" s="273"/>
    </row>
    <row r="6259" spans="1:8" x14ac:dyDescent="0.2">
      <c r="A6259" s="131">
        <v>44091</v>
      </c>
      <c r="B6259" s="258">
        <v>1</v>
      </c>
      <c r="C6259" s="259"/>
      <c r="D6259" s="273"/>
      <c r="E6259" s="276">
        <v>239.07599999999999</v>
      </c>
      <c r="F6259" s="273"/>
      <c r="G6259" s="273"/>
      <c r="H6259" s="273"/>
    </row>
    <row r="6260" spans="1:8" x14ac:dyDescent="0.2">
      <c r="A6260" s="131">
        <v>44091</v>
      </c>
      <c r="B6260" s="258">
        <v>2</v>
      </c>
      <c r="C6260" s="259"/>
      <c r="D6260" s="273"/>
      <c r="E6260" s="276">
        <v>226.25200000000001</v>
      </c>
      <c r="F6260" s="273"/>
      <c r="G6260" s="273"/>
      <c r="H6260" s="273"/>
    </row>
    <row r="6261" spans="1:8" x14ac:dyDescent="0.2">
      <c r="A6261" s="131">
        <v>44091</v>
      </c>
      <c r="B6261" s="258">
        <v>3</v>
      </c>
      <c r="C6261" s="259"/>
      <c r="D6261" s="273"/>
      <c r="E6261" s="276">
        <v>217.54</v>
      </c>
      <c r="F6261" s="273"/>
      <c r="G6261" s="273"/>
      <c r="H6261" s="273"/>
    </row>
    <row r="6262" spans="1:8" x14ac:dyDescent="0.2">
      <c r="A6262" s="131">
        <v>44091</v>
      </c>
      <c r="B6262" s="258">
        <v>4</v>
      </c>
      <c r="C6262" s="259"/>
      <c r="D6262" s="273"/>
      <c r="E6262" s="276">
        <v>215.15600000000001</v>
      </c>
      <c r="F6262" s="273"/>
      <c r="G6262" s="273"/>
      <c r="H6262" s="273"/>
    </row>
    <row r="6263" spans="1:8" x14ac:dyDescent="0.2">
      <c r="A6263" s="131">
        <v>44091</v>
      </c>
      <c r="B6263" s="258">
        <v>5</v>
      </c>
      <c r="C6263" s="259"/>
      <c r="D6263" s="273"/>
      <c r="E6263" s="276">
        <v>223.45599999999999</v>
      </c>
      <c r="F6263" s="273"/>
      <c r="G6263" s="273"/>
      <c r="H6263" s="273"/>
    </row>
    <row r="6264" spans="1:8" x14ac:dyDescent="0.2">
      <c r="A6264" s="131">
        <v>44091</v>
      </c>
      <c r="B6264" s="258">
        <v>6</v>
      </c>
      <c r="C6264" s="259"/>
      <c r="D6264" s="273"/>
      <c r="E6264" s="276">
        <v>232.6749824</v>
      </c>
      <c r="F6264" s="273"/>
      <c r="G6264" s="273"/>
      <c r="H6264" s="273"/>
    </row>
    <row r="6265" spans="1:8" x14ac:dyDescent="0.2">
      <c r="A6265" s="131">
        <v>44091</v>
      </c>
      <c r="B6265" s="258">
        <v>7</v>
      </c>
      <c r="C6265" s="259"/>
      <c r="D6265" s="273"/>
      <c r="E6265" s="276">
        <v>239.7528203</v>
      </c>
      <c r="F6265" s="273"/>
      <c r="G6265" s="273"/>
      <c r="H6265" s="273"/>
    </row>
    <row r="6266" spans="1:8" x14ac:dyDescent="0.2">
      <c r="A6266" s="131">
        <v>44091</v>
      </c>
      <c r="B6266" s="258">
        <v>8</v>
      </c>
      <c r="C6266" s="259"/>
      <c r="D6266" s="273"/>
      <c r="E6266" s="276">
        <v>258.59242769999997</v>
      </c>
      <c r="F6266" s="273"/>
      <c r="G6266" s="273"/>
      <c r="H6266" s="273"/>
    </row>
    <row r="6267" spans="1:8" x14ac:dyDescent="0.2">
      <c r="A6267" s="131">
        <v>44091</v>
      </c>
      <c r="B6267" s="258">
        <v>9</v>
      </c>
      <c r="C6267" s="259"/>
      <c r="D6267" s="273"/>
      <c r="E6267" s="276">
        <v>281.58083010000001</v>
      </c>
      <c r="F6267" s="273"/>
      <c r="G6267" s="273"/>
      <c r="H6267" s="273"/>
    </row>
    <row r="6268" spans="1:8" x14ac:dyDescent="0.2">
      <c r="A6268" s="131">
        <v>44091</v>
      </c>
      <c r="B6268" s="258">
        <v>10</v>
      </c>
      <c r="C6268" s="259"/>
      <c r="D6268" s="273"/>
      <c r="E6268" s="276">
        <v>308.70249799999999</v>
      </c>
      <c r="F6268" s="273"/>
      <c r="G6268" s="273"/>
      <c r="H6268" s="273"/>
    </row>
    <row r="6269" spans="1:8" x14ac:dyDescent="0.2">
      <c r="A6269" s="131">
        <v>44091</v>
      </c>
      <c r="B6269" s="258">
        <v>11</v>
      </c>
      <c r="C6269" s="259"/>
      <c r="D6269" s="273"/>
      <c r="E6269" s="276">
        <v>339.25688480000002</v>
      </c>
      <c r="F6269" s="273"/>
      <c r="G6269" s="273"/>
      <c r="H6269" s="273"/>
    </row>
    <row r="6270" spans="1:8" x14ac:dyDescent="0.2">
      <c r="A6270" s="131">
        <v>44091</v>
      </c>
      <c r="B6270" s="258">
        <v>12</v>
      </c>
      <c r="C6270" s="259"/>
      <c r="D6270" s="273"/>
      <c r="E6270" s="276">
        <v>379.25013869999998</v>
      </c>
      <c r="F6270" s="273"/>
      <c r="G6270" s="273"/>
      <c r="H6270" s="273"/>
    </row>
    <row r="6271" spans="1:8" x14ac:dyDescent="0.2">
      <c r="A6271" s="131">
        <v>44091</v>
      </c>
      <c r="B6271" s="258">
        <v>13</v>
      </c>
      <c r="C6271" s="259"/>
      <c r="D6271" s="273"/>
      <c r="E6271" s="276">
        <v>423.98970309999999</v>
      </c>
      <c r="F6271" s="273"/>
      <c r="G6271" s="273"/>
      <c r="H6271" s="273"/>
    </row>
    <row r="6272" spans="1:8" x14ac:dyDescent="0.2">
      <c r="A6272" s="131">
        <v>44091</v>
      </c>
      <c r="B6272" s="258">
        <v>14</v>
      </c>
      <c r="C6272" s="259"/>
      <c r="D6272" s="273"/>
      <c r="E6272" s="276">
        <v>463.03172660000001</v>
      </c>
      <c r="F6272" s="273"/>
      <c r="G6272" s="273"/>
      <c r="H6272" s="273"/>
    </row>
    <row r="6273" spans="1:8" x14ac:dyDescent="0.2">
      <c r="A6273" s="131">
        <v>44091</v>
      </c>
      <c r="B6273" s="258">
        <v>15</v>
      </c>
      <c r="C6273" s="259"/>
      <c r="D6273" s="273"/>
      <c r="E6273" s="276">
        <v>492.17789449999998</v>
      </c>
      <c r="F6273" s="273"/>
      <c r="G6273" s="273"/>
      <c r="H6273" s="273"/>
    </row>
    <row r="6274" spans="1:8" x14ac:dyDescent="0.2">
      <c r="A6274" s="131">
        <v>44091</v>
      </c>
      <c r="B6274" s="258">
        <v>16</v>
      </c>
      <c r="C6274" s="259"/>
      <c r="D6274" s="273"/>
      <c r="E6274" s="276">
        <v>498.70098439999998</v>
      </c>
      <c r="F6274" s="273"/>
      <c r="G6274" s="273"/>
      <c r="H6274" s="273"/>
    </row>
    <row r="6275" spans="1:8" x14ac:dyDescent="0.2">
      <c r="A6275" s="131">
        <v>44091</v>
      </c>
      <c r="B6275" s="258">
        <v>17</v>
      </c>
      <c r="C6275" s="259"/>
      <c r="D6275" s="273"/>
      <c r="E6275" s="276">
        <v>486.72995700000001</v>
      </c>
      <c r="F6275" s="273"/>
      <c r="G6275" s="273"/>
      <c r="H6275" s="273"/>
    </row>
    <row r="6276" spans="1:8" x14ac:dyDescent="0.2">
      <c r="A6276" s="131">
        <v>44091</v>
      </c>
      <c r="B6276" s="258">
        <v>18</v>
      </c>
      <c r="C6276" s="259"/>
      <c r="D6276" s="273"/>
      <c r="E6276" s="276">
        <v>459.64855469999998</v>
      </c>
      <c r="F6276" s="273"/>
      <c r="G6276" s="273"/>
      <c r="H6276" s="273"/>
    </row>
    <row r="6277" spans="1:8" x14ac:dyDescent="0.2">
      <c r="A6277" s="131">
        <v>44091</v>
      </c>
      <c r="B6277" s="258">
        <v>19</v>
      </c>
      <c r="C6277" s="259"/>
      <c r="D6277" s="273"/>
      <c r="E6277" s="276">
        <v>438.22199999999998</v>
      </c>
      <c r="F6277" s="273"/>
      <c r="G6277" s="273"/>
      <c r="H6277" s="273"/>
    </row>
    <row r="6278" spans="1:8" x14ac:dyDescent="0.2">
      <c r="A6278" s="131">
        <v>44091</v>
      </c>
      <c r="B6278" s="258">
        <v>20</v>
      </c>
      <c r="C6278" s="259"/>
      <c r="D6278" s="273"/>
      <c r="E6278" s="276">
        <v>403.93</v>
      </c>
      <c r="F6278" s="273"/>
      <c r="G6278" s="273"/>
      <c r="H6278" s="273"/>
    </row>
    <row r="6279" spans="1:8" x14ac:dyDescent="0.2">
      <c r="A6279" s="131">
        <v>44091</v>
      </c>
      <c r="B6279" s="258">
        <v>21</v>
      </c>
      <c r="C6279" s="259"/>
      <c r="D6279" s="273"/>
      <c r="E6279" s="276">
        <v>363.29999609999999</v>
      </c>
      <c r="F6279" s="273"/>
      <c r="G6279" s="273"/>
      <c r="H6279" s="273"/>
    </row>
    <row r="6280" spans="1:8" x14ac:dyDescent="0.2">
      <c r="A6280" s="131">
        <v>44091</v>
      </c>
      <c r="B6280" s="258">
        <v>22</v>
      </c>
      <c r="C6280" s="259"/>
      <c r="D6280" s="273"/>
      <c r="E6280" s="276">
        <v>321.29599999999999</v>
      </c>
      <c r="F6280" s="273"/>
      <c r="G6280" s="273"/>
      <c r="H6280" s="273"/>
    </row>
    <row r="6281" spans="1:8" x14ac:dyDescent="0.2">
      <c r="A6281" s="131">
        <v>44091</v>
      </c>
      <c r="B6281" s="258">
        <v>23</v>
      </c>
      <c r="C6281" s="259"/>
      <c r="D6281" s="273"/>
      <c r="E6281" s="276">
        <v>287.61599999999999</v>
      </c>
      <c r="F6281" s="273"/>
      <c r="G6281" s="273"/>
      <c r="H6281" s="273"/>
    </row>
    <row r="6282" spans="1:8" x14ac:dyDescent="0.2">
      <c r="A6282" s="131">
        <v>44091</v>
      </c>
      <c r="B6282" s="258">
        <v>24</v>
      </c>
      <c r="C6282" s="259"/>
      <c r="D6282" s="273"/>
      <c r="E6282" s="276">
        <v>263.34399999999999</v>
      </c>
      <c r="F6282" s="273"/>
      <c r="G6282" s="273"/>
      <c r="H6282" s="273"/>
    </row>
    <row r="6283" spans="1:8" x14ac:dyDescent="0.2">
      <c r="A6283" s="131">
        <v>44092</v>
      </c>
      <c r="B6283" s="258">
        <v>1</v>
      </c>
      <c r="C6283" s="259"/>
      <c r="D6283" s="273"/>
      <c r="E6283" s="276">
        <v>246.33600000000001</v>
      </c>
      <c r="F6283" s="273"/>
      <c r="G6283" s="273"/>
      <c r="H6283" s="273"/>
    </row>
    <row r="6284" spans="1:8" x14ac:dyDescent="0.2">
      <c r="A6284" s="131">
        <v>44092</v>
      </c>
      <c r="B6284" s="258">
        <v>2</v>
      </c>
      <c r="C6284" s="259"/>
      <c r="D6284" s="273"/>
      <c r="E6284" s="276">
        <v>231.93600000000001</v>
      </c>
      <c r="F6284" s="273"/>
      <c r="G6284" s="273"/>
      <c r="H6284" s="273"/>
    </row>
    <row r="6285" spans="1:8" x14ac:dyDescent="0.2">
      <c r="A6285" s="131">
        <v>44092</v>
      </c>
      <c r="B6285" s="258">
        <v>3</v>
      </c>
      <c r="C6285" s="259"/>
      <c r="D6285" s="273"/>
      <c r="E6285" s="276">
        <v>224.524</v>
      </c>
      <c r="F6285" s="273"/>
      <c r="G6285" s="273"/>
      <c r="H6285" s="273"/>
    </row>
    <row r="6286" spans="1:8" x14ac:dyDescent="0.2">
      <c r="A6286" s="131">
        <v>44092</v>
      </c>
      <c r="B6286" s="258">
        <v>4</v>
      </c>
      <c r="C6286" s="259"/>
      <c r="D6286" s="273"/>
      <c r="E6286" s="276">
        <v>225.136</v>
      </c>
      <c r="F6286" s="273"/>
      <c r="G6286" s="273"/>
      <c r="H6286" s="273"/>
    </row>
    <row r="6287" spans="1:8" x14ac:dyDescent="0.2">
      <c r="A6287" s="131">
        <v>44092</v>
      </c>
      <c r="B6287" s="258">
        <v>5</v>
      </c>
      <c r="C6287" s="259"/>
      <c r="D6287" s="273"/>
      <c r="E6287" s="276">
        <v>233.596</v>
      </c>
      <c r="F6287" s="273"/>
      <c r="G6287" s="273"/>
      <c r="H6287" s="273"/>
    </row>
    <row r="6288" spans="1:8" x14ac:dyDescent="0.2">
      <c r="A6288" s="131">
        <v>44092</v>
      </c>
      <c r="B6288" s="258">
        <v>6</v>
      </c>
      <c r="C6288" s="259"/>
      <c r="D6288" s="273"/>
      <c r="E6288" s="276">
        <v>243.04171679999999</v>
      </c>
      <c r="F6288" s="273"/>
      <c r="G6288" s="273"/>
      <c r="H6288" s="273"/>
    </row>
    <row r="6289" spans="1:8" x14ac:dyDescent="0.2">
      <c r="A6289" s="131">
        <v>44092</v>
      </c>
      <c r="B6289" s="258">
        <v>7</v>
      </c>
      <c r="C6289" s="259"/>
      <c r="D6289" s="273"/>
      <c r="E6289" s="276">
        <v>252.49874410000001</v>
      </c>
      <c r="F6289" s="273"/>
      <c r="G6289" s="273"/>
      <c r="H6289" s="273"/>
    </row>
    <row r="6290" spans="1:8" x14ac:dyDescent="0.2">
      <c r="A6290" s="131">
        <v>44092</v>
      </c>
      <c r="B6290" s="258">
        <v>8</v>
      </c>
      <c r="C6290" s="259"/>
      <c r="D6290" s="273"/>
      <c r="E6290" s="276">
        <v>273.7598223</v>
      </c>
      <c r="F6290" s="273"/>
      <c r="G6290" s="273"/>
      <c r="H6290" s="273"/>
    </row>
    <row r="6291" spans="1:8" x14ac:dyDescent="0.2">
      <c r="A6291" s="131">
        <v>44092</v>
      </c>
      <c r="B6291" s="258">
        <v>9</v>
      </c>
      <c r="C6291" s="259"/>
      <c r="D6291" s="273"/>
      <c r="E6291" s="276">
        <v>301.03212109999998</v>
      </c>
      <c r="F6291" s="273"/>
      <c r="G6291" s="273"/>
      <c r="H6291" s="273"/>
    </row>
    <row r="6292" spans="1:8" x14ac:dyDescent="0.2">
      <c r="A6292" s="131">
        <v>44092</v>
      </c>
      <c r="B6292" s="258">
        <v>10</v>
      </c>
      <c r="C6292" s="259"/>
      <c r="D6292" s="273"/>
      <c r="E6292" s="276">
        <v>338.72621880000003</v>
      </c>
      <c r="F6292" s="273"/>
      <c r="G6292" s="273"/>
      <c r="H6292" s="273"/>
    </row>
    <row r="6293" spans="1:8" x14ac:dyDescent="0.2">
      <c r="A6293" s="131">
        <v>44092</v>
      </c>
      <c r="B6293" s="258">
        <v>11</v>
      </c>
      <c r="C6293" s="259"/>
      <c r="D6293" s="273"/>
      <c r="E6293" s="276">
        <v>385.56334770000001</v>
      </c>
      <c r="F6293" s="273"/>
      <c r="G6293" s="273"/>
      <c r="H6293" s="273"/>
    </row>
    <row r="6294" spans="1:8" x14ac:dyDescent="0.2">
      <c r="A6294" s="131">
        <v>44092</v>
      </c>
      <c r="B6294" s="258">
        <v>12</v>
      </c>
      <c r="C6294" s="259"/>
      <c r="D6294" s="273"/>
      <c r="E6294" s="276">
        <v>429.16055080000001</v>
      </c>
      <c r="F6294" s="273"/>
      <c r="G6294" s="273"/>
      <c r="H6294" s="273"/>
    </row>
    <row r="6295" spans="1:8" x14ac:dyDescent="0.2">
      <c r="A6295" s="131">
        <v>44092</v>
      </c>
      <c r="B6295" s="258">
        <v>13</v>
      </c>
      <c r="C6295" s="259"/>
      <c r="D6295" s="273"/>
      <c r="E6295" s="276">
        <v>471.49729689999998</v>
      </c>
      <c r="F6295" s="273"/>
      <c r="G6295" s="273"/>
      <c r="H6295" s="273"/>
    </row>
    <row r="6296" spans="1:8" x14ac:dyDescent="0.2">
      <c r="A6296" s="131">
        <v>44092</v>
      </c>
      <c r="B6296" s="258">
        <v>14</v>
      </c>
      <c r="C6296" s="259"/>
      <c r="D6296" s="273"/>
      <c r="E6296" s="276">
        <v>498.94100780000002</v>
      </c>
      <c r="F6296" s="273"/>
      <c r="G6296" s="273"/>
      <c r="H6296" s="273"/>
    </row>
    <row r="6297" spans="1:8" x14ac:dyDescent="0.2">
      <c r="A6297" s="131">
        <v>44092</v>
      </c>
      <c r="B6297" s="258">
        <v>15</v>
      </c>
      <c r="C6297" s="259"/>
      <c r="D6297" s="273"/>
      <c r="E6297" s="276">
        <v>516.00343359999999</v>
      </c>
      <c r="F6297" s="273"/>
      <c r="G6297" s="273"/>
      <c r="H6297" s="273"/>
    </row>
    <row r="6298" spans="1:8" x14ac:dyDescent="0.2">
      <c r="A6298" s="131">
        <v>44092</v>
      </c>
      <c r="B6298" s="258">
        <v>16</v>
      </c>
      <c r="C6298" s="259"/>
      <c r="D6298" s="273"/>
      <c r="E6298" s="276">
        <v>511.69217579999997</v>
      </c>
      <c r="F6298" s="273"/>
      <c r="G6298" s="273"/>
      <c r="H6298" s="273"/>
    </row>
    <row r="6299" spans="1:8" x14ac:dyDescent="0.2">
      <c r="A6299" s="131">
        <v>44092</v>
      </c>
      <c r="B6299" s="258">
        <v>17</v>
      </c>
      <c r="C6299" s="259"/>
      <c r="D6299" s="273"/>
      <c r="E6299" s="276">
        <v>493.07120700000002</v>
      </c>
      <c r="F6299" s="273"/>
      <c r="G6299" s="273"/>
      <c r="H6299" s="273"/>
    </row>
    <row r="6300" spans="1:8" x14ac:dyDescent="0.2">
      <c r="A6300" s="131">
        <v>44092</v>
      </c>
      <c r="B6300" s="258">
        <v>18</v>
      </c>
      <c r="C6300" s="259"/>
      <c r="D6300" s="273"/>
      <c r="E6300" s="276">
        <v>460.35531639999999</v>
      </c>
      <c r="F6300" s="273"/>
      <c r="G6300" s="273"/>
      <c r="H6300" s="273"/>
    </row>
    <row r="6301" spans="1:8" x14ac:dyDescent="0.2">
      <c r="A6301" s="131">
        <v>44092</v>
      </c>
      <c r="B6301" s="258">
        <v>19</v>
      </c>
      <c r="C6301" s="259"/>
      <c r="D6301" s="273"/>
      <c r="E6301" s="276">
        <v>441.48599999999999</v>
      </c>
      <c r="F6301" s="273"/>
      <c r="G6301" s="273"/>
      <c r="H6301" s="273"/>
    </row>
    <row r="6302" spans="1:8" x14ac:dyDescent="0.2">
      <c r="A6302" s="131">
        <v>44092</v>
      </c>
      <c r="B6302" s="258">
        <v>20</v>
      </c>
      <c r="C6302" s="259"/>
      <c r="D6302" s="273"/>
      <c r="E6302" s="276">
        <v>407.762</v>
      </c>
      <c r="F6302" s="273"/>
      <c r="G6302" s="273"/>
      <c r="H6302" s="273"/>
    </row>
    <row r="6303" spans="1:8" x14ac:dyDescent="0.2">
      <c r="A6303" s="131">
        <v>44092</v>
      </c>
      <c r="B6303" s="258">
        <v>21</v>
      </c>
      <c r="C6303" s="259"/>
      <c r="D6303" s="273"/>
      <c r="E6303" s="276">
        <v>370.86</v>
      </c>
      <c r="F6303" s="273"/>
      <c r="G6303" s="273"/>
      <c r="H6303" s="273"/>
    </row>
    <row r="6304" spans="1:8" x14ac:dyDescent="0.2">
      <c r="A6304" s="131">
        <v>44092</v>
      </c>
      <c r="B6304" s="258">
        <v>22</v>
      </c>
      <c r="C6304" s="259"/>
      <c r="D6304" s="273"/>
      <c r="E6304" s="276">
        <v>333.43599999999998</v>
      </c>
      <c r="F6304" s="273"/>
      <c r="G6304" s="273"/>
      <c r="H6304" s="273"/>
    </row>
    <row r="6305" spans="1:8" x14ac:dyDescent="0.2">
      <c r="A6305" s="131">
        <v>44092</v>
      </c>
      <c r="B6305" s="258">
        <v>23</v>
      </c>
      <c r="C6305" s="259"/>
      <c r="D6305" s="273"/>
      <c r="E6305" s="276">
        <v>302.07600000000002</v>
      </c>
      <c r="F6305" s="273"/>
      <c r="G6305" s="273"/>
      <c r="H6305" s="273"/>
    </row>
    <row r="6306" spans="1:8" x14ac:dyDescent="0.2">
      <c r="A6306" s="131">
        <v>44092</v>
      </c>
      <c r="B6306" s="258">
        <v>24</v>
      </c>
      <c r="C6306" s="259"/>
      <c r="D6306" s="273"/>
      <c r="E6306" s="276">
        <v>274.56799999999998</v>
      </c>
      <c r="F6306" s="273"/>
      <c r="G6306" s="273"/>
      <c r="H6306" s="273"/>
    </row>
    <row r="6307" spans="1:8" x14ac:dyDescent="0.2">
      <c r="A6307" s="131">
        <v>44093</v>
      </c>
      <c r="B6307" s="258">
        <v>1</v>
      </c>
      <c r="C6307" s="259"/>
      <c r="D6307" s="273"/>
      <c r="E6307" s="276">
        <v>253.78800000000001</v>
      </c>
      <c r="F6307" s="273"/>
      <c r="G6307" s="273"/>
      <c r="H6307" s="273"/>
    </row>
    <row r="6308" spans="1:8" x14ac:dyDescent="0.2">
      <c r="A6308" s="131">
        <v>44093</v>
      </c>
      <c r="B6308" s="258">
        <v>2</v>
      </c>
      <c r="C6308" s="259"/>
      <c r="D6308" s="273"/>
      <c r="E6308" s="276">
        <v>238.38399999999999</v>
      </c>
      <c r="F6308" s="273"/>
      <c r="G6308" s="273"/>
      <c r="H6308" s="273"/>
    </row>
    <row r="6309" spans="1:8" x14ac:dyDescent="0.2">
      <c r="A6309" s="131">
        <v>44093</v>
      </c>
      <c r="B6309" s="258">
        <v>3</v>
      </c>
      <c r="C6309" s="259"/>
      <c r="D6309" s="273"/>
      <c r="E6309" s="276">
        <v>228.636</v>
      </c>
      <c r="F6309" s="273"/>
      <c r="G6309" s="273"/>
      <c r="H6309" s="273"/>
    </row>
    <row r="6310" spans="1:8" x14ac:dyDescent="0.2">
      <c r="A6310" s="131">
        <v>44093</v>
      </c>
      <c r="B6310" s="258">
        <v>4</v>
      </c>
      <c r="C6310" s="259"/>
      <c r="D6310" s="273"/>
      <c r="E6310" s="276">
        <v>223.256</v>
      </c>
      <c r="F6310" s="273"/>
      <c r="G6310" s="273"/>
      <c r="H6310" s="273"/>
    </row>
    <row r="6311" spans="1:8" x14ac:dyDescent="0.2">
      <c r="A6311" s="131">
        <v>44093</v>
      </c>
      <c r="B6311" s="258">
        <v>5</v>
      </c>
      <c r="C6311" s="259"/>
      <c r="D6311" s="273"/>
      <c r="E6311" s="276">
        <v>222.18</v>
      </c>
      <c r="F6311" s="273"/>
      <c r="G6311" s="273"/>
      <c r="H6311" s="273"/>
    </row>
    <row r="6312" spans="1:8" x14ac:dyDescent="0.2">
      <c r="A6312" s="131">
        <v>44093</v>
      </c>
      <c r="B6312" s="258">
        <v>6</v>
      </c>
      <c r="C6312" s="259"/>
      <c r="D6312" s="273"/>
      <c r="E6312" s="276">
        <v>222.5357051</v>
      </c>
      <c r="F6312" s="273"/>
      <c r="G6312" s="273"/>
      <c r="H6312" s="273"/>
    </row>
    <row r="6313" spans="1:8" x14ac:dyDescent="0.2">
      <c r="A6313" s="131">
        <v>44093</v>
      </c>
      <c r="B6313" s="258">
        <v>7</v>
      </c>
      <c r="C6313" s="259"/>
      <c r="D6313" s="273"/>
      <c r="E6313" s="276">
        <v>222.38213669999999</v>
      </c>
      <c r="F6313" s="273"/>
      <c r="G6313" s="273"/>
      <c r="H6313" s="273"/>
    </row>
    <row r="6314" spans="1:8" x14ac:dyDescent="0.2">
      <c r="A6314" s="131">
        <v>44093</v>
      </c>
      <c r="B6314" s="258">
        <v>8</v>
      </c>
      <c r="C6314" s="259"/>
      <c r="D6314" s="273"/>
      <c r="E6314" s="276">
        <v>240.21971479999999</v>
      </c>
      <c r="F6314" s="273"/>
      <c r="G6314" s="273"/>
      <c r="H6314" s="273"/>
    </row>
    <row r="6315" spans="1:8" x14ac:dyDescent="0.2">
      <c r="A6315" s="131">
        <v>44093</v>
      </c>
      <c r="B6315" s="258">
        <v>9</v>
      </c>
      <c r="C6315" s="259"/>
      <c r="D6315" s="273"/>
      <c r="E6315" s="276">
        <v>264.62273829999998</v>
      </c>
      <c r="F6315" s="273"/>
      <c r="G6315" s="273"/>
      <c r="H6315" s="273"/>
    </row>
    <row r="6316" spans="1:8" x14ac:dyDescent="0.2">
      <c r="A6316" s="131">
        <v>44093</v>
      </c>
      <c r="B6316" s="258">
        <v>10</v>
      </c>
      <c r="C6316" s="259"/>
      <c r="D6316" s="273"/>
      <c r="E6316" s="276">
        <v>296.18232419999998</v>
      </c>
      <c r="F6316" s="273"/>
      <c r="G6316" s="273"/>
      <c r="H6316" s="273"/>
    </row>
    <row r="6317" spans="1:8" x14ac:dyDescent="0.2">
      <c r="A6317" s="131">
        <v>44093</v>
      </c>
      <c r="B6317" s="258">
        <v>11</v>
      </c>
      <c r="C6317" s="259"/>
      <c r="D6317" s="273"/>
      <c r="E6317" s="276">
        <v>336.00344919999998</v>
      </c>
      <c r="F6317" s="273"/>
      <c r="G6317" s="273"/>
      <c r="H6317" s="273"/>
    </row>
    <row r="6318" spans="1:8" x14ac:dyDescent="0.2">
      <c r="A6318" s="131">
        <v>44093</v>
      </c>
      <c r="B6318" s="258">
        <v>12</v>
      </c>
      <c r="C6318" s="259"/>
      <c r="D6318" s="273"/>
      <c r="E6318" s="276">
        <v>376.20849800000002</v>
      </c>
      <c r="F6318" s="273"/>
      <c r="G6318" s="273"/>
      <c r="H6318" s="273"/>
    </row>
    <row r="6319" spans="1:8" x14ac:dyDescent="0.2">
      <c r="A6319" s="131">
        <v>44093</v>
      </c>
      <c r="B6319" s="258">
        <v>13</v>
      </c>
      <c r="C6319" s="259"/>
      <c r="D6319" s="273"/>
      <c r="E6319" s="276">
        <v>413.7668008</v>
      </c>
      <c r="F6319" s="273"/>
      <c r="G6319" s="273"/>
      <c r="H6319" s="273"/>
    </row>
    <row r="6320" spans="1:8" x14ac:dyDescent="0.2">
      <c r="A6320" s="131">
        <v>44093</v>
      </c>
      <c r="B6320" s="258">
        <v>14</v>
      </c>
      <c r="C6320" s="259"/>
      <c r="D6320" s="273"/>
      <c r="E6320" s="276">
        <v>442.85923830000002</v>
      </c>
      <c r="F6320" s="273"/>
      <c r="G6320" s="273"/>
      <c r="H6320" s="273"/>
    </row>
    <row r="6321" spans="1:8" x14ac:dyDescent="0.2">
      <c r="A6321" s="131">
        <v>44093</v>
      </c>
      <c r="B6321" s="258">
        <v>15</v>
      </c>
      <c r="C6321" s="259"/>
      <c r="D6321" s="273"/>
      <c r="E6321" s="276">
        <v>457.12542969999998</v>
      </c>
      <c r="F6321" s="273"/>
      <c r="G6321" s="273"/>
      <c r="H6321" s="273"/>
    </row>
    <row r="6322" spans="1:8" x14ac:dyDescent="0.2">
      <c r="A6322" s="131">
        <v>44093</v>
      </c>
      <c r="B6322" s="258">
        <v>16</v>
      </c>
      <c r="C6322" s="259"/>
      <c r="D6322" s="273"/>
      <c r="E6322" s="276">
        <v>458.25563670000003</v>
      </c>
      <c r="F6322" s="273"/>
      <c r="G6322" s="273"/>
      <c r="H6322" s="273"/>
    </row>
    <row r="6323" spans="1:8" x14ac:dyDescent="0.2">
      <c r="A6323" s="131">
        <v>44093</v>
      </c>
      <c r="B6323" s="258">
        <v>17</v>
      </c>
      <c r="C6323" s="259"/>
      <c r="D6323" s="273"/>
      <c r="E6323" s="276">
        <v>438.15422660000002</v>
      </c>
      <c r="F6323" s="273"/>
      <c r="G6323" s="273"/>
      <c r="H6323" s="273"/>
    </row>
    <row r="6324" spans="1:8" x14ac:dyDescent="0.2">
      <c r="A6324" s="131">
        <v>44093</v>
      </c>
      <c r="B6324" s="258">
        <v>18</v>
      </c>
      <c r="C6324" s="259"/>
      <c r="D6324" s="273"/>
      <c r="E6324" s="276">
        <v>405.747793</v>
      </c>
      <c r="F6324" s="273"/>
      <c r="G6324" s="273"/>
      <c r="H6324" s="273"/>
    </row>
    <row r="6325" spans="1:8" x14ac:dyDescent="0.2">
      <c r="A6325" s="131">
        <v>44093</v>
      </c>
      <c r="B6325" s="258">
        <v>19</v>
      </c>
      <c r="C6325" s="259"/>
      <c r="D6325" s="273"/>
      <c r="E6325" s="276">
        <v>388.16199999999998</v>
      </c>
      <c r="F6325" s="273"/>
      <c r="G6325" s="273"/>
      <c r="H6325" s="273"/>
    </row>
    <row r="6326" spans="1:8" x14ac:dyDescent="0.2">
      <c r="A6326" s="131">
        <v>44093</v>
      </c>
      <c r="B6326" s="258">
        <v>20</v>
      </c>
      <c r="C6326" s="259"/>
      <c r="D6326" s="273"/>
      <c r="E6326" s="276">
        <v>364.77800000000002</v>
      </c>
      <c r="F6326" s="273"/>
      <c r="G6326" s="273"/>
      <c r="H6326" s="273"/>
    </row>
    <row r="6327" spans="1:8" x14ac:dyDescent="0.2">
      <c r="A6327" s="131">
        <v>44093</v>
      </c>
      <c r="B6327" s="258">
        <v>21</v>
      </c>
      <c r="C6327" s="259"/>
      <c r="D6327" s="273"/>
      <c r="E6327" s="276">
        <v>335.38799999999998</v>
      </c>
      <c r="F6327" s="273"/>
      <c r="G6327" s="273"/>
      <c r="H6327" s="273"/>
    </row>
    <row r="6328" spans="1:8" x14ac:dyDescent="0.2">
      <c r="A6328" s="131">
        <v>44093</v>
      </c>
      <c r="B6328" s="258">
        <v>22</v>
      </c>
      <c r="C6328" s="259"/>
      <c r="D6328" s="273"/>
      <c r="E6328" s="276">
        <v>306.34800000000001</v>
      </c>
      <c r="F6328" s="273"/>
      <c r="G6328" s="273"/>
      <c r="H6328" s="273"/>
    </row>
    <row r="6329" spans="1:8" x14ac:dyDescent="0.2">
      <c r="A6329" s="131">
        <v>44093</v>
      </c>
      <c r="B6329" s="258">
        <v>23</v>
      </c>
      <c r="C6329" s="259"/>
      <c r="D6329" s="273"/>
      <c r="E6329" s="276">
        <v>279.904</v>
      </c>
      <c r="F6329" s="273"/>
      <c r="G6329" s="273"/>
      <c r="H6329" s="273"/>
    </row>
    <row r="6330" spans="1:8" x14ac:dyDescent="0.2">
      <c r="A6330" s="131">
        <v>44093</v>
      </c>
      <c r="B6330" s="258">
        <v>24</v>
      </c>
      <c r="C6330" s="259"/>
      <c r="D6330" s="273"/>
      <c r="E6330" s="276">
        <v>258.62400000000002</v>
      </c>
      <c r="F6330" s="273"/>
      <c r="G6330" s="273"/>
      <c r="H6330" s="273"/>
    </row>
    <row r="6331" spans="1:8" x14ac:dyDescent="0.2">
      <c r="A6331" s="131">
        <v>44094</v>
      </c>
      <c r="B6331" s="258">
        <v>1</v>
      </c>
      <c r="C6331" s="259"/>
      <c r="D6331" s="273"/>
      <c r="E6331" s="276">
        <v>242.18799999999999</v>
      </c>
      <c r="F6331" s="273"/>
      <c r="G6331" s="273"/>
      <c r="H6331" s="273"/>
    </row>
    <row r="6332" spans="1:8" x14ac:dyDescent="0.2">
      <c r="A6332" s="131">
        <v>44094</v>
      </c>
      <c r="B6332" s="258">
        <v>2</v>
      </c>
      <c r="C6332" s="259"/>
      <c r="D6332" s="273"/>
      <c r="E6332" s="276">
        <v>228.94399999999999</v>
      </c>
      <c r="F6332" s="273"/>
      <c r="G6332" s="273"/>
      <c r="H6332" s="273"/>
    </row>
    <row r="6333" spans="1:8" x14ac:dyDescent="0.2">
      <c r="A6333" s="131">
        <v>44094</v>
      </c>
      <c r="B6333" s="258">
        <v>3</v>
      </c>
      <c r="C6333" s="259"/>
      <c r="D6333" s="273"/>
      <c r="E6333" s="276">
        <v>219.072</v>
      </c>
      <c r="F6333" s="273"/>
      <c r="G6333" s="273"/>
      <c r="H6333" s="273"/>
    </row>
    <row r="6334" spans="1:8" x14ac:dyDescent="0.2">
      <c r="A6334" s="131">
        <v>44094</v>
      </c>
      <c r="B6334" s="258">
        <v>4</v>
      </c>
      <c r="C6334" s="259"/>
      <c r="D6334" s="273"/>
      <c r="E6334" s="276">
        <v>212.22399999999999</v>
      </c>
      <c r="F6334" s="273"/>
      <c r="G6334" s="273"/>
      <c r="H6334" s="273"/>
    </row>
    <row r="6335" spans="1:8" x14ac:dyDescent="0.2">
      <c r="A6335" s="131">
        <v>44094</v>
      </c>
      <c r="B6335" s="258">
        <v>5</v>
      </c>
      <c r="C6335" s="259"/>
      <c r="D6335" s="273"/>
      <c r="E6335" s="276">
        <v>208.21199999999999</v>
      </c>
      <c r="F6335" s="273"/>
      <c r="G6335" s="273"/>
      <c r="H6335" s="273"/>
    </row>
    <row r="6336" spans="1:8" x14ac:dyDescent="0.2">
      <c r="A6336" s="131">
        <v>44094</v>
      </c>
      <c r="B6336" s="258">
        <v>6</v>
      </c>
      <c r="C6336" s="259"/>
      <c r="D6336" s="273"/>
      <c r="E6336" s="276">
        <v>203.57137109999999</v>
      </c>
      <c r="F6336" s="273"/>
      <c r="G6336" s="273"/>
      <c r="H6336" s="273"/>
    </row>
    <row r="6337" spans="1:8" x14ac:dyDescent="0.2">
      <c r="A6337" s="131">
        <v>44094</v>
      </c>
      <c r="B6337" s="258">
        <v>7</v>
      </c>
      <c r="C6337" s="259"/>
      <c r="D6337" s="273"/>
      <c r="E6337" s="276">
        <v>199.83404300000001</v>
      </c>
      <c r="F6337" s="273"/>
      <c r="G6337" s="273"/>
      <c r="H6337" s="273"/>
    </row>
    <row r="6338" spans="1:8" x14ac:dyDescent="0.2">
      <c r="A6338" s="131">
        <v>44094</v>
      </c>
      <c r="B6338" s="258">
        <v>8</v>
      </c>
      <c r="C6338" s="259"/>
      <c r="D6338" s="273"/>
      <c r="E6338" s="276">
        <v>213.4843438</v>
      </c>
      <c r="F6338" s="273"/>
      <c r="G6338" s="273"/>
      <c r="H6338" s="273"/>
    </row>
    <row r="6339" spans="1:8" x14ac:dyDescent="0.2">
      <c r="A6339" s="131">
        <v>44094</v>
      </c>
      <c r="B6339" s="258">
        <v>9</v>
      </c>
      <c r="C6339" s="259"/>
      <c r="D6339" s="273"/>
      <c r="E6339" s="276">
        <v>232.1471367</v>
      </c>
      <c r="F6339" s="273"/>
      <c r="G6339" s="273"/>
      <c r="H6339" s="273"/>
    </row>
    <row r="6340" spans="1:8" x14ac:dyDescent="0.2">
      <c r="A6340" s="131">
        <v>44094</v>
      </c>
      <c r="B6340" s="258">
        <v>10</v>
      </c>
      <c r="C6340" s="259"/>
      <c r="D6340" s="273"/>
      <c r="E6340" s="276">
        <v>253.910877</v>
      </c>
      <c r="F6340" s="273"/>
      <c r="G6340" s="273"/>
      <c r="H6340" s="273"/>
    </row>
    <row r="6341" spans="1:8" x14ac:dyDescent="0.2">
      <c r="A6341" s="131">
        <v>44094</v>
      </c>
      <c r="B6341" s="258">
        <v>11</v>
      </c>
      <c r="C6341" s="259"/>
      <c r="D6341" s="273"/>
      <c r="E6341" s="276">
        <v>289.306082</v>
      </c>
      <c r="F6341" s="273"/>
      <c r="G6341" s="273"/>
      <c r="H6341" s="273"/>
    </row>
    <row r="6342" spans="1:8" x14ac:dyDescent="0.2">
      <c r="A6342" s="131">
        <v>44094</v>
      </c>
      <c r="B6342" s="258">
        <v>12</v>
      </c>
      <c r="C6342" s="259"/>
      <c r="D6342" s="273"/>
      <c r="E6342" s="276">
        <v>329.67955269999999</v>
      </c>
      <c r="F6342" s="273"/>
      <c r="G6342" s="273"/>
      <c r="H6342" s="273"/>
    </row>
    <row r="6343" spans="1:8" x14ac:dyDescent="0.2">
      <c r="A6343" s="131">
        <v>44094</v>
      </c>
      <c r="B6343" s="258">
        <v>13</v>
      </c>
      <c r="C6343" s="259"/>
      <c r="D6343" s="273"/>
      <c r="E6343" s="276">
        <v>368.8949121</v>
      </c>
      <c r="F6343" s="273"/>
      <c r="G6343" s="273"/>
      <c r="H6343" s="273"/>
    </row>
    <row r="6344" spans="1:8" x14ac:dyDescent="0.2">
      <c r="A6344" s="131">
        <v>44094</v>
      </c>
      <c r="B6344" s="258">
        <v>14</v>
      </c>
      <c r="C6344" s="259"/>
      <c r="D6344" s="273"/>
      <c r="E6344" s="276">
        <v>398.51448629999999</v>
      </c>
      <c r="F6344" s="273"/>
      <c r="G6344" s="273"/>
      <c r="H6344" s="273"/>
    </row>
    <row r="6345" spans="1:8" x14ac:dyDescent="0.2">
      <c r="A6345" s="131">
        <v>44094</v>
      </c>
      <c r="B6345" s="258">
        <v>15</v>
      </c>
      <c r="C6345" s="259"/>
      <c r="D6345" s="273"/>
      <c r="E6345" s="276">
        <v>416.80330859999998</v>
      </c>
      <c r="F6345" s="273"/>
      <c r="G6345" s="273"/>
      <c r="H6345" s="273"/>
    </row>
    <row r="6346" spans="1:8" x14ac:dyDescent="0.2">
      <c r="A6346" s="131">
        <v>44094</v>
      </c>
      <c r="B6346" s="258">
        <v>16</v>
      </c>
      <c r="C6346" s="259"/>
      <c r="D6346" s="273"/>
      <c r="E6346" s="276">
        <v>425.34114449999998</v>
      </c>
      <c r="F6346" s="273"/>
      <c r="G6346" s="273"/>
      <c r="H6346" s="273"/>
    </row>
    <row r="6347" spans="1:8" x14ac:dyDescent="0.2">
      <c r="A6347" s="131">
        <v>44094</v>
      </c>
      <c r="B6347" s="258">
        <v>17</v>
      </c>
      <c r="C6347" s="259"/>
      <c r="D6347" s="273"/>
      <c r="E6347" s="276">
        <v>419.47412109999999</v>
      </c>
      <c r="F6347" s="273"/>
      <c r="G6347" s="273"/>
      <c r="H6347" s="273"/>
    </row>
    <row r="6348" spans="1:8" x14ac:dyDescent="0.2">
      <c r="A6348" s="131">
        <v>44094</v>
      </c>
      <c r="B6348" s="258">
        <v>18</v>
      </c>
      <c r="C6348" s="259"/>
      <c r="D6348" s="273"/>
      <c r="E6348" s="276">
        <v>390.26899220000001</v>
      </c>
      <c r="F6348" s="273"/>
      <c r="G6348" s="273"/>
      <c r="H6348" s="273"/>
    </row>
    <row r="6349" spans="1:8" x14ac:dyDescent="0.2">
      <c r="A6349" s="131">
        <v>44094</v>
      </c>
      <c r="B6349" s="258">
        <v>19</v>
      </c>
      <c r="C6349" s="259"/>
      <c r="D6349" s="273"/>
      <c r="E6349" s="276">
        <v>379.24599999999998</v>
      </c>
      <c r="F6349" s="273"/>
      <c r="G6349" s="273"/>
      <c r="H6349" s="273"/>
    </row>
    <row r="6350" spans="1:8" x14ac:dyDescent="0.2">
      <c r="A6350" s="131">
        <v>44094</v>
      </c>
      <c r="B6350" s="258">
        <v>20</v>
      </c>
      <c r="C6350" s="259"/>
      <c r="D6350" s="273"/>
      <c r="E6350" s="276">
        <v>350.78800000000001</v>
      </c>
      <c r="F6350" s="273"/>
      <c r="G6350" s="273"/>
      <c r="H6350" s="273"/>
    </row>
    <row r="6351" spans="1:8" x14ac:dyDescent="0.2">
      <c r="A6351" s="131">
        <v>44094</v>
      </c>
      <c r="B6351" s="258">
        <v>21</v>
      </c>
      <c r="C6351" s="259"/>
      <c r="D6351" s="273"/>
      <c r="E6351" s="276">
        <v>320.25599999999997</v>
      </c>
      <c r="F6351" s="273"/>
      <c r="G6351" s="273"/>
      <c r="H6351" s="273"/>
    </row>
    <row r="6352" spans="1:8" x14ac:dyDescent="0.2">
      <c r="A6352" s="131">
        <v>44094</v>
      </c>
      <c r="B6352" s="258">
        <v>22</v>
      </c>
      <c r="C6352" s="259"/>
      <c r="D6352" s="273"/>
      <c r="E6352" s="276">
        <v>287.7</v>
      </c>
      <c r="F6352" s="273"/>
      <c r="G6352" s="273"/>
      <c r="H6352" s="273"/>
    </row>
    <row r="6353" spans="1:8" x14ac:dyDescent="0.2">
      <c r="A6353" s="131">
        <v>44094</v>
      </c>
      <c r="B6353" s="258">
        <v>23</v>
      </c>
      <c r="C6353" s="259"/>
      <c r="D6353" s="273"/>
      <c r="E6353" s="276">
        <v>261.33999999999997</v>
      </c>
      <c r="F6353" s="273"/>
      <c r="G6353" s="273"/>
      <c r="H6353" s="273"/>
    </row>
    <row r="6354" spans="1:8" x14ac:dyDescent="0.2">
      <c r="A6354" s="131">
        <v>44094</v>
      </c>
      <c r="B6354" s="258">
        <v>24</v>
      </c>
      <c r="C6354" s="259"/>
      <c r="D6354" s="273"/>
      <c r="E6354" s="276">
        <v>240.30799999999999</v>
      </c>
      <c r="F6354" s="273"/>
      <c r="G6354" s="273"/>
      <c r="H6354" s="273"/>
    </row>
    <row r="6355" spans="1:8" x14ac:dyDescent="0.2">
      <c r="A6355" s="131">
        <v>44095</v>
      </c>
      <c r="B6355" s="258">
        <v>1</v>
      </c>
      <c r="C6355" s="259"/>
      <c r="D6355" s="273"/>
      <c r="E6355" s="276">
        <v>227.256</v>
      </c>
      <c r="F6355" s="273"/>
      <c r="G6355" s="273"/>
      <c r="H6355" s="273"/>
    </row>
    <row r="6356" spans="1:8" x14ac:dyDescent="0.2">
      <c r="A6356" s="131">
        <v>44095</v>
      </c>
      <c r="B6356" s="258">
        <v>2</v>
      </c>
      <c r="C6356" s="259"/>
      <c r="D6356" s="273"/>
      <c r="E6356" s="276">
        <v>219.304</v>
      </c>
      <c r="F6356" s="273"/>
      <c r="G6356" s="273"/>
      <c r="H6356" s="273"/>
    </row>
    <row r="6357" spans="1:8" x14ac:dyDescent="0.2">
      <c r="A6357" s="131">
        <v>44095</v>
      </c>
      <c r="B6357" s="258">
        <v>3</v>
      </c>
      <c r="C6357" s="259"/>
      <c r="D6357" s="273"/>
      <c r="E6357" s="276">
        <v>215.416</v>
      </c>
      <c r="F6357" s="273"/>
      <c r="G6357" s="273"/>
      <c r="H6357" s="273"/>
    </row>
    <row r="6358" spans="1:8" x14ac:dyDescent="0.2">
      <c r="A6358" s="131">
        <v>44095</v>
      </c>
      <c r="B6358" s="258">
        <v>4</v>
      </c>
      <c r="C6358" s="259"/>
      <c r="D6358" s="273"/>
      <c r="E6358" s="276">
        <v>214.96799999999999</v>
      </c>
      <c r="F6358" s="273"/>
      <c r="G6358" s="273"/>
      <c r="H6358" s="273"/>
    </row>
    <row r="6359" spans="1:8" x14ac:dyDescent="0.2">
      <c r="A6359" s="131">
        <v>44095</v>
      </c>
      <c r="B6359" s="258">
        <v>5</v>
      </c>
      <c r="C6359" s="259"/>
      <c r="D6359" s="273"/>
      <c r="E6359" s="276">
        <v>224.22</v>
      </c>
      <c r="F6359" s="273"/>
      <c r="G6359" s="273"/>
      <c r="H6359" s="273"/>
    </row>
    <row r="6360" spans="1:8" x14ac:dyDescent="0.2">
      <c r="A6360" s="131">
        <v>44095</v>
      </c>
      <c r="B6360" s="258">
        <v>6</v>
      </c>
      <c r="C6360" s="259"/>
      <c r="D6360" s="273"/>
      <c r="E6360" s="276">
        <v>233.5585078</v>
      </c>
      <c r="F6360" s="273"/>
      <c r="G6360" s="273"/>
      <c r="H6360" s="273"/>
    </row>
    <row r="6361" spans="1:8" x14ac:dyDescent="0.2">
      <c r="A6361" s="131">
        <v>44095</v>
      </c>
      <c r="B6361" s="258">
        <v>7</v>
      </c>
      <c r="C6361" s="259"/>
      <c r="D6361" s="273"/>
      <c r="E6361" s="276">
        <v>242.9337227</v>
      </c>
      <c r="F6361" s="273"/>
      <c r="G6361" s="273"/>
      <c r="H6361" s="273"/>
    </row>
    <row r="6362" spans="1:8" x14ac:dyDescent="0.2">
      <c r="A6362" s="131">
        <v>44095</v>
      </c>
      <c r="B6362" s="258">
        <v>8</v>
      </c>
      <c r="C6362" s="259"/>
      <c r="D6362" s="273"/>
      <c r="E6362" s="276">
        <v>262.9247871</v>
      </c>
      <c r="F6362" s="273"/>
      <c r="G6362" s="273"/>
      <c r="H6362" s="273"/>
    </row>
    <row r="6363" spans="1:8" x14ac:dyDescent="0.2">
      <c r="A6363" s="131">
        <v>44095</v>
      </c>
      <c r="B6363" s="258">
        <v>9</v>
      </c>
      <c r="C6363" s="259"/>
      <c r="D6363" s="273"/>
      <c r="E6363" s="276">
        <v>279.07743549999998</v>
      </c>
      <c r="F6363" s="273"/>
      <c r="G6363" s="273"/>
      <c r="H6363" s="273"/>
    </row>
    <row r="6364" spans="1:8" x14ac:dyDescent="0.2">
      <c r="A6364" s="131">
        <v>44095</v>
      </c>
      <c r="B6364" s="258">
        <v>10</v>
      </c>
      <c r="C6364" s="259"/>
      <c r="D6364" s="273"/>
      <c r="E6364" s="276">
        <v>298.830625</v>
      </c>
      <c r="F6364" s="273"/>
      <c r="G6364" s="273"/>
      <c r="H6364" s="273"/>
    </row>
    <row r="6365" spans="1:8" x14ac:dyDescent="0.2">
      <c r="A6365" s="131">
        <v>44095</v>
      </c>
      <c r="B6365" s="258">
        <v>11</v>
      </c>
      <c r="C6365" s="259"/>
      <c r="D6365" s="273"/>
      <c r="E6365" s="276">
        <v>320.61083200000002</v>
      </c>
      <c r="F6365" s="273"/>
      <c r="G6365" s="273"/>
      <c r="H6365" s="273"/>
    </row>
    <row r="6366" spans="1:8" x14ac:dyDescent="0.2">
      <c r="A6366" s="131">
        <v>44095</v>
      </c>
      <c r="B6366" s="258">
        <v>12</v>
      </c>
      <c r="C6366" s="259"/>
      <c r="D6366" s="273"/>
      <c r="E6366" s="276">
        <v>353.70175590000002</v>
      </c>
      <c r="F6366" s="273"/>
      <c r="G6366" s="273"/>
      <c r="H6366" s="273"/>
    </row>
    <row r="6367" spans="1:8" x14ac:dyDescent="0.2">
      <c r="A6367" s="131">
        <v>44095</v>
      </c>
      <c r="B6367" s="258">
        <v>13</v>
      </c>
      <c r="C6367" s="259"/>
      <c r="D6367" s="273"/>
      <c r="E6367" s="276">
        <v>390.42217770000002</v>
      </c>
      <c r="F6367" s="273"/>
      <c r="G6367" s="273"/>
      <c r="H6367" s="273"/>
    </row>
    <row r="6368" spans="1:8" x14ac:dyDescent="0.2">
      <c r="A6368" s="131">
        <v>44095</v>
      </c>
      <c r="B6368" s="258">
        <v>14</v>
      </c>
      <c r="C6368" s="259"/>
      <c r="D6368" s="273"/>
      <c r="E6368" s="276">
        <v>425.43227339999999</v>
      </c>
      <c r="F6368" s="273"/>
      <c r="G6368" s="273"/>
      <c r="H6368" s="273"/>
    </row>
    <row r="6369" spans="1:8" x14ac:dyDescent="0.2">
      <c r="A6369" s="131">
        <v>44095</v>
      </c>
      <c r="B6369" s="258">
        <v>15</v>
      </c>
      <c r="C6369" s="259"/>
      <c r="D6369" s="273"/>
      <c r="E6369" s="276">
        <v>447.00368359999999</v>
      </c>
      <c r="F6369" s="273"/>
      <c r="G6369" s="273"/>
      <c r="H6369" s="273"/>
    </row>
    <row r="6370" spans="1:8" x14ac:dyDescent="0.2">
      <c r="A6370" s="131">
        <v>44095</v>
      </c>
      <c r="B6370" s="258">
        <v>16</v>
      </c>
      <c r="C6370" s="259"/>
      <c r="D6370" s="273"/>
      <c r="E6370" s="276">
        <v>447.32846089999998</v>
      </c>
      <c r="F6370" s="273"/>
      <c r="G6370" s="273"/>
      <c r="H6370" s="273"/>
    </row>
    <row r="6371" spans="1:8" x14ac:dyDescent="0.2">
      <c r="A6371" s="131">
        <v>44095</v>
      </c>
      <c r="B6371" s="258">
        <v>17</v>
      </c>
      <c r="C6371" s="259"/>
      <c r="D6371" s="273"/>
      <c r="E6371" s="276">
        <v>431.05943359999998</v>
      </c>
      <c r="F6371" s="273"/>
      <c r="G6371" s="273"/>
      <c r="H6371" s="273"/>
    </row>
    <row r="6372" spans="1:8" x14ac:dyDescent="0.2">
      <c r="A6372" s="131">
        <v>44095</v>
      </c>
      <c r="B6372" s="258">
        <v>18</v>
      </c>
      <c r="C6372" s="259"/>
      <c r="D6372" s="273"/>
      <c r="E6372" s="276">
        <v>399.0020078</v>
      </c>
      <c r="F6372" s="273"/>
      <c r="G6372" s="273"/>
      <c r="H6372" s="273"/>
    </row>
    <row r="6373" spans="1:8" x14ac:dyDescent="0.2">
      <c r="A6373" s="131">
        <v>44095</v>
      </c>
      <c r="B6373" s="258">
        <v>19</v>
      </c>
      <c r="C6373" s="259"/>
      <c r="D6373" s="273"/>
      <c r="E6373" s="276">
        <v>387.48</v>
      </c>
      <c r="F6373" s="273"/>
      <c r="G6373" s="273"/>
      <c r="H6373" s="273"/>
    </row>
    <row r="6374" spans="1:8" x14ac:dyDescent="0.2">
      <c r="A6374" s="131">
        <v>44095</v>
      </c>
      <c r="B6374" s="258">
        <v>20</v>
      </c>
      <c r="C6374" s="259"/>
      <c r="D6374" s="273"/>
      <c r="E6374" s="276">
        <v>358.34399999999999</v>
      </c>
      <c r="F6374" s="273"/>
      <c r="G6374" s="273"/>
      <c r="H6374" s="273"/>
    </row>
    <row r="6375" spans="1:8" x14ac:dyDescent="0.2">
      <c r="A6375" s="131">
        <v>44095</v>
      </c>
      <c r="B6375" s="258">
        <v>21</v>
      </c>
      <c r="C6375" s="259"/>
      <c r="D6375" s="273"/>
      <c r="E6375" s="276">
        <v>330.392</v>
      </c>
      <c r="F6375" s="273"/>
      <c r="G6375" s="273"/>
      <c r="H6375" s="273"/>
    </row>
    <row r="6376" spans="1:8" x14ac:dyDescent="0.2">
      <c r="A6376" s="131">
        <v>44095</v>
      </c>
      <c r="B6376" s="258">
        <v>22</v>
      </c>
      <c r="C6376" s="259"/>
      <c r="D6376" s="273"/>
      <c r="E6376" s="276">
        <v>297.48</v>
      </c>
      <c r="F6376" s="273"/>
      <c r="G6376" s="273"/>
      <c r="H6376" s="273"/>
    </row>
    <row r="6377" spans="1:8" x14ac:dyDescent="0.2">
      <c r="A6377" s="131">
        <v>44095</v>
      </c>
      <c r="B6377" s="258">
        <v>23</v>
      </c>
      <c r="C6377" s="259"/>
      <c r="D6377" s="273"/>
      <c r="E6377" s="276">
        <v>270.26799999999997</v>
      </c>
      <c r="F6377" s="273"/>
      <c r="G6377" s="273"/>
      <c r="H6377" s="273"/>
    </row>
    <row r="6378" spans="1:8" x14ac:dyDescent="0.2">
      <c r="A6378" s="131">
        <v>44095</v>
      </c>
      <c r="B6378" s="258">
        <v>24</v>
      </c>
      <c r="C6378" s="259"/>
      <c r="D6378" s="273"/>
      <c r="E6378" s="276">
        <v>250.21600000000001</v>
      </c>
      <c r="F6378" s="273"/>
      <c r="G6378" s="273"/>
      <c r="H6378" s="273"/>
    </row>
    <row r="6379" spans="1:8" x14ac:dyDescent="0.2">
      <c r="A6379" s="131">
        <v>44096</v>
      </c>
      <c r="B6379" s="258">
        <v>1</v>
      </c>
      <c r="C6379" s="259"/>
      <c r="D6379" s="273"/>
      <c r="E6379" s="276">
        <v>238.38</v>
      </c>
      <c r="F6379" s="273"/>
      <c r="G6379" s="273"/>
      <c r="H6379" s="273"/>
    </row>
    <row r="6380" spans="1:8" x14ac:dyDescent="0.2">
      <c r="A6380" s="131">
        <v>44096</v>
      </c>
      <c r="B6380" s="258">
        <v>2</v>
      </c>
      <c r="C6380" s="259"/>
      <c r="D6380" s="273"/>
      <c r="E6380" s="276">
        <v>228.672</v>
      </c>
      <c r="F6380" s="273"/>
      <c r="G6380" s="273"/>
      <c r="H6380" s="273"/>
    </row>
    <row r="6381" spans="1:8" x14ac:dyDescent="0.2">
      <c r="A6381" s="131">
        <v>44096</v>
      </c>
      <c r="B6381" s="258">
        <v>3</v>
      </c>
      <c r="C6381" s="259"/>
      <c r="D6381" s="273"/>
      <c r="E6381" s="276">
        <v>222.22</v>
      </c>
      <c r="F6381" s="273"/>
      <c r="G6381" s="273"/>
      <c r="H6381" s="273"/>
    </row>
    <row r="6382" spans="1:8" x14ac:dyDescent="0.2">
      <c r="A6382" s="131">
        <v>44096</v>
      </c>
      <c r="B6382" s="258">
        <v>4</v>
      </c>
      <c r="C6382" s="259"/>
      <c r="D6382" s="273"/>
      <c r="E6382" s="276">
        <v>222.036</v>
      </c>
      <c r="F6382" s="273"/>
      <c r="G6382" s="273"/>
      <c r="H6382" s="273"/>
    </row>
    <row r="6383" spans="1:8" x14ac:dyDescent="0.2">
      <c r="A6383" s="131">
        <v>44096</v>
      </c>
      <c r="B6383" s="258">
        <v>5</v>
      </c>
      <c r="C6383" s="259"/>
      <c r="D6383" s="273"/>
      <c r="E6383" s="276">
        <v>229.01599999999999</v>
      </c>
      <c r="F6383" s="273"/>
      <c r="G6383" s="273"/>
      <c r="H6383" s="273"/>
    </row>
    <row r="6384" spans="1:8" x14ac:dyDescent="0.2">
      <c r="A6384" s="131">
        <v>44096</v>
      </c>
      <c r="B6384" s="258">
        <v>6</v>
      </c>
      <c r="C6384" s="259"/>
      <c r="D6384" s="273"/>
      <c r="E6384" s="276">
        <v>238.1600449</v>
      </c>
      <c r="F6384" s="273"/>
      <c r="G6384" s="273"/>
      <c r="H6384" s="273"/>
    </row>
    <row r="6385" spans="1:8" x14ac:dyDescent="0.2">
      <c r="A6385" s="131">
        <v>44096</v>
      </c>
      <c r="B6385" s="258">
        <v>7</v>
      </c>
      <c r="C6385" s="259"/>
      <c r="D6385" s="273"/>
      <c r="E6385" s="276">
        <v>245.7661895</v>
      </c>
      <c r="F6385" s="273"/>
      <c r="G6385" s="273"/>
      <c r="H6385" s="273"/>
    </row>
    <row r="6386" spans="1:8" x14ac:dyDescent="0.2">
      <c r="A6386" s="131">
        <v>44096</v>
      </c>
      <c r="B6386" s="258">
        <v>8</v>
      </c>
      <c r="C6386" s="259"/>
      <c r="D6386" s="273"/>
      <c r="E6386" s="276">
        <v>262.53322070000002</v>
      </c>
      <c r="F6386" s="273"/>
      <c r="G6386" s="273"/>
      <c r="H6386" s="273"/>
    </row>
    <row r="6387" spans="1:8" x14ac:dyDescent="0.2">
      <c r="A6387" s="131">
        <v>44096</v>
      </c>
      <c r="B6387" s="258">
        <v>9</v>
      </c>
      <c r="C6387" s="259"/>
      <c r="D6387" s="273"/>
      <c r="E6387" s="276">
        <v>278.81076560000002</v>
      </c>
      <c r="F6387" s="273"/>
      <c r="G6387" s="273"/>
      <c r="H6387" s="273"/>
    </row>
    <row r="6388" spans="1:8" x14ac:dyDescent="0.2">
      <c r="A6388" s="131">
        <v>44096</v>
      </c>
      <c r="B6388" s="258">
        <v>10</v>
      </c>
      <c r="C6388" s="259"/>
      <c r="D6388" s="273"/>
      <c r="E6388" s="276">
        <v>282.06964449999998</v>
      </c>
      <c r="F6388" s="273"/>
      <c r="G6388" s="273"/>
      <c r="H6388" s="273"/>
    </row>
    <row r="6389" spans="1:8" x14ac:dyDescent="0.2">
      <c r="A6389" s="131">
        <v>44096</v>
      </c>
      <c r="B6389" s="258">
        <v>11</v>
      </c>
      <c r="C6389" s="259"/>
      <c r="D6389" s="273"/>
      <c r="E6389" s="276">
        <v>304.31828710000002</v>
      </c>
      <c r="F6389" s="273"/>
      <c r="G6389" s="273"/>
      <c r="H6389" s="273"/>
    </row>
    <row r="6390" spans="1:8" x14ac:dyDescent="0.2">
      <c r="A6390" s="131">
        <v>44096</v>
      </c>
      <c r="B6390" s="258">
        <v>12</v>
      </c>
      <c r="C6390" s="259"/>
      <c r="D6390" s="273"/>
      <c r="E6390" s="276">
        <v>337.16615819999998</v>
      </c>
      <c r="F6390" s="273"/>
      <c r="G6390" s="273"/>
      <c r="H6390" s="273"/>
    </row>
    <row r="6391" spans="1:8" x14ac:dyDescent="0.2">
      <c r="A6391" s="131">
        <v>44096</v>
      </c>
      <c r="B6391" s="258">
        <v>13</v>
      </c>
      <c r="C6391" s="259"/>
      <c r="D6391" s="273"/>
      <c r="E6391" s="276">
        <v>372.243875</v>
      </c>
      <c r="F6391" s="273"/>
      <c r="G6391" s="273"/>
      <c r="H6391" s="273"/>
    </row>
    <row r="6392" spans="1:8" x14ac:dyDescent="0.2">
      <c r="A6392" s="131">
        <v>44096</v>
      </c>
      <c r="B6392" s="258">
        <v>14</v>
      </c>
      <c r="C6392" s="259"/>
      <c r="D6392" s="273"/>
      <c r="E6392" s="276">
        <v>405.50014449999998</v>
      </c>
      <c r="F6392" s="273"/>
      <c r="G6392" s="273"/>
      <c r="H6392" s="273"/>
    </row>
    <row r="6393" spans="1:8" x14ac:dyDescent="0.2">
      <c r="A6393" s="131">
        <v>44096</v>
      </c>
      <c r="B6393" s="258">
        <v>15</v>
      </c>
      <c r="C6393" s="259"/>
      <c r="D6393" s="273"/>
      <c r="E6393" s="276">
        <v>428.54478130000001</v>
      </c>
      <c r="F6393" s="273"/>
      <c r="G6393" s="273"/>
      <c r="H6393" s="273"/>
    </row>
    <row r="6394" spans="1:8" x14ac:dyDescent="0.2">
      <c r="A6394" s="131">
        <v>44096</v>
      </c>
      <c r="B6394" s="258">
        <v>16</v>
      </c>
      <c r="C6394" s="259"/>
      <c r="D6394" s="273"/>
      <c r="E6394" s="276">
        <v>425.77651559999998</v>
      </c>
      <c r="F6394" s="273"/>
      <c r="G6394" s="273"/>
      <c r="H6394" s="273"/>
    </row>
    <row r="6395" spans="1:8" x14ac:dyDescent="0.2">
      <c r="A6395" s="131">
        <v>44096</v>
      </c>
      <c r="B6395" s="258">
        <v>17</v>
      </c>
      <c r="C6395" s="259"/>
      <c r="D6395" s="273"/>
      <c r="E6395" s="276">
        <v>411.68100779999997</v>
      </c>
      <c r="F6395" s="273"/>
      <c r="G6395" s="273"/>
      <c r="H6395" s="273"/>
    </row>
    <row r="6396" spans="1:8" x14ac:dyDescent="0.2">
      <c r="A6396" s="131">
        <v>44096</v>
      </c>
      <c r="B6396" s="258">
        <v>18</v>
      </c>
      <c r="C6396" s="259"/>
      <c r="D6396" s="273"/>
      <c r="E6396" s="276">
        <v>384.48396289999999</v>
      </c>
      <c r="F6396" s="273"/>
      <c r="G6396" s="273"/>
      <c r="H6396" s="273"/>
    </row>
    <row r="6397" spans="1:8" x14ac:dyDescent="0.2">
      <c r="A6397" s="131">
        <v>44096</v>
      </c>
      <c r="B6397" s="258">
        <v>19</v>
      </c>
      <c r="C6397" s="259"/>
      <c r="D6397" s="273"/>
      <c r="E6397" s="276">
        <v>363.34</v>
      </c>
      <c r="F6397" s="273"/>
      <c r="G6397" s="273"/>
      <c r="H6397" s="273"/>
    </row>
    <row r="6398" spans="1:8" x14ac:dyDescent="0.2">
      <c r="A6398" s="131">
        <v>44096</v>
      </c>
      <c r="B6398" s="258">
        <v>20</v>
      </c>
      <c r="C6398" s="259"/>
      <c r="D6398" s="273"/>
      <c r="E6398" s="276">
        <v>334.73200000000003</v>
      </c>
      <c r="F6398" s="273"/>
      <c r="G6398" s="273"/>
      <c r="H6398" s="273"/>
    </row>
    <row r="6399" spans="1:8" x14ac:dyDescent="0.2">
      <c r="A6399" s="131">
        <v>44096</v>
      </c>
      <c r="B6399" s="258">
        <v>21</v>
      </c>
      <c r="C6399" s="259"/>
      <c r="D6399" s="273"/>
      <c r="E6399" s="276">
        <v>308.31599999999997</v>
      </c>
      <c r="F6399" s="273"/>
      <c r="G6399" s="273"/>
      <c r="H6399" s="273"/>
    </row>
    <row r="6400" spans="1:8" x14ac:dyDescent="0.2">
      <c r="A6400" s="131">
        <v>44096</v>
      </c>
      <c r="B6400" s="258">
        <v>22</v>
      </c>
      <c r="C6400" s="259"/>
      <c r="D6400" s="273"/>
      <c r="E6400" s="276">
        <v>279.05599999999998</v>
      </c>
      <c r="F6400" s="273"/>
      <c r="G6400" s="273"/>
      <c r="H6400" s="273"/>
    </row>
    <row r="6401" spans="1:8" x14ac:dyDescent="0.2">
      <c r="A6401" s="131">
        <v>44096</v>
      </c>
      <c r="B6401" s="258">
        <v>23</v>
      </c>
      <c r="C6401" s="259"/>
      <c r="D6401" s="273"/>
      <c r="E6401" s="276">
        <v>252.596</v>
      </c>
      <c r="F6401" s="273"/>
      <c r="G6401" s="273"/>
      <c r="H6401" s="273"/>
    </row>
    <row r="6402" spans="1:8" x14ac:dyDescent="0.2">
      <c r="A6402" s="131">
        <v>44096</v>
      </c>
      <c r="B6402" s="258">
        <v>24</v>
      </c>
      <c r="C6402" s="259"/>
      <c r="D6402" s="273"/>
      <c r="E6402" s="276">
        <v>233.584</v>
      </c>
      <c r="F6402" s="273"/>
      <c r="G6402" s="273"/>
      <c r="H6402" s="273"/>
    </row>
    <row r="6403" spans="1:8" x14ac:dyDescent="0.2">
      <c r="A6403" s="131">
        <v>44097</v>
      </c>
      <c r="B6403" s="258">
        <v>1</v>
      </c>
      <c r="C6403" s="259"/>
      <c r="D6403" s="273"/>
      <c r="E6403" s="276">
        <v>222.76</v>
      </c>
      <c r="F6403" s="273"/>
      <c r="G6403" s="273"/>
      <c r="H6403" s="273"/>
    </row>
    <row r="6404" spans="1:8" x14ac:dyDescent="0.2">
      <c r="A6404" s="131">
        <v>44097</v>
      </c>
      <c r="B6404" s="258">
        <v>2</v>
      </c>
      <c r="C6404" s="259"/>
      <c r="D6404" s="273"/>
      <c r="E6404" s="276">
        <v>211.96799999999999</v>
      </c>
      <c r="F6404" s="273"/>
      <c r="G6404" s="273"/>
      <c r="H6404" s="273"/>
    </row>
    <row r="6405" spans="1:8" x14ac:dyDescent="0.2">
      <c r="A6405" s="131">
        <v>44097</v>
      </c>
      <c r="B6405" s="258">
        <v>3</v>
      </c>
      <c r="C6405" s="259"/>
      <c r="D6405" s="273"/>
      <c r="E6405" s="276">
        <v>206.44</v>
      </c>
      <c r="F6405" s="273"/>
      <c r="G6405" s="273"/>
      <c r="H6405" s="273"/>
    </row>
    <row r="6406" spans="1:8" x14ac:dyDescent="0.2">
      <c r="A6406" s="131">
        <v>44097</v>
      </c>
      <c r="B6406" s="258">
        <v>4</v>
      </c>
      <c r="C6406" s="259"/>
      <c r="D6406" s="273"/>
      <c r="E6406" s="276">
        <v>203.208</v>
      </c>
      <c r="F6406" s="273"/>
      <c r="G6406" s="273"/>
      <c r="H6406" s="273"/>
    </row>
    <row r="6407" spans="1:8" x14ac:dyDescent="0.2">
      <c r="A6407" s="131">
        <v>44097</v>
      </c>
      <c r="B6407" s="258">
        <v>5</v>
      </c>
      <c r="C6407" s="259"/>
      <c r="D6407" s="273"/>
      <c r="E6407" s="276">
        <v>210.08799999999999</v>
      </c>
      <c r="F6407" s="273"/>
      <c r="G6407" s="273"/>
      <c r="H6407" s="273"/>
    </row>
    <row r="6408" spans="1:8" x14ac:dyDescent="0.2">
      <c r="A6408" s="131">
        <v>44097</v>
      </c>
      <c r="B6408" s="258">
        <v>6</v>
      </c>
      <c r="C6408" s="259"/>
      <c r="D6408" s="273"/>
      <c r="E6408" s="276">
        <v>220.65160739999999</v>
      </c>
      <c r="F6408" s="273"/>
      <c r="G6408" s="273"/>
      <c r="H6408" s="273"/>
    </row>
    <row r="6409" spans="1:8" x14ac:dyDescent="0.2">
      <c r="A6409" s="131">
        <v>44097</v>
      </c>
      <c r="B6409" s="258">
        <v>7</v>
      </c>
      <c r="C6409" s="259"/>
      <c r="D6409" s="273"/>
      <c r="E6409" s="276">
        <v>227.99802930000001</v>
      </c>
      <c r="F6409" s="273"/>
      <c r="G6409" s="273"/>
      <c r="H6409" s="273"/>
    </row>
    <row r="6410" spans="1:8" x14ac:dyDescent="0.2">
      <c r="A6410" s="131">
        <v>44097</v>
      </c>
      <c r="B6410" s="258">
        <v>8</v>
      </c>
      <c r="C6410" s="259"/>
      <c r="D6410" s="273"/>
      <c r="E6410" s="276">
        <v>245.22963089999999</v>
      </c>
      <c r="F6410" s="273"/>
      <c r="G6410" s="273"/>
      <c r="H6410" s="273"/>
    </row>
    <row r="6411" spans="1:8" x14ac:dyDescent="0.2">
      <c r="A6411" s="131">
        <v>44097</v>
      </c>
      <c r="B6411" s="258">
        <v>9</v>
      </c>
      <c r="C6411" s="259"/>
      <c r="D6411" s="273"/>
      <c r="E6411" s="276">
        <v>261.32045119999998</v>
      </c>
      <c r="F6411" s="273"/>
      <c r="G6411" s="273"/>
      <c r="H6411" s="273"/>
    </row>
    <row r="6412" spans="1:8" x14ac:dyDescent="0.2">
      <c r="A6412" s="131">
        <v>44097</v>
      </c>
      <c r="B6412" s="258">
        <v>10</v>
      </c>
      <c r="C6412" s="259"/>
      <c r="D6412" s="273"/>
      <c r="E6412" s="276">
        <v>278.48617769999998</v>
      </c>
      <c r="F6412" s="273"/>
      <c r="G6412" s="273"/>
      <c r="H6412" s="273"/>
    </row>
    <row r="6413" spans="1:8" x14ac:dyDescent="0.2">
      <c r="A6413" s="131">
        <v>44097</v>
      </c>
      <c r="B6413" s="258">
        <v>11</v>
      </c>
      <c r="C6413" s="259"/>
      <c r="D6413" s="273"/>
      <c r="E6413" s="276">
        <v>305.1960449</v>
      </c>
      <c r="F6413" s="273"/>
      <c r="G6413" s="273"/>
      <c r="H6413" s="273"/>
    </row>
    <row r="6414" spans="1:8" x14ac:dyDescent="0.2">
      <c r="A6414" s="131">
        <v>44097</v>
      </c>
      <c r="B6414" s="258">
        <v>12</v>
      </c>
      <c r="C6414" s="259"/>
      <c r="D6414" s="273"/>
      <c r="E6414" s="276">
        <v>338.19863090000001</v>
      </c>
      <c r="F6414" s="273"/>
      <c r="G6414" s="273"/>
      <c r="H6414" s="273"/>
    </row>
    <row r="6415" spans="1:8" x14ac:dyDescent="0.2">
      <c r="A6415" s="131">
        <v>44097</v>
      </c>
      <c r="B6415" s="258">
        <v>13</v>
      </c>
      <c r="C6415" s="259"/>
      <c r="D6415" s="273"/>
      <c r="E6415" s="276">
        <v>372.33829689999999</v>
      </c>
      <c r="F6415" s="273"/>
      <c r="G6415" s="273"/>
      <c r="H6415" s="273"/>
    </row>
    <row r="6416" spans="1:8" x14ac:dyDescent="0.2">
      <c r="A6416" s="131">
        <v>44097</v>
      </c>
      <c r="B6416" s="258">
        <v>14</v>
      </c>
      <c r="C6416" s="259"/>
      <c r="D6416" s="273"/>
      <c r="E6416" s="276">
        <v>404.01850589999998</v>
      </c>
      <c r="F6416" s="273"/>
      <c r="G6416" s="273"/>
      <c r="H6416" s="273"/>
    </row>
    <row r="6417" spans="1:8" x14ac:dyDescent="0.2">
      <c r="A6417" s="131">
        <v>44097</v>
      </c>
      <c r="B6417" s="258">
        <v>15</v>
      </c>
      <c r="C6417" s="259"/>
      <c r="D6417" s="273"/>
      <c r="E6417" s="276">
        <v>425.1502539</v>
      </c>
      <c r="F6417" s="273"/>
      <c r="G6417" s="273"/>
      <c r="H6417" s="273"/>
    </row>
    <row r="6418" spans="1:8" x14ac:dyDescent="0.2">
      <c r="A6418" s="131">
        <v>44097</v>
      </c>
      <c r="B6418" s="258">
        <v>16</v>
      </c>
      <c r="C6418" s="259"/>
      <c r="D6418" s="273"/>
      <c r="E6418" s="276">
        <v>424.25535939999997</v>
      </c>
      <c r="F6418" s="273"/>
      <c r="G6418" s="273"/>
      <c r="H6418" s="273"/>
    </row>
    <row r="6419" spans="1:8" x14ac:dyDescent="0.2">
      <c r="A6419" s="131">
        <v>44097</v>
      </c>
      <c r="B6419" s="258">
        <v>17</v>
      </c>
      <c r="C6419" s="259"/>
      <c r="D6419" s="273"/>
      <c r="E6419" s="276">
        <v>421.12141409999998</v>
      </c>
      <c r="F6419" s="273"/>
      <c r="G6419" s="273"/>
      <c r="H6419" s="273"/>
    </row>
    <row r="6420" spans="1:8" x14ac:dyDescent="0.2">
      <c r="A6420" s="131">
        <v>44097</v>
      </c>
      <c r="B6420" s="258">
        <v>18</v>
      </c>
      <c r="C6420" s="259"/>
      <c r="D6420" s="273"/>
      <c r="E6420" s="276">
        <v>398.5833164</v>
      </c>
      <c r="F6420" s="273"/>
      <c r="G6420" s="273"/>
      <c r="H6420" s="273"/>
    </row>
    <row r="6421" spans="1:8" x14ac:dyDescent="0.2">
      <c r="A6421" s="131">
        <v>44097</v>
      </c>
      <c r="B6421" s="258">
        <v>19</v>
      </c>
      <c r="C6421" s="259"/>
      <c r="D6421" s="273"/>
      <c r="E6421" s="276">
        <v>383.81400000000002</v>
      </c>
      <c r="F6421" s="273"/>
      <c r="G6421" s="273"/>
      <c r="H6421" s="273"/>
    </row>
    <row r="6422" spans="1:8" x14ac:dyDescent="0.2">
      <c r="A6422" s="131">
        <v>44097</v>
      </c>
      <c r="B6422" s="258">
        <v>20</v>
      </c>
      <c r="C6422" s="259"/>
      <c r="D6422" s="273"/>
      <c r="E6422" s="276">
        <v>345.40800000000002</v>
      </c>
      <c r="F6422" s="273"/>
      <c r="G6422" s="273"/>
      <c r="H6422" s="273"/>
    </row>
    <row r="6423" spans="1:8" x14ac:dyDescent="0.2">
      <c r="A6423" s="131">
        <v>44097</v>
      </c>
      <c r="B6423" s="258">
        <v>21</v>
      </c>
      <c r="C6423" s="259"/>
      <c r="D6423" s="273"/>
      <c r="E6423" s="276">
        <v>312.83600000000001</v>
      </c>
      <c r="F6423" s="273"/>
      <c r="G6423" s="273"/>
      <c r="H6423" s="273"/>
    </row>
    <row r="6424" spans="1:8" x14ac:dyDescent="0.2">
      <c r="A6424" s="131">
        <v>44097</v>
      </c>
      <c r="B6424" s="258">
        <v>22</v>
      </c>
      <c r="C6424" s="259"/>
      <c r="D6424" s="273"/>
      <c r="E6424" s="276">
        <v>281.476</v>
      </c>
      <c r="F6424" s="273"/>
      <c r="G6424" s="273"/>
      <c r="H6424" s="273"/>
    </row>
    <row r="6425" spans="1:8" x14ac:dyDescent="0.2">
      <c r="A6425" s="131">
        <v>44097</v>
      </c>
      <c r="B6425" s="258">
        <v>23</v>
      </c>
      <c r="C6425" s="259"/>
      <c r="D6425" s="273"/>
      <c r="E6425" s="276">
        <v>255.02</v>
      </c>
      <c r="F6425" s="273"/>
      <c r="G6425" s="273"/>
      <c r="H6425" s="273"/>
    </row>
    <row r="6426" spans="1:8" x14ac:dyDescent="0.2">
      <c r="A6426" s="131">
        <v>44097</v>
      </c>
      <c r="B6426" s="258">
        <v>24</v>
      </c>
      <c r="C6426" s="259"/>
      <c r="D6426" s="273"/>
      <c r="E6426" s="276">
        <v>234.88800000000001</v>
      </c>
      <c r="F6426" s="273"/>
      <c r="G6426" s="273"/>
      <c r="H6426" s="273"/>
    </row>
    <row r="6427" spans="1:8" x14ac:dyDescent="0.2">
      <c r="A6427" s="131">
        <v>44098</v>
      </c>
      <c r="B6427" s="258">
        <v>1</v>
      </c>
      <c r="C6427" s="259"/>
      <c r="D6427" s="273"/>
      <c r="E6427" s="276">
        <v>220.92</v>
      </c>
      <c r="F6427" s="273"/>
      <c r="G6427" s="273"/>
      <c r="H6427" s="273"/>
    </row>
    <row r="6428" spans="1:8" x14ac:dyDescent="0.2">
      <c r="A6428" s="131">
        <v>44098</v>
      </c>
      <c r="B6428" s="258">
        <v>2</v>
      </c>
      <c r="C6428" s="259"/>
      <c r="D6428" s="273"/>
      <c r="E6428" s="276">
        <v>210.08</v>
      </c>
      <c r="F6428" s="273"/>
      <c r="G6428" s="273"/>
      <c r="H6428" s="273"/>
    </row>
    <row r="6429" spans="1:8" x14ac:dyDescent="0.2">
      <c r="A6429" s="131">
        <v>44098</v>
      </c>
      <c r="B6429" s="258">
        <v>3</v>
      </c>
      <c r="C6429" s="259"/>
      <c r="D6429" s="273"/>
      <c r="E6429" s="276">
        <v>202.33600000000001</v>
      </c>
      <c r="F6429" s="273"/>
      <c r="G6429" s="273"/>
      <c r="H6429" s="273"/>
    </row>
    <row r="6430" spans="1:8" x14ac:dyDescent="0.2">
      <c r="A6430" s="131">
        <v>44098</v>
      </c>
      <c r="B6430" s="258">
        <v>4</v>
      </c>
      <c r="C6430" s="259"/>
      <c r="D6430" s="273"/>
      <c r="E6430" s="276">
        <v>200.56</v>
      </c>
      <c r="F6430" s="273"/>
      <c r="G6430" s="273"/>
      <c r="H6430" s="273"/>
    </row>
    <row r="6431" spans="1:8" x14ac:dyDescent="0.2">
      <c r="A6431" s="131">
        <v>44098</v>
      </c>
      <c r="B6431" s="258">
        <v>5</v>
      </c>
      <c r="C6431" s="259"/>
      <c r="D6431" s="273"/>
      <c r="E6431" s="276">
        <v>208.976</v>
      </c>
      <c r="F6431" s="273"/>
      <c r="G6431" s="273"/>
      <c r="H6431" s="273"/>
    </row>
    <row r="6432" spans="1:8" x14ac:dyDescent="0.2">
      <c r="A6432" s="131">
        <v>44098</v>
      </c>
      <c r="B6432" s="258">
        <v>6</v>
      </c>
      <c r="C6432" s="259"/>
      <c r="D6432" s="273"/>
      <c r="E6432" s="276">
        <v>219.46226559999999</v>
      </c>
      <c r="F6432" s="273"/>
      <c r="G6432" s="273"/>
      <c r="H6432" s="273"/>
    </row>
    <row r="6433" spans="1:8" x14ac:dyDescent="0.2">
      <c r="A6433" s="131">
        <v>44098</v>
      </c>
      <c r="B6433" s="258">
        <v>7</v>
      </c>
      <c r="C6433" s="259"/>
      <c r="D6433" s="273"/>
      <c r="E6433" s="276">
        <v>226.2624395</v>
      </c>
      <c r="F6433" s="273"/>
      <c r="G6433" s="273"/>
      <c r="H6433" s="273"/>
    </row>
    <row r="6434" spans="1:8" x14ac:dyDescent="0.2">
      <c r="A6434" s="131">
        <v>44098</v>
      </c>
      <c r="B6434" s="258">
        <v>8</v>
      </c>
      <c r="C6434" s="259"/>
      <c r="D6434" s="273"/>
      <c r="E6434" s="276">
        <v>244.0545137</v>
      </c>
      <c r="F6434" s="273"/>
      <c r="G6434" s="273"/>
      <c r="H6434" s="273"/>
    </row>
    <row r="6435" spans="1:8" x14ac:dyDescent="0.2">
      <c r="A6435" s="131">
        <v>44098</v>
      </c>
      <c r="B6435" s="258">
        <v>9</v>
      </c>
      <c r="C6435" s="259"/>
      <c r="D6435" s="273"/>
      <c r="E6435" s="276">
        <v>261.84698049999997</v>
      </c>
      <c r="F6435" s="273"/>
      <c r="G6435" s="273"/>
      <c r="H6435" s="273"/>
    </row>
    <row r="6436" spans="1:8" x14ac:dyDescent="0.2">
      <c r="A6436" s="131">
        <v>44098</v>
      </c>
      <c r="B6436" s="258">
        <v>10</v>
      </c>
      <c r="C6436" s="259"/>
      <c r="D6436" s="273"/>
      <c r="E6436" s="276">
        <v>282.9734785</v>
      </c>
      <c r="F6436" s="273"/>
      <c r="G6436" s="273"/>
      <c r="H6436" s="273"/>
    </row>
    <row r="6437" spans="1:8" x14ac:dyDescent="0.2">
      <c r="A6437" s="131">
        <v>44098</v>
      </c>
      <c r="B6437" s="258">
        <v>11</v>
      </c>
      <c r="C6437" s="259"/>
      <c r="D6437" s="273"/>
      <c r="E6437" s="276">
        <v>309.43517379999997</v>
      </c>
      <c r="F6437" s="273"/>
      <c r="G6437" s="273"/>
      <c r="H6437" s="273"/>
    </row>
    <row r="6438" spans="1:8" x14ac:dyDescent="0.2">
      <c r="A6438" s="131">
        <v>44098</v>
      </c>
      <c r="B6438" s="258">
        <v>12</v>
      </c>
      <c r="C6438" s="259"/>
      <c r="D6438" s="273"/>
      <c r="E6438" s="276">
        <v>342.03101370000002</v>
      </c>
      <c r="F6438" s="273"/>
      <c r="G6438" s="273"/>
      <c r="H6438" s="273"/>
    </row>
    <row r="6439" spans="1:8" x14ac:dyDescent="0.2">
      <c r="A6439" s="131">
        <v>44098</v>
      </c>
      <c r="B6439" s="258">
        <v>13</v>
      </c>
      <c r="C6439" s="259"/>
      <c r="D6439" s="273"/>
      <c r="E6439" s="276">
        <v>380.38275390000001</v>
      </c>
      <c r="F6439" s="273"/>
      <c r="G6439" s="273"/>
      <c r="H6439" s="273"/>
    </row>
    <row r="6440" spans="1:8" x14ac:dyDescent="0.2">
      <c r="A6440" s="131">
        <v>44098</v>
      </c>
      <c r="B6440" s="258">
        <v>14</v>
      </c>
      <c r="C6440" s="259"/>
      <c r="D6440" s="273"/>
      <c r="E6440" s="276">
        <v>415.4386758</v>
      </c>
      <c r="F6440" s="273"/>
      <c r="G6440" s="273"/>
      <c r="H6440" s="273"/>
    </row>
    <row r="6441" spans="1:8" x14ac:dyDescent="0.2">
      <c r="A6441" s="131">
        <v>44098</v>
      </c>
      <c r="B6441" s="258">
        <v>15</v>
      </c>
      <c r="C6441" s="259"/>
      <c r="D6441" s="273"/>
      <c r="E6441" s="276">
        <v>446.84100389999998</v>
      </c>
      <c r="F6441" s="273"/>
      <c r="G6441" s="273"/>
      <c r="H6441" s="273"/>
    </row>
    <row r="6442" spans="1:8" x14ac:dyDescent="0.2">
      <c r="A6442" s="131">
        <v>44098</v>
      </c>
      <c r="B6442" s="258">
        <v>16</v>
      </c>
      <c r="C6442" s="259"/>
      <c r="D6442" s="273"/>
      <c r="E6442" s="276">
        <v>457.82172270000001</v>
      </c>
      <c r="F6442" s="273"/>
      <c r="G6442" s="273"/>
      <c r="H6442" s="273"/>
    </row>
    <row r="6443" spans="1:8" x14ac:dyDescent="0.2">
      <c r="A6443" s="131">
        <v>44098</v>
      </c>
      <c r="B6443" s="258">
        <v>17</v>
      </c>
      <c r="C6443" s="259"/>
      <c r="D6443" s="273"/>
      <c r="E6443" s="276">
        <v>434.66392580000002</v>
      </c>
      <c r="F6443" s="273"/>
      <c r="G6443" s="273"/>
      <c r="H6443" s="273"/>
    </row>
    <row r="6444" spans="1:8" x14ac:dyDescent="0.2">
      <c r="A6444" s="131">
        <v>44098</v>
      </c>
      <c r="B6444" s="258">
        <v>18</v>
      </c>
      <c r="C6444" s="259"/>
      <c r="D6444" s="273"/>
      <c r="E6444" s="276">
        <v>403.30671480000001</v>
      </c>
      <c r="F6444" s="273"/>
      <c r="G6444" s="273"/>
      <c r="H6444" s="273"/>
    </row>
    <row r="6445" spans="1:8" x14ac:dyDescent="0.2">
      <c r="A6445" s="131">
        <v>44098</v>
      </c>
      <c r="B6445" s="258">
        <v>19</v>
      </c>
      <c r="C6445" s="259"/>
      <c r="D6445" s="273"/>
      <c r="E6445" s="276">
        <v>392.85199999999998</v>
      </c>
      <c r="F6445" s="273"/>
      <c r="G6445" s="273"/>
      <c r="H6445" s="273"/>
    </row>
    <row r="6446" spans="1:8" x14ac:dyDescent="0.2">
      <c r="A6446" s="131">
        <v>44098</v>
      </c>
      <c r="B6446" s="258">
        <v>20</v>
      </c>
      <c r="C6446" s="259"/>
      <c r="D6446" s="273"/>
      <c r="E6446" s="276">
        <v>359.64800000000002</v>
      </c>
      <c r="F6446" s="273"/>
      <c r="G6446" s="273"/>
      <c r="H6446" s="273"/>
    </row>
    <row r="6447" spans="1:8" x14ac:dyDescent="0.2">
      <c r="A6447" s="131">
        <v>44098</v>
      </c>
      <c r="B6447" s="258">
        <v>21</v>
      </c>
      <c r="C6447" s="259"/>
      <c r="D6447" s="273"/>
      <c r="E6447" s="276">
        <v>328.548</v>
      </c>
      <c r="F6447" s="273"/>
      <c r="G6447" s="273"/>
      <c r="H6447" s="273"/>
    </row>
    <row r="6448" spans="1:8" x14ac:dyDescent="0.2">
      <c r="A6448" s="131">
        <v>44098</v>
      </c>
      <c r="B6448" s="258">
        <v>22</v>
      </c>
      <c r="C6448" s="259"/>
      <c r="D6448" s="273"/>
      <c r="E6448" s="276">
        <v>295.952</v>
      </c>
      <c r="F6448" s="273"/>
      <c r="G6448" s="273"/>
      <c r="H6448" s="273"/>
    </row>
    <row r="6449" spans="1:8" x14ac:dyDescent="0.2">
      <c r="A6449" s="131">
        <v>44098</v>
      </c>
      <c r="B6449" s="258">
        <v>23</v>
      </c>
      <c r="C6449" s="259"/>
      <c r="D6449" s="273"/>
      <c r="E6449" s="276">
        <v>266.80399999999997</v>
      </c>
      <c r="F6449" s="273"/>
      <c r="G6449" s="273"/>
      <c r="H6449" s="273"/>
    </row>
    <row r="6450" spans="1:8" x14ac:dyDescent="0.2">
      <c r="A6450" s="131">
        <v>44098</v>
      </c>
      <c r="B6450" s="258">
        <v>24</v>
      </c>
      <c r="C6450" s="259"/>
      <c r="D6450" s="273"/>
      <c r="E6450" s="276">
        <v>246.48400000000001</v>
      </c>
      <c r="F6450" s="273"/>
      <c r="G6450" s="273"/>
      <c r="H6450" s="273"/>
    </row>
    <row r="6451" spans="1:8" x14ac:dyDescent="0.2">
      <c r="A6451" s="131">
        <v>44099</v>
      </c>
      <c r="B6451" s="258">
        <v>1</v>
      </c>
      <c r="C6451" s="259"/>
      <c r="D6451" s="273"/>
      <c r="E6451" s="276">
        <v>231.708</v>
      </c>
      <c r="F6451" s="273"/>
      <c r="G6451" s="273"/>
      <c r="H6451" s="273"/>
    </row>
    <row r="6452" spans="1:8" x14ac:dyDescent="0.2">
      <c r="A6452" s="131">
        <v>44099</v>
      </c>
      <c r="B6452" s="258">
        <v>2</v>
      </c>
      <c r="C6452" s="259"/>
      <c r="D6452" s="273"/>
      <c r="E6452" s="276">
        <v>219.376</v>
      </c>
      <c r="F6452" s="273"/>
      <c r="G6452" s="273"/>
      <c r="H6452" s="273"/>
    </row>
    <row r="6453" spans="1:8" x14ac:dyDescent="0.2">
      <c r="A6453" s="131">
        <v>44099</v>
      </c>
      <c r="B6453" s="258">
        <v>3</v>
      </c>
      <c r="C6453" s="259"/>
      <c r="D6453" s="273"/>
      <c r="E6453" s="276">
        <v>211.62799999999999</v>
      </c>
      <c r="F6453" s="273"/>
      <c r="G6453" s="273"/>
      <c r="H6453" s="273"/>
    </row>
    <row r="6454" spans="1:8" x14ac:dyDescent="0.2">
      <c r="A6454" s="131">
        <v>44099</v>
      </c>
      <c r="B6454" s="258">
        <v>4</v>
      </c>
      <c r="C6454" s="259"/>
      <c r="D6454" s="273"/>
      <c r="E6454" s="276">
        <v>209.00800000000001</v>
      </c>
      <c r="F6454" s="273"/>
      <c r="G6454" s="273"/>
      <c r="H6454" s="273"/>
    </row>
    <row r="6455" spans="1:8" x14ac:dyDescent="0.2">
      <c r="A6455" s="131">
        <v>44099</v>
      </c>
      <c r="B6455" s="258">
        <v>5</v>
      </c>
      <c r="C6455" s="259"/>
      <c r="D6455" s="273"/>
      <c r="E6455" s="276">
        <v>217.38399999999999</v>
      </c>
      <c r="F6455" s="273"/>
      <c r="G6455" s="273"/>
      <c r="H6455" s="273"/>
    </row>
    <row r="6456" spans="1:8" x14ac:dyDescent="0.2">
      <c r="A6456" s="131">
        <v>44099</v>
      </c>
      <c r="B6456" s="258">
        <v>6</v>
      </c>
      <c r="C6456" s="259"/>
      <c r="D6456" s="273"/>
      <c r="E6456" s="276">
        <v>227.86684769999999</v>
      </c>
      <c r="F6456" s="273"/>
      <c r="G6456" s="273"/>
      <c r="H6456" s="273"/>
    </row>
    <row r="6457" spans="1:8" x14ac:dyDescent="0.2">
      <c r="A6457" s="131">
        <v>44099</v>
      </c>
      <c r="B6457" s="258">
        <v>7</v>
      </c>
      <c r="C6457" s="259"/>
      <c r="D6457" s="273"/>
      <c r="E6457" s="276">
        <v>233.899666</v>
      </c>
      <c r="F6457" s="273"/>
      <c r="G6457" s="273"/>
      <c r="H6457" s="273"/>
    </row>
    <row r="6458" spans="1:8" x14ac:dyDescent="0.2">
      <c r="A6458" s="131">
        <v>44099</v>
      </c>
      <c r="B6458" s="258">
        <v>8</v>
      </c>
      <c r="C6458" s="259"/>
      <c r="D6458" s="273"/>
      <c r="E6458" s="276">
        <v>250.76212889999999</v>
      </c>
      <c r="F6458" s="273"/>
      <c r="G6458" s="273"/>
      <c r="H6458" s="273"/>
    </row>
    <row r="6459" spans="1:8" x14ac:dyDescent="0.2">
      <c r="A6459" s="131">
        <v>44099</v>
      </c>
      <c r="B6459" s="258">
        <v>9</v>
      </c>
      <c r="C6459" s="259"/>
      <c r="D6459" s="273"/>
      <c r="E6459" s="276">
        <v>264.93714449999999</v>
      </c>
      <c r="F6459" s="273"/>
      <c r="G6459" s="273"/>
      <c r="H6459" s="273"/>
    </row>
    <row r="6460" spans="1:8" x14ac:dyDescent="0.2">
      <c r="A6460" s="131">
        <v>44099</v>
      </c>
      <c r="B6460" s="258">
        <v>10</v>
      </c>
      <c r="C6460" s="259"/>
      <c r="D6460" s="273"/>
      <c r="E6460" s="276">
        <v>282.12709380000001</v>
      </c>
      <c r="F6460" s="273"/>
      <c r="G6460" s="273"/>
      <c r="H6460" s="273"/>
    </row>
    <row r="6461" spans="1:8" x14ac:dyDescent="0.2">
      <c r="A6461" s="131">
        <v>44099</v>
      </c>
      <c r="B6461" s="258">
        <v>11</v>
      </c>
      <c r="C6461" s="259"/>
      <c r="D6461" s="273"/>
      <c r="E6461" s="276">
        <v>305.94309570000001</v>
      </c>
      <c r="F6461" s="273"/>
      <c r="G6461" s="273"/>
      <c r="H6461" s="273"/>
    </row>
    <row r="6462" spans="1:8" x14ac:dyDescent="0.2">
      <c r="A6462" s="131">
        <v>44099</v>
      </c>
      <c r="B6462" s="258">
        <v>12</v>
      </c>
      <c r="C6462" s="259"/>
      <c r="D6462" s="273"/>
      <c r="E6462" s="276">
        <v>335.7682188</v>
      </c>
      <c r="F6462" s="273"/>
      <c r="G6462" s="273"/>
      <c r="H6462" s="273"/>
    </row>
    <row r="6463" spans="1:8" x14ac:dyDescent="0.2">
      <c r="A6463" s="131">
        <v>44099</v>
      </c>
      <c r="B6463" s="258">
        <v>13</v>
      </c>
      <c r="C6463" s="259"/>
      <c r="D6463" s="273"/>
      <c r="E6463" s="276">
        <v>369.83164840000001</v>
      </c>
      <c r="F6463" s="273"/>
      <c r="G6463" s="273"/>
      <c r="H6463" s="273"/>
    </row>
    <row r="6464" spans="1:8" x14ac:dyDescent="0.2">
      <c r="A6464" s="131">
        <v>44099</v>
      </c>
      <c r="B6464" s="258">
        <v>14</v>
      </c>
      <c r="C6464" s="259"/>
      <c r="D6464" s="273"/>
      <c r="E6464" s="276">
        <v>402.78805080000001</v>
      </c>
      <c r="F6464" s="273"/>
      <c r="G6464" s="273"/>
      <c r="H6464" s="273"/>
    </row>
    <row r="6465" spans="1:8" x14ac:dyDescent="0.2">
      <c r="A6465" s="131">
        <v>44099</v>
      </c>
      <c r="B6465" s="258">
        <v>15</v>
      </c>
      <c r="C6465" s="259"/>
      <c r="D6465" s="273"/>
      <c r="E6465" s="276">
        <v>425.1528672</v>
      </c>
      <c r="F6465" s="273"/>
      <c r="G6465" s="273"/>
      <c r="H6465" s="273"/>
    </row>
    <row r="6466" spans="1:8" x14ac:dyDescent="0.2">
      <c r="A6466" s="131">
        <v>44099</v>
      </c>
      <c r="B6466" s="258">
        <v>16</v>
      </c>
      <c r="C6466" s="259"/>
      <c r="D6466" s="273"/>
      <c r="E6466" s="276">
        <v>423.1881133</v>
      </c>
      <c r="F6466" s="273"/>
      <c r="G6466" s="273"/>
      <c r="H6466" s="273"/>
    </row>
    <row r="6467" spans="1:8" x14ac:dyDescent="0.2">
      <c r="A6467" s="131">
        <v>44099</v>
      </c>
      <c r="B6467" s="258">
        <v>17</v>
      </c>
      <c r="C6467" s="259"/>
      <c r="D6467" s="273"/>
      <c r="E6467" s="276">
        <v>403.11749020000002</v>
      </c>
      <c r="F6467" s="273"/>
      <c r="G6467" s="273"/>
      <c r="H6467" s="273"/>
    </row>
    <row r="6468" spans="1:8" x14ac:dyDescent="0.2">
      <c r="A6468" s="131">
        <v>44099</v>
      </c>
      <c r="B6468" s="258">
        <v>18</v>
      </c>
      <c r="C6468" s="259"/>
      <c r="D6468" s="273"/>
      <c r="E6468" s="276">
        <v>369.08067579999999</v>
      </c>
      <c r="F6468" s="273"/>
      <c r="G6468" s="273"/>
      <c r="H6468" s="273"/>
    </row>
    <row r="6469" spans="1:8" x14ac:dyDescent="0.2">
      <c r="A6469" s="131">
        <v>44099</v>
      </c>
      <c r="B6469" s="258">
        <v>19</v>
      </c>
      <c r="C6469" s="259"/>
      <c r="D6469" s="273"/>
      <c r="E6469" s="276">
        <v>360.488</v>
      </c>
      <c r="F6469" s="273"/>
      <c r="G6469" s="273"/>
      <c r="H6469" s="273"/>
    </row>
    <row r="6470" spans="1:8" x14ac:dyDescent="0.2">
      <c r="A6470" s="131">
        <v>44099</v>
      </c>
      <c r="B6470" s="258">
        <v>20</v>
      </c>
      <c r="C6470" s="259"/>
      <c r="D6470" s="273"/>
      <c r="E6470" s="276">
        <v>334.584</v>
      </c>
      <c r="F6470" s="273"/>
      <c r="G6470" s="273"/>
      <c r="H6470" s="273"/>
    </row>
    <row r="6471" spans="1:8" x14ac:dyDescent="0.2">
      <c r="A6471" s="131">
        <v>44099</v>
      </c>
      <c r="B6471" s="258">
        <v>21</v>
      </c>
      <c r="C6471" s="259"/>
      <c r="D6471" s="273"/>
      <c r="E6471" s="276">
        <v>310.34800000000001</v>
      </c>
      <c r="F6471" s="273"/>
      <c r="G6471" s="273"/>
      <c r="H6471" s="273"/>
    </row>
    <row r="6472" spans="1:8" x14ac:dyDescent="0.2">
      <c r="A6472" s="131">
        <v>44099</v>
      </c>
      <c r="B6472" s="258">
        <v>22</v>
      </c>
      <c r="C6472" s="259"/>
      <c r="D6472" s="273"/>
      <c r="E6472" s="276">
        <v>284.08</v>
      </c>
      <c r="F6472" s="273"/>
      <c r="G6472" s="273"/>
      <c r="H6472" s="273"/>
    </row>
    <row r="6473" spans="1:8" x14ac:dyDescent="0.2">
      <c r="A6473" s="131">
        <v>44099</v>
      </c>
      <c r="B6473" s="258">
        <v>23</v>
      </c>
      <c r="C6473" s="259"/>
      <c r="D6473" s="273"/>
      <c r="E6473" s="276">
        <v>260.66399999999999</v>
      </c>
      <c r="F6473" s="273"/>
      <c r="G6473" s="273"/>
      <c r="H6473" s="273"/>
    </row>
    <row r="6474" spans="1:8" x14ac:dyDescent="0.2">
      <c r="A6474" s="131">
        <v>44099</v>
      </c>
      <c r="B6474" s="258">
        <v>24</v>
      </c>
      <c r="C6474" s="259"/>
      <c r="D6474" s="273"/>
      <c r="E6474" s="276">
        <v>242.34</v>
      </c>
      <c r="F6474" s="273"/>
      <c r="G6474" s="273"/>
      <c r="H6474" s="273"/>
    </row>
    <row r="6475" spans="1:8" x14ac:dyDescent="0.2">
      <c r="A6475" s="131">
        <v>44100</v>
      </c>
      <c r="B6475" s="258">
        <v>1</v>
      </c>
      <c r="C6475" s="259"/>
      <c r="D6475" s="273"/>
      <c r="E6475" s="276">
        <v>227.4</v>
      </c>
      <c r="F6475" s="273"/>
      <c r="G6475" s="273"/>
      <c r="H6475" s="273"/>
    </row>
    <row r="6476" spans="1:8" x14ac:dyDescent="0.2">
      <c r="A6476" s="131">
        <v>44100</v>
      </c>
      <c r="B6476" s="258">
        <v>2</v>
      </c>
      <c r="C6476" s="259"/>
      <c r="D6476" s="273"/>
      <c r="E6476" s="276">
        <v>216.69200000000001</v>
      </c>
      <c r="F6476" s="273"/>
      <c r="G6476" s="273"/>
      <c r="H6476" s="273"/>
    </row>
    <row r="6477" spans="1:8" x14ac:dyDescent="0.2">
      <c r="A6477" s="131">
        <v>44100</v>
      </c>
      <c r="B6477" s="258">
        <v>3</v>
      </c>
      <c r="C6477" s="259"/>
      <c r="D6477" s="273"/>
      <c r="E6477" s="276">
        <v>206.78800000000001</v>
      </c>
      <c r="F6477" s="273"/>
      <c r="G6477" s="273"/>
      <c r="H6477" s="273"/>
    </row>
    <row r="6478" spans="1:8" x14ac:dyDescent="0.2">
      <c r="A6478" s="131">
        <v>44100</v>
      </c>
      <c r="B6478" s="258">
        <v>4</v>
      </c>
      <c r="C6478" s="259"/>
      <c r="D6478" s="273"/>
      <c r="E6478" s="276">
        <v>203.096</v>
      </c>
      <c r="F6478" s="273"/>
      <c r="G6478" s="273"/>
      <c r="H6478" s="273"/>
    </row>
    <row r="6479" spans="1:8" x14ac:dyDescent="0.2">
      <c r="A6479" s="131">
        <v>44100</v>
      </c>
      <c r="B6479" s="258">
        <v>5</v>
      </c>
      <c r="C6479" s="259"/>
      <c r="D6479" s="273"/>
      <c r="E6479" s="276">
        <v>205.25200000000001</v>
      </c>
      <c r="F6479" s="273"/>
      <c r="G6479" s="273"/>
      <c r="H6479" s="273"/>
    </row>
    <row r="6480" spans="1:8" x14ac:dyDescent="0.2">
      <c r="A6480" s="131">
        <v>44100</v>
      </c>
      <c r="B6480" s="258">
        <v>6</v>
      </c>
      <c r="C6480" s="259"/>
      <c r="D6480" s="273"/>
      <c r="E6480" s="276">
        <v>207.96876560000001</v>
      </c>
      <c r="F6480" s="273"/>
      <c r="G6480" s="273"/>
      <c r="H6480" s="273"/>
    </row>
    <row r="6481" spans="1:8" x14ac:dyDescent="0.2">
      <c r="A6481" s="131">
        <v>44100</v>
      </c>
      <c r="B6481" s="258">
        <v>7</v>
      </c>
      <c r="C6481" s="259"/>
      <c r="D6481" s="273"/>
      <c r="E6481" s="276">
        <v>205.32183789999999</v>
      </c>
      <c r="F6481" s="273"/>
      <c r="G6481" s="273"/>
      <c r="H6481" s="273"/>
    </row>
    <row r="6482" spans="1:8" x14ac:dyDescent="0.2">
      <c r="A6482" s="131">
        <v>44100</v>
      </c>
      <c r="B6482" s="258">
        <v>8</v>
      </c>
      <c r="C6482" s="259"/>
      <c r="D6482" s="273"/>
      <c r="E6482" s="276">
        <v>215.79492970000001</v>
      </c>
      <c r="F6482" s="273"/>
      <c r="G6482" s="273"/>
      <c r="H6482" s="273"/>
    </row>
    <row r="6483" spans="1:8" x14ac:dyDescent="0.2">
      <c r="A6483" s="131">
        <v>44100</v>
      </c>
      <c r="B6483" s="258">
        <v>9</v>
      </c>
      <c r="C6483" s="259"/>
      <c r="D6483" s="273"/>
      <c r="E6483" s="276">
        <v>227.83010350000001</v>
      </c>
      <c r="F6483" s="273"/>
      <c r="G6483" s="273"/>
      <c r="H6483" s="273"/>
    </row>
    <row r="6484" spans="1:8" x14ac:dyDescent="0.2">
      <c r="A6484" s="131">
        <v>44100</v>
      </c>
      <c r="B6484" s="258">
        <v>10</v>
      </c>
      <c r="C6484" s="259"/>
      <c r="D6484" s="273"/>
      <c r="E6484" s="276">
        <v>239.00699610000001</v>
      </c>
      <c r="F6484" s="273"/>
      <c r="G6484" s="273"/>
      <c r="H6484" s="273"/>
    </row>
    <row r="6485" spans="1:8" x14ac:dyDescent="0.2">
      <c r="A6485" s="131">
        <v>44100</v>
      </c>
      <c r="B6485" s="258">
        <v>11</v>
      </c>
      <c r="C6485" s="259"/>
      <c r="D6485" s="273"/>
      <c r="E6485" s="276">
        <v>258.66714059999998</v>
      </c>
      <c r="F6485" s="273"/>
      <c r="G6485" s="273"/>
      <c r="H6485" s="273"/>
    </row>
    <row r="6486" spans="1:8" x14ac:dyDescent="0.2">
      <c r="A6486" s="131">
        <v>44100</v>
      </c>
      <c r="B6486" s="258">
        <v>12</v>
      </c>
      <c r="C6486" s="259"/>
      <c r="D6486" s="273"/>
      <c r="E6486" s="276">
        <v>285.44758789999997</v>
      </c>
      <c r="F6486" s="273"/>
      <c r="G6486" s="273"/>
      <c r="H6486" s="273"/>
    </row>
    <row r="6487" spans="1:8" x14ac:dyDescent="0.2">
      <c r="A6487" s="131">
        <v>44100</v>
      </c>
      <c r="B6487" s="258">
        <v>13</v>
      </c>
      <c r="C6487" s="259"/>
      <c r="D6487" s="273"/>
      <c r="E6487" s="276">
        <v>314.34381450000001</v>
      </c>
      <c r="F6487" s="273"/>
      <c r="G6487" s="273"/>
      <c r="H6487" s="273"/>
    </row>
    <row r="6488" spans="1:8" x14ac:dyDescent="0.2">
      <c r="A6488" s="131">
        <v>44100</v>
      </c>
      <c r="B6488" s="258">
        <v>14</v>
      </c>
      <c r="C6488" s="259"/>
      <c r="D6488" s="273"/>
      <c r="E6488" s="276">
        <v>343.481582</v>
      </c>
      <c r="F6488" s="273"/>
      <c r="G6488" s="273"/>
      <c r="H6488" s="273"/>
    </row>
    <row r="6489" spans="1:8" x14ac:dyDescent="0.2">
      <c r="A6489" s="131">
        <v>44100</v>
      </c>
      <c r="B6489" s="258">
        <v>15</v>
      </c>
      <c r="C6489" s="259"/>
      <c r="D6489" s="273"/>
      <c r="E6489" s="276">
        <v>369.71551169999998</v>
      </c>
      <c r="F6489" s="273"/>
      <c r="G6489" s="273"/>
      <c r="H6489" s="273"/>
    </row>
    <row r="6490" spans="1:8" x14ac:dyDescent="0.2">
      <c r="A6490" s="131">
        <v>44100</v>
      </c>
      <c r="B6490" s="258">
        <v>16</v>
      </c>
      <c r="C6490" s="259"/>
      <c r="D6490" s="273"/>
      <c r="E6490" s="276">
        <v>379.69130660000002</v>
      </c>
      <c r="F6490" s="273"/>
      <c r="G6490" s="273"/>
      <c r="H6490" s="273"/>
    </row>
    <row r="6491" spans="1:8" x14ac:dyDescent="0.2">
      <c r="A6491" s="131">
        <v>44100</v>
      </c>
      <c r="B6491" s="258">
        <v>17</v>
      </c>
      <c r="C6491" s="259"/>
      <c r="D6491" s="273"/>
      <c r="E6491" s="276">
        <v>368.42122460000002</v>
      </c>
      <c r="F6491" s="273"/>
      <c r="G6491" s="273"/>
      <c r="H6491" s="273"/>
    </row>
    <row r="6492" spans="1:8" x14ac:dyDescent="0.2">
      <c r="A6492" s="131">
        <v>44100</v>
      </c>
      <c r="B6492" s="258">
        <v>18</v>
      </c>
      <c r="C6492" s="259"/>
      <c r="D6492" s="273"/>
      <c r="E6492" s="276">
        <v>344.46791990000003</v>
      </c>
      <c r="F6492" s="273"/>
      <c r="G6492" s="273"/>
      <c r="H6492" s="273"/>
    </row>
    <row r="6493" spans="1:8" x14ac:dyDescent="0.2">
      <c r="A6493" s="131">
        <v>44100</v>
      </c>
      <c r="B6493" s="258">
        <v>19</v>
      </c>
      <c r="C6493" s="259"/>
      <c r="D6493" s="273"/>
      <c r="E6493" s="276">
        <v>339.14800000000002</v>
      </c>
      <c r="F6493" s="273"/>
      <c r="G6493" s="273"/>
      <c r="H6493" s="273"/>
    </row>
    <row r="6494" spans="1:8" x14ac:dyDescent="0.2">
      <c r="A6494" s="131">
        <v>44100</v>
      </c>
      <c r="B6494" s="258">
        <v>20</v>
      </c>
      <c r="C6494" s="259"/>
      <c r="D6494" s="273"/>
      <c r="E6494" s="276">
        <v>314.80799999999999</v>
      </c>
      <c r="F6494" s="273"/>
      <c r="G6494" s="273"/>
      <c r="H6494" s="273"/>
    </row>
    <row r="6495" spans="1:8" x14ac:dyDescent="0.2">
      <c r="A6495" s="131">
        <v>44100</v>
      </c>
      <c r="B6495" s="258">
        <v>21</v>
      </c>
      <c r="C6495" s="259"/>
      <c r="D6495" s="273"/>
      <c r="E6495" s="276">
        <v>291.72399999999999</v>
      </c>
      <c r="F6495" s="273"/>
      <c r="G6495" s="273"/>
      <c r="H6495" s="273"/>
    </row>
    <row r="6496" spans="1:8" x14ac:dyDescent="0.2">
      <c r="A6496" s="131">
        <v>44100</v>
      </c>
      <c r="B6496" s="258">
        <v>22</v>
      </c>
      <c r="C6496" s="259"/>
      <c r="D6496" s="273"/>
      <c r="E6496" s="276">
        <v>268.94799999999998</v>
      </c>
      <c r="F6496" s="273"/>
      <c r="G6496" s="273"/>
      <c r="H6496" s="273"/>
    </row>
    <row r="6497" spans="1:8" x14ac:dyDescent="0.2">
      <c r="A6497" s="131">
        <v>44100</v>
      </c>
      <c r="B6497" s="258">
        <v>23</v>
      </c>
      <c r="C6497" s="259"/>
      <c r="D6497" s="273"/>
      <c r="E6497" s="276">
        <v>248.87200000000001</v>
      </c>
      <c r="F6497" s="273"/>
      <c r="G6497" s="273"/>
      <c r="H6497" s="273"/>
    </row>
    <row r="6498" spans="1:8" x14ac:dyDescent="0.2">
      <c r="A6498" s="131">
        <v>44100</v>
      </c>
      <c r="B6498" s="258">
        <v>24</v>
      </c>
      <c r="C6498" s="259"/>
      <c r="D6498" s="273"/>
      <c r="E6498" s="276">
        <v>232.476</v>
      </c>
      <c r="F6498" s="273"/>
      <c r="G6498" s="273"/>
      <c r="H6498" s="273"/>
    </row>
    <row r="6499" spans="1:8" x14ac:dyDescent="0.2">
      <c r="A6499" s="131">
        <v>44101</v>
      </c>
      <c r="B6499" s="258">
        <v>1</v>
      </c>
      <c r="C6499" s="259"/>
      <c r="D6499" s="273"/>
      <c r="E6499" s="276">
        <v>220.988</v>
      </c>
      <c r="F6499" s="273"/>
      <c r="G6499" s="273"/>
      <c r="H6499" s="273"/>
    </row>
    <row r="6500" spans="1:8" x14ac:dyDescent="0.2">
      <c r="A6500" s="131">
        <v>44101</v>
      </c>
      <c r="B6500" s="258">
        <v>2</v>
      </c>
      <c r="C6500" s="259"/>
      <c r="D6500" s="273"/>
      <c r="E6500" s="276">
        <v>211.16800000000001</v>
      </c>
      <c r="F6500" s="273"/>
      <c r="G6500" s="273"/>
      <c r="H6500" s="273"/>
    </row>
    <row r="6501" spans="1:8" x14ac:dyDescent="0.2">
      <c r="A6501" s="131">
        <v>44101</v>
      </c>
      <c r="B6501" s="258">
        <v>3</v>
      </c>
      <c r="C6501" s="259"/>
      <c r="D6501" s="273"/>
      <c r="E6501" s="276">
        <v>201.79599999999999</v>
      </c>
      <c r="F6501" s="273"/>
      <c r="G6501" s="273"/>
      <c r="H6501" s="273"/>
    </row>
    <row r="6502" spans="1:8" x14ac:dyDescent="0.2">
      <c r="A6502" s="131">
        <v>44101</v>
      </c>
      <c r="B6502" s="258">
        <v>4</v>
      </c>
      <c r="C6502" s="259"/>
      <c r="D6502" s="273"/>
      <c r="E6502" s="276">
        <v>196.56</v>
      </c>
      <c r="F6502" s="273"/>
      <c r="G6502" s="273"/>
      <c r="H6502" s="273"/>
    </row>
    <row r="6503" spans="1:8" x14ac:dyDescent="0.2">
      <c r="A6503" s="131">
        <v>44101</v>
      </c>
      <c r="B6503" s="258">
        <v>5</v>
      </c>
      <c r="C6503" s="259"/>
      <c r="D6503" s="273"/>
      <c r="E6503" s="276">
        <v>196.5</v>
      </c>
      <c r="F6503" s="273"/>
      <c r="G6503" s="273"/>
      <c r="H6503" s="273"/>
    </row>
    <row r="6504" spans="1:8" x14ac:dyDescent="0.2">
      <c r="A6504" s="131">
        <v>44101</v>
      </c>
      <c r="B6504" s="258">
        <v>6</v>
      </c>
      <c r="C6504" s="259"/>
      <c r="D6504" s="273"/>
      <c r="E6504" s="276">
        <v>198.94399999999999</v>
      </c>
      <c r="F6504" s="273"/>
      <c r="G6504" s="273"/>
      <c r="H6504" s="273"/>
    </row>
    <row r="6505" spans="1:8" x14ac:dyDescent="0.2">
      <c r="A6505" s="131">
        <v>44101</v>
      </c>
      <c r="B6505" s="258">
        <v>7</v>
      </c>
      <c r="C6505" s="259"/>
      <c r="D6505" s="273"/>
      <c r="E6505" s="276">
        <v>195.70604979999999</v>
      </c>
      <c r="F6505" s="273"/>
      <c r="G6505" s="273"/>
      <c r="H6505" s="273"/>
    </row>
    <row r="6506" spans="1:8" x14ac:dyDescent="0.2">
      <c r="A6506" s="131">
        <v>44101</v>
      </c>
      <c r="B6506" s="258">
        <v>8</v>
      </c>
      <c r="C6506" s="259"/>
      <c r="D6506" s="273"/>
      <c r="E6506" s="276">
        <v>201.52188670000001</v>
      </c>
      <c r="F6506" s="273"/>
      <c r="G6506" s="273"/>
      <c r="H6506" s="273"/>
    </row>
    <row r="6507" spans="1:8" x14ac:dyDescent="0.2">
      <c r="A6507" s="131">
        <v>44101</v>
      </c>
      <c r="B6507" s="258">
        <v>9</v>
      </c>
      <c r="C6507" s="259"/>
      <c r="D6507" s="273"/>
      <c r="E6507" s="276">
        <v>207.90222270000001</v>
      </c>
      <c r="F6507" s="273"/>
      <c r="G6507" s="273"/>
      <c r="H6507" s="273"/>
    </row>
    <row r="6508" spans="1:8" x14ac:dyDescent="0.2">
      <c r="A6508" s="131">
        <v>44101</v>
      </c>
      <c r="B6508" s="258">
        <v>10</v>
      </c>
      <c r="C6508" s="259"/>
      <c r="D6508" s="273"/>
      <c r="E6508" s="276">
        <v>217.17744139999999</v>
      </c>
      <c r="F6508" s="273"/>
      <c r="G6508" s="273"/>
      <c r="H6508" s="273"/>
    </row>
    <row r="6509" spans="1:8" x14ac:dyDescent="0.2">
      <c r="A6509" s="131">
        <v>44101</v>
      </c>
      <c r="B6509" s="258">
        <v>11</v>
      </c>
      <c r="C6509" s="259"/>
      <c r="D6509" s="273"/>
      <c r="E6509" s="276">
        <v>237.43177539999999</v>
      </c>
      <c r="F6509" s="273"/>
      <c r="G6509" s="273"/>
      <c r="H6509" s="273"/>
    </row>
    <row r="6510" spans="1:8" x14ac:dyDescent="0.2">
      <c r="A6510" s="131">
        <v>44101</v>
      </c>
      <c r="B6510" s="258">
        <v>12</v>
      </c>
      <c r="C6510" s="259"/>
      <c r="D6510" s="273"/>
      <c r="E6510" s="276">
        <v>264.36215429999999</v>
      </c>
      <c r="F6510" s="273"/>
      <c r="G6510" s="273"/>
      <c r="H6510" s="273"/>
    </row>
    <row r="6511" spans="1:8" x14ac:dyDescent="0.2">
      <c r="A6511" s="131">
        <v>44101</v>
      </c>
      <c r="B6511" s="258">
        <v>13</v>
      </c>
      <c r="C6511" s="259"/>
      <c r="D6511" s="273"/>
      <c r="E6511" s="276">
        <v>299.19426370000002</v>
      </c>
      <c r="F6511" s="273"/>
      <c r="G6511" s="273"/>
      <c r="H6511" s="273"/>
    </row>
    <row r="6512" spans="1:8" x14ac:dyDescent="0.2">
      <c r="A6512" s="131">
        <v>44101</v>
      </c>
      <c r="B6512" s="258">
        <v>14</v>
      </c>
      <c r="C6512" s="259"/>
      <c r="D6512" s="273"/>
      <c r="E6512" s="276">
        <v>338.33436330000001</v>
      </c>
      <c r="F6512" s="273"/>
      <c r="G6512" s="273"/>
      <c r="H6512" s="273"/>
    </row>
    <row r="6513" spans="1:8" x14ac:dyDescent="0.2">
      <c r="A6513" s="131">
        <v>44101</v>
      </c>
      <c r="B6513" s="258">
        <v>15</v>
      </c>
      <c r="C6513" s="259"/>
      <c r="D6513" s="273"/>
      <c r="E6513" s="276">
        <v>369.89564840000003</v>
      </c>
      <c r="F6513" s="273"/>
      <c r="G6513" s="273"/>
      <c r="H6513" s="273"/>
    </row>
    <row r="6514" spans="1:8" x14ac:dyDescent="0.2">
      <c r="A6514" s="131">
        <v>44101</v>
      </c>
      <c r="B6514" s="258">
        <v>16</v>
      </c>
      <c r="C6514" s="259"/>
      <c r="D6514" s="273"/>
      <c r="E6514" s="276">
        <v>383.09433200000001</v>
      </c>
      <c r="F6514" s="273"/>
      <c r="G6514" s="273"/>
      <c r="H6514" s="273"/>
    </row>
    <row r="6515" spans="1:8" x14ac:dyDescent="0.2">
      <c r="A6515" s="131">
        <v>44101</v>
      </c>
      <c r="B6515" s="258">
        <v>17</v>
      </c>
      <c r="C6515" s="259"/>
      <c r="D6515" s="273"/>
      <c r="E6515" s="276">
        <v>369.31028709999998</v>
      </c>
      <c r="F6515" s="273"/>
      <c r="G6515" s="273"/>
      <c r="H6515" s="273"/>
    </row>
    <row r="6516" spans="1:8" x14ac:dyDescent="0.2">
      <c r="A6516" s="131">
        <v>44101</v>
      </c>
      <c r="B6516" s="258">
        <v>18</v>
      </c>
      <c r="C6516" s="259"/>
      <c r="D6516" s="273"/>
      <c r="E6516" s="276">
        <v>347.6508379</v>
      </c>
      <c r="F6516" s="273"/>
      <c r="G6516" s="273"/>
      <c r="H6516" s="273"/>
    </row>
    <row r="6517" spans="1:8" x14ac:dyDescent="0.2">
      <c r="A6517" s="131">
        <v>44101</v>
      </c>
      <c r="B6517" s="258">
        <v>19</v>
      </c>
      <c r="C6517" s="259"/>
      <c r="D6517" s="273"/>
      <c r="E6517" s="276">
        <v>341.15800000000002</v>
      </c>
      <c r="F6517" s="273"/>
      <c r="G6517" s="273"/>
      <c r="H6517" s="273"/>
    </row>
    <row r="6518" spans="1:8" x14ac:dyDescent="0.2">
      <c r="A6518" s="131">
        <v>44101</v>
      </c>
      <c r="B6518" s="258">
        <v>20</v>
      </c>
      <c r="C6518" s="259"/>
      <c r="D6518" s="273"/>
      <c r="E6518" s="276">
        <v>319.92399999999998</v>
      </c>
      <c r="F6518" s="273"/>
      <c r="G6518" s="273"/>
      <c r="H6518" s="273"/>
    </row>
    <row r="6519" spans="1:8" x14ac:dyDescent="0.2">
      <c r="A6519" s="131">
        <v>44101</v>
      </c>
      <c r="B6519" s="258">
        <v>21</v>
      </c>
      <c r="C6519" s="259"/>
      <c r="D6519" s="273"/>
      <c r="E6519" s="276">
        <v>297.82400000000001</v>
      </c>
      <c r="F6519" s="273"/>
      <c r="G6519" s="273"/>
      <c r="H6519" s="273"/>
    </row>
    <row r="6520" spans="1:8" x14ac:dyDescent="0.2">
      <c r="A6520" s="131">
        <v>44101</v>
      </c>
      <c r="B6520" s="258">
        <v>22</v>
      </c>
      <c r="C6520" s="259"/>
      <c r="D6520" s="273"/>
      <c r="E6520" s="276">
        <v>272.52800000000002</v>
      </c>
      <c r="F6520" s="273"/>
      <c r="G6520" s="273"/>
      <c r="H6520" s="273"/>
    </row>
    <row r="6521" spans="1:8" x14ac:dyDescent="0.2">
      <c r="A6521" s="131">
        <v>44101</v>
      </c>
      <c r="B6521" s="258">
        <v>23</v>
      </c>
      <c r="C6521" s="259"/>
      <c r="D6521" s="273"/>
      <c r="E6521" s="276">
        <v>249.44800000000001</v>
      </c>
      <c r="F6521" s="273"/>
      <c r="G6521" s="273"/>
      <c r="H6521" s="273"/>
    </row>
    <row r="6522" spans="1:8" x14ac:dyDescent="0.2">
      <c r="A6522" s="131">
        <v>44101</v>
      </c>
      <c r="B6522" s="258">
        <v>24</v>
      </c>
      <c r="C6522" s="259"/>
      <c r="D6522" s="273"/>
      <c r="E6522" s="276">
        <v>232.976</v>
      </c>
      <c r="F6522" s="273"/>
      <c r="G6522" s="273"/>
      <c r="H6522" s="273"/>
    </row>
    <row r="6523" spans="1:8" x14ac:dyDescent="0.2">
      <c r="A6523" s="131">
        <v>44102</v>
      </c>
      <c r="B6523" s="258">
        <v>1</v>
      </c>
      <c r="C6523" s="259"/>
      <c r="D6523" s="273"/>
      <c r="E6523" s="276">
        <v>221.44800000000001</v>
      </c>
      <c r="F6523" s="273"/>
      <c r="G6523" s="273"/>
      <c r="H6523" s="273"/>
    </row>
    <row r="6524" spans="1:8" x14ac:dyDescent="0.2">
      <c r="A6524" s="131">
        <v>44102</v>
      </c>
      <c r="B6524" s="258">
        <v>2</v>
      </c>
      <c r="C6524" s="259"/>
      <c r="D6524" s="273"/>
      <c r="E6524" s="276">
        <v>212.2</v>
      </c>
      <c r="F6524" s="273"/>
      <c r="G6524" s="273"/>
      <c r="H6524" s="273"/>
    </row>
    <row r="6525" spans="1:8" x14ac:dyDescent="0.2">
      <c r="A6525" s="131">
        <v>44102</v>
      </c>
      <c r="B6525" s="258">
        <v>3</v>
      </c>
      <c r="C6525" s="259"/>
      <c r="D6525" s="273"/>
      <c r="E6525" s="276">
        <v>207.44</v>
      </c>
      <c r="F6525" s="273"/>
      <c r="G6525" s="273"/>
      <c r="H6525" s="273"/>
    </row>
    <row r="6526" spans="1:8" x14ac:dyDescent="0.2">
      <c r="A6526" s="131">
        <v>44102</v>
      </c>
      <c r="B6526" s="258">
        <v>4</v>
      </c>
      <c r="C6526" s="259"/>
      <c r="D6526" s="273"/>
      <c r="E6526" s="276">
        <v>208.38800000000001</v>
      </c>
      <c r="F6526" s="273"/>
      <c r="G6526" s="273"/>
      <c r="H6526" s="273"/>
    </row>
    <row r="6527" spans="1:8" x14ac:dyDescent="0.2">
      <c r="A6527" s="131">
        <v>44102</v>
      </c>
      <c r="B6527" s="258">
        <v>5</v>
      </c>
      <c r="C6527" s="259"/>
      <c r="D6527" s="273"/>
      <c r="E6527" s="276">
        <v>218.584</v>
      </c>
      <c r="F6527" s="273"/>
      <c r="G6527" s="273"/>
      <c r="H6527" s="273"/>
    </row>
    <row r="6528" spans="1:8" x14ac:dyDescent="0.2">
      <c r="A6528" s="131">
        <v>44102</v>
      </c>
      <c r="B6528" s="258">
        <v>6</v>
      </c>
      <c r="C6528" s="259"/>
      <c r="D6528" s="273"/>
      <c r="E6528" s="276">
        <v>231.62</v>
      </c>
      <c r="F6528" s="273"/>
      <c r="G6528" s="273"/>
      <c r="H6528" s="273"/>
    </row>
    <row r="6529" spans="1:8" x14ac:dyDescent="0.2">
      <c r="A6529" s="131">
        <v>44102</v>
      </c>
      <c r="B6529" s="258">
        <v>7</v>
      </c>
      <c r="C6529" s="259"/>
      <c r="D6529" s="273"/>
      <c r="E6529" s="276">
        <v>240.3177441</v>
      </c>
      <c r="F6529" s="273"/>
      <c r="G6529" s="273"/>
      <c r="H6529" s="273"/>
    </row>
    <row r="6530" spans="1:8" x14ac:dyDescent="0.2">
      <c r="A6530" s="131">
        <v>44102</v>
      </c>
      <c r="B6530" s="258">
        <v>8</v>
      </c>
      <c r="C6530" s="259"/>
      <c r="D6530" s="273"/>
      <c r="E6530" s="276">
        <v>260.2501426</v>
      </c>
      <c r="F6530" s="273"/>
      <c r="G6530" s="273"/>
      <c r="H6530" s="273"/>
    </row>
    <row r="6531" spans="1:8" x14ac:dyDescent="0.2">
      <c r="A6531" s="131">
        <v>44102</v>
      </c>
      <c r="B6531" s="258">
        <v>9</v>
      </c>
      <c r="C6531" s="259"/>
      <c r="D6531" s="273"/>
      <c r="E6531" s="276">
        <v>282.82174409999999</v>
      </c>
      <c r="F6531" s="273"/>
      <c r="G6531" s="273"/>
      <c r="H6531" s="273"/>
    </row>
    <row r="6532" spans="1:8" x14ac:dyDescent="0.2">
      <c r="A6532" s="131">
        <v>44102</v>
      </c>
      <c r="B6532" s="258">
        <v>10</v>
      </c>
      <c r="C6532" s="259"/>
      <c r="D6532" s="273"/>
      <c r="E6532" s="276">
        <v>312.5332305</v>
      </c>
      <c r="F6532" s="273"/>
      <c r="G6532" s="273"/>
      <c r="H6532" s="273"/>
    </row>
    <row r="6533" spans="1:8" x14ac:dyDescent="0.2">
      <c r="A6533" s="131">
        <v>44102</v>
      </c>
      <c r="B6533" s="258">
        <v>11</v>
      </c>
      <c r="C6533" s="259"/>
      <c r="D6533" s="273"/>
      <c r="E6533" s="276">
        <v>350.69227540000003</v>
      </c>
      <c r="F6533" s="273"/>
      <c r="G6533" s="273"/>
      <c r="H6533" s="273"/>
    </row>
    <row r="6534" spans="1:8" x14ac:dyDescent="0.2">
      <c r="A6534" s="131">
        <v>44102</v>
      </c>
      <c r="B6534" s="258">
        <v>12</v>
      </c>
      <c r="C6534" s="259"/>
      <c r="D6534" s="273"/>
      <c r="E6534" s="276">
        <v>397.11879490000001</v>
      </c>
      <c r="F6534" s="273"/>
      <c r="G6534" s="273"/>
      <c r="H6534" s="273"/>
    </row>
    <row r="6535" spans="1:8" x14ac:dyDescent="0.2">
      <c r="A6535" s="131">
        <v>44102</v>
      </c>
      <c r="B6535" s="258">
        <v>13</v>
      </c>
      <c r="C6535" s="259"/>
      <c r="D6535" s="273"/>
      <c r="E6535" s="276">
        <v>446.57625000000002</v>
      </c>
      <c r="F6535" s="273"/>
      <c r="G6535" s="273"/>
      <c r="H6535" s="273"/>
    </row>
    <row r="6536" spans="1:8" x14ac:dyDescent="0.2">
      <c r="A6536" s="131">
        <v>44102</v>
      </c>
      <c r="B6536" s="258">
        <v>14</v>
      </c>
      <c r="C6536" s="259"/>
      <c r="D6536" s="273"/>
      <c r="E6536" s="276">
        <v>483.27667969999999</v>
      </c>
      <c r="F6536" s="273"/>
      <c r="G6536" s="273"/>
      <c r="H6536" s="273"/>
    </row>
    <row r="6537" spans="1:8" x14ac:dyDescent="0.2">
      <c r="A6537" s="131">
        <v>44102</v>
      </c>
      <c r="B6537" s="258">
        <v>15</v>
      </c>
      <c r="C6537" s="259"/>
      <c r="D6537" s="273"/>
      <c r="E6537" s="276">
        <v>512.18868750000001</v>
      </c>
      <c r="F6537" s="273"/>
      <c r="G6537" s="273"/>
      <c r="H6537" s="273"/>
    </row>
    <row r="6538" spans="1:8" x14ac:dyDescent="0.2">
      <c r="A6538" s="131">
        <v>44102</v>
      </c>
      <c r="B6538" s="258">
        <v>16</v>
      </c>
      <c r="C6538" s="259"/>
      <c r="D6538" s="273"/>
      <c r="E6538" s="276">
        <v>509.62703520000002</v>
      </c>
      <c r="F6538" s="273"/>
      <c r="G6538" s="273"/>
      <c r="H6538" s="273"/>
    </row>
    <row r="6539" spans="1:8" x14ac:dyDescent="0.2">
      <c r="A6539" s="131">
        <v>44102</v>
      </c>
      <c r="B6539" s="258">
        <v>17</v>
      </c>
      <c r="C6539" s="259"/>
      <c r="D6539" s="273"/>
      <c r="E6539" s="276">
        <v>489.34051950000003</v>
      </c>
      <c r="F6539" s="273"/>
      <c r="G6539" s="273"/>
      <c r="H6539" s="273"/>
    </row>
    <row r="6540" spans="1:8" x14ac:dyDescent="0.2">
      <c r="A6540" s="131">
        <v>44102</v>
      </c>
      <c r="B6540" s="258">
        <v>18</v>
      </c>
      <c r="C6540" s="259"/>
      <c r="D6540" s="273"/>
      <c r="E6540" s="276">
        <v>458.90708979999999</v>
      </c>
      <c r="F6540" s="273"/>
      <c r="G6540" s="273"/>
      <c r="H6540" s="273"/>
    </row>
    <row r="6541" spans="1:8" x14ac:dyDescent="0.2">
      <c r="A6541" s="131">
        <v>44102</v>
      </c>
      <c r="B6541" s="258">
        <v>19</v>
      </c>
      <c r="C6541" s="259"/>
      <c r="D6541" s="273"/>
      <c r="E6541" s="276">
        <v>441.72399999999999</v>
      </c>
      <c r="F6541" s="273"/>
      <c r="G6541" s="273"/>
      <c r="H6541" s="273"/>
    </row>
    <row r="6542" spans="1:8" x14ac:dyDescent="0.2">
      <c r="A6542" s="131">
        <v>44102</v>
      </c>
      <c r="B6542" s="258">
        <v>20</v>
      </c>
      <c r="C6542" s="259"/>
      <c r="D6542" s="273"/>
      <c r="E6542" s="276">
        <v>402.62200200000001</v>
      </c>
      <c r="F6542" s="273"/>
      <c r="G6542" s="273"/>
      <c r="H6542" s="273"/>
    </row>
    <row r="6543" spans="1:8" x14ac:dyDescent="0.2">
      <c r="A6543" s="131">
        <v>44102</v>
      </c>
      <c r="B6543" s="258">
        <v>21</v>
      </c>
      <c r="C6543" s="259"/>
      <c r="D6543" s="273"/>
      <c r="E6543" s="276">
        <v>368.32800200000003</v>
      </c>
      <c r="F6543" s="273"/>
      <c r="G6543" s="273"/>
      <c r="H6543" s="273"/>
    </row>
    <row r="6544" spans="1:8" x14ac:dyDescent="0.2">
      <c r="A6544" s="131">
        <v>44102</v>
      </c>
      <c r="B6544" s="258">
        <v>22</v>
      </c>
      <c r="C6544" s="259"/>
      <c r="D6544" s="273"/>
      <c r="E6544" s="276">
        <v>328.16800000000001</v>
      </c>
      <c r="F6544" s="273"/>
      <c r="G6544" s="273"/>
      <c r="H6544" s="273"/>
    </row>
    <row r="6545" spans="1:8" x14ac:dyDescent="0.2">
      <c r="A6545" s="131">
        <v>44102</v>
      </c>
      <c r="B6545" s="258">
        <v>23</v>
      </c>
      <c r="C6545" s="259"/>
      <c r="D6545" s="273"/>
      <c r="E6545" s="276">
        <v>294.52800000000002</v>
      </c>
      <c r="F6545" s="273"/>
      <c r="G6545" s="273"/>
      <c r="H6545" s="273"/>
    </row>
    <row r="6546" spans="1:8" x14ac:dyDescent="0.2">
      <c r="A6546" s="131">
        <v>44102</v>
      </c>
      <c r="B6546" s="258">
        <v>24</v>
      </c>
      <c r="C6546" s="259"/>
      <c r="D6546" s="273"/>
      <c r="E6546" s="276">
        <v>269.45600000000002</v>
      </c>
      <c r="F6546" s="273"/>
      <c r="G6546" s="273"/>
      <c r="H6546" s="273"/>
    </row>
    <row r="6547" spans="1:8" x14ac:dyDescent="0.2">
      <c r="A6547" s="131">
        <v>44103</v>
      </c>
      <c r="B6547" s="258">
        <v>1</v>
      </c>
      <c r="C6547" s="259"/>
      <c r="D6547" s="273"/>
      <c r="E6547" s="276">
        <v>251.096</v>
      </c>
      <c r="F6547" s="273"/>
      <c r="G6547" s="273"/>
      <c r="H6547" s="273"/>
    </row>
    <row r="6548" spans="1:8" x14ac:dyDescent="0.2">
      <c r="A6548" s="131">
        <v>44103</v>
      </c>
      <c r="B6548" s="258">
        <v>2</v>
      </c>
      <c r="C6548" s="259"/>
      <c r="D6548" s="273"/>
      <c r="E6548" s="276">
        <v>237.42400000000001</v>
      </c>
      <c r="F6548" s="273"/>
      <c r="G6548" s="273"/>
      <c r="H6548" s="273"/>
    </row>
    <row r="6549" spans="1:8" x14ac:dyDescent="0.2">
      <c r="A6549" s="131">
        <v>44103</v>
      </c>
      <c r="B6549" s="258">
        <v>3</v>
      </c>
      <c r="C6549" s="259"/>
      <c r="D6549" s="273"/>
      <c r="E6549" s="276">
        <v>229.52</v>
      </c>
      <c r="F6549" s="273"/>
      <c r="G6549" s="273"/>
      <c r="H6549" s="273"/>
    </row>
    <row r="6550" spans="1:8" x14ac:dyDescent="0.2">
      <c r="A6550" s="131">
        <v>44103</v>
      </c>
      <c r="B6550" s="258">
        <v>4</v>
      </c>
      <c r="C6550" s="259"/>
      <c r="D6550" s="273"/>
      <c r="E6550" s="276">
        <v>226.136</v>
      </c>
      <c r="F6550" s="273"/>
      <c r="G6550" s="273"/>
      <c r="H6550" s="273"/>
    </row>
    <row r="6551" spans="1:8" x14ac:dyDescent="0.2">
      <c r="A6551" s="131">
        <v>44103</v>
      </c>
      <c r="B6551" s="258">
        <v>5</v>
      </c>
      <c r="C6551" s="259"/>
      <c r="D6551" s="273"/>
      <c r="E6551" s="276">
        <v>232.94</v>
      </c>
      <c r="F6551" s="273"/>
      <c r="G6551" s="273"/>
      <c r="H6551" s="273"/>
    </row>
    <row r="6552" spans="1:8" x14ac:dyDescent="0.2">
      <c r="A6552" s="131">
        <v>44103</v>
      </c>
      <c r="B6552" s="258">
        <v>6</v>
      </c>
      <c r="C6552" s="259"/>
      <c r="D6552" s="273"/>
      <c r="E6552" s="276">
        <v>242.64400000000001</v>
      </c>
      <c r="F6552" s="273"/>
      <c r="G6552" s="273"/>
      <c r="H6552" s="273"/>
    </row>
    <row r="6553" spans="1:8" x14ac:dyDescent="0.2">
      <c r="A6553" s="131">
        <v>44103</v>
      </c>
      <c r="B6553" s="258">
        <v>7</v>
      </c>
      <c r="C6553" s="259"/>
      <c r="D6553" s="273"/>
      <c r="E6553" s="276">
        <v>250.9408789</v>
      </c>
      <c r="F6553" s="273"/>
      <c r="G6553" s="273"/>
      <c r="H6553" s="273"/>
    </row>
    <row r="6554" spans="1:8" x14ac:dyDescent="0.2">
      <c r="A6554" s="131">
        <v>44103</v>
      </c>
      <c r="B6554" s="258">
        <v>8</v>
      </c>
      <c r="C6554" s="259"/>
      <c r="D6554" s="273"/>
      <c r="E6554" s="276">
        <v>273.19547849999998</v>
      </c>
      <c r="F6554" s="273"/>
      <c r="G6554" s="273"/>
      <c r="H6554" s="273"/>
    </row>
    <row r="6555" spans="1:8" x14ac:dyDescent="0.2">
      <c r="A6555" s="131">
        <v>44103</v>
      </c>
      <c r="B6555" s="258">
        <v>9</v>
      </c>
      <c r="C6555" s="259"/>
      <c r="D6555" s="273"/>
      <c r="E6555" s="276">
        <v>299.28651170000001</v>
      </c>
      <c r="F6555" s="273"/>
      <c r="G6555" s="273"/>
      <c r="H6555" s="273"/>
    </row>
    <row r="6556" spans="1:8" x14ac:dyDescent="0.2">
      <c r="A6556" s="131">
        <v>44103</v>
      </c>
      <c r="B6556" s="258">
        <v>10</v>
      </c>
      <c r="C6556" s="259"/>
      <c r="D6556" s="273"/>
      <c r="E6556" s="276">
        <v>338.92931249999998</v>
      </c>
      <c r="F6556" s="273"/>
      <c r="G6556" s="273"/>
      <c r="H6556" s="273"/>
    </row>
    <row r="6557" spans="1:8" x14ac:dyDescent="0.2">
      <c r="A6557" s="131">
        <v>44103</v>
      </c>
      <c r="B6557" s="258">
        <v>11</v>
      </c>
      <c r="C6557" s="259"/>
      <c r="D6557" s="273"/>
      <c r="E6557" s="276">
        <v>382.05353910000002</v>
      </c>
      <c r="F6557" s="273"/>
      <c r="G6557" s="273"/>
      <c r="H6557" s="273"/>
    </row>
    <row r="6558" spans="1:8" x14ac:dyDescent="0.2">
      <c r="A6558" s="131">
        <v>44103</v>
      </c>
      <c r="B6558" s="258">
        <v>12</v>
      </c>
      <c r="C6558" s="259"/>
      <c r="D6558" s="273"/>
      <c r="E6558" s="276">
        <v>431.49983200000003</v>
      </c>
      <c r="F6558" s="273"/>
      <c r="G6558" s="273"/>
      <c r="H6558" s="273"/>
    </row>
    <row r="6559" spans="1:8" x14ac:dyDescent="0.2">
      <c r="A6559" s="131">
        <v>44103</v>
      </c>
      <c r="B6559" s="258">
        <v>13</v>
      </c>
      <c r="C6559" s="259"/>
      <c r="D6559" s="273"/>
      <c r="E6559" s="276">
        <v>479.68422270000002</v>
      </c>
      <c r="F6559" s="273"/>
      <c r="G6559" s="273"/>
      <c r="H6559" s="273"/>
    </row>
    <row r="6560" spans="1:8" x14ac:dyDescent="0.2">
      <c r="A6560" s="131">
        <v>44103</v>
      </c>
      <c r="B6560" s="258">
        <v>14</v>
      </c>
      <c r="C6560" s="259"/>
      <c r="D6560" s="273"/>
      <c r="E6560" s="276">
        <v>515.09534380000002</v>
      </c>
      <c r="F6560" s="273"/>
      <c r="G6560" s="273"/>
      <c r="H6560" s="273"/>
    </row>
    <row r="6561" spans="1:8" x14ac:dyDescent="0.2">
      <c r="A6561" s="131">
        <v>44103</v>
      </c>
      <c r="B6561" s="258">
        <v>15</v>
      </c>
      <c r="C6561" s="259"/>
      <c r="D6561" s="273"/>
      <c r="E6561" s="276">
        <v>538.09677339999996</v>
      </c>
      <c r="F6561" s="273"/>
      <c r="G6561" s="273"/>
      <c r="H6561" s="273"/>
    </row>
    <row r="6562" spans="1:8" x14ac:dyDescent="0.2">
      <c r="A6562" s="131">
        <v>44103</v>
      </c>
      <c r="B6562" s="258">
        <v>16</v>
      </c>
      <c r="C6562" s="259"/>
      <c r="D6562" s="273"/>
      <c r="E6562" s="276">
        <v>538.99300000000005</v>
      </c>
      <c r="F6562" s="273"/>
      <c r="G6562" s="273"/>
      <c r="H6562" s="273"/>
    </row>
    <row r="6563" spans="1:8" x14ac:dyDescent="0.2">
      <c r="A6563" s="131">
        <v>44103</v>
      </c>
      <c r="B6563" s="258">
        <v>17</v>
      </c>
      <c r="C6563" s="259"/>
      <c r="D6563" s="273"/>
      <c r="E6563" s="276">
        <v>525.97141020000004</v>
      </c>
      <c r="F6563" s="273"/>
      <c r="G6563" s="273"/>
      <c r="H6563" s="273"/>
    </row>
    <row r="6564" spans="1:8" x14ac:dyDescent="0.2">
      <c r="A6564" s="131">
        <v>44103</v>
      </c>
      <c r="B6564" s="258">
        <v>18</v>
      </c>
      <c r="C6564" s="259"/>
      <c r="D6564" s="273"/>
      <c r="E6564" s="276">
        <v>497.0229531</v>
      </c>
      <c r="F6564" s="273"/>
      <c r="G6564" s="273"/>
      <c r="H6564" s="273"/>
    </row>
    <row r="6565" spans="1:8" x14ac:dyDescent="0.2">
      <c r="A6565" s="131">
        <v>44103</v>
      </c>
      <c r="B6565" s="258">
        <v>19</v>
      </c>
      <c r="C6565" s="259"/>
      <c r="D6565" s="273"/>
      <c r="E6565" s="276">
        <v>474.096</v>
      </c>
      <c r="F6565" s="273"/>
      <c r="G6565" s="273"/>
      <c r="H6565" s="273"/>
    </row>
    <row r="6566" spans="1:8" x14ac:dyDescent="0.2">
      <c r="A6566" s="131">
        <v>44103</v>
      </c>
      <c r="B6566" s="258">
        <v>20</v>
      </c>
      <c r="C6566" s="259"/>
      <c r="D6566" s="273"/>
      <c r="E6566" s="276">
        <v>430.97800389999998</v>
      </c>
      <c r="F6566" s="273"/>
      <c r="G6566" s="273"/>
      <c r="H6566" s="273"/>
    </row>
    <row r="6567" spans="1:8" x14ac:dyDescent="0.2">
      <c r="A6567" s="131">
        <v>44103</v>
      </c>
      <c r="B6567" s="258">
        <v>21</v>
      </c>
      <c r="C6567" s="259"/>
      <c r="D6567" s="273"/>
      <c r="E6567" s="276">
        <v>389.451998</v>
      </c>
      <c r="F6567" s="273"/>
      <c r="G6567" s="273"/>
      <c r="H6567" s="273"/>
    </row>
    <row r="6568" spans="1:8" x14ac:dyDescent="0.2">
      <c r="A6568" s="131">
        <v>44103</v>
      </c>
      <c r="B6568" s="258">
        <v>22</v>
      </c>
      <c r="C6568" s="259"/>
      <c r="D6568" s="273"/>
      <c r="E6568" s="276">
        <v>341.19200000000001</v>
      </c>
      <c r="F6568" s="273"/>
      <c r="G6568" s="273"/>
      <c r="H6568" s="273"/>
    </row>
    <row r="6569" spans="1:8" x14ac:dyDescent="0.2">
      <c r="A6569" s="131">
        <v>44103</v>
      </c>
      <c r="B6569" s="258">
        <v>23</v>
      </c>
      <c r="C6569" s="259"/>
      <c r="D6569" s="273"/>
      <c r="E6569" s="276">
        <v>303.82</v>
      </c>
      <c r="F6569" s="273"/>
      <c r="G6569" s="273"/>
      <c r="H6569" s="273"/>
    </row>
    <row r="6570" spans="1:8" x14ac:dyDescent="0.2">
      <c r="A6570" s="131">
        <v>44103</v>
      </c>
      <c r="B6570" s="258">
        <v>24</v>
      </c>
      <c r="C6570" s="259"/>
      <c r="D6570" s="273"/>
      <c r="E6570" s="276">
        <v>275.71600000000001</v>
      </c>
      <c r="F6570" s="273"/>
      <c r="G6570" s="273"/>
      <c r="H6570" s="273"/>
    </row>
    <row r="6571" spans="1:8" x14ac:dyDescent="0.2">
      <c r="A6571" s="131">
        <v>44104</v>
      </c>
      <c r="B6571" s="258">
        <v>1</v>
      </c>
      <c r="C6571" s="259"/>
      <c r="D6571" s="273"/>
      <c r="E6571" s="276">
        <v>256.08</v>
      </c>
      <c r="F6571" s="273"/>
      <c r="G6571" s="273"/>
      <c r="H6571" s="273"/>
    </row>
    <row r="6572" spans="1:8" x14ac:dyDescent="0.2">
      <c r="A6572" s="131">
        <v>44104</v>
      </c>
      <c r="B6572" s="258">
        <v>2</v>
      </c>
      <c r="C6572" s="259"/>
      <c r="D6572" s="273"/>
      <c r="E6572" s="276">
        <v>241.77199999999999</v>
      </c>
      <c r="F6572" s="273"/>
      <c r="G6572" s="273"/>
      <c r="H6572" s="273"/>
    </row>
    <row r="6573" spans="1:8" x14ac:dyDescent="0.2">
      <c r="A6573" s="131">
        <v>44104</v>
      </c>
      <c r="B6573" s="258">
        <v>3</v>
      </c>
      <c r="C6573" s="259"/>
      <c r="D6573" s="273"/>
      <c r="E6573" s="276">
        <v>233.00399999999999</v>
      </c>
      <c r="F6573" s="273"/>
      <c r="G6573" s="273"/>
      <c r="H6573" s="273"/>
    </row>
    <row r="6574" spans="1:8" x14ac:dyDescent="0.2">
      <c r="A6574" s="131">
        <v>44104</v>
      </c>
      <c r="B6574" s="258">
        <v>4</v>
      </c>
      <c r="C6574" s="259"/>
      <c r="D6574" s="273"/>
      <c r="E6574" s="276">
        <v>227.41200000000001</v>
      </c>
      <c r="F6574" s="273"/>
      <c r="G6574" s="273"/>
      <c r="H6574" s="273"/>
    </row>
    <row r="6575" spans="1:8" x14ac:dyDescent="0.2">
      <c r="A6575" s="131">
        <v>44104</v>
      </c>
      <c r="B6575" s="258">
        <v>5</v>
      </c>
      <c r="C6575" s="259"/>
      <c r="D6575" s="273"/>
      <c r="E6575" s="276">
        <v>234.88800000000001</v>
      </c>
      <c r="F6575" s="273"/>
      <c r="G6575" s="273"/>
      <c r="H6575" s="273"/>
    </row>
    <row r="6576" spans="1:8" x14ac:dyDescent="0.2">
      <c r="A6576" s="131">
        <v>44104</v>
      </c>
      <c r="B6576" s="258">
        <v>6</v>
      </c>
      <c r="C6576" s="259"/>
      <c r="D6576" s="273"/>
      <c r="E6576" s="276">
        <v>247.452</v>
      </c>
      <c r="F6576" s="273"/>
      <c r="G6576" s="273"/>
      <c r="H6576" s="273"/>
    </row>
    <row r="6577" spans="1:8" x14ac:dyDescent="0.2">
      <c r="A6577" s="131">
        <v>44104</v>
      </c>
      <c r="B6577" s="258">
        <v>7</v>
      </c>
      <c r="C6577" s="259"/>
      <c r="D6577" s="273"/>
      <c r="E6577" s="276">
        <v>255.4402949</v>
      </c>
      <c r="F6577" s="273"/>
      <c r="G6577" s="273"/>
      <c r="H6577" s="273"/>
    </row>
    <row r="6578" spans="1:8" x14ac:dyDescent="0.2">
      <c r="A6578" s="131">
        <v>44104</v>
      </c>
      <c r="B6578" s="258">
        <v>8</v>
      </c>
      <c r="C6578" s="259"/>
      <c r="D6578" s="273"/>
      <c r="E6578" s="276">
        <v>277.37901950000003</v>
      </c>
      <c r="F6578" s="273"/>
      <c r="G6578" s="273"/>
      <c r="H6578" s="273"/>
    </row>
    <row r="6579" spans="1:8" x14ac:dyDescent="0.2">
      <c r="A6579" s="131">
        <v>44104</v>
      </c>
      <c r="B6579" s="258">
        <v>9</v>
      </c>
      <c r="C6579" s="259"/>
      <c r="D6579" s="273"/>
      <c r="E6579" s="276">
        <v>307.68891989999997</v>
      </c>
      <c r="F6579" s="273"/>
      <c r="G6579" s="273"/>
      <c r="H6579" s="273"/>
    </row>
    <row r="6580" spans="1:8" x14ac:dyDescent="0.2">
      <c r="A6580" s="131">
        <v>44104</v>
      </c>
      <c r="B6580" s="258">
        <v>10</v>
      </c>
      <c r="C6580" s="259"/>
      <c r="D6580" s="273"/>
      <c r="E6580" s="276">
        <v>350.10079689999998</v>
      </c>
      <c r="F6580" s="273"/>
      <c r="G6580" s="273"/>
      <c r="H6580" s="273"/>
    </row>
    <row r="6581" spans="1:8" x14ac:dyDescent="0.2">
      <c r="A6581" s="131">
        <v>44104</v>
      </c>
      <c r="B6581" s="258">
        <v>11</v>
      </c>
      <c r="C6581" s="259"/>
      <c r="D6581" s="273"/>
      <c r="E6581" s="276">
        <v>405.36337109999999</v>
      </c>
      <c r="F6581" s="273"/>
      <c r="G6581" s="273"/>
      <c r="H6581" s="273"/>
    </row>
    <row r="6582" spans="1:8" x14ac:dyDescent="0.2">
      <c r="A6582" s="131">
        <v>44104</v>
      </c>
      <c r="B6582" s="258">
        <v>12</v>
      </c>
      <c r="C6582" s="259"/>
      <c r="D6582" s="273"/>
      <c r="E6582" s="276">
        <v>461.28653910000003</v>
      </c>
      <c r="F6582" s="273"/>
      <c r="G6582" s="273"/>
      <c r="H6582" s="273"/>
    </row>
    <row r="6583" spans="1:8" x14ac:dyDescent="0.2">
      <c r="A6583" s="131">
        <v>44104</v>
      </c>
      <c r="B6583" s="258">
        <v>13</v>
      </c>
      <c r="C6583" s="259"/>
      <c r="D6583" s="273"/>
      <c r="E6583" s="276">
        <v>509.80895700000002</v>
      </c>
      <c r="F6583" s="273"/>
      <c r="G6583" s="273"/>
      <c r="H6583" s="273"/>
    </row>
    <row r="6584" spans="1:8" x14ac:dyDescent="0.2">
      <c r="A6584" s="131">
        <v>44104</v>
      </c>
      <c r="B6584" s="258">
        <v>14</v>
      </c>
      <c r="C6584" s="259"/>
      <c r="D6584" s="273"/>
      <c r="E6584" s="276">
        <v>543.37329690000001</v>
      </c>
      <c r="F6584" s="273"/>
      <c r="G6584" s="273"/>
      <c r="H6584" s="273"/>
    </row>
    <row r="6585" spans="1:8" x14ac:dyDescent="0.2">
      <c r="A6585" s="131">
        <v>44104</v>
      </c>
      <c r="B6585" s="258">
        <v>15</v>
      </c>
      <c r="C6585" s="259"/>
      <c r="D6585" s="273"/>
      <c r="E6585" s="276">
        <v>569.39206639999998</v>
      </c>
      <c r="F6585" s="273"/>
      <c r="G6585" s="273"/>
      <c r="H6585" s="273"/>
    </row>
    <row r="6586" spans="1:8" x14ac:dyDescent="0.2">
      <c r="A6586" s="131">
        <v>44104</v>
      </c>
      <c r="B6586" s="258">
        <v>16</v>
      </c>
      <c r="C6586" s="259"/>
      <c r="D6586" s="273"/>
      <c r="E6586" s="276">
        <v>568.00812499999995</v>
      </c>
      <c r="F6586" s="273"/>
      <c r="G6586" s="273"/>
      <c r="H6586" s="273"/>
    </row>
    <row r="6587" spans="1:8" x14ac:dyDescent="0.2">
      <c r="A6587" s="131">
        <v>44104</v>
      </c>
      <c r="B6587" s="258">
        <v>17</v>
      </c>
      <c r="C6587" s="259"/>
      <c r="D6587" s="273"/>
      <c r="E6587" s="276">
        <v>547.0187813</v>
      </c>
      <c r="F6587" s="273"/>
      <c r="G6587" s="273"/>
      <c r="H6587" s="273"/>
    </row>
    <row r="6588" spans="1:8" x14ac:dyDescent="0.2">
      <c r="A6588" s="131">
        <v>44104</v>
      </c>
      <c r="B6588" s="258">
        <v>18</v>
      </c>
      <c r="C6588" s="259"/>
      <c r="D6588" s="273"/>
      <c r="E6588" s="276">
        <v>511.62412890000002</v>
      </c>
      <c r="F6588" s="273"/>
      <c r="G6588" s="273"/>
      <c r="H6588" s="273"/>
    </row>
    <row r="6589" spans="1:8" x14ac:dyDescent="0.2">
      <c r="A6589" s="131">
        <v>44104</v>
      </c>
      <c r="B6589" s="258">
        <v>19</v>
      </c>
      <c r="C6589" s="259"/>
      <c r="D6589" s="273"/>
      <c r="E6589" s="276">
        <v>488.142</v>
      </c>
      <c r="F6589" s="273"/>
      <c r="G6589" s="273"/>
      <c r="H6589" s="273"/>
    </row>
    <row r="6590" spans="1:8" x14ac:dyDescent="0.2">
      <c r="A6590" s="131">
        <v>44104</v>
      </c>
      <c r="B6590" s="258">
        <v>20</v>
      </c>
      <c r="C6590" s="259"/>
      <c r="D6590" s="273"/>
      <c r="E6590" s="276">
        <v>443.37801560000003</v>
      </c>
      <c r="F6590" s="273"/>
      <c r="G6590" s="273"/>
      <c r="H6590" s="273"/>
    </row>
    <row r="6591" spans="1:8" x14ac:dyDescent="0.2">
      <c r="A6591" s="131">
        <v>44104</v>
      </c>
      <c r="B6591" s="258">
        <v>21</v>
      </c>
      <c r="C6591" s="259"/>
      <c r="D6591" s="273"/>
      <c r="E6591" s="276">
        <v>396.39400000000001</v>
      </c>
      <c r="F6591" s="273"/>
      <c r="G6591" s="273"/>
      <c r="H6591" s="273"/>
    </row>
    <row r="6592" spans="1:8" x14ac:dyDescent="0.2">
      <c r="A6592" s="131">
        <v>44104</v>
      </c>
      <c r="B6592" s="258">
        <v>22</v>
      </c>
      <c r="C6592" s="259"/>
      <c r="D6592" s="273"/>
      <c r="E6592" s="276">
        <v>350.6</v>
      </c>
      <c r="F6592" s="273"/>
      <c r="G6592" s="273"/>
      <c r="H6592" s="273"/>
    </row>
    <row r="6593" spans="1:8" x14ac:dyDescent="0.2">
      <c r="A6593" s="131">
        <v>44104</v>
      </c>
      <c r="B6593" s="258">
        <v>23</v>
      </c>
      <c r="C6593" s="259"/>
      <c r="D6593" s="273"/>
      <c r="E6593" s="276">
        <v>313.536</v>
      </c>
      <c r="F6593" s="273"/>
      <c r="G6593" s="273"/>
      <c r="H6593" s="273"/>
    </row>
    <row r="6594" spans="1:8" x14ac:dyDescent="0.2">
      <c r="A6594" s="131">
        <v>44104</v>
      </c>
      <c r="B6594" s="258">
        <v>24</v>
      </c>
      <c r="C6594" s="259"/>
      <c r="D6594" s="273"/>
      <c r="E6594" s="276">
        <v>283.39600000000002</v>
      </c>
      <c r="F6594" s="273"/>
      <c r="G6594" s="273"/>
      <c r="H6594" s="273"/>
    </row>
    <row r="6595" spans="1:8" x14ac:dyDescent="0.2">
      <c r="A6595" s="131">
        <v>44105</v>
      </c>
      <c r="B6595" s="258">
        <v>1</v>
      </c>
      <c r="C6595" s="259"/>
      <c r="D6595" s="273"/>
      <c r="E6595" s="276">
        <v>261.5</v>
      </c>
      <c r="F6595" s="273"/>
      <c r="G6595" s="273"/>
      <c r="H6595" s="273"/>
    </row>
    <row r="6596" spans="1:8" x14ac:dyDescent="0.2">
      <c r="A6596" s="131">
        <v>44105</v>
      </c>
      <c r="B6596" s="258">
        <v>2</v>
      </c>
      <c r="C6596" s="259"/>
      <c r="D6596" s="273"/>
      <c r="E6596" s="276">
        <v>246.94399999999999</v>
      </c>
      <c r="F6596" s="273"/>
      <c r="G6596" s="273"/>
      <c r="H6596" s="273"/>
    </row>
    <row r="6597" spans="1:8" x14ac:dyDescent="0.2">
      <c r="A6597" s="131">
        <v>44105</v>
      </c>
      <c r="B6597" s="258">
        <v>3</v>
      </c>
      <c r="C6597" s="259"/>
      <c r="D6597" s="273"/>
      <c r="E6597" s="276">
        <v>233.97200000000001</v>
      </c>
      <c r="F6597" s="273"/>
      <c r="G6597" s="273"/>
      <c r="H6597" s="273"/>
    </row>
    <row r="6598" spans="1:8" x14ac:dyDescent="0.2">
      <c r="A6598" s="131">
        <v>44105</v>
      </c>
      <c r="B6598" s="258">
        <v>4</v>
      </c>
      <c r="C6598" s="259"/>
      <c r="D6598" s="273"/>
      <c r="E6598" s="276">
        <v>230.98</v>
      </c>
      <c r="F6598" s="273"/>
      <c r="G6598" s="273"/>
      <c r="H6598" s="273"/>
    </row>
    <row r="6599" spans="1:8" x14ac:dyDescent="0.2">
      <c r="A6599" s="131">
        <v>44105</v>
      </c>
      <c r="B6599" s="258">
        <v>5</v>
      </c>
      <c r="C6599" s="259"/>
      <c r="D6599" s="273"/>
      <c r="E6599" s="276">
        <v>238.696</v>
      </c>
      <c r="F6599" s="273"/>
      <c r="G6599" s="273"/>
      <c r="H6599" s="273"/>
    </row>
    <row r="6600" spans="1:8" x14ac:dyDescent="0.2">
      <c r="A6600" s="131">
        <v>44105</v>
      </c>
      <c r="B6600" s="258">
        <v>6</v>
      </c>
      <c r="C6600" s="259"/>
      <c r="D6600" s="273"/>
      <c r="E6600" s="276">
        <v>248.328</v>
      </c>
      <c r="F6600" s="273"/>
      <c r="G6600" s="273"/>
      <c r="H6600" s="273"/>
    </row>
    <row r="6601" spans="1:8" x14ac:dyDescent="0.2">
      <c r="A6601" s="131">
        <v>44105</v>
      </c>
      <c r="B6601" s="258">
        <v>7</v>
      </c>
      <c r="C6601" s="259"/>
      <c r="D6601" s="273"/>
      <c r="E6601" s="276">
        <v>255.2252617</v>
      </c>
      <c r="F6601" s="273"/>
      <c r="G6601" s="273"/>
      <c r="H6601" s="273"/>
    </row>
    <row r="6602" spans="1:8" x14ac:dyDescent="0.2">
      <c r="A6602" s="131">
        <v>44105</v>
      </c>
      <c r="B6602" s="258">
        <v>8</v>
      </c>
      <c r="C6602" s="259"/>
      <c r="D6602" s="273"/>
      <c r="E6602" s="276">
        <v>278.99700780000001</v>
      </c>
      <c r="F6602" s="273"/>
      <c r="G6602" s="273"/>
      <c r="H6602" s="273"/>
    </row>
    <row r="6603" spans="1:8" x14ac:dyDescent="0.2">
      <c r="A6603" s="131">
        <v>44105</v>
      </c>
      <c r="B6603" s="258">
        <v>9</v>
      </c>
      <c r="C6603" s="259"/>
      <c r="D6603" s="273"/>
      <c r="E6603" s="276">
        <v>306.67881449999999</v>
      </c>
      <c r="F6603" s="273"/>
      <c r="G6603" s="273"/>
      <c r="H6603" s="273"/>
    </row>
    <row r="6604" spans="1:8" x14ac:dyDescent="0.2">
      <c r="A6604" s="131">
        <v>44105</v>
      </c>
      <c r="B6604" s="258">
        <v>10</v>
      </c>
      <c r="C6604" s="259"/>
      <c r="D6604" s="273"/>
      <c r="E6604" s="276">
        <v>345.2920469</v>
      </c>
      <c r="F6604" s="273"/>
      <c r="G6604" s="273"/>
      <c r="H6604" s="273"/>
    </row>
    <row r="6605" spans="1:8" x14ac:dyDescent="0.2">
      <c r="A6605" s="131">
        <v>44105</v>
      </c>
      <c r="B6605" s="258">
        <v>11</v>
      </c>
      <c r="C6605" s="259"/>
      <c r="D6605" s="273"/>
      <c r="E6605" s="276">
        <v>392.67561130000001</v>
      </c>
      <c r="F6605" s="273"/>
      <c r="G6605" s="273"/>
      <c r="H6605" s="273"/>
    </row>
    <row r="6606" spans="1:8" x14ac:dyDescent="0.2">
      <c r="A6606" s="131">
        <v>44105</v>
      </c>
      <c r="B6606" s="258">
        <v>12</v>
      </c>
      <c r="C6606" s="259"/>
      <c r="D6606" s="273"/>
      <c r="E6606" s="276">
        <v>454.2271758</v>
      </c>
      <c r="F6606" s="273"/>
      <c r="G6606" s="273"/>
      <c r="H6606" s="273"/>
    </row>
    <row r="6607" spans="1:8" x14ac:dyDescent="0.2">
      <c r="A6607" s="131">
        <v>44105</v>
      </c>
      <c r="B6607" s="258">
        <v>13</v>
      </c>
      <c r="C6607" s="259"/>
      <c r="D6607" s="273"/>
      <c r="E6607" s="276">
        <v>501.52495699999997</v>
      </c>
      <c r="F6607" s="273"/>
      <c r="G6607" s="273"/>
      <c r="H6607" s="273"/>
    </row>
    <row r="6608" spans="1:8" x14ac:dyDescent="0.2">
      <c r="A6608" s="131">
        <v>44105</v>
      </c>
      <c r="B6608" s="258">
        <v>14</v>
      </c>
      <c r="C6608" s="259"/>
      <c r="D6608" s="273"/>
      <c r="E6608" s="276">
        <v>539.75286329999994</v>
      </c>
      <c r="F6608" s="273"/>
      <c r="G6608" s="273"/>
      <c r="H6608" s="273"/>
    </row>
    <row r="6609" spans="1:8" x14ac:dyDescent="0.2">
      <c r="A6609" s="131">
        <v>44105</v>
      </c>
      <c r="B6609" s="258">
        <v>15</v>
      </c>
      <c r="C6609" s="259"/>
      <c r="D6609" s="273"/>
      <c r="E6609" s="276">
        <v>563.07253519999995</v>
      </c>
      <c r="F6609" s="273"/>
      <c r="G6609" s="273"/>
      <c r="H6609" s="273"/>
    </row>
    <row r="6610" spans="1:8" x14ac:dyDescent="0.2">
      <c r="A6610" s="131">
        <v>44105</v>
      </c>
      <c r="B6610" s="258">
        <v>16</v>
      </c>
      <c r="C6610" s="259"/>
      <c r="D6610" s="273"/>
      <c r="E6610" s="276">
        <v>554.78435160000004</v>
      </c>
      <c r="F6610" s="273"/>
      <c r="G6610" s="273"/>
      <c r="H6610" s="273"/>
    </row>
    <row r="6611" spans="1:8" x14ac:dyDescent="0.2">
      <c r="A6611" s="131">
        <v>44105</v>
      </c>
      <c r="B6611" s="258">
        <v>17</v>
      </c>
      <c r="C6611" s="259"/>
      <c r="D6611" s="273"/>
      <c r="E6611" s="276">
        <v>526.71048050000002</v>
      </c>
      <c r="F6611" s="273"/>
      <c r="G6611" s="273"/>
      <c r="H6611" s="273"/>
    </row>
    <row r="6612" spans="1:8" x14ac:dyDescent="0.2">
      <c r="A6612" s="131">
        <v>44105</v>
      </c>
      <c r="B6612" s="258">
        <v>18</v>
      </c>
      <c r="C6612" s="259"/>
      <c r="D6612" s="273"/>
      <c r="E6612" s="276">
        <v>493.03855859999999</v>
      </c>
      <c r="F6612" s="273"/>
      <c r="G6612" s="273"/>
      <c r="H6612" s="273"/>
    </row>
    <row r="6613" spans="1:8" x14ac:dyDescent="0.2">
      <c r="A6613" s="131">
        <v>44105</v>
      </c>
      <c r="B6613" s="258">
        <v>19</v>
      </c>
      <c r="C6613" s="259"/>
      <c r="D6613" s="273"/>
      <c r="E6613" s="276">
        <v>471.84200390000001</v>
      </c>
      <c r="F6613" s="273"/>
      <c r="G6613" s="273"/>
      <c r="H6613" s="273"/>
    </row>
    <row r="6614" spans="1:8" x14ac:dyDescent="0.2">
      <c r="A6614" s="131">
        <v>44105</v>
      </c>
      <c r="B6614" s="258">
        <v>20</v>
      </c>
      <c r="C6614" s="259"/>
      <c r="D6614" s="273"/>
      <c r="E6614" s="276">
        <v>430.20600000000002</v>
      </c>
      <c r="F6614" s="273"/>
      <c r="G6614" s="273"/>
      <c r="H6614" s="273"/>
    </row>
    <row r="6615" spans="1:8" x14ac:dyDescent="0.2">
      <c r="A6615" s="131">
        <v>44105</v>
      </c>
      <c r="B6615" s="258">
        <v>21</v>
      </c>
      <c r="C6615" s="259"/>
      <c r="D6615" s="273"/>
      <c r="E6615" s="276">
        <v>389.12799799999999</v>
      </c>
      <c r="F6615" s="273"/>
      <c r="G6615" s="273"/>
      <c r="H6615" s="273"/>
    </row>
    <row r="6616" spans="1:8" x14ac:dyDescent="0.2">
      <c r="A6616" s="131">
        <v>44105</v>
      </c>
      <c r="B6616" s="258">
        <v>22</v>
      </c>
      <c r="C6616" s="259"/>
      <c r="D6616" s="273"/>
      <c r="E6616" s="276">
        <v>340.951998</v>
      </c>
      <c r="F6616" s="273"/>
      <c r="G6616" s="273"/>
      <c r="H6616" s="273"/>
    </row>
    <row r="6617" spans="1:8" x14ac:dyDescent="0.2">
      <c r="A6617" s="131">
        <v>44105</v>
      </c>
      <c r="B6617" s="258">
        <v>23</v>
      </c>
      <c r="C6617" s="259"/>
      <c r="D6617" s="273"/>
      <c r="E6617" s="276">
        <v>305.47199999999998</v>
      </c>
      <c r="F6617" s="273"/>
      <c r="G6617" s="273"/>
      <c r="H6617" s="273"/>
    </row>
    <row r="6618" spans="1:8" x14ac:dyDescent="0.2">
      <c r="A6618" s="131">
        <v>44105</v>
      </c>
      <c r="B6618" s="258">
        <v>24</v>
      </c>
      <c r="C6618" s="259"/>
      <c r="D6618" s="273"/>
      <c r="E6618" s="276">
        <v>276.98</v>
      </c>
      <c r="F6618" s="273"/>
      <c r="G6618" s="273"/>
      <c r="H6618" s="273"/>
    </row>
    <row r="6619" spans="1:8" x14ac:dyDescent="0.2">
      <c r="A6619" s="131">
        <v>44106</v>
      </c>
      <c r="B6619" s="258">
        <v>1</v>
      </c>
      <c r="C6619" s="259"/>
      <c r="D6619" s="273"/>
      <c r="E6619" s="276">
        <v>256.24400000000003</v>
      </c>
      <c r="F6619" s="273"/>
      <c r="G6619" s="273"/>
      <c r="H6619" s="273"/>
    </row>
    <row r="6620" spans="1:8" x14ac:dyDescent="0.2">
      <c r="A6620" s="131">
        <v>44106</v>
      </c>
      <c r="B6620" s="258">
        <v>2</v>
      </c>
      <c r="C6620" s="259"/>
      <c r="D6620" s="273"/>
      <c r="E6620" s="276">
        <v>239.964</v>
      </c>
      <c r="F6620" s="273"/>
      <c r="G6620" s="273"/>
      <c r="H6620" s="273"/>
    </row>
    <row r="6621" spans="1:8" x14ac:dyDescent="0.2">
      <c r="A6621" s="131">
        <v>44106</v>
      </c>
      <c r="B6621" s="258">
        <v>3</v>
      </c>
      <c r="C6621" s="259"/>
      <c r="D6621" s="273"/>
      <c r="E6621" s="276">
        <v>230.124</v>
      </c>
      <c r="F6621" s="273"/>
      <c r="G6621" s="273"/>
      <c r="H6621" s="273"/>
    </row>
    <row r="6622" spans="1:8" x14ac:dyDescent="0.2">
      <c r="A6622" s="131">
        <v>44106</v>
      </c>
      <c r="B6622" s="258">
        <v>4</v>
      </c>
      <c r="C6622" s="259"/>
      <c r="D6622" s="273"/>
      <c r="E6622" s="276">
        <v>230.16800000000001</v>
      </c>
      <c r="F6622" s="273"/>
      <c r="G6622" s="273"/>
      <c r="H6622" s="273"/>
    </row>
    <row r="6623" spans="1:8" x14ac:dyDescent="0.2">
      <c r="A6623" s="131">
        <v>44106</v>
      </c>
      <c r="B6623" s="258">
        <v>5</v>
      </c>
      <c r="C6623" s="259"/>
      <c r="D6623" s="273"/>
      <c r="E6623" s="276">
        <v>237.08799999999999</v>
      </c>
      <c r="F6623" s="273"/>
      <c r="G6623" s="273"/>
      <c r="H6623" s="273"/>
    </row>
    <row r="6624" spans="1:8" x14ac:dyDescent="0.2">
      <c r="A6624" s="131">
        <v>44106</v>
      </c>
      <c r="B6624" s="258">
        <v>6</v>
      </c>
      <c r="C6624" s="259"/>
      <c r="D6624" s="273"/>
      <c r="E6624" s="276">
        <v>245.53200000000001</v>
      </c>
      <c r="F6624" s="273"/>
      <c r="G6624" s="273"/>
      <c r="H6624" s="273"/>
    </row>
    <row r="6625" spans="1:8" x14ac:dyDescent="0.2">
      <c r="A6625" s="131">
        <v>44106</v>
      </c>
      <c r="B6625" s="258">
        <v>7</v>
      </c>
      <c r="C6625" s="259"/>
      <c r="D6625" s="273"/>
      <c r="E6625" s="276">
        <v>250.1550508</v>
      </c>
      <c r="F6625" s="273"/>
      <c r="G6625" s="273"/>
      <c r="H6625" s="273"/>
    </row>
    <row r="6626" spans="1:8" x14ac:dyDescent="0.2">
      <c r="A6626" s="131">
        <v>44106</v>
      </c>
      <c r="B6626" s="258">
        <v>8</v>
      </c>
      <c r="C6626" s="259"/>
      <c r="D6626" s="273"/>
      <c r="E6626" s="276">
        <v>269.49604879999998</v>
      </c>
      <c r="F6626" s="273"/>
      <c r="G6626" s="273"/>
      <c r="H6626" s="273"/>
    </row>
    <row r="6627" spans="1:8" x14ac:dyDescent="0.2">
      <c r="A6627" s="131">
        <v>44106</v>
      </c>
      <c r="B6627" s="258">
        <v>9</v>
      </c>
      <c r="C6627" s="259"/>
      <c r="D6627" s="273"/>
      <c r="E6627" s="276">
        <v>291.63003320000001</v>
      </c>
      <c r="F6627" s="273"/>
      <c r="G6627" s="273"/>
      <c r="H6627" s="273"/>
    </row>
    <row r="6628" spans="1:8" x14ac:dyDescent="0.2">
      <c r="A6628" s="131">
        <v>44106</v>
      </c>
      <c r="B6628" s="258">
        <v>10</v>
      </c>
      <c r="C6628" s="259"/>
      <c r="D6628" s="273"/>
      <c r="E6628" s="276">
        <v>325.46634569999998</v>
      </c>
      <c r="F6628" s="273"/>
      <c r="G6628" s="273"/>
      <c r="H6628" s="273"/>
    </row>
    <row r="6629" spans="1:8" x14ac:dyDescent="0.2">
      <c r="A6629" s="131">
        <v>44106</v>
      </c>
      <c r="B6629" s="258">
        <v>11</v>
      </c>
      <c r="C6629" s="259"/>
      <c r="D6629" s="273"/>
      <c r="E6629" s="276">
        <v>367.68788089999998</v>
      </c>
      <c r="F6629" s="273"/>
      <c r="G6629" s="273"/>
      <c r="H6629" s="273"/>
    </row>
    <row r="6630" spans="1:8" x14ac:dyDescent="0.2">
      <c r="A6630" s="131">
        <v>44106</v>
      </c>
      <c r="B6630" s="258">
        <v>12</v>
      </c>
      <c r="C6630" s="259"/>
      <c r="D6630" s="273"/>
      <c r="E6630" s="276">
        <v>415.89258589999997</v>
      </c>
      <c r="F6630" s="273"/>
      <c r="G6630" s="273"/>
      <c r="H6630" s="273"/>
    </row>
    <row r="6631" spans="1:8" x14ac:dyDescent="0.2">
      <c r="A6631" s="131">
        <v>44106</v>
      </c>
      <c r="B6631" s="258">
        <v>13</v>
      </c>
      <c r="C6631" s="259"/>
      <c r="D6631" s="273"/>
      <c r="E6631" s="276">
        <v>467.56063669999998</v>
      </c>
      <c r="F6631" s="273"/>
      <c r="G6631" s="273"/>
      <c r="H6631" s="273"/>
    </row>
    <row r="6632" spans="1:8" x14ac:dyDescent="0.2">
      <c r="A6632" s="131">
        <v>44106</v>
      </c>
      <c r="B6632" s="258">
        <v>14</v>
      </c>
      <c r="C6632" s="259"/>
      <c r="D6632" s="273"/>
      <c r="E6632" s="276">
        <v>509.68349999999998</v>
      </c>
      <c r="F6632" s="273"/>
      <c r="G6632" s="273"/>
      <c r="H6632" s="273"/>
    </row>
    <row r="6633" spans="1:8" x14ac:dyDescent="0.2">
      <c r="A6633" s="131">
        <v>44106</v>
      </c>
      <c r="B6633" s="258">
        <v>15</v>
      </c>
      <c r="C6633" s="259"/>
      <c r="D6633" s="273"/>
      <c r="E6633" s="276">
        <v>531.92452730000002</v>
      </c>
      <c r="F6633" s="273"/>
      <c r="G6633" s="273"/>
      <c r="H6633" s="273"/>
    </row>
    <row r="6634" spans="1:8" x14ac:dyDescent="0.2">
      <c r="A6634" s="131">
        <v>44106</v>
      </c>
      <c r="B6634" s="258">
        <v>16</v>
      </c>
      <c r="C6634" s="259"/>
      <c r="D6634" s="273"/>
      <c r="E6634" s="276">
        <v>535.80583200000001</v>
      </c>
      <c r="F6634" s="273"/>
      <c r="G6634" s="273"/>
      <c r="H6634" s="273"/>
    </row>
    <row r="6635" spans="1:8" x14ac:dyDescent="0.2">
      <c r="A6635" s="131">
        <v>44106</v>
      </c>
      <c r="B6635" s="258">
        <v>17</v>
      </c>
      <c r="C6635" s="259"/>
      <c r="D6635" s="273"/>
      <c r="E6635" s="276">
        <v>509.36286330000001</v>
      </c>
      <c r="F6635" s="273"/>
      <c r="G6635" s="273"/>
      <c r="H6635" s="273"/>
    </row>
    <row r="6636" spans="1:8" x14ac:dyDescent="0.2">
      <c r="A6636" s="131">
        <v>44106</v>
      </c>
      <c r="B6636" s="258">
        <v>18</v>
      </c>
      <c r="C6636" s="259"/>
      <c r="D6636" s="273"/>
      <c r="E6636" s="276">
        <v>471.41934379999998</v>
      </c>
      <c r="F6636" s="273"/>
      <c r="G6636" s="273"/>
      <c r="H6636" s="273"/>
    </row>
    <row r="6637" spans="1:8" x14ac:dyDescent="0.2">
      <c r="A6637" s="131">
        <v>44106</v>
      </c>
      <c r="B6637" s="258">
        <v>19</v>
      </c>
      <c r="C6637" s="259"/>
      <c r="D6637" s="273"/>
      <c r="E6637" s="276">
        <v>443.54599999999999</v>
      </c>
      <c r="F6637" s="273"/>
      <c r="G6637" s="273"/>
      <c r="H6637" s="273"/>
    </row>
    <row r="6638" spans="1:8" x14ac:dyDescent="0.2">
      <c r="A6638" s="131">
        <v>44106</v>
      </c>
      <c r="B6638" s="258">
        <v>20</v>
      </c>
      <c r="C6638" s="259"/>
      <c r="D6638" s="273"/>
      <c r="E6638" s="276">
        <v>401.61399999999998</v>
      </c>
      <c r="F6638" s="273"/>
      <c r="G6638" s="273"/>
      <c r="H6638" s="273"/>
    </row>
    <row r="6639" spans="1:8" x14ac:dyDescent="0.2">
      <c r="A6639" s="131">
        <v>44106</v>
      </c>
      <c r="B6639" s="258">
        <v>21</v>
      </c>
      <c r="C6639" s="259"/>
      <c r="D6639" s="273"/>
      <c r="E6639" s="276">
        <v>362.58799800000003</v>
      </c>
      <c r="F6639" s="273"/>
      <c r="G6639" s="273"/>
      <c r="H6639" s="273"/>
    </row>
    <row r="6640" spans="1:8" x14ac:dyDescent="0.2">
      <c r="A6640" s="131">
        <v>44106</v>
      </c>
      <c r="B6640" s="258">
        <v>22</v>
      </c>
      <c r="C6640" s="259"/>
      <c r="D6640" s="273"/>
      <c r="E6640" s="276">
        <v>321.70800000000003</v>
      </c>
      <c r="F6640" s="273"/>
      <c r="G6640" s="273"/>
      <c r="H6640" s="273"/>
    </row>
    <row r="6641" spans="1:8" x14ac:dyDescent="0.2">
      <c r="A6641" s="131">
        <v>44106</v>
      </c>
      <c r="B6641" s="258">
        <v>23</v>
      </c>
      <c r="C6641" s="259"/>
      <c r="D6641" s="273"/>
      <c r="E6641" s="276">
        <v>292.8</v>
      </c>
      <c r="F6641" s="273"/>
      <c r="G6641" s="273"/>
      <c r="H6641" s="273"/>
    </row>
    <row r="6642" spans="1:8" x14ac:dyDescent="0.2">
      <c r="A6642" s="131">
        <v>44106</v>
      </c>
      <c r="B6642" s="258">
        <v>24</v>
      </c>
      <c r="C6642" s="259"/>
      <c r="D6642" s="273"/>
      <c r="E6642" s="276">
        <v>266.38400000000001</v>
      </c>
      <c r="F6642" s="273"/>
      <c r="G6642" s="273"/>
      <c r="H6642" s="273"/>
    </row>
    <row r="6643" spans="1:8" x14ac:dyDescent="0.2">
      <c r="A6643" s="131">
        <v>44107</v>
      </c>
      <c r="B6643" s="258">
        <v>1</v>
      </c>
      <c r="C6643" s="259"/>
      <c r="D6643" s="273"/>
      <c r="E6643" s="276">
        <v>245.376</v>
      </c>
      <c r="F6643" s="273"/>
      <c r="G6643" s="273"/>
      <c r="H6643" s="273"/>
    </row>
    <row r="6644" spans="1:8" x14ac:dyDescent="0.2">
      <c r="A6644" s="131">
        <v>44107</v>
      </c>
      <c r="B6644" s="258">
        <v>2</v>
      </c>
      <c r="C6644" s="259"/>
      <c r="D6644" s="273"/>
      <c r="E6644" s="276">
        <v>231.93199999999999</v>
      </c>
      <c r="F6644" s="273"/>
      <c r="G6644" s="273"/>
      <c r="H6644" s="273"/>
    </row>
    <row r="6645" spans="1:8" x14ac:dyDescent="0.2">
      <c r="A6645" s="131">
        <v>44107</v>
      </c>
      <c r="B6645" s="258">
        <v>3</v>
      </c>
      <c r="C6645" s="259"/>
      <c r="D6645" s="273"/>
      <c r="E6645" s="276">
        <v>222.45599999999999</v>
      </c>
      <c r="F6645" s="273"/>
      <c r="G6645" s="273"/>
      <c r="H6645" s="273"/>
    </row>
    <row r="6646" spans="1:8" x14ac:dyDescent="0.2">
      <c r="A6646" s="131">
        <v>44107</v>
      </c>
      <c r="B6646" s="258">
        <v>4</v>
      </c>
      <c r="C6646" s="259"/>
      <c r="D6646" s="273"/>
      <c r="E6646" s="276">
        <v>217.22399999999999</v>
      </c>
      <c r="F6646" s="273"/>
      <c r="G6646" s="273"/>
      <c r="H6646" s="273"/>
    </row>
    <row r="6647" spans="1:8" x14ac:dyDescent="0.2">
      <c r="A6647" s="131">
        <v>44107</v>
      </c>
      <c r="B6647" s="258">
        <v>5</v>
      </c>
      <c r="C6647" s="259"/>
      <c r="D6647" s="273"/>
      <c r="E6647" s="276">
        <v>216.38800000000001</v>
      </c>
      <c r="F6647" s="273"/>
      <c r="G6647" s="273"/>
      <c r="H6647" s="273"/>
    </row>
    <row r="6648" spans="1:8" x14ac:dyDescent="0.2">
      <c r="A6648" s="131">
        <v>44107</v>
      </c>
      <c r="B6648" s="258">
        <v>6</v>
      </c>
      <c r="C6648" s="259"/>
      <c r="D6648" s="273"/>
      <c r="E6648" s="276">
        <v>217.54</v>
      </c>
      <c r="F6648" s="273"/>
      <c r="G6648" s="273"/>
      <c r="H6648" s="273"/>
    </row>
    <row r="6649" spans="1:8" x14ac:dyDescent="0.2">
      <c r="A6649" s="131">
        <v>44107</v>
      </c>
      <c r="B6649" s="258">
        <v>7</v>
      </c>
      <c r="C6649" s="259"/>
      <c r="D6649" s="273"/>
      <c r="E6649" s="276">
        <v>213.29046679999999</v>
      </c>
      <c r="F6649" s="273"/>
      <c r="G6649" s="273"/>
      <c r="H6649" s="273"/>
    </row>
    <row r="6650" spans="1:8" x14ac:dyDescent="0.2">
      <c r="A6650" s="131">
        <v>44107</v>
      </c>
      <c r="B6650" s="258">
        <v>8</v>
      </c>
      <c r="C6650" s="259"/>
      <c r="D6650" s="273"/>
      <c r="E6650" s="276">
        <v>227.65694339999999</v>
      </c>
      <c r="F6650" s="273"/>
      <c r="G6650" s="273"/>
      <c r="H6650" s="273"/>
    </row>
    <row r="6651" spans="1:8" x14ac:dyDescent="0.2">
      <c r="A6651" s="131">
        <v>44107</v>
      </c>
      <c r="B6651" s="258">
        <v>9</v>
      </c>
      <c r="C6651" s="259"/>
      <c r="D6651" s="273"/>
      <c r="E6651" s="276">
        <v>247.36278709999999</v>
      </c>
      <c r="F6651" s="273"/>
      <c r="G6651" s="273"/>
      <c r="H6651" s="273"/>
    </row>
    <row r="6652" spans="1:8" x14ac:dyDescent="0.2">
      <c r="A6652" s="131">
        <v>44107</v>
      </c>
      <c r="B6652" s="258">
        <v>10</v>
      </c>
      <c r="C6652" s="259"/>
      <c r="D6652" s="273"/>
      <c r="E6652" s="276">
        <v>271.64908200000002</v>
      </c>
      <c r="F6652" s="273"/>
      <c r="G6652" s="273"/>
      <c r="H6652" s="273"/>
    </row>
    <row r="6653" spans="1:8" x14ac:dyDescent="0.2">
      <c r="A6653" s="131">
        <v>44107</v>
      </c>
      <c r="B6653" s="258">
        <v>11</v>
      </c>
      <c r="C6653" s="259"/>
      <c r="D6653" s="273"/>
      <c r="E6653" s="276">
        <v>308.48882029999999</v>
      </c>
      <c r="F6653" s="273"/>
      <c r="G6653" s="273"/>
      <c r="H6653" s="273"/>
    </row>
    <row r="6654" spans="1:8" x14ac:dyDescent="0.2">
      <c r="A6654" s="131">
        <v>44107</v>
      </c>
      <c r="B6654" s="258">
        <v>12</v>
      </c>
      <c r="C6654" s="259"/>
      <c r="D6654" s="273"/>
      <c r="E6654" s="276">
        <v>349.83717580000001</v>
      </c>
      <c r="F6654" s="273"/>
      <c r="G6654" s="273"/>
      <c r="H6654" s="273"/>
    </row>
    <row r="6655" spans="1:8" x14ac:dyDescent="0.2">
      <c r="A6655" s="131">
        <v>44107</v>
      </c>
      <c r="B6655" s="258">
        <v>13</v>
      </c>
      <c r="C6655" s="259"/>
      <c r="D6655" s="273"/>
      <c r="E6655" s="276">
        <v>393.3390488</v>
      </c>
      <c r="F6655" s="273"/>
      <c r="G6655" s="273"/>
      <c r="H6655" s="273"/>
    </row>
    <row r="6656" spans="1:8" x14ac:dyDescent="0.2">
      <c r="A6656" s="131">
        <v>44107</v>
      </c>
      <c r="B6656" s="258">
        <v>14</v>
      </c>
      <c r="C6656" s="259"/>
      <c r="D6656" s="273"/>
      <c r="E6656" s="276">
        <v>431.86580470000001</v>
      </c>
      <c r="F6656" s="273"/>
      <c r="G6656" s="273"/>
      <c r="H6656" s="273"/>
    </row>
    <row r="6657" spans="1:8" x14ac:dyDescent="0.2">
      <c r="A6657" s="131">
        <v>44107</v>
      </c>
      <c r="B6657" s="258">
        <v>15</v>
      </c>
      <c r="C6657" s="259"/>
      <c r="D6657" s="273"/>
      <c r="E6657" s="276">
        <v>457.27953129999997</v>
      </c>
      <c r="F6657" s="273"/>
      <c r="G6657" s="273"/>
      <c r="H6657" s="273"/>
    </row>
    <row r="6658" spans="1:8" x14ac:dyDescent="0.2">
      <c r="A6658" s="131">
        <v>44107</v>
      </c>
      <c r="B6658" s="258">
        <v>16</v>
      </c>
      <c r="C6658" s="259"/>
      <c r="D6658" s="273"/>
      <c r="E6658" s="276">
        <v>464.12477730000001</v>
      </c>
      <c r="F6658" s="273"/>
      <c r="G6658" s="273"/>
      <c r="H6658" s="273"/>
    </row>
    <row r="6659" spans="1:8" x14ac:dyDescent="0.2">
      <c r="A6659" s="131">
        <v>44107</v>
      </c>
      <c r="B6659" s="258">
        <v>17</v>
      </c>
      <c r="C6659" s="259"/>
      <c r="D6659" s="273"/>
      <c r="E6659" s="276">
        <v>443.13794919999998</v>
      </c>
      <c r="F6659" s="273"/>
      <c r="G6659" s="273"/>
      <c r="H6659" s="273"/>
    </row>
    <row r="6660" spans="1:8" x14ac:dyDescent="0.2">
      <c r="A6660" s="131">
        <v>44107</v>
      </c>
      <c r="B6660" s="258">
        <v>18</v>
      </c>
      <c r="C6660" s="259"/>
      <c r="D6660" s="273"/>
      <c r="E6660" s="276">
        <v>415.07145700000001</v>
      </c>
      <c r="F6660" s="273"/>
      <c r="G6660" s="273"/>
      <c r="H6660" s="273"/>
    </row>
    <row r="6661" spans="1:8" x14ac:dyDescent="0.2">
      <c r="A6661" s="131">
        <v>44107</v>
      </c>
      <c r="B6661" s="258">
        <v>19</v>
      </c>
      <c r="C6661" s="259"/>
      <c r="D6661" s="273"/>
      <c r="E6661" s="276">
        <v>395.5</v>
      </c>
      <c r="F6661" s="273"/>
      <c r="G6661" s="273"/>
      <c r="H6661" s="273"/>
    </row>
    <row r="6662" spans="1:8" x14ac:dyDescent="0.2">
      <c r="A6662" s="131">
        <v>44107</v>
      </c>
      <c r="B6662" s="258">
        <v>20</v>
      </c>
      <c r="C6662" s="259"/>
      <c r="D6662" s="273"/>
      <c r="E6662" s="276">
        <v>359.44999799999999</v>
      </c>
      <c r="F6662" s="273"/>
      <c r="G6662" s="273"/>
      <c r="H6662" s="273"/>
    </row>
    <row r="6663" spans="1:8" x14ac:dyDescent="0.2">
      <c r="A6663" s="131">
        <v>44107</v>
      </c>
      <c r="B6663" s="258">
        <v>21</v>
      </c>
      <c r="C6663" s="259"/>
      <c r="D6663" s="273"/>
      <c r="E6663" s="276">
        <v>323.596</v>
      </c>
      <c r="F6663" s="273"/>
      <c r="G6663" s="273"/>
      <c r="H6663" s="273"/>
    </row>
    <row r="6664" spans="1:8" x14ac:dyDescent="0.2">
      <c r="A6664" s="131">
        <v>44107</v>
      </c>
      <c r="B6664" s="258">
        <v>22</v>
      </c>
      <c r="C6664" s="259"/>
      <c r="D6664" s="273"/>
      <c r="E6664" s="276">
        <v>293.15199999999999</v>
      </c>
      <c r="F6664" s="273"/>
      <c r="G6664" s="273"/>
      <c r="H6664" s="273"/>
    </row>
    <row r="6665" spans="1:8" x14ac:dyDescent="0.2">
      <c r="A6665" s="131">
        <v>44107</v>
      </c>
      <c r="B6665" s="258">
        <v>23</v>
      </c>
      <c r="C6665" s="259"/>
      <c r="D6665" s="273"/>
      <c r="E6665" s="276">
        <v>264.952</v>
      </c>
      <c r="F6665" s="273"/>
      <c r="G6665" s="273"/>
      <c r="H6665" s="273"/>
    </row>
    <row r="6666" spans="1:8" x14ac:dyDescent="0.2">
      <c r="A6666" s="131">
        <v>44107</v>
      </c>
      <c r="B6666" s="258">
        <v>24</v>
      </c>
      <c r="C6666" s="259"/>
      <c r="D6666" s="273"/>
      <c r="E6666" s="276">
        <v>243.304</v>
      </c>
      <c r="F6666" s="273"/>
      <c r="G6666" s="273"/>
      <c r="H6666" s="273"/>
    </row>
    <row r="6667" spans="1:8" x14ac:dyDescent="0.2">
      <c r="A6667" s="131">
        <v>44108</v>
      </c>
      <c r="B6667" s="258">
        <v>1</v>
      </c>
      <c r="C6667" s="259"/>
      <c r="D6667" s="273"/>
      <c r="E6667" s="276">
        <v>226.024</v>
      </c>
      <c r="F6667" s="273"/>
      <c r="G6667" s="273"/>
      <c r="H6667" s="273"/>
    </row>
    <row r="6668" spans="1:8" x14ac:dyDescent="0.2">
      <c r="A6668" s="131">
        <v>44108</v>
      </c>
      <c r="B6668" s="258">
        <v>2</v>
      </c>
      <c r="C6668" s="259"/>
      <c r="D6668" s="273"/>
      <c r="E6668" s="276">
        <v>213.964</v>
      </c>
      <c r="F6668" s="273"/>
      <c r="G6668" s="273"/>
      <c r="H6668" s="273"/>
    </row>
    <row r="6669" spans="1:8" x14ac:dyDescent="0.2">
      <c r="A6669" s="131">
        <v>44108</v>
      </c>
      <c r="B6669" s="258">
        <v>3</v>
      </c>
      <c r="C6669" s="259"/>
      <c r="D6669" s="273"/>
      <c r="E6669" s="276">
        <v>208.4</v>
      </c>
      <c r="F6669" s="273"/>
      <c r="G6669" s="273"/>
      <c r="H6669" s="273"/>
    </row>
    <row r="6670" spans="1:8" x14ac:dyDescent="0.2">
      <c r="A6670" s="131">
        <v>44108</v>
      </c>
      <c r="B6670" s="258">
        <v>4</v>
      </c>
      <c r="C6670" s="259"/>
      <c r="D6670" s="273"/>
      <c r="E6670" s="276">
        <v>204.708</v>
      </c>
      <c r="F6670" s="273"/>
      <c r="G6670" s="273"/>
      <c r="H6670" s="273"/>
    </row>
    <row r="6671" spans="1:8" x14ac:dyDescent="0.2">
      <c r="A6671" s="131">
        <v>44108</v>
      </c>
      <c r="B6671" s="258">
        <v>5</v>
      </c>
      <c r="C6671" s="259"/>
      <c r="D6671" s="273"/>
      <c r="E6671" s="276">
        <v>202.48400000000001</v>
      </c>
      <c r="F6671" s="273"/>
      <c r="G6671" s="273"/>
      <c r="H6671" s="273"/>
    </row>
    <row r="6672" spans="1:8" x14ac:dyDescent="0.2">
      <c r="A6672" s="131">
        <v>44108</v>
      </c>
      <c r="B6672" s="258">
        <v>6</v>
      </c>
      <c r="C6672" s="259"/>
      <c r="D6672" s="273"/>
      <c r="E6672" s="276">
        <v>203.25200000000001</v>
      </c>
      <c r="F6672" s="273"/>
      <c r="G6672" s="273"/>
      <c r="H6672" s="273"/>
    </row>
    <row r="6673" spans="1:8" x14ac:dyDescent="0.2">
      <c r="A6673" s="131">
        <v>44108</v>
      </c>
      <c r="B6673" s="258">
        <v>7</v>
      </c>
      <c r="C6673" s="259"/>
      <c r="D6673" s="273"/>
      <c r="E6673" s="276">
        <v>197.8600137</v>
      </c>
      <c r="F6673" s="273"/>
      <c r="G6673" s="273"/>
      <c r="H6673" s="273"/>
    </row>
    <row r="6674" spans="1:8" x14ac:dyDescent="0.2">
      <c r="A6674" s="131">
        <v>44108</v>
      </c>
      <c r="B6674" s="258">
        <v>8</v>
      </c>
      <c r="C6674" s="259"/>
      <c r="D6674" s="273"/>
      <c r="E6674" s="276">
        <v>208.78710939999999</v>
      </c>
      <c r="F6674" s="273"/>
      <c r="G6674" s="273"/>
      <c r="H6674" s="273"/>
    </row>
    <row r="6675" spans="1:8" x14ac:dyDescent="0.2">
      <c r="A6675" s="131">
        <v>44108</v>
      </c>
      <c r="B6675" s="258">
        <v>9</v>
      </c>
      <c r="C6675" s="259"/>
      <c r="D6675" s="273"/>
      <c r="E6675" s="276">
        <v>224.72966020000001</v>
      </c>
      <c r="F6675" s="273"/>
      <c r="G6675" s="273"/>
      <c r="H6675" s="273"/>
    </row>
    <row r="6676" spans="1:8" x14ac:dyDescent="0.2">
      <c r="A6676" s="131">
        <v>44108</v>
      </c>
      <c r="B6676" s="258">
        <v>10</v>
      </c>
      <c r="C6676" s="259"/>
      <c r="D6676" s="273"/>
      <c r="E6676" s="276">
        <v>246.07688479999999</v>
      </c>
      <c r="F6676" s="273"/>
      <c r="G6676" s="273"/>
      <c r="H6676" s="273"/>
    </row>
    <row r="6677" spans="1:8" x14ac:dyDescent="0.2">
      <c r="A6677" s="131">
        <v>44108</v>
      </c>
      <c r="B6677" s="258">
        <v>11</v>
      </c>
      <c r="C6677" s="259"/>
      <c r="D6677" s="273"/>
      <c r="E6677" s="276">
        <v>278.96798050000001</v>
      </c>
      <c r="F6677" s="273"/>
      <c r="G6677" s="273"/>
      <c r="H6677" s="273"/>
    </row>
    <row r="6678" spans="1:8" x14ac:dyDescent="0.2">
      <c r="A6678" s="131">
        <v>44108</v>
      </c>
      <c r="B6678" s="258">
        <v>12</v>
      </c>
      <c r="C6678" s="259"/>
      <c r="D6678" s="273"/>
      <c r="E6678" s="276">
        <v>319.20018750000003</v>
      </c>
      <c r="F6678" s="273"/>
      <c r="G6678" s="273"/>
      <c r="H6678" s="273"/>
    </row>
    <row r="6679" spans="1:8" x14ac:dyDescent="0.2">
      <c r="A6679" s="131">
        <v>44108</v>
      </c>
      <c r="B6679" s="258">
        <v>13</v>
      </c>
      <c r="C6679" s="259"/>
      <c r="D6679" s="273"/>
      <c r="E6679" s="276">
        <v>363.66049409999999</v>
      </c>
      <c r="F6679" s="273"/>
      <c r="G6679" s="273"/>
      <c r="H6679" s="273"/>
    </row>
    <row r="6680" spans="1:8" x14ac:dyDescent="0.2">
      <c r="A6680" s="131">
        <v>44108</v>
      </c>
      <c r="B6680" s="258">
        <v>14</v>
      </c>
      <c r="C6680" s="259"/>
      <c r="D6680" s="273"/>
      <c r="E6680" s="276">
        <v>397.23179690000001</v>
      </c>
      <c r="F6680" s="273"/>
      <c r="G6680" s="273"/>
      <c r="H6680" s="273"/>
    </row>
    <row r="6681" spans="1:8" x14ac:dyDescent="0.2">
      <c r="A6681" s="131">
        <v>44108</v>
      </c>
      <c r="B6681" s="258">
        <v>15</v>
      </c>
      <c r="C6681" s="259"/>
      <c r="D6681" s="273"/>
      <c r="E6681" s="276">
        <v>421.46383200000002</v>
      </c>
      <c r="F6681" s="273"/>
      <c r="G6681" s="273"/>
      <c r="H6681" s="273"/>
    </row>
    <row r="6682" spans="1:8" x14ac:dyDescent="0.2">
      <c r="A6682" s="131">
        <v>44108</v>
      </c>
      <c r="B6682" s="258">
        <v>16</v>
      </c>
      <c r="C6682" s="259"/>
      <c r="D6682" s="273"/>
      <c r="E6682" s="276">
        <v>429.35658590000003</v>
      </c>
      <c r="F6682" s="273"/>
      <c r="G6682" s="273"/>
      <c r="H6682" s="273"/>
    </row>
    <row r="6683" spans="1:8" x14ac:dyDescent="0.2">
      <c r="A6683" s="131">
        <v>44108</v>
      </c>
      <c r="B6683" s="258">
        <v>17</v>
      </c>
      <c r="C6683" s="259"/>
      <c r="D6683" s="273"/>
      <c r="E6683" s="276">
        <v>406.15802339999999</v>
      </c>
      <c r="F6683" s="273"/>
      <c r="G6683" s="273"/>
      <c r="H6683" s="273"/>
    </row>
    <row r="6684" spans="1:8" x14ac:dyDescent="0.2">
      <c r="A6684" s="131">
        <v>44108</v>
      </c>
      <c r="B6684" s="258">
        <v>18</v>
      </c>
      <c r="C6684" s="259"/>
      <c r="D6684" s="273"/>
      <c r="E6684" s="276">
        <v>389.47550589999997</v>
      </c>
      <c r="F6684" s="273"/>
      <c r="G6684" s="273"/>
      <c r="H6684" s="273"/>
    </row>
    <row r="6685" spans="1:8" x14ac:dyDescent="0.2">
      <c r="A6685" s="131">
        <v>44108</v>
      </c>
      <c r="B6685" s="258">
        <v>19</v>
      </c>
      <c r="C6685" s="259"/>
      <c r="D6685" s="273"/>
      <c r="E6685" s="276">
        <v>370.01</v>
      </c>
      <c r="F6685" s="273"/>
      <c r="G6685" s="273"/>
      <c r="H6685" s="273"/>
    </row>
    <row r="6686" spans="1:8" x14ac:dyDescent="0.2">
      <c r="A6686" s="131">
        <v>44108</v>
      </c>
      <c r="B6686" s="258">
        <v>20</v>
      </c>
      <c r="C6686" s="259"/>
      <c r="D6686" s="273"/>
      <c r="E6686" s="276">
        <v>341.52800389999999</v>
      </c>
      <c r="F6686" s="273"/>
      <c r="G6686" s="273"/>
      <c r="H6686" s="273"/>
    </row>
    <row r="6687" spans="1:8" x14ac:dyDescent="0.2">
      <c r="A6687" s="131">
        <v>44108</v>
      </c>
      <c r="B6687" s="258">
        <v>21</v>
      </c>
      <c r="C6687" s="259"/>
      <c r="D6687" s="273"/>
      <c r="E6687" s="276">
        <v>314.73599999999999</v>
      </c>
      <c r="F6687" s="273"/>
      <c r="G6687" s="273"/>
      <c r="H6687" s="273"/>
    </row>
    <row r="6688" spans="1:8" x14ac:dyDescent="0.2">
      <c r="A6688" s="131">
        <v>44108</v>
      </c>
      <c r="B6688" s="258">
        <v>22</v>
      </c>
      <c r="C6688" s="259"/>
      <c r="D6688" s="273"/>
      <c r="E6688" s="276">
        <v>288.03199999999998</v>
      </c>
      <c r="F6688" s="273"/>
      <c r="G6688" s="273"/>
      <c r="H6688" s="273"/>
    </row>
    <row r="6689" spans="1:8" x14ac:dyDescent="0.2">
      <c r="A6689" s="131">
        <v>44108</v>
      </c>
      <c r="B6689" s="258">
        <v>23</v>
      </c>
      <c r="C6689" s="259"/>
      <c r="D6689" s="273"/>
      <c r="E6689" s="276">
        <v>261.54000000000002</v>
      </c>
      <c r="F6689" s="273"/>
      <c r="G6689" s="273"/>
      <c r="H6689" s="273"/>
    </row>
    <row r="6690" spans="1:8" x14ac:dyDescent="0.2">
      <c r="A6690" s="131">
        <v>44108</v>
      </c>
      <c r="B6690" s="258">
        <v>24</v>
      </c>
      <c r="C6690" s="259"/>
      <c r="D6690" s="273"/>
      <c r="E6690" s="276">
        <v>239.928</v>
      </c>
      <c r="F6690" s="273"/>
      <c r="G6690" s="273"/>
      <c r="H6690" s="273"/>
    </row>
    <row r="6691" spans="1:8" x14ac:dyDescent="0.2">
      <c r="A6691" s="131">
        <v>44109</v>
      </c>
      <c r="B6691" s="258">
        <v>1</v>
      </c>
      <c r="C6691" s="259"/>
      <c r="D6691" s="273"/>
      <c r="E6691" s="276">
        <v>226.096</v>
      </c>
      <c r="F6691" s="273"/>
      <c r="G6691" s="273"/>
      <c r="H6691" s="273"/>
    </row>
    <row r="6692" spans="1:8" x14ac:dyDescent="0.2">
      <c r="A6692" s="131">
        <v>44109</v>
      </c>
      <c r="B6692" s="258">
        <v>2</v>
      </c>
      <c r="C6692" s="259"/>
      <c r="D6692" s="273"/>
      <c r="E6692" s="276">
        <v>216.84</v>
      </c>
      <c r="F6692" s="273"/>
      <c r="G6692" s="273"/>
      <c r="H6692" s="273"/>
    </row>
    <row r="6693" spans="1:8" x14ac:dyDescent="0.2">
      <c r="A6693" s="131">
        <v>44109</v>
      </c>
      <c r="B6693" s="258">
        <v>3</v>
      </c>
      <c r="C6693" s="259"/>
      <c r="D6693" s="273"/>
      <c r="E6693" s="276">
        <v>211.78800000000001</v>
      </c>
      <c r="F6693" s="273"/>
      <c r="G6693" s="273"/>
      <c r="H6693" s="273"/>
    </row>
    <row r="6694" spans="1:8" x14ac:dyDescent="0.2">
      <c r="A6694" s="131">
        <v>44109</v>
      </c>
      <c r="B6694" s="258">
        <v>4</v>
      </c>
      <c r="C6694" s="259"/>
      <c r="D6694" s="273"/>
      <c r="E6694" s="276">
        <v>212.30799999999999</v>
      </c>
      <c r="F6694" s="273"/>
      <c r="G6694" s="273"/>
      <c r="H6694" s="273"/>
    </row>
    <row r="6695" spans="1:8" x14ac:dyDescent="0.2">
      <c r="A6695" s="131">
        <v>44109</v>
      </c>
      <c r="B6695" s="258">
        <v>5</v>
      </c>
      <c r="C6695" s="259"/>
      <c r="D6695" s="273"/>
      <c r="E6695" s="276">
        <v>221.22399999999999</v>
      </c>
      <c r="F6695" s="273"/>
      <c r="G6695" s="273"/>
      <c r="H6695" s="273"/>
    </row>
    <row r="6696" spans="1:8" x14ac:dyDescent="0.2">
      <c r="A6696" s="131">
        <v>44109</v>
      </c>
      <c r="B6696" s="258">
        <v>6</v>
      </c>
      <c r="C6696" s="259"/>
      <c r="D6696" s="273"/>
      <c r="E6696" s="276">
        <v>238.34399999999999</v>
      </c>
      <c r="F6696" s="273"/>
      <c r="G6696" s="273"/>
      <c r="H6696" s="273"/>
    </row>
    <row r="6697" spans="1:8" x14ac:dyDescent="0.2">
      <c r="A6697" s="131">
        <v>44109</v>
      </c>
      <c r="B6697" s="258">
        <v>7</v>
      </c>
      <c r="C6697" s="259"/>
      <c r="D6697" s="273"/>
      <c r="E6697" s="276">
        <v>246.19437110000001</v>
      </c>
      <c r="F6697" s="273"/>
      <c r="G6697" s="273"/>
      <c r="H6697" s="273"/>
    </row>
    <row r="6698" spans="1:8" x14ac:dyDescent="0.2">
      <c r="A6698" s="131">
        <v>44109</v>
      </c>
      <c r="B6698" s="258">
        <v>8</v>
      </c>
      <c r="C6698" s="259"/>
      <c r="D6698" s="273"/>
      <c r="E6698" s="276">
        <v>264.56937499999998</v>
      </c>
      <c r="F6698" s="273"/>
      <c r="G6698" s="273"/>
      <c r="H6698" s="273"/>
    </row>
    <row r="6699" spans="1:8" x14ac:dyDescent="0.2">
      <c r="A6699" s="131">
        <v>44109</v>
      </c>
      <c r="B6699" s="258">
        <v>9</v>
      </c>
      <c r="C6699" s="259"/>
      <c r="D6699" s="273"/>
      <c r="E6699" s="276">
        <v>285.45819340000003</v>
      </c>
      <c r="F6699" s="273"/>
      <c r="G6699" s="273"/>
      <c r="H6699" s="273"/>
    </row>
    <row r="6700" spans="1:8" x14ac:dyDescent="0.2">
      <c r="A6700" s="131">
        <v>44109</v>
      </c>
      <c r="B6700" s="258">
        <v>10</v>
      </c>
      <c r="C6700" s="259"/>
      <c r="D6700" s="273"/>
      <c r="E6700" s="276">
        <v>313.64063870000001</v>
      </c>
      <c r="F6700" s="273"/>
      <c r="G6700" s="273"/>
      <c r="H6700" s="273"/>
    </row>
    <row r="6701" spans="1:8" x14ac:dyDescent="0.2">
      <c r="A6701" s="131">
        <v>44109</v>
      </c>
      <c r="B6701" s="258">
        <v>11</v>
      </c>
      <c r="C6701" s="259"/>
      <c r="D6701" s="273"/>
      <c r="E6701" s="276">
        <v>346.7093145</v>
      </c>
      <c r="F6701" s="273"/>
      <c r="G6701" s="273"/>
      <c r="H6701" s="273"/>
    </row>
    <row r="6702" spans="1:8" x14ac:dyDescent="0.2">
      <c r="A6702" s="131">
        <v>44109</v>
      </c>
      <c r="B6702" s="258">
        <v>12</v>
      </c>
      <c r="C6702" s="259"/>
      <c r="D6702" s="273"/>
      <c r="E6702" s="276">
        <v>385.15948049999997</v>
      </c>
      <c r="F6702" s="273"/>
      <c r="G6702" s="273"/>
      <c r="H6702" s="273"/>
    </row>
    <row r="6703" spans="1:8" x14ac:dyDescent="0.2">
      <c r="A6703" s="131">
        <v>44109</v>
      </c>
      <c r="B6703" s="258">
        <v>13</v>
      </c>
      <c r="C6703" s="259"/>
      <c r="D6703" s="273"/>
      <c r="E6703" s="276">
        <v>420.59398829999998</v>
      </c>
      <c r="F6703" s="273"/>
      <c r="G6703" s="273"/>
      <c r="H6703" s="273"/>
    </row>
    <row r="6704" spans="1:8" x14ac:dyDescent="0.2">
      <c r="A6704" s="131">
        <v>44109</v>
      </c>
      <c r="B6704" s="258">
        <v>14</v>
      </c>
      <c r="C6704" s="259"/>
      <c r="D6704" s="273"/>
      <c r="E6704" s="276">
        <v>451.51346480000001</v>
      </c>
      <c r="F6704" s="273"/>
      <c r="G6704" s="273"/>
      <c r="H6704" s="273"/>
    </row>
    <row r="6705" spans="1:8" x14ac:dyDescent="0.2">
      <c r="A6705" s="131">
        <v>44109</v>
      </c>
      <c r="B6705" s="258">
        <v>15</v>
      </c>
      <c r="C6705" s="259"/>
      <c r="D6705" s="273"/>
      <c r="E6705" s="276">
        <v>468.77548439999998</v>
      </c>
      <c r="F6705" s="273"/>
      <c r="G6705" s="273"/>
      <c r="H6705" s="273"/>
    </row>
    <row r="6706" spans="1:8" x14ac:dyDescent="0.2">
      <c r="A6706" s="131">
        <v>44109</v>
      </c>
      <c r="B6706" s="258">
        <v>16</v>
      </c>
      <c r="C6706" s="259"/>
      <c r="D6706" s="273"/>
      <c r="E6706" s="276">
        <v>462.76437110000001</v>
      </c>
      <c r="F6706" s="273"/>
      <c r="G6706" s="273"/>
      <c r="H6706" s="273"/>
    </row>
    <row r="6707" spans="1:8" x14ac:dyDescent="0.2">
      <c r="A6707" s="131">
        <v>44109</v>
      </c>
      <c r="B6707" s="258">
        <v>17</v>
      </c>
      <c r="C6707" s="259"/>
      <c r="D6707" s="273"/>
      <c r="E6707" s="276">
        <v>443.6653086</v>
      </c>
      <c r="F6707" s="273"/>
      <c r="G6707" s="273"/>
      <c r="H6707" s="273"/>
    </row>
    <row r="6708" spans="1:8" x14ac:dyDescent="0.2">
      <c r="A6708" s="131">
        <v>44109</v>
      </c>
      <c r="B6708" s="258">
        <v>18</v>
      </c>
      <c r="C6708" s="259"/>
      <c r="D6708" s="273"/>
      <c r="E6708" s="276">
        <v>412.53239839999998</v>
      </c>
      <c r="F6708" s="273"/>
      <c r="G6708" s="273"/>
      <c r="H6708" s="273"/>
    </row>
    <row r="6709" spans="1:8" x14ac:dyDescent="0.2">
      <c r="A6709" s="131">
        <v>44109</v>
      </c>
      <c r="B6709" s="258">
        <v>19</v>
      </c>
      <c r="C6709" s="259"/>
      <c r="D6709" s="273"/>
      <c r="E6709" s="276">
        <v>393.95400000000001</v>
      </c>
      <c r="F6709" s="273"/>
      <c r="G6709" s="273"/>
      <c r="H6709" s="273"/>
    </row>
    <row r="6710" spans="1:8" x14ac:dyDescent="0.2">
      <c r="A6710" s="131">
        <v>44109</v>
      </c>
      <c r="B6710" s="258">
        <v>20</v>
      </c>
      <c r="C6710" s="259"/>
      <c r="D6710" s="273"/>
      <c r="E6710" s="276">
        <v>358.23600199999998</v>
      </c>
      <c r="F6710" s="273"/>
      <c r="G6710" s="273"/>
      <c r="H6710" s="273"/>
    </row>
    <row r="6711" spans="1:8" x14ac:dyDescent="0.2">
      <c r="A6711" s="131">
        <v>44109</v>
      </c>
      <c r="B6711" s="258">
        <v>21</v>
      </c>
      <c r="C6711" s="259"/>
      <c r="D6711" s="273"/>
      <c r="E6711" s="276">
        <v>329.3160039</v>
      </c>
      <c r="F6711" s="273"/>
      <c r="G6711" s="273"/>
      <c r="H6711" s="273"/>
    </row>
    <row r="6712" spans="1:8" x14ac:dyDescent="0.2">
      <c r="A6712" s="131">
        <v>44109</v>
      </c>
      <c r="B6712" s="258">
        <v>22</v>
      </c>
      <c r="C6712" s="259"/>
      <c r="D6712" s="273"/>
      <c r="E6712" s="276">
        <v>298.79199999999997</v>
      </c>
      <c r="F6712" s="273"/>
      <c r="G6712" s="273"/>
      <c r="H6712" s="273"/>
    </row>
    <row r="6713" spans="1:8" x14ac:dyDescent="0.2">
      <c r="A6713" s="131">
        <v>44109</v>
      </c>
      <c r="B6713" s="258">
        <v>23</v>
      </c>
      <c r="C6713" s="259"/>
      <c r="D6713" s="273"/>
      <c r="E6713" s="276">
        <v>270.06400000000002</v>
      </c>
      <c r="F6713" s="273"/>
      <c r="G6713" s="273"/>
      <c r="H6713" s="273"/>
    </row>
    <row r="6714" spans="1:8" x14ac:dyDescent="0.2">
      <c r="A6714" s="131">
        <v>44109</v>
      </c>
      <c r="B6714" s="258">
        <v>24</v>
      </c>
      <c r="C6714" s="259"/>
      <c r="D6714" s="273"/>
      <c r="E6714" s="276">
        <v>248.37200000000001</v>
      </c>
      <c r="F6714" s="273"/>
      <c r="G6714" s="273"/>
      <c r="H6714" s="273"/>
    </row>
    <row r="6715" spans="1:8" x14ac:dyDescent="0.2">
      <c r="A6715" s="131">
        <v>44110</v>
      </c>
      <c r="B6715" s="258">
        <v>1</v>
      </c>
      <c r="C6715" s="259"/>
      <c r="D6715" s="273"/>
      <c r="E6715" s="276">
        <v>232.82400000000001</v>
      </c>
      <c r="F6715" s="273"/>
      <c r="G6715" s="273"/>
      <c r="H6715" s="273"/>
    </row>
    <row r="6716" spans="1:8" x14ac:dyDescent="0.2">
      <c r="A6716" s="131">
        <v>44110</v>
      </c>
      <c r="B6716" s="258">
        <v>2</v>
      </c>
      <c r="C6716" s="259"/>
      <c r="D6716" s="273"/>
      <c r="E6716" s="276">
        <v>218.38</v>
      </c>
      <c r="F6716" s="273"/>
      <c r="G6716" s="273"/>
      <c r="H6716" s="273"/>
    </row>
    <row r="6717" spans="1:8" x14ac:dyDescent="0.2">
      <c r="A6717" s="131">
        <v>44110</v>
      </c>
      <c r="B6717" s="258">
        <v>3</v>
      </c>
      <c r="C6717" s="259"/>
      <c r="D6717" s="273"/>
      <c r="E6717" s="276">
        <v>213.57599999999999</v>
      </c>
      <c r="F6717" s="273"/>
      <c r="G6717" s="273"/>
      <c r="H6717" s="273"/>
    </row>
    <row r="6718" spans="1:8" x14ac:dyDescent="0.2">
      <c r="A6718" s="131">
        <v>44110</v>
      </c>
      <c r="B6718" s="258">
        <v>4</v>
      </c>
      <c r="C6718" s="259"/>
      <c r="D6718" s="273"/>
      <c r="E6718" s="276">
        <v>214.65600000000001</v>
      </c>
      <c r="F6718" s="273"/>
      <c r="G6718" s="273"/>
      <c r="H6718" s="273"/>
    </row>
    <row r="6719" spans="1:8" x14ac:dyDescent="0.2">
      <c r="A6719" s="131">
        <v>44110</v>
      </c>
      <c r="B6719" s="258">
        <v>5</v>
      </c>
      <c r="C6719" s="259"/>
      <c r="D6719" s="273"/>
      <c r="E6719" s="276">
        <v>224.98400000000001</v>
      </c>
      <c r="F6719" s="273"/>
      <c r="G6719" s="273"/>
      <c r="H6719" s="273"/>
    </row>
    <row r="6720" spans="1:8" x14ac:dyDescent="0.2">
      <c r="A6720" s="131">
        <v>44110</v>
      </c>
      <c r="B6720" s="258">
        <v>6</v>
      </c>
      <c r="C6720" s="259"/>
      <c r="D6720" s="273"/>
      <c r="E6720" s="276">
        <v>235.56200000000001</v>
      </c>
      <c r="F6720" s="273"/>
      <c r="G6720" s="273"/>
      <c r="H6720" s="273"/>
    </row>
    <row r="6721" spans="1:8" x14ac:dyDescent="0.2">
      <c r="A6721" s="131">
        <v>44110</v>
      </c>
      <c r="B6721" s="258">
        <v>7</v>
      </c>
      <c r="C6721" s="259"/>
      <c r="D6721" s="273"/>
      <c r="E6721" s="276">
        <v>242.54438669999999</v>
      </c>
      <c r="F6721" s="273"/>
      <c r="G6721" s="273"/>
      <c r="H6721" s="273"/>
    </row>
    <row r="6722" spans="1:8" x14ac:dyDescent="0.2">
      <c r="A6722" s="131">
        <v>44110</v>
      </c>
      <c r="B6722" s="258">
        <v>8</v>
      </c>
      <c r="C6722" s="259"/>
      <c r="D6722" s="273"/>
      <c r="E6722" s="276">
        <v>257.9750684</v>
      </c>
      <c r="F6722" s="273"/>
      <c r="G6722" s="273"/>
      <c r="H6722" s="273"/>
    </row>
    <row r="6723" spans="1:8" x14ac:dyDescent="0.2">
      <c r="A6723" s="131">
        <v>44110</v>
      </c>
      <c r="B6723" s="258">
        <v>9</v>
      </c>
      <c r="C6723" s="259"/>
      <c r="D6723" s="273"/>
      <c r="E6723" s="276">
        <v>276.71339840000002</v>
      </c>
      <c r="F6723" s="273"/>
      <c r="G6723" s="273"/>
      <c r="H6723" s="273"/>
    </row>
    <row r="6724" spans="1:8" x14ac:dyDescent="0.2">
      <c r="A6724" s="131">
        <v>44110</v>
      </c>
      <c r="B6724" s="258">
        <v>10</v>
      </c>
      <c r="C6724" s="259"/>
      <c r="D6724" s="273"/>
      <c r="E6724" s="276">
        <v>291.25324019999999</v>
      </c>
      <c r="F6724" s="273"/>
      <c r="G6724" s="273"/>
      <c r="H6724" s="273"/>
    </row>
    <row r="6725" spans="1:8" x14ac:dyDescent="0.2">
      <c r="A6725" s="131">
        <v>44110</v>
      </c>
      <c r="B6725" s="258">
        <v>11</v>
      </c>
      <c r="C6725" s="259"/>
      <c r="D6725" s="273"/>
      <c r="E6725" s="276">
        <v>315.98496290000003</v>
      </c>
      <c r="F6725" s="273"/>
      <c r="G6725" s="273"/>
      <c r="H6725" s="273"/>
    </row>
    <row r="6726" spans="1:8" x14ac:dyDescent="0.2">
      <c r="A6726" s="131">
        <v>44110</v>
      </c>
      <c r="B6726" s="258">
        <v>12</v>
      </c>
      <c r="C6726" s="259"/>
      <c r="D6726" s="273"/>
      <c r="E6726" s="276">
        <v>346.95908789999999</v>
      </c>
      <c r="F6726" s="273"/>
      <c r="G6726" s="273"/>
      <c r="H6726" s="273"/>
    </row>
    <row r="6727" spans="1:8" x14ac:dyDescent="0.2">
      <c r="A6727" s="131">
        <v>44110</v>
      </c>
      <c r="B6727" s="258">
        <v>13</v>
      </c>
      <c r="C6727" s="259"/>
      <c r="D6727" s="273"/>
      <c r="E6727" s="276">
        <v>378.91038090000001</v>
      </c>
      <c r="F6727" s="273"/>
      <c r="G6727" s="273"/>
      <c r="H6727" s="273"/>
    </row>
    <row r="6728" spans="1:8" x14ac:dyDescent="0.2">
      <c r="A6728" s="131">
        <v>44110</v>
      </c>
      <c r="B6728" s="258">
        <v>14</v>
      </c>
      <c r="C6728" s="259"/>
      <c r="D6728" s="273"/>
      <c r="E6728" s="276">
        <v>414.14739450000002</v>
      </c>
      <c r="F6728" s="273"/>
      <c r="G6728" s="273"/>
      <c r="H6728" s="273"/>
    </row>
    <row r="6729" spans="1:8" x14ac:dyDescent="0.2">
      <c r="A6729" s="131">
        <v>44110</v>
      </c>
      <c r="B6729" s="258">
        <v>15</v>
      </c>
      <c r="C6729" s="259"/>
      <c r="D6729" s="273"/>
      <c r="E6729" s="276">
        <v>437.62133590000002</v>
      </c>
      <c r="F6729" s="273"/>
      <c r="G6729" s="273"/>
      <c r="H6729" s="273"/>
    </row>
    <row r="6730" spans="1:8" x14ac:dyDescent="0.2">
      <c r="A6730" s="131">
        <v>44110</v>
      </c>
      <c r="B6730" s="258">
        <v>16</v>
      </c>
      <c r="C6730" s="259"/>
      <c r="D6730" s="273"/>
      <c r="E6730" s="276">
        <v>440.67318749999998</v>
      </c>
      <c r="F6730" s="273"/>
      <c r="G6730" s="273"/>
      <c r="H6730" s="273"/>
    </row>
    <row r="6731" spans="1:8" x14ac:dyDescent="0.2">
      <c r="A6731" s="131">
        <v>44110</v>
      </c>
      <c r="B6731" s="258">
        <v>17</v>
      </c>
      <c r="C6731" s="259"/>
      <c r="D6731" s="273"/>
      <c r="E6731" s="276">
        <v>425.91286719999999</v>
      </c>
      <c r="F6731" s="273"/>
      <c r="G6731" s="273"/>
      <c r="H6731" s="273"/>
    </row>
    <row r="6732" spans="1:8" x14ac:dyDescent="0.2">
      <c r="A6732" s="131">
        <v>44110</v>
      </c>
      <c r="B6732" s="258">
        <v>18</v>
      </c>
      <c r="C6732" s="259"/>
      <c r="D6732" s="273"/>
      <c r="E6732" s="276">
        <v>401.3116445</v>
      </c>
      <c r="F6732" s="273"/>
      <c r="G6732" s="273"/>
      <c r="H6732" s="273"/>
    </row>
    <row r="6733" spans="1:8" x14ac:dyDescent="0.2">
      <c r="A6733" s="131">
        <v>44110</v>
      </c>
      <c r="B6733" s="258">
        <v>19</v>
      </c>
      <c r="C6733" s="259"/>
      <c r="D6733" s="273"/>
      <c r="E6733" s="276">
        <v>382.214</v>
      </c>
      <c r="F6733" s="273"/>
      <c r="G6733" s="273"/>
      <c r="H6733" s="273"/>
    </row>
    <row r="6734" spans="1:8" x14ac:dyDescent="0.2">
      <c r="A6734" s="131">
        <v>44110</v>
      </c>
      <c r="B6734" s="258">
        <v>20</v>
      </c>
      <c r="C6734" s="259"/>
      <c r="D6734" s="273"/>
      <c r="E6734" s="276">
        <v>352.084</v>
      </c>
      <c r="F6734" s="273"/>
      <c r="G6734" s="273"/>
      <c r="H6734" s="273"/>
    </row>
    <row r="6735" spans="1:8" x14ac:dyDescent="0.2">
      <c r="A6735" s="131">
        <v>44110</v>
      </c>
      <c r="B6735" s="258">
        <v>21</v>
      </c>
      <c r="C6735" s="259"/>
      <c r="D6735" s="273"/>
      <c r="E6735" s="276">
        <v>326.52000199999998</v>
      </c>
      <c r="F6735" s="273"/>
      <c r="G6735" s="273"/>
      <c r="H6735" s="273"/>
    </row>
    <row r="6736" spans="1:8" x14ac:dyDescent="0.2">
      <c r="A6736" s="131">
        <v>44110</v>
      </c>
      <c r="B6736" s="258">
        <v>22</v>
      </c>
      <c r="C6736" s="259"/>
      <c r="D6736" s="273"/>
      <c r="E6736" s="276">
        <v>297.13200000000001</v>
      </c>
      <c r="F6736" s="273"/>
      <c r="G6736" s="273"/>
      <c r="H6736" s="273"/>
    </row>
    <row r="6737" spans="1:8" x14ac:dyDescent="0.2">
      <c r="A6737" s="131">
        <v>44110</v>
      </c>
      <c r="B6737" s="258">
        <v>23</v>
      </c>
      <c r="C6737" s="259"/>
      <c r="D6737" s="273"/>
      <c r="E6737" s="276">
        <v>269.99599999999998</v>
      </c>
      <c r="F6737" s="273"/>
      <c r="G6737" s="273"/>
      <c r="H6737" s="273"/>
    </row>
    <row r="6738" spans="1:8" x14ac:dyDescent="0.2">
      <c r="A6738" s="131">
        <v>44110</v>
      </c>
      <c r="B6738" s="258">
        <v>24</v>
      </c>
      <c r="C6738" s="259"/>
      <c r="D6738" s="273"/>
      <c r="E6738" s="276">
        <v>249.828</v>
      </c>
      <c r="F6738" s="273"/>
      <c r="G6738" s="273"/>
      <c r="H6738" s="273"/>
    </row>
    <row r="6739" spans="1:8" x14ac:dyDescent="0.2">
      <c r="A6739" s="131">
        <v>44111</v>
      </c>
      <c r="B6739" s="258">
        <v>1</v>
      </c>
      <c r="C6739" s="259"/>
      <c r="D6739" s="273"/>
      <c r="E6739" s="276">
        <v>234.96799999999999</v>
      </c>
      <c r="F6739" s="273"/>
      <c r="G6739" s="273"/>
      <c r="H6739" s="273"/>
    </row>
    <row r="6740" spans="1:8" x14ac:dyDescent="0.2">
      <c r="A6740" s="131">
        <v>44111</v>
      </c>
      <c r="B6740" s="258">
        <v>2</v>
      </c>
      <c r="C6740" s="259"/>
      <c r="D6740" s="273"/>
      <c r="E6740" s="276">
        <v>222.38</v>
      </c>
      <c r="F6740" s="273"/>
      <c r="G6740" s="273"/>
      <c r="H6740" s="273"/>
    </row>
    <row r="6741" spans="1:8" x14ac:dyDescent="0.2">
      <c r="A6741" s="131">
        <v>44111</v>
      </c>
      <c r="B6741" s="258">
        <v>3</v>
      </c>
      <c r="C6741" s="259"/>
      <c r="D6741" s="273"/>
      <c r="E6741" s="276">
        <v>215.30799999999999</v>
      </c>
      <c r="F6741" s="273"/>
      <c r="G6741" s="273"/>
      <c r="H6741" s="273"/>
    </row>
    <row r="6742" spans="1:8" x14ac:dyDescent="0.2">
      <c r="A6742" s="131">
        <v>44111</v>
      </c>
      <c r="B6742" s="258">
        <v>4</v>
      </c>
      <c r="C6742" s="259"/>
      <c r="D6742" s="273"/>
      <c r="E6742" s="276">
        <v>212.852</v>
      </c>
      <c r="F6742" s="273"/>
      <c r="G6742" s="273"/>
      <c r="H6742" s="273"/>
    </row>
    <row r="6743" spans="1:8" x14ac:dyDescent="0.2">
      <c r="A6743" s="131">
        <v>44111</v>
      </c>
      <c r="B6743" s="258">
        <v>5</v>
      </c>
      <c r="C6743" s="259"/>
      <c r="D6743" s="273"/>
      <c r="E6743" s="276">
        <v>219.416</v>
      </c>
      <c r="F6743" s="273"/>
      <c r="G6743" s="273"/>
      <c r="H6743" s="273"/>
    </row>
    <row r="6744" spans="1:8" x14ac:dyDescent="0.2">
      <c r="A6744" s="131">
        <v>44111</v>
      </c>
      <c r="B6744" s="258">
        <v>6</v>
      </c>
      <c r="C6744" s="259"/>
      <c r="D6744" s="273"/>
      <c r="E6744" s="276">
        <v>232.624</v>
      </c>
      <c r="F6744" s="273"/>
      <c r="G6744" s="273"/>
      <c r="H6744" s="273"/>
    </row>
    <row r="6745" spans="1:8" x14ac:dyDescent="0.2">
      <c r="A6745" s="131">
        <v>44111</v>
      </c>
      <c r="B6745" s="258">
        <v>7</v>
      </c>
      <c r="C6745" s="259"/>
      <c r="D6745" s="273"/>
      <c r="E6745" s="276">
        <v>238.16190230000001</v>
      </c>
      <c r="F6745" s="273"/>
      <c r="G6745" s="273"/>
      <c r="H6745" s="273"/>
    </row>
    <row r="6746" spans="1:8" x14ac:dyDescent="0.2">
      <c r="A6746" s="131">
        <v>44111</v>
      </c>
      <c r="B6746" s="258">
        <v>8</v>
      </c>
      <c r="C6746" s="259"/>
      <c r="D6746" s="273"/>
      <c r="E6746" s="276">
        <v>252.95663870000001</v>
      </c>
      <c r="F6746" s="273"/>
      <c r="G6746" s="273"/>
      <c r="H6746" s="273"/>
    </row>
    <row r="6747" spans="1:8" x14ac:dyDescent="0.2">
      <c r="A6747" s="131">
        <v>44111</v>
      </c>
      <c r="B6747" s="258">
        <v>9</v>
      </c>
      <c r="C6747" s="259"/>
      <c r="D6747" s="273"/>
      <c r="E6747" s="276">
        <v>271.02522269999997</v>
      </c>
      <c r="F6747" s="273"/>
      <c r="G6747" s="273"/>
      <c r="H6747" s="273"/>
    </row>
    <row r="6748" spans="1:8" x14ac:dyDescent="0.2">
      <c r="A6748" s="131">
        <v>44111</v>
      </c>
      <c r="B6748" s="258">
        <v>10</v>
      </c>
      <c r="C6748" s="259"/>
      <c r="D6748" s="273"/>
      <c r="E6748" s="276">
        <v>290.5230957</v>
      </c>
      <c r="F6748" s="273"/>
      <c r="G6748" s="273"/>
      <c r="H6748" s="273"/>
    </row>
    <row r="6749" spans="1:8" x14ac:dyDescent="0.2">
      <c r="A6749" s="131">
        <v>44111</v>
      </c>
      <c r="B6749" s="258">
        <v>11</v>
      </c>
      <c r="C6749" s="259"/>
      <c r="D6749" s="273"/>
      <c r="E6749" s="276">
        <v>316.01565429999999</v>
      </c>
      <c r="F6749" s="273"/>
      <c r="G6749" s="273"/>
      <c r="H6749" s="273"/>
    </row>
    <row r="6750" spans="1:8" x14ac:dyDescent="0.2">
      <c r="A6750" s="131">
        <v>44111</v>
      </c>
      <c r="B6750" s="258">
        <v>12</v>
      </c>
      <c r="C6750" s="259"/>
      <c r="D6750" s="273"/>
      <c r="E6750" s="276">
        <v>344.46827150000001</v>
      </c>
      <c r="F6750" s="273"/>
      <c r="G6750" s="273"/>
      <c r="H6750" s="273"/>
    </row>
    <row r="6751" spans="1:8" x14ac:dyDescent="0.2">
      <c r="A6751" s="131">
        <v>44111</v>
      </c>
      <c r="B6751" s="258">
        <v>13</v>
      </c>
      <c r="C6751" s="259"/>
      <c r="D6751" s="273"/>
      <c r="E6751" s="276">
        <v>378.46187300000003</v>
      </c>
      <c r="F6751" s="273"/>
      <c r="G6751" s="273"/>
      <c r="H6751" s="273"/>
    </row>
    <row r="6752" spans="1:8" x14ac:dyDescent="0.2">
      <c r="A6752" s="131">
        <v>44111</v>
      </c>
      <c r="B6752" s="258">
        <v>14</v>
      </c>
      <c r="C6752" s="259"/>
      <c r="D6752" s="273"/>
      <c r="E6752" s="276">
        <v>406.67617969999998</v>
      </c>
      <c r="F6752" s="273"/>
      <c r="G6752" s="273"/>
      <c r="H6752" s="273"/>
    </row>
    <row r="6753" spans="1:8" x14ac:dyDescent="0.2">
      <c r="A6753" s="131">
        <v>44111</v>
      </c>
      <c r="B6753" s="258">
        <v>15</v>
      </c>
      <c r="C6753" s="259"/>
      <c r="D6753" s="273"/>
      <c r="E6753" s="276">
        <v>424.75473440000002</v>
      </c>
      <c r="F6753" s="273"/>
      <c r="G6753" s="273"/>
      <c r="H6753" s="273"/>
    </row>
    <row r="6754" spans="1:8" x14ac:dyDescent="0.2">
      <c r="A6754" s="131">
        <v>44111</v>
      </c>
      <c r="B6754" s="258">
        <v>16</v>
      </c>
      <c r="C6754" s="259"/>
      <c r="D6754" s="273"/>
      <c r="E6754" s="276">
        <v>420.4532031</v>
      </c>
      <c r="F6754" s="273"/>
      <c r="G6754" s="273"/>
      <c r="H6754" s="273"/>
    </row>
    <row r="6755" spans="1:8" x14ac:dyDescent="0.2">
      <c r="A6755" s="131">
        <v>44111</v>
      </c>
      <c r="B6755" s="258">
        <v>17</v>
      </c>
      <c r="C6755" s="259"/>
      <c r="D6755" s="273"/>
      <c r="E6755" s="276">
        <v>398.03626759999997</v>
      </c>
      <c r="F6755" s="273"/>
      <c r="G6755" s="273"/>
      <c r="H6755" s="273"/>
    </row>
    <row r="6756" spans="1:8" x14ac:dyDescent="0.2">
      <c r="A6756" s="131">
        <v>44111</v>
      </c>
      <c r="B6756" s="258">
        <v>18</v>
      </c>
      <c r="C6756" s="259"/>
      <c r="D6756" s="273"/>
      <c r="E6756" s="276">
        <v>373.0447168</v>
      </c>
      <c r="F6756" s="273"/>
      <c r="G6756" s="273"/>
      <c r="H6756" s="273"/>
    </row>
    <row r="6757" spans="1:8" x14ac:dyDescent="0.2">
      <c r="A6757" s="131">
        <v>44111</v>
      </c>
      <c r="B6757" s="258">
        <v>19</v>
      </c>
      <c r="C6757" s="259"/>
      <c r="D6757" s="273"/>
      <c r="E6757" s="276">
        <v>358.04799800000001</v>
      </c>
      <c r="F6757" s="273"/>
      <c r="G6757" s="273"/>
      <c r="H6757" s="273"/>
    </row>
    <row r="6758" spans="1:8" x14ac:dyDescent="0.2">
      <c r="A6758" s="131">
        <v>44111</v>
      </c>
      <c r="B6758" s="258">
        <v>20</v>
      </c>
      <c r="C6758" s="259"/>
      <c r="D6758" s="273"/>
      <c r="E6758" s="276">
        <v>333.77600000000001</v>
      </c>
      <c r="F6758" s="273"/>
      <c r="G6758" s="273"/>
      <c r="H6758" s="273"/>
    </row>
    <row r="6759" spans="1:8" x14ac:dyDescent="0.2">
      <c r="A6759" s="131">
        <v>44111</v>
      </c>
      <c r="B6759" s="258">
        <v>21</v>
      </c>
      <c r="C6759" s="259"/>
      <c r="D6759" s="273"/>
      <c r="E6759" s="276">
        <v>310.69600000000003</v>
      </c>
      <c r="F6759" s="273"/>
      <c r="G6759" s="273"/>
      <c r="H6759" s="273"/>
    </row>
    <row r="6760" spans="1:8" x14ac:dyDescent="0.2">
      <c r="A6760" s="131">
        <v>44111</v>
      </c>
      <c r="B6760" s="258">
        <v>22</v>
      </c>
      <c r="C6760" s="259"/>
      <c r="D6760" s="273"/>
      <c r="E6760" s="276">
        <v>286.536</v>
      </c>
      <c r="F6760" s="273"/>
      <c r="G6760" s="273"/>
      <c r="H6760" s="273"/>
    </row>
    <row r="6761" spans="1:8" x14ac:dyDescent="0.2">
      <c r="A6761" s="131">
        <v>44111</v>
      </c>
      <c r="B6761" s="258">
        <v>23</v>
      </c>
      <c r="C6761" s="259"/>
      <c r="D6761" s="273"/>
      <c r="E6761" s="276">
        <v>259.47199999999998</v>
      </c>
      <c r="F6761" s="273"/>
      <c r="G6761" s="273"/>
      <c r="H6761" s="273"/>
    </row>
    <row r="6762" spans="1:8" x14ac:dyDescent="0.2">
      <c r="A6762" s="131">
        <v>44111</v>
      </c>
      <c r="B6762" s="258">
        <v>24</v>
      </c>
      <c r="C6762" s="259"/>
      <c r="D6762" s="273"/>
      <c r="E6762" s="276">
        <v>240.964</v>
      </c>
      <c r="F6762" s="273"/>
      <c r="G6762" s="273"/>
      <c r="H6762" s="273"/>
    </row>
    <row r="6763" spans="1:8" x14ac:dyDescent="0.2">
      <c r="A6763" s="131">
        <v>44112</v>
      </c>
      <c r="B6763" s="258">
        <v>1</v>
      </c>
      <c r="C6763" s="259"/>
      <c r="D6763" s="273"/>
      <c r="E6763" s="276">
        <v>229.01599999999999</v>
      </c>
      <c r="F6763" s="273"/>
      <c r="G6763" s="273"/>
      <c r="H6763" s="273"/>
    </row>
    <row r="6764" spans="1:8" x14ac:dyDescent="0.2">
      <c r="A6764" s="131">
        <v>44112</v>
      </c>
      <c r="B6764" s="258">
        <v>2</v>
      </c>
      <c r="C6764" s="259"/>
      <c r="D6764" s="273"/>
      <c r="E6764" s="276">
        <v>219.916</v>
      </c>
      <c r="F6764" s="273"/>
      <c r="G6764" s="273"/>
      <c r="H6764" s="273"/>
    </row>
    <row r="6765" spans="1:8" x14ac:dyDescent="0.2">
      <c r="A6765" s="131">
        <v>44112</v>
      </c>
      <c r="B6765" s="258">
        <v>3</v>
      </c>
      <c r="C6765" s="259"/>
      <c r="D6765" s="273"/>
      <c r="E6765" s="276">
        <v>216.04</v>
      </c>
      <c r="F6765" s="273"/>
      <c r="G6765" s="273"/>
      <c r="H6765" s="273"/>
    </row>
    <row r="6766" spans="1:8" x14ac:dyDescent="0.2">
      <c r="A6766" s="131">
        <v>44112</v>
      </c>
      <c r="B6766" s="258">
        <v>4</v>
      </c>
      <c r="C6766" s="259"/>
      <c r="D6766" s="273"/>
      <c r="E6766" s="276">
        <v>218.56800000000001</v>
      </c>
      <c r="F6766" s="273"/>
      <c r="G6766" s="273"/>
      <c r="H6766" s="273"/>
    </row>
    <row r="6767" spans="1:8" x14ac:dyDescent="0.2">
      <c r="A6767" s="131">
        <v>44112</v>
      </c>
      <c r="B6767" s="258">
        <v>5</v>
      </c>
      <c r="C6767" s="259"/>
      <c r="D6767" s="273"/>
      <c r="E6767" s="276">
        <v>228.25200000000001</v>
      </c>
      <c r="F6767" s="273"/>
      <c r="G6767" s="273"/>
      <c r="H6767" s="273"/>
    </row>
    <row r="6768" spans="1:8" x14ac:dyDescent="0.2">
      <c r="A6768" s="131">
        <v>44112</v>
      </c>
      <c r="B6768" s="258">
        <v>6</v>
      </c>
      <c r="C6768" s="259"/>
      <c r="D6768" s="273"/>
      <c r="E6768" s="276">
        <v>244.24199999999999</v>
      </c>
      <c r="F6768" s="273"/>
      <c r="G6768" s="273"/>
      <c r="H6768" s="273"/>
    </row>
    <row r="6769" spans="1:8" x14ac:dyDescent="0.2">
      <c r="A6769" s="131">
        <v>44112</v>
      </c>
      <c r="B6769" s="258">
        <v>7</v>
      </c>
      <c r="C6769" s="259"/>
      <c r="D6769" s="273"/>
      <c r="E6769" s="276">
        <v>254.13730860000001</v>
      </c>
      <c r="F6769" s="273"/>
      <c r="G6769" s="273"/>
      <c r="H6769" s="273"/>
    </row>
    <row r="6770" spans="1:8" x14ac:dyDescent="0.2">
      <c r="A6770" s="131">
        <v>44112</v>
      </c>
      <c r="B6770" s="258">
        <v>8</v>
      </c>
      <c r="C6770" s="259"/>
      <c r="D6770" s="273"/>
      <c r="E6770" s="276">
        <v>265.01322069999998</v>
      </c>
      <c r="F6770" s="273"/>
      <c r="G6770" s="273"/>
      <c r="H6770" s="273"/>
    </row>
    <row r="6771" spans="1:8" x14ac:dyDescent="0.2">
      <c r="A6771" s="131">
        <v>44112</v>
      </c>
      <c r="B6771" s="258">
        <v>9</v>
      </c>
      <c r="C6771" s="259"/>
      <c r="D6771" s="273"/>
      <c r="E6771" s="276">
        <v>269.73194139999998</v>
      </c>
      <c r="F6771" s="273"/>
      <c r="G6771" s="273"/>
      <c r="H6771" s="273"/>
    </row>
    <row r="6772" spans="1:8" x14ac:dyDescent="0.2">
      <c r="A6772" s="131">
        <v>44112</v>
      </c>
      <c r="B6772" s="258">
        <v>10</v>
      </c>
      <c r="C6772" s="259"/>
      <c r="D6772" s="273"/>
      <c r="E6772" s="276">
        <v>272.39112890000001</v>
      </c>
      <c r="F6772" s="273"/>
      <c r="G6772" s="273"/>
      <c r="H6772" s="273"/>
    </row>
    <row r="6773" spans="1:8" x14ac:dyDescent="0.2">
      <c r="A6773" s="131">
        <v>44112</v>
      </c>
      <c r="B6773" s="258">
        <v>11</v>
      </c>
      <c r="C6773" s="259"/>
      <c r="D6773" s="273"/>
      <c r="E6773" s="276">
        <v>269.26175979999999</v>
      </c>
      <c r="F6773" s="273"/>
      <c r="G6773" s="273"/>
      <c r="H6773" s="273"/>
    </row>
    <row r="6774" spans="1:8" x14ac:dyDescent="0.2">
      <c r="A6774" s="131">
        <v>44112</v>
      </c>
      <c r="B6774" s="258">
        <v>12</v>
      </c>
      <c r="C6774" s="259"/>
      <c r="D6774" s="273"/>
      <c r="E6774" s="276">
        <v>278.8495762</v>
      </c>
      <c r="F6774" s="273"/>
      <c r="G6774" s="273"/>
      <c r="H6774" s="273"/>
    </row>
    <row r="6775" spans="1:8" x14ac:dyDescent="0.2">
      <c r="A6775" s="131">
        <v>44112</v>
      </c>
      <c r="B6775" s="258">
        <v>13</v>
      </c>
      <c r="C6775" s="259"/>
      <c r="D6775" s="273"/>
      <c r="E6775" s="276">
        <v>298.34683200000001</v>
      </c>
      <c r="F6775" s="273"/>
      <c r="G6775" s="273"/>
      <c r="H6775" s="273"/>
    </row>
    <row r="6776" spans="1:8" x14ac:dyDescent="0.2">
      <c r="A6776" s="131">
        <v>44112</v>
      </c>
      <c r="B6776" s="258">
        <v>14</v>
      </c>
      <c r="C6776" s="259"/>
      <c r="D6776" s="273"/>
      <c r="E6776" s="276">
        <v>316.27762109999998</v>
      </c>
      <c r="F6776" s="273"/>
      <c r="G6776" s="273"/>
      <c r="H6776" s="273"/>
    </row>
    <row r="6777" spans="1:8" x14ac:dyDescent="0.2">
      <c r="A6777" s="131">
        <v>44112</v>
      </c>
      <c r="B6777" s="258">
        <v>15</v>
      </c>
      <c r="C6777" s="259"/>
      <c r="D6777" s="273"/>
      <c r="E6777" s="276">
        <v>334.59730860000002</v>
      </c>
      <c r="F6777" s="273"/>
      <c r="G6777" s="273"/>
      <c r="H6777" s="273"/>
    </row>
    <row r="6778" spans="1:8" x14ac:dyDescent="0.2">
      <c r="A6778" s="131">
        <v>44112</v>
      </c>
      <c r="B6778" s="258">
        <v>16</v>
      </c>
      <c r="C6778" s="259"/>
      <c r="D6778" s="273"/>
      <c r="E6778" s="276">
        <v>334.71298239999999</v>
      </c>
      <c r="F6778" s="273"/>
      <c r="G6778" s="273"/>
      <c r="H6778" s="273"/>
    </row>
    <row r="6779" spans="1:8" x14ac:dyDescent="0.2">
      <c r="A6779" s="131">
        <v>44112</v>
      </c>
      <c r="B6779" s="258">
        <v>17</v>
      </c>
      <c r="C6779" s="259"/>
      <c r="D6779" s="273"/>
      <c r="E6779" s="276">
        <v>320.2536738</v>
      </c>
      <c r="F6779" s="273"/>
      <c r="G6779" s="273"/>
      <c r="H6779" s="273"/>
    </row>
    <row r="6780" spans="1:8" x14ac:dyDescent="0.2">
      <c r="A6780" s="131">
        <v>44112</v>
      </c>
      <c r="B6780" s="258">
        <v>18</v>
      </c>
      <c r="C6780" s="259"/>
      <c r="D6780" s="273"/>
      <c r="E6780" s="276">
        <v>308.91072459999998</v>
      </c>
      <c r="F6780" s="273"/>
      <c r="G6780" s="273"/>
      <c r="H6780" s="273"/>
    </row>
    <row r="6781" spans="1:8" x14ac:dyDescent="0.2">
      <c r="A6781" s="131">
        <v>44112</v>
      </c>
      <c r="B6781" s="258">
        <v>19</v>
      </c>
      <c r="C6781" s="259"/>
      <c r="D6781" s="273"/>
      <c r="E6781" s="276">
        <v>304.81200000000001</v>
      </c>
      <c r="F6781" s="273"/>
      <c r="G6781" s="273"/>
      <c r="H6781" s="273"/>
    </row>
    <row r="6782" spans="1:8" x14ac:dyDescent="0.2">
      <c r="A6782" s="131">
        <v>44112</v>
      </c>
      <c r="B6782" s="258">
        <v>20</v>
      </c>
      <c r="C6782" s="259"/>
      <c r="D6782" s="273"/>
      <c r="E6782" s="276">
        <v>285.69200000000001</v>
      </c>
      <c r="F6782" s="273"/>
      <c r="G6782" s="273"/>
      <c r="H6782" s="273"/>
    </row>
    <row r="6783" spans="1:8" x14ac:dyDescent="0.2">
      <c r="A6783" s="131">
        <v>44112</v>
      </c>
      <c r="B6783" s="258">
        <v>21</v>
      </c>
      <c r="C6783" s="259"/>
      <c r="D6783" s="273"/>
      <c r="E6783" s="276">
        <v>271.99200000000002</v>
      </c>
      <c r="F6783" s="273"/>
      <c r="G6783" s="273"/>
      <c r="H6783" s="273"/>
    </row>
    <row r="6784" spans="1:8" x14ac:dyDescent="0.2">
      <c r="A6784" s="131">
        <v>44112</v>
      </c>
      <c r="B6784" s="258">
        <v>22</v>
      </c>
      <c r="C6784" s="259"/>
      <c r="D6784" s="273"/>
      <c r="E6784" s="276">
        <v>255.16399999999999</v>
      </c>
      <c r="F6784" s="273"/>
      <c r="G6784" s="273"/>
      <c r="H6784" s="273"/>
    </row>
    <row r="6785" spans="1:8" x14ac:dyDescent="0.2">
      <c r="A6785" s="131">
        <v>44112</v>
      </c>
      <c r="B6785" s="258">
        <v>23</v>
      </c>
      <c r="C6785" s="259"/>
      <c r="D6785" s="273"/>
      <c r="E6785" s="276">
        <v>234.328</v>
      </c>
      <c r="F6785" s="273"/>
      <c r="G6785" s="273"/>
      <c r="H6785" s="273"/>
    </row>
    <row r="6786" spans="1:8" x14ac:dyDescent="0.2">
      <c r="A6786" s="131">
        <v>44112</v>
      </c>
      <c r="B6786" s="258">
        <v>24</v>
      </c>
      <c r="C6786" s="259"/>
      <c r="D6786" s="273"/>
      <c r="E6786" s="276">
        <v>218.952</v>
      </c>
      <c r="F6786" s="273"/>
      <c r="G6786" s="273"/>
      <c r="H6786" s="273"/>
    </row>
    <row r="6787" spans="1:8" x14ac:dyDescent="0.2">
      <c r="A6787" s="131">
        <v>44113</v>
      </c>
      <c r="B6787" s="258">
        <v>1</v>
      </c>
      <c r="C6787" s="259"/>
      <c r="D6787" s="273"/>
      <c r="E6787" s="276">
        <v>209.96799999999999</v>
      </c>
      <c r="F6787" s="273"/>
      <c r="G6787" s="273"/>
      <c r="H6787" s="273"/>
    </row>
    <row r="6788" spans="1:8" x14ac:dyDescent="0.2">
      <c r="A6788" s="131">
        <v>44113</v>
      </c>
      <c r="B6788" s="258">
        <v>2</v>
      </c>
      <c r="C6788" s="259"/>
      <c r="D6788" s="273"/>
      <c r="E6788" s="276">
        <v>204.71199999999999</v>
      </c>
      <c r="F6788" s="273"/>
      <c r="G6788" s="273"/>
      <c r="H6788" s="273"/>
    </row>
    <row r="6789" spans="1:8" x14ac:dyDescent="0.2">
      <c r="A6789" s="131">
        <v>44113</v>
      </c>
      <c r="B6789" s="258">
        <v>3</v>
      </c>
      <c r="C6789" s="259"/>
      <c r="D6789" s="273"/>
      <c r="E6789" s="276">
        <v>201.792</v>
      </c>
      <c r="F6789" s="273"/>
      <c r="G6789" s="273"/>
      <c r="H6789" s="273"/>
    </row>
    <row r="6790" spans="1:8" x14ac:dyDescent="0.2">
      <c r="A6790" s="131">
        <v>44113</v>
      </c>
      <c r="B6790" s="258">
        <v>4</v>
      </c>
      <c r="C6790" s="259"/>
      <c r="D6790" s="273"/>
      <c r="E6790" s="276">
        <v>203.24799999999999</v>
      </c>
      <c r="F6790" s="273"/>
      <c r="G6790" s="273"/>
      <c r="H6790" s="273"/>
    </row>
    <row r="6791" spans="1:8" x14ac:dyDescent="0.2">
      <c r="A6791" s="131">
        <v>44113</v>
      </c>
      <c r="B6791" s="258">
        <v>5</v>
      </c>
      <c r="C6791" s="259"/>
      <c r="D6791" s="273"/>
      <c r="E6791" s="276">
        <v>210.744</v>
      </c>
      <c r="F6791" s="273"/>
      <c r="G6791" s="273"/>
      <c r="H6791" s="273"/>
    </row>
    <row r="6792" spans="1:8" x14ac:dyDescent="0.2">
      <c r="A6792" s="131">
        <v>44113</v>
      </c>
      <c r="B6792" s="258">
        <v>6</v>
      </c>
      <c r="C6792" s="259"/>
      <c r="D6792" s="273"/>
      <c r="E6792" s="276">
        <v>228.74799999999999</v>
      </c>
      <c r="F6792" s="273"/>
      <c r="G6792" s="273"/>
      <c r="H6792" s="273"/>
    </row>
    <row r="6793" spans="1:8" x14ac:dyDescent="0.2">
      <c r="A6793" s="131">
        <v>44113</v>
      </c>
      <c r="B6793" s="258">
        <v>7</v>
      </c>
      <c r="C6793" s="259"/>
      <c r="D6793" s="273"/>
      <c r="E6793" s="276">
        <v>234.3255762</v>
      </c>
      <c r="F6793" s="273"/>
      <c r="G6793" s="273"/>
      <c r="H6793" s="273"/>
    </row>
    <row r="6794" spans="1:8" x14ac:dyDescent="0.2">
      <c r="A6794" s="131">
        <v>44113</v>
      </c>
      <c r="B6794" s="258">
        <v>8</v>
      </c>
      <c r="C6794" s="259"/>
      <c r="D6794" s="273"/>
      <c r="E6794" s="276">
        <v>247.98335349999999</v>
      </c>
      <c r="F6794" s="273"/>
      <c r="G6794" s="273"/>
      <c r="H6794" s="273"/>
    </row>
    <row r="6795" spans="1:8" x14ac:dyDescent="0.2">
      <c r="A6795" s="131">
        <v>44113</v>
      </c>
      <c r="B6795" s="258">
        <v>9</v>
      </c>
      <c r="C6795" s="259"/>
      <c r="D6795" s="273"/>
      <c r="E6795" s="276">
        <v>253.1645078</v>
      </c>
      <c r="F6795" s="273"/>
      <c r="G6795" s="273"/>
      <c r="H6795" s="273"/>
    </row>
    <row r="6796" spans="1:8" x14ac:dyDescent="0.2">
      <c r="A6796" s="131">
        <v>44113</v>
      </c>
      <c r="B6796" s="258">
        <v>10</v>
      </c>
      <c r="C6796" s="259"/>
      <c r="D6796" s="273"/>
      <c r="E6796" s="276">
        <v>256.45986329999999</v>
      </c>
      <c r="F6796" s="273"/>
      <c r="G6796" s="273"/>
      <c r="H6796" s="273"/>
    </row>
    <row r="6797" spans="1:8" x14ac:dyDescent="0.2">
      <c r="A6797" s="131">
        <v>44113</v>
      </c>
      <c r="B6797" s="258">
        <v>11</v>
      </c>
      <c r="C6797" s="259"/>
      <c r="D6797" s="273"/>
      <c r="E6797" s="276">
        <v>255.17060939999999</v>
      </c>
      <c r="F6797" s="273"/>
      <c r="G6797" s="273"/>
      <c r="H6797" s="273"/>
    </row>
    <row r="6798" spans="1:8" x14ac:dyDescent="0.2">
      <c r="A6798" s="131">
        <v>44113</v>
      </c>
      <c r="B6798" s="258">
        <v>12</v>
      </c>
      <c r="C6798" s="259"/>
      <c r="D6798" s="273"/>
      <c r="E6798" s="276">
        <v>262.4500898</v>
      </c>
      <c r="F6798" s="273"/>
      <c r="G6798" s="273"/>
      <c r="H6798" s="273"/>
    </row>
    <row r="6799" spans="1:8" x14ac:dyDescent="0.2">
      <c r="A6799" s="131">
        <v>44113</v>
      </c>
      <c r="B6799" s="258">
        <v>13</v>
      </c>
      <c r="C6799" s="259"/>
      <c r="D6799" s="273"/>
      <c r="E6799" s="276">
        <v>275.5523652</v>
      </c>
      <c r="F6799" s="273"/>
      <c r="G6799" s="273"/>
      <c r="H6799" s="273"/>
    </row>
    <row r="6800" spans="1:8" x14ac:dyDescent="0.2">
      <c r="A6800" s="131">
        <v>44113</v>
      </c>
      <c r="B6800" s="258">
        <v>14</v>
      </c>
      <c r="C6800" s="259"/>
      <c r="D6800" s="273"/>
      <c r="E6800" s="276">
        <v>291.77423240000002</v>
      </c>
      <c r="F6800" s="273"/>
      <c r="G6800" s="273"/>
      <c r="H6800" s="273"/>
    </row>
    <row r="6801" spans="1:8" x14ac:dyDescent="0.2">
      <c r="A6801" s="131">
        <v>44113</v>
      </c>
      <c r="B6801" s="258">
        <v>15</v>
      </c>
      <c r="C6801" s="259"/>
      <c r="D6801" s="273"/>
      <c r="E6801" s="276">
        <v>304.8670391</v>
      </c>
      <c r="F6801" s="273"/>
      <c r="G6801" s="273"/>
      <c r="H6801" s="273"/>
    </row>
    <row r="6802" spans="1:8" x14ac:dyDescent="0.2">
      <c r="A6802" s="131">
        <v>44113</v>
      </c>
      <c r="B6802" s="258">
        <v>16</v>
      </c>
      <c r="C6802" s="259"/>
      <c r="D6802" s="273"/>
      <c r="E6802" s="276">
        <v>307.36942190000002</v>
      </c>
      <c r="F6802" s="273"/>
      <c r="G6802" s="273"/>
      <c r="H6802" s="273"/>
    </row>
    <row r="6803" spans="1:8" x14ac:dyDescent="0.2">
      <c r="A6803" s="131">
        <v>44113</v>
      </c>
      <c r="B6803" s="258">
        <v>17</v>
      </c>
      <c r="C6803" s="259"/>
      <c r="D6803" s="273"/>
      <c r="E6803" s="276">
        <v>298.57303910000002</v>
      </c>
      <c r="F6803" s="273"/>
      <c r="G6803" s="273"/>
      <c r="H6803" s="273"/>
    </row>
    <row r="6804" spans="1:8" x14ac:dyDescent="0.2">
      <c r="A6804" s="131">
        <v>44113</v>
      </c>
      <c r="B6804" s="258">
        <v>18</v>
      </c>
      <c r="C6804" s="259"/>
      <c r="D6804" s="273"/>
      <c r="E6804" s="276">
        <v>291.66130079999999</v>
      </c>
      <c r="F6804" s="273"/>
      <c r="G6804" s="273"/>
      <c r="H6804" s="273"/>
    </row>
    <row r="6805" spans="1:8" x14ac:dyDescent="0.2">
      <c r="A6805" s="131">
        <v>44113</v>
      </c>
      <c r="B6805" s="258">
        <v>19</v>
      </c>
      <c r="C6805" s="259"/>
      <c r="D6805" s="273"/>
      <c r="E6805" s="276">
        <v>287.19600000000003</v>
      </c>
      <c r="F6805" s="273"/>
      <c r="G6805" s="273"/>
      <c r="H6805" s="273"/>
    </row>
    <row r="6806" spans="1:8" x14ac:dyDescent="0.2">
      <c r="A6806" s="131">
        <v>44113</v>
      </c>
      <c r="B6806" s="258">
        <v>20</v>
      </c>
      <c r="C6806" s="259"/>
      <c r="D6806" s="273"/>
      <c r="E6806" s="276">
        <v>272.28399999999999</v>
      </c>
      <c r="F6806" s="273"/>
      <c r="G6806" s="273"/>
      <c r="H6806" s="273"/>
    </row>
    <row r="6807" spans="1:8" x14ac:dyDescent="0.2">
      <c r="A6807" s="131">
        <v>44113</v>
      </c>
      <c r="B6807" s="258">
        <v>21</v>
      </c>
      <c r="C6807" s="259"/>
      <c r="D6807" s="273"/>
      <c r="E6807" s="276">
        <v>262.24</v>
      </c>
      <c r="F6807" s="273"/>
      <c r="G6807" s="273"/>
      <c r="H6807" s="273"/>
    </row>
    <row r="6808" spans="1:8" x14ac:dyDescent="0.2">
      <c r="A6808" s="131">
        <v>44113</v>
      </c>
      <c r="B6808" s="258">
        <v>22</v>
      </c>
      <c r="C6808" s="259"/>
      <c r="D6808" s="273"/>
      <c r="E6808" s="276">
        <v>249.952</v>
      </c>
      <c r="F6808" s="273"/>
      <c r="G6808" s="273"/>
      <c r="H6808" s="273"/>
    </row>
    <row r="6809" spans="1:8" x14ac:dyDescent="0.2">
      <c r="A6809" s="131">
        <v>44113</v>
      </c>
      <c r="B6809" s="258">
        <v>23</v>
      </c>
      <c r="C6809" s="259"/>
      <c r="D6809" s="273"/>
      <c r="E6809" s="276">
        <v>234.11600000000001</v>
      </c>
      <c r="F6809" s="273"/>
      <c r="G6809" s="273"/>
      <c r="H6809" s="273"/>
    </row>
    <row r="6810" spans="1:8" x14ac:dyDescent="0.2">
      <c r="A6810" s="131">
        <v>44113</v>
      </c>
      <c r="B6810" s="258">
        <v>24</v>
      </c>
      <c r="C6810" s="259"/>
      <c r="D6810" s="273"/>
      <c r="E6810" s="276">
        <v>220.76400000000001</v>
      </c>
      <c r="F6810" s="273"/>
      <c r="G6810" s="273"/>
      <c r="H6810" s="273"/>
    </row>
    <row r="6811" spans="1:8" x14ac:dyDescent="0.2">
      <c r="A6811" s="131">
        <v>44114</v>
      </c>
      <c r="B6811" s="258">
        <v>1</v>
      </c>
      <c r="C6811" s="259"/>
      <c r="D6811" s="273"/>
      <c r="E6811" s="276">
        <v>211.93600000000001</v>
      </c>
      <c r="F6811" s="273"/>
      <c r="G6811" s="273"/>
      <c r="H6811" s="273"/>
    </row>
    <row r="6812" spans="1:8" x14ac:dyDescent="0.2">
      <c r="A6812" s="131">
        <v>44114</v>
      </c>
      <c r="B6812" s="258">
        <v>2</v>
      </c>
      <c r="C6812" s="259"/>
      <c r="D6812" s="273"/>
      <c r="E6812" s="276">
        <v>205.16399999999999</v>
      </c>
      <c r="F6812" s="273"/>
      <c r="G6812" s="273"/>
      <c r="H6812" s="273"/>
    </row>
    <row r="6813" spans="1:8" x14ac:dyDescent="0.2">
      <c r="A6813" s="131">
        <v>44114</v>
      </c>
      <c r="B6813" s="258">
        <v>3</v>
      </c>
      <c r="C6813" s="259"/>
      <c r="D6813" s="273"/>
      <c r="E6813" s="276">
        <v>200.68</v>
      </c>
      <c r="F6813" s="273"/>
      <c r="G6813" s="273"/>
      <c r="H6813" s="273"/>
    </row>
    <row r="6814" spans="1:8" x14ac:dyDescent="0.2">
      <c r="A6814" s="131">
        <v>44114</v>
      </c>
      <c r="B6814" s="258">
        <v>4</v>
      </c>
      <c r="C6814" s="259"/>
      <c r="D6814" s="273"/>
      <c r="E6814" s="276">
        <v>197.33199999999999</v>
      </c>
      <c r="F6814" s="273"/>
      <c r="G6814" s="273"/>
      <c r="H6814" s="273"/>
    </row>
    <row r="6815" spans="1:8" x14ac:dyDescent="0.2">
      <c r="A6815" s="131">
        <v>44114</v>
      </c>
      <c r="B6815" s="258">
        <v>5</v>
      </c>
      <c r="C6815" s="259"/>
      <c r="D6815" s="273"/>
      <c r="E6815" s="276">
        <v>201.68</v>
      </c>
      <c r="F6815" s="273"/>
      <c r="G6815" s="273"/>
      <c r="H6815" s="273"/>
    </row>
    <row r="6816" spans="1:8" x14ac:dyDescent="0.2">
      <c r="A6816" s="131">
        <v>44114</v>
      </c>
      <c r="B6816" s="258">
        <v>6</v>
      </c>
      <c r="C6816" s="259"/>
      <c r="D6816" s="273"/>
      <c r="E6816" s="276">
        <v>208.66800000000001</v>
      </c>
      <c r="F6816" s="273"/>
      <c r="G6816" s="273"/>
      <c r="H6816" s="273"/>
    </row>
    <row r="6817" spans="1:8" x14ac:dyDescent="0.2">
      <c r="A6817" s="131">
        <v>44114</v>
      </c>
      <c r="B6817" s="258">
        <v>7</v>
      </c>
      <c r="C6817" s="259"/>
      <c r="D6817" s="273"/>
      <c r="E6817" s="276">
        <v>210.43199999999999</v>
      </c>
      <c r="F6817" s="273"/>
      <c r="G6817" s="273"/>
      <c r="H6817" s="273"/>
    </row>
    <row r="6818" spans="1:8" x14ac:dyDescent="0.2">
      <c r="A6818" s="131">
        <v>44114</v>
      </c>
      <c r="B6818" s="258">
        <v>8</v>
      </c>
      <c r="C6818" s="259"/>
      <c r="D6818" s="273"/>
      <c r="E6818" s="276">
        <v>216.8748555</v>
      </c>
      <c r="F6818" s="273"/>
      <c r="G6818" s="273"/>
      <c r="H6818" s="273"/>
    </row>
    <row r="6819" spans="1:8" x14ac:dyDescent="0.2">
      <c r="A6819" s="131">
        <v>44114</v>
      </c>
      <c r="B6819" s="258">
        <v>9</v>
      </c>
      <c r="C6819" s="259"/>
      <c r="D6819" s="273"/>
      <c r="E6819" s="276">
        <v>222.327957</v>
      </c>
      <c r="F6819" s="273"/>
      <c r="G6819" s="273"/>
      <c r="H6819" s="273"/>
    </row>
    <row r="6820" spans="1:8" x14ac:dyDescent="0.2">
      <c r="A6820" s="131">
        <v>44114</v>
      </c>
      <c r="B6820" s="258">
        <v>10</v>
      </c>
      <c r="C6820" s="259"/>
      <c r="D6820" s="273"/>
      <c r="E6820" s="276">
        <v>228.2971484</v>
      </c>
      <c r="F6820" s="273"/>
      <c r="G6820" s="273"/>
      <c r="H6820" s="273"/>
    </row>
    <row r="6821" spans="1:8" x14ac:dyDescent="0.2">
      <c r="A6821" s="131">
        <v>44114</v>
      </c>
      <c r="B6821" s="258">
        <v>11</v>
      </c>
      <c r="C6821" s="259"/>
      <c r="D6821" s="273"/>
      <c r="E6821" s="276">
        <v>231.99254300000001</v>
      </c>
      <c r="F6821" s="273"/>
      <c r="G6821" s="273"/>
      <c r="H6821" s="273"/>
    </row>
    <row r="6822" spans="1:8" x14ac:dyDescent="0.2">
      <c r="A6822" s="131">
        <v>44114</v>
      </c>
      <c r="B6822" s="258">
        <v>12</v>
      </c>
      <c r="C6822" s="259"/>
      <c r="D6822" s="273"/>
      <c r="E6822" s="276">
        <v>239.83362109999999</v>
      </c>
      <c r="F6822" s="273"/>
      <c r="G6822" s="273"/>
      <c r="H6822" s="273"/>
    </row>
    <row r="6823" spans="1:8" x14ac:dyDescent="0.2">
      <c r="A6823" s="131">
        <v>44114</v>
      </c>
      <c r="B6823" s="258">
        <v>13</v>
      </c>
      <c r="C6823" s="259"/>
      <c r="D6823" s="273"/>
      <c r="E6823" s="276">
        <v>253.76008590000001</v>
      </c>
      <c r="F6823" s="273"/>
      <c r="G6823" s="273"/>
      <c r="H6823" s="273"/>
    </row>
    <row r="6824" spans="1:8" x14ac:dyDescent="0.2">
      <c r="A6824" s="131">
        <v>44114</v>
      </c>
      <c r="B6824" s="258">
        <v>14</v>
      </c>
      <c r="C6824" s="259"/>
      <c r="D6824" s="273"/>
      <c r="E6824" s="276">
        <v>268.04240040000002</v>
      </c>
      <c r="F6824" s="273"/>
      <c r="G6824" s="273"/>
      <c r="H6824" s="273"/>
    </row>
    <row r="6825" spans="1:8" x14ac:dyDescent="0.2">
      <c r="A6825" s="131">
        <v>44114</v>
      </c>
      <c r="B6825" s="258">
        <v>15</v>
      </c>
      <c r="C6825" s="259"/>
      <c r="D6825" s="273"/>
      <c r="E6825" s="276">
        <v>278.3185957</v>
      </c>
      <c r="F6825" s="273"/>
      <c r="G6825" s="273"/>
      <c r="H6825" s="273"/>
    </row>
    <row r="6826" spans="1:8" x14ac:dyDescent="0.2">
      <c r="A6826" s="131">
        <v>44114</v>
      </c>
      <c r="B6826" s="258">
        <v>16</v>
      </c>
      <c r="C6826" s="259"/>
      <c r="D6826" s="273"/>
      <c r="E6826" s="276">
        <v>282.1967598</v>
      </c>
      <c r="F6826" s="273"/>
      <c r="G6826" s="273"/>
      <c r="H6826" s="273"/>
    </row>
    <row r="6827" spans="1:8" x14ac:dyDescent="0.2">
      <c r="A6827" s="131">
        <v>44114</v>
      </c>
      <c r="B6827" s="258">
        <v>17</v>
      </c>
      <c r="C6827" s="259"/>
      <c r="D6827" s="273"/>
      <c r="E6827" s="276">
        <v>275.9686719</v>
      </c>
      <c r="F6827" s="273"/>
      <c r="G6827" s="273"/>
      <c r="H6827" s="273"/>
    </row>
    <row r="6828" spans="1:8" x14ac:dyDescent="0.2">
      <c r="A6828" s="131">
        <v>44114</v>
      </c>
      <c r="B6828" s="258">
        <v>18</v>
      </c>
      <c r="C6828" s="259"/>
      <c r="D6828" s="273"/>
      <c r="E6828" s="276">
        <v>273.50646289999997</v>
      </c>
      <c r="F6828" s="273"/>
      <c r="G6828" s="273"/>
      <c r="H6828" s="273"/>
    </row>
    <row r="6829" spans="1:8" x14ac:dyDescent="0.2">
      <c r="A6829" s="131">
        <v>44114</v>
      </c>
      <c r="B6829" s="258">
        <v>19</v>
      </c>
      <c r="C6829" s="259"/>
      <c r="D6829" s="273"/>
      <c r="E6829" s="276">
        <v>273.73200000000003</v>
      </c>
      <c r="F6829" s="273"/>
      <c r="G6829" s="273"/>
      <c r="H6829" s="273"/>
    </row>
    <row r="6830" spans="1:8" x14ac:dyDescent="0.2">
      <c r="A6830" s="131">
        <v>44114</v>
      </c>
      <c r="B6830" s="258">
        <v>20</v>
      </c>
      <c r="C6830" s="259"/>
      <c r="D6830" s="273"/>
      <c r="E6830" s="276">
        <v>258.89600000000002</v>
      </c>
      <c r="F6830" s="273"/>
      <c r="G6830" s="273"/>
      <c r="H6830" s="273"/>
    </row>
    <row r="6831" spans="1:8" x14ac:dyDescent="0.2">
      <c r="A6831" s="131">
        <v>44114</v>
      </c>
      <c r="B6831" s="258">
        <v>21</v>
      </c>
      <c r="C6831" s="259"/>
      <c r="D6831" s="273"/>
      <c r="E6831" s="276">
        <v>249.37200000000001</v>
      </c>
      <c r="F6831" s="273"/>
      <c r="G6831" s="273"/>
      <c r="H6831" s="273"/>
    </row>
    <row r="6832" spans="1:8" x14ac:dyDescent="0.2">
      <c r="A6832" s="131">
        <v>44114</v>
      </c>
      <c r="B6832" s="258">
        <v>22</v>
      </c>
      <c r="C6832" s="259"/>
      <c r="D6832" s="273"/>
      <c r="E6832" s="276">
        <v>237.92</v>
      </c>
      <c r="F6832" s="273"/>
      <c r="G6832" s="273"/>
      <c r="H6832" s="273"/>
    </row>
    <row r="6833" spans="1:8" x14ac:dyDescent="0.2">
      <c r="A6833" s="131">
        <v>44114</v>
      </c>
      <c r="B6833" s="258">
        <v>23</v>
      </c>
      <c r="C6833" s="259"/>
      <c r="D6833" s="273"/>
      <c r="E6833" s="276">
        <v>225.37200000000001</v>
      </c>
      <c r="F6833" s="273"/>
      <c r="G6833" s="273"/>
      <c r="H6833" s="273"/>
    </row>
    <row r="6834" spans="1:8" x14ac:dyDescent="0.2">
      <c r="A6834" s="131">
        <v>44114</v>
      </c>
      <c r="B6834" s="258">
        <v>24</v>
      </c>
      <c r="C6834" s="259"/>
      <c r="D6834" s="273"/>
      <c r="E6834" s="276">
        <v>212.54400000000001</v>
      </c>
      <c r="F6834" s="273"/>
      <c r="G6834" s="273"/>
      <c r="H6834" s="273"/>
    </row>
    <row r="6835" spans="1:8" x14ac:dyDescent="0.2">
      <c r="A6835" s="131">
        <v>44115</v>
      </c>
      <c r="B6835" s="258">
        <v>1</v>
      </c>
      <c r="C6835" s="259"/>
      <c r="D6835" s="273"/>
      <c r="E6835" s="276">
        <v>202.48400000000001</v>
      </c>
      <c r="F6835" s="273"/>
      <c r="G6835" s="273"/>
      <c r="H6835" s="273"/>
    </row>
    <row r="6836" spans="1:8" x14ac:dyDescent="0.2">
      <c r="A6836" s="131">
        <v>44115</v>
      </c>
      <c r="B6836" s="258">
        <v>2</v>
      </c>
      <c r="C6836" s="259"/>
      <c r="D6836" s="273"/>
      <c r="E6836" s="276">
        <v>194.72800000000001</v>
      </c>
      <c r="F6836" s="273"/>
      <c r="G6836" s="273"/>
      <c r="H6836" s="273"/>
    </row>
    <row r="6837" spans="1:8" x14ac:dyDescent="0.2">
      <c r="A6837" s="131">
        <v>44115</v>
      </c>
      <c r="B6837" s="258">
        <v>3</v>
      </c>
      <c r="C6837" s="259"/>
      <c r="D6837" s="273"/>
      <c r="E6837" s="276">
        <v>188.196</v>
      </c>
      <c r="F6837" s="273"/>
      <c r="G6837" s="273"/>
      <c r="H6837" s="273"/>
    </row>
    <row r="6838" spans="1:8" x14ac:dyDescent="0.2">
      <c r="A6838" s="131">
        <v>44115</v>
      </c>
      <c r="B6838" s="258">
        <v>4</v>
      </c>
      <c r="C6838" s="259"/>
      <c r="D6838" s="273"/>
      <c r="E6838" s="276">
        <v>183.59200000000001</v>
      </c>
      <c r="F6838" s="273"/>
      <c r="G6838" s="273"/>
      <c r="H6838" s="273"/>
    </row>
    <row r="6839" spans="1:8" x14ac:dyDescent="0.2">
      <c r="A6839" s="131">
        <v>44115</v>
      </c>
      <c r="B6839" s="258">
        <v>5</v>
      </c>
      <c r="C6839" s="259"/>
      <c r="D6839" s="273"/>
      <c r="E6839" s="276">
        <v>183.39599999999999</v>
      </c>
      <c r="F6839" s="273"/>
      <c r="G6839" s="273"/>
      <c r="H6839" s="273"/>
    </row>
    <row r="6840" spans="1:8" x14ac:dyDescent="0.2">
      <c r="A6840" s="131">
        <v>44115</v>
      </c>
      <c r="B6840" s="258">
        <v>6</v>
      </c>
      <c r="C6840" s="259"/>
      <c r="D6840" s="273"/>
      <c r="E6840" s="276">
        <v>187.2</v>
      </c>
      <c r="F6840" s="273"/>
      <c r="G6840" s="273"/>
      <c r="H6840" s="273"/>
    </row>
    <row r="6841" spans="1:8" x14ac:dyDescent="0.2">
      <c r="A6841" s="131">
        <v>44115</v>
      </c>
      <c r="B6841" s="258">
        <v>7</v>
      </c>
      <c r="C6841" s="259"/>
      <c r="D6841" s="273"/>
      <c r="E6841" s="276">
        <v>182.50811329999999</v>
      </c>
      <c r="F6841" s="273"/>
      <c r="G6841" s="273"/>
      <c r="H6841" s="273"/>
    </row>
    <row r="6842" spans="1:8" x14ac:dyDescent="0.2">
      <c r="A6842" s="131">
        <v>44115</v>
      </c>
      <c r="B6842" s="258">
        <v>8</v>
      </c>
      <c r="C6842" s="259"/>
      <c r="D6842" s="273"/>
      <c r="E6842" s="276">
        <v>188.94956049999999</v>
      </c>
      <c r="F6842" s="273"/>
      <c r="G6842" s="273"/>
      <c r="H6842" s="273"/>
    </row>
    <row r="6843" spans="1:8" x14ac:dyDescent="0.2">
      <c r="A6843" s="131">
        <v>44115</v>
      </c>
      <c r="B6843" s="258">
        <v>9</v>
      </c>
      <c r="C6843" s="259"/>
      <c r="D6843" s="273"/>
      <c r="E6843" s="276">
        <v>196.4220459</v>
      </c>
      <c r="F6843" s="273"/>
      <c r="G6843" s="273"/>
      <c r="H6843" s="273"/>
    </row>
    <row r="6844" spans="1:8" x14ac:dyDescent="0.2">
      <c r="A6844" s="131">
        <v>44115</v>
      </c>
      <c r="B6844" s="258">
        <v>10</v>
      </c>
      <c r="C6844" s="259"/>
      <c r="D6844" s="273"/>
      <c r="E6844" s="276">
        <v>203.25726370000001</v>
      </c>
      <c r="F6844" s="273"/>
      <c r="G6844" s="273"/>
      <c r="H6844" s="273"/>
    </row>
    <row r="6845" spans="1:8" x14ac:dyDescent="0.2">
      <c r="A6845" s="131">
        <v>44115</v>
      </c>
      <c r="B6845" s="258">
        <v>11</v>
      </c>
      <c r="C6845" s="259"/>
      <c r="D6845" s="273"/>
      <c r="E6845" s="276">
        <v>215.22540230000001</v>
      </c>
      <c r="F6845" s="273"/>
      <c r="G6845" s="273"/>
      <c r="H6845" s="273"/>
    </row>
    <row r="6846" spans="1:8" x14ac:dyDescent="0.2">
      <c r="A6846" s="131">
        <v>44115</v>
      </c>
      <c r="B6846" s="258">
        <v>12</v>
      </c>
      <c r="C6846" s="259"/>
      <c r="D6846" s="273"/>
      <c r="E6846" s="276">
        <v>229.62586719999999</v>
      </c>
      <c r="F6846" s="273"/>
      <c r="G6846" s="273"/>
      <c r="H6846" s="273"/>
    </row>
    <row r="6847" spans="1:8" x14ac:dyDescent="0.2">
      <c r="A6847" s="131">
        <v>44115</v>
      </c>
      <c r="B6847" s="258">
        <v>13</v>
      </c>
      <c r="C6847" s="259"/>
      <c r="D6847" s="273"/>
      <c r="E6847" s="276">
        <v>247.07350980000001</v>
      </c>
      <c r="F6847" s="273"/>
      <c r="G6847" s="273"/>
      <c r="H6847" s="273"/>
    </row>
    <row r="6848" spans="1:8" x14ac:dyDescent="0.2">
      <c r="A6848" s="131">
        <v>44115</v>
      </c>
      <c r="B6848" s="258">
        <v>14</v>
      </c>
      <c r="C6848" s="259"/>
      <c r="D6848" s="273"/>
      <c r="E6848" s="276">
        <v>267.84086330000002</v>
      </c>
      <c r="F6848" s="273"/>
      <c r="G6848" s="273"/>
      <c r="H6848" s="273"/>
    </row>
    <row r="6849" spans="1:8" x14ac:dyDescent="0.2">
      <c r="A6849" s="131">
        <v>44115</v>
      </c>
      <c r="B6849" s="258">
        <v>15</v>
      </c>
      <c r="C6849" s="259"/>
      <c r="D6849" s="273"/>
      <c r="E6849" s="276">
        <v>286.6598047</v>
      </c>
      <c r="F6849" s="273"/>
      <c r="G6849" s="273"/>
      <c r="H6849" s="273"/>
    </row>
    <row r="6850" spans="1:8" x14ac:dyDescent="0.2">
      <c r="A6850" s="131">
        <v>44115</v>
      </c>
      <c r="B6850" s="258">
        <v>16</v>
      </c>
      <c r="C6850" s="259"/>
      <c r="D6850" s="273"/>
      <c r="E6850" s="276">
        <v>301.20078910000001</v>
      </c>
      <c r="F6850" s="273"/>
      <c r="G6850" s="273"/>
      <c r="H6850" s="273"/>
    </row>
    <row r="6851" spans="1:8" x14ac:dyDescent="0.2">
      <c r="A6851" s="131">
        <v>44115</v>
      </c>
      <c r="B6851" s="258">
        <v>17</v>
      </c>
      <c r="C6851" s="259"/>
      <c r="D6851" s="273"/>
      <c r="E6851" s="276">
        <v>299.32291800000002</v>
      </c>
      <c r="F6851" s="273"/>
      <c r="G6851" s="273"/>
      <c r="H6851" s="273"/>
    </row>
    <row r="6852" spans="1:8" x14ac:dyDescent="0.2">
      <c r="A6852" s="131">
        <v>44115</v>
      </c>
      <c r="B6852" s="258">
        <v>18</v>
      </c>
      <c r="C6852" s="259"/>
      <c r="D6852" s="273"/>
      <c r="E6852" s="276">
        <v>293.29470309999999</v>
      </c>
      <c r="F6852" s="273"/>
      <c r="G6852" s="273"/>
      <c r="H6852" s="273"/>
    </row>
    <row r="6853" spans="1:8" x14ac:dyDescent="0.2">
      <c r="A6853" s="131">
        <v>44115</v>
      </c>
      <c r="B6853" s="258">
        <v>19</v>
      </c>
      <c r="C6853" s="259"/>
      <c r="D6853" s="273"/>
      <c r="E6853" s="276">
        <v>289.08999999999997</v>
      </c>
      <c r="F6853" s="273"/>
      <c r="G6853" s="273"/>
      <c r="H6853" s="273"/>
    </row>
    <row r="6854" spans="1:8" x14ac:dyDescent="0.2">
      <c r="A6854" s="131">
        <v>44115</v>
      </c>
      <c r="B6854" s="258">
        <v>20</v>
      </c>
      <c r="C6854" s="259"/>
      <c r="D6854" s="273"/>
      <c r="E6854" s="276">
        <v>276.66000000000003</v>
      </c>
      <c r="F6854" s="273"/>
      <c r="G6854" s="273"/>
      <c r="H6854" s="273"/>
    </row>
    <row r="6855" spans="1:8" x14ac:dyDescent="0.2">
      <c r="A6855" s="131">
        <v>44115</v>
      </c>
      <c r="B6855" s="258">
        <v>21</v>
      </c>
      <c r="C6855" s="259"/>
      <c r="D6855" s="273"/>
      <c r="E6855" s="276">
        <v>266.19200000000001</v>
      </c>
      <c r="F6855" s="273"/>
      <c r="G6855" s="273"/>
      <c r="H6855" s="273"/>
    </row>
    <row r="6856" spans="1:8" x14ac:dyDescent="0.2">
      <c r="A6856" s="131">
        <v>44115</v>
      </c>
      <c r="B6856" s="258">
        <v>22</v>
      </c>
      <c r="C6856" s="259"/>
      <c r="D6856" s="273"/>
      <c r="E6856" s="276">
        <v>248.148</v>
      </c>
      <c r="F6856" s="273"/>
      <c r="G6856" s="273"/>
      <c r="H6856" s="273"/>
    </row>
    <row r="6857" spans="1:8" x14ac:dyDescent="0.2">
      <c r="A6857" s="131">
        <v>44115</v>
      </c>
      <c r="B6857" s="258">
        <v>23</v>
      </c>
      <c r="C6857" s="259"/>
      <c r="D6857" s="273"/>
      <c r="E6857" s="276">
        <v>230.35599999999999</v>
      </c>
      <c r="F6857" s="273"/>
      <c r="G6857" s="273"/>
      <c r="H6857" s="273"/>
    </row>
    <row r="6858" spans="1:8" x14ac:dyDescent="0.2">
      <c r="A6858" s="131">
        <v>44115</v>
      </c>
      <c r="B6858" s="258">
        <v>24</v>
      </c>
      <c r="C6858" s="259"/>
      <c r="D6858" s="273"/>
      <c r="E6858" s="276">
        <v>216.68799999999999</v>
      </c>
      <c r="F6858" s="273"/>
      <c r="G6858" s="273"/>
      <c r="H6858" s="273"/>
    </row>
    <row r="6859" spans="1:8" x14ac:dyDescent="0.2">
      <c r="A6859" s="131">
        <v>44116</v>
      </c>
      <c r="B6859" s="258">
        <v>1</v>
      </c>
      <c r="C6859" s="259"/>
      <c r="D6859" s="273"/>
      <c r="E6859" s="276">
        <v>207.976</v>
      </c>
      <c r="F6859" s="273"/>
      <c r="G6859" s="273"/>
      <c r="H6859" s="273"/>
    </row>
    <row r="6860" spans="1:8" x14ac:dyDescent="0.2">
      <c r="A6860" s="131">
        <v>44116</v>
      </c>
      <c r="B6860" s="258">
        <v>2</v>
      </c>
      <c r="C6860" s="259"/>
      <c r="D6860" s="273"/>
      <c r="E6860" s="276">
        <v>201.40799999999999</v>
      </c>
      <c r="F6860" s="273"/>
      <c r="G6860" s="273"/>
      <c r="H6860" s="273"/>
    </row>
    <row r="6861" spans="1:8" x14ac:dyDescent="0.2">
      <c r="A6861" s="131">
        <v>44116</v>
      </c>
      <c r="B6861" s="258">
        <v>3</v>
      </c>
      <c r="C6861" s="259"/>
      <c r="D6861" s="273"/>
      <c r="E6861" s="276">
        <v>198.68799999999999</v>
      </c>
      <c r="F6861" s="273"/>
      <c r="G6861" s="273"/>
      <c r="H6861" s="273"/>
    </row>
    <row r="6862" spans="1:8" x14ac:dyDescent="0.2">
      <c r="A6862" s="131">
        <v>44116</v>
      </c>
      <c r="B6862" s="258">
        <v>4</v>
      </c>
      <c r="C6862" s="259"/>
      <c r="D6862" s="273"/>
      <c r="E6862" s="276">
        <v>198.636</v>
      </c>
      <c r="F6862" s="273"/>
      <c r="G6862" s="273"/>
      <c r="H6862" s="273"/>
    </row>
    <row r="6863" spans="1:8" x14ac:dyDescent="0.2">
      <c r="A6863" s="131">
        <v>44116</v>
      </c>
      <c r="B6863" s="258">
        <v>5</v>
      </c>
      <c r="C6863" s="259"/>
      <c r="D6863" s="273"/>
      <c r="E6863" s="276">
        <v>207.13200000000001</v>
      </c>
      <c r="F6863" s="273"/>
      <c r="G6863" s="273"/>
      <c r="H6863" s="273"/>
    </row>
    <row r="6864" spans="1:8" x14ac:dyDescent="0.2">
      <c r="A6864" s="131">
        <v>44116</v>
      </c>
      <c r="B6864" s="258">
        <v>6</v>
      </c>
      <c r="C6864" s="259"/>
      <c r="D6864" s="273"/>
      <c r="E6864" s="276">
        <v>220.22</v>
      </c>
      <c r="F6864" s="273"/>
      <c r="G6864" s="273"/>
      <c r="H6864" s="273"/>
    </row>
    <row r="6865" spans="1:8" x14ac:dyDescent="0.2">
      <c r="A6865" s="131">
        <v>44116</v>
      </c>
      <c r="B6865" s="258">
        <v>7</v>
      </c>
      <c r="C6865" s="259"/>
      <c r="D6865" s="273"/>
      <c r="E6865" s="276">
        <v>225.07267970000001</v>
      </c>
      <c r="F6865" s="273"/>
      <c r="G6865" s="273"/>
      <c r="H6865" s="273"/>
    </row>
    <row r="6866" spans="1:8" x14ac:dyDescent="0.2">
      <c r="A6866" s="131">
        <v>44116</v>
      </c>
      <c r="B6866" s="258">
        <v>8</v>
      </c>
      <c r="C6866" s="259"/>
      <c r="D6866" s="273"/>
      <c r="E6866" s="276">
        <v>241.96133589999999</v>
      </c>
      <c r="F6866" s="273"/>
      <c r="G6866" s="273"/>
      <c r="H6866" s="273"/>
    </row>
    <row r="6867" spans="1:8" x14ac:dyDescent="0.2">
      <c r="A6867" s="131">
        <v>44116</v>
      </c>
      <c r="B6867" s="258">
        <v>9</v>
      </c>
      <c r="C6867" s="259"/>
      <c r="D6867" s="273"/>
      <c r="E6867" s="276">
        <v>257.68422659999999</v>
      </c>
      <c r="F6867" s="273"/>
      <c r="G6867" s="273"/>
      <c r="H6867" s="273"/>
    </row>
    <row r="6868" spans="1:8" x14ac:dyDescent="0.2">
      <c r="A6868" s="131">
        <v>44116</v>
      </c>
      <c r="B6868" s="258">
        <v>10</v>
      </c>
      <c r="C6868" s="259"/>
      <c r="D6868" s="273"/>
      <c r="E6868" s="276">
        <v>278.40821290000002</v>
      </c>
      <c r="F6868" s="273"/>
      <c r="G6868" s="273"/>
      <c r="H6868" s="273"/>
    </row>
    <row r="6869" spans="1:8" x14ac:dyDescent="0.2">
      <c r="A6869" s="131">
        <v>44116</v>
      </c>
      <c r="B6869" s="258">
        <v>11</v>
      </c>
      <c r="C6869" s="259"/>
      <c r="D6869" s="273"/>
      <c r="E6869" s="276">
        <v>304.65318550000001</v>
      </c>
      <c r="F6869" s="273"/>
      <c r="G6869" s="273"/>
      <c r="H6869" s="273"/>
    </row>
    <row r="6870" spans="1:8" x14ac:dyDescent="0.2">
      <c r="A6870" s="131">
        <v>44116</v>
      </c>
      <c r="B6870" s="258">
        <v>12</v>
      </c>
      <c r="C6870" s="259"/>
      <c r="D6870" s="273"/>
      <c r="E6870" s="276">
        <v>336.46320309999999</v>
      </c>
      <c r="F6870" s="273"/>
      <c r="G6870" s="273"/>
      <c r="H6870" s="273"/>
    </row>
    <row r="6871" spans="1:8" x14ac:dyDescent="0.2">
      <c r="A6871" s="131">
        <v>44116</v>
      </c>
      <c r="B6871" s="258">
        <v>13</v>
      </c>
      <c r="C6871" s="259"/>
      <c r="D6871" s="273"/>
      <c r="E6871" s="276">
        <v>375.08966989999999</v>
      </c>
      <c r="F6871" s="273"/>
      <c r="G6871" s="273"/>
      <c r="H6871" s="273"/>
    </row>
    <row r="6872" spans="1:8" x14ac:dyDescent="0.2">
      <c r="A6872" s="131">
        <v>44116</v>
      </c>
      <c r="B6872" s="258">
        <v>14</v>
      </c>
      <c r="C6872" s="259"/>
      <c r="D6872" s="273"/>
      <c r="E6872" s="276">
        <v>409.06941410000002</v>
      </c>
      <c r="F6872" s="273"/>
      <c r="G6872" s="273"/>
      <c r="H6872" s="273"/>
    </row>
    <row r="6873" spans="1:8" x14ac:dyDescent="0.2">
      <c r="A6873" s="131">
        <v>44116</v>
      </c>
      <c r="B6873" s="258">
        <v>15</v>
      </c>
      <c r="C6873" s="259"/>
      <c r="D6873" s="273"/>
      <c r="E6873" s="276">
        <v>438.57891410000002</v>
      </c>
      <c r="F6873" s="273"/>
      <c r="G6873" s="273"/>
      <c r="H6873" s="273"/>
    </row>
    <row r="6874" spans="1:8" x14ac:dyDescent="0.2">
      <c r="A6874" s="131">
        <v>44116</v>
      </c>
      <c r="B6874" s="258">
        <v>16</v>
      </c>
      <c r="C6874" s="259"/>
      <c r="D6874" s="273"/>
      <c r="E6874" s="276">
        <v>446.81283589999998</v>
      </c>
      <c r="F6874" s="273"/>
      <c r="G6874" s="273"/>
      <c r="H6874" s="273"/>
    </row>
    <row r="6875" spans="1:8" x14ac:dyDescent="0.2">
      <c r="A6875" s="131">
        <v>44116</v>
      </c>
      <c r="B6875" s="258">
        <v>17</v>
      </c>
      <c r="C6875" s="259"/>
      <c r="D6875" s="273"/>
      <c r="E6875" s="276">
        <v>430.77807810000002</v>
      </c>
      <c r="F6875" s="273"/>
      <c r="G6875" s="273"/>
      <c r="H6875" s="273"/>
    </row>
    <row r="6876" spans="1:8" x14ac:dyDescent="0.2">
      <c r="A6876" s="131">
        <v>44116</v>
      </c>
      <c r="B6876" s="258">
        <v>18</v>
      </c>
      <c r="C6876" s="259"/>
      <c r="D6876" s="273"/>
      <c r="E6876" s="276">
        <v>406.6448906</v>
      </c>
      <c r="F6876" s="273"/>
      <c r="G6876" s="273"/>
      <c r="H6876" s="273"/>
    </row>
    <row r="6877" spans="1:8" x14ac:dyDescent="0.2">
      <c r="A6877" s="131">
        <v>44116</v>
      </c>
      <c r="B6877" s="258">
        <v>19</v>
      </c>
      <c r="C6877" s="259"/>
      <c r="D6877" s="273"/>
      <c r="E6877" s="276">
        <v>385.22600390000002</v>
      </c>
      <c r="F6877" s="273"/>
      <c r="G6877" s="273"/>
      <c r="H6877" s="273"/>
    </row>
    <row r="6878" spans="1:8" x14ac:dyDescent="0.2">
      <c r="A6878" s="131">
        <v>44116</v>
      </c>
      <c r="B6878" s="258">
        <v>20</v>
      </c>
      <c r="C6878" s="259"/>
      <c r="D6878" s="273"/>
      <c r="E6878" s="276">
        <v>354.20400000000001</v>
      </c>
      <c r="F6878" s="273"/>
      <c r="G6878" s="273"/>
      <c r="H6878" s="273"/>
    </row>
    <row r="6879" spans="1:8" x14ac:dyDescent="0.2">
      <c r="A6879" s="131">
        <v>44116</v>
      </c>
      <c r="B6879" s="258">
        <v>21</v>
      </c>
      <c r="C6879" s="259"/>
      <c r="D6879" s="273"/>
      <c r="E6879" s="276">
        <v>325.24799999999999</v>
      </c>
      <c r="F6879" s="273"/>
      <c r="G6879" s="273"/>
      <c r="H6879" s="273"/>
    </row>
    <row r="6880" spans="1:8" x14ac:dyDescent="0.2">
      <c r="A6880" s="131">
        <v>44116</v>
      </c>
      <c r="B6880" s="258">
        <v>22</v>
      </c>
      <c r="C6880" s="259"/>
      <c r="D6880" s="273"/>
      <c r="E6880" s="276">
        <v>294.91199999999998</v>
      </c>
      <c r="F6880" s="273"/>
      <c r="G6880" s="273"/>
      <c r="H6880" s="273"/>
    </row>
    <row r="6881" spans="1:8" x14ac:dyDescent="0.2">
      <c r="A6881" s="131">
        <v>44116</v>
      </c>
      <c r="B6881" s="258">
        <v>23</v>
      </c>
      <c r="C6881" s="259"/>
      <c r="D6881" s="273"/>
      <c r="E6881" s="276">
        <v>266.88400000000001</v>
      </c>
      <c r="F6881" s="273"/>
      <c r="G6881" s="273"/>
      <c r="H6881" s="273"/>
    </row>
    <row r="6882" spans="1:8" x14ac:dyDescent="0.2">
      <c r="A6882" s="131">
        <v>44116</v>
      </c>
      <c r="B6882" s="258">
        <v>24</v>
      </c>
      <c r="C6882" s="259"/>
      <c r="D6882" s="273"/>
      <c r="E6882" s="276">
        <v>245.67599999999999</v>
      </c>
      <c r="F6882" s="273"/>
      <c r="G6882" s="273"/>
      <c r="H6882" s="273"/>
    </row>
    <row r="6883" spans="1:8" x14ac:dyDescent="0.2">
      <c r="A6883" s="131">
        <v>44117</v>
      </c>
      <c r="B6883" s="258">
        <v>1</v>
      </c>
      <c r="C6883" s="259"/>
      <c r="D6883" s="273"/>
      <c r="E6883" s="276">
        <v>231.98</v>
      </c>
      <c r="F6883" s="273"/>
      <c r="G6883" s="273"/>
      <c r="H6883" s="273"/>
    </row>
    <row r="6884" spans="1:8" x14ac:dyDescent="0.2">
      <c r="A6884" s="131">
        <v>44117</v>
      </c>
      <c r="B6884" s="258">
        <v>2</v>
      </c>
      <c r="C6884" s="259"/>
      <c r="D6884" s="273"/>
      <c r="E6884" s="276">
        <v>220.49199999999999</v>
      </c>
      <c r="F6884" s="273"/>
      <c r="G6884" s="273"/>
      <c r="H6884" s="273"/>
    </row>
    <row r="6885" spans="1:8" x14ac:dyDescent="0.2">
      <c r="A6885" s="131">
        <v>44117</v>
      </c>
      <c r="B6885" s="258">
        <v>3</v>
      </c>
      <c r="C6885" s="259"/>
      <c r="D6885" s="273"/>
      <c r="E6885" s="276">
        <v>214.12</v>
      </c>
      <c r="F6885" s="273"/>
      <c r="G6885" s="273"/>
      <c r="H6885" s="273"/>
    </row>
    <row r="6886" spans="1:8" x14ac:dyDescent="0.2">
      <c r="A6886" s="131">
        <v>44117</v>
      </c>
      <c r="B6886" s="258">
        <v>4</v>
      </c>
      <c r="C6886" s="259"/>
      <c r="D6886" s="273"/>
      <c r="E6886" s="276">
        <v>215.38399999999999</v>
      </c>
      <c r="F6886" s="273"/>
      <c r="G6886" s="273"/>
      <c r="H6886" s="273"/>
    </row>
    <row r="6887" spans="1:8" x14ac:dyDescent="0.2">
      <c r="A6887" s="131">
        <v>44117</v>
      </c>
      <c r="B6887" s="258">
        <v>5</v>
      </c>
      <c r="C6887" s="259"/>
      <c r="D6887" s="273"/>
      <c r="E6887" s="276">
        <v>223.29599999999999</v>
      </c>
      <c r="F6887" s="273"/>
      <c r="G6887" s="273"/>
      <c r="H6887" s="273"/>
    </row>
    <row r="6888" spans="1:8" x14ac:dyDescent="0.2">
      <c r="A6888" s="131">
        <v>44117</v>
      </c>
      <c r="B6888" s="258">
        <v>6</v>
      </c>
      <c r="C6888" s="259"/>
      <c r="D6888" s="273"/>
      <c r="E6888" s="276">
        <v>236.696</v>
      </c>
      <c r="F6888" s="273"/>
      <c r="G6888" s="273"/>
      <c r="H6888" s="273"/>
    </row>
    <row r="6889" spans="1:8" x14ac:dyDescent="0.2">
      <c r="A6889" s="131">
        <v>44117</v>
      </c>
      <c r="B6889" s="258">
        <v>7</v>
      </c>
      <c r="C6889" s="259"/>
      <c r="D6889" s="273"/>
      <c r="E6889" s="276">
        <v>242.02100590000001</v>
      </c>
      <c r="F6889" s="273"/>
      <c r="G6889" s="273"/>
      <c r="H6889" s="273"/>
    </row>
    <row r="6890" spans="1:8" x14ac:dyDescent="0.2">
      <c r="A6890" s="131">
        <v>44117</v>
      </c>
      <c r="B6890" s="258">
        <v>8</v>
      </c>
      <c r="C6890" s="259"/>
      <c r="D6890" s="273"/>
      <c r="E6890" s="276">
        <v>258.18841209999999</v>
      </c>
      <c r="F6890" s="273"/>
      <c r="G6890" s="273"/>
      <c r="H6890" s="273"/>
    </row>
    <row r="6891" spans="1:8" x14ac:dyDescent="0.2">
      <c r="A6891" s="131">
        <v>44117</v>
      </c>
      <c r="B6891" s="258">
        <v>9</v>
      </c>
      <c r="C6891" s="259"/>
      <c r="D6891" s="273"/>
      <c r="E6891" s="276">
        <v>278.7282227</v>
      </c>
      <c r="F6891" s="273"/>
      <c r="G6891" s="273"/>
      <c r="H6891" s="273"/>
    </row>
    <row r="6892" spans="1:8" x14ac:dyDescent="0.2">
      <c r="A6892" s="131">
        <v>44117</v>
      </c>
      <c r="B6892" s="258">
        <v>10</v>
      </c>
      <c r="C6892" s="259"/>
      <c r="D6892" s="273"/>
      <c r="E6892" s="276">
        <v>302.96536909999998</v>
      </c>
      <c r="F6892" s="273"/>
      <c r="G6892" s="273"/>
      <c r="H6892" s="273"/>
    </row>
    <row r="6893" spans="1:8" x14ac:dyDescent="0.2">
      <c r="A6893" s="131">
        <v>44117</v>
      </c>
      <c r="B6893" s="258">
        <v>11</v>
      </c>
      <c r="C6893" s="259"/>
      <c r="D6893" s="273"/>
      <c r="E6893" s="276">
        <v>334.8483008</v>
      </c>
      <c r="F6893" s="273"/>
      <c r="G6893" s="273"/>
      <c r="H6893" s="273"/>
    </row>
    <row r="6894" spans="1:8" x14ac:dyDescent="0.2">
      <c r="A6894" s="131">
        <v>44117</v>
      </c>
      <c r="B6894" s="258">
        <v>12</v>
      </c>
      <c r="C6894" s="259"/>
      <c r="D6894" s="273"/>
      <c r="E6894" s="276">
        <v>370.74239649999998</v>
      </c>
      <c r="F6894" s="273"/>
      <c r="G6894" s="273"/>
      <c r="H6894" s="273"/>
    </row>
    <row r="6895" spans="1:8" x14ac:dyDescent="0.2">
      <c r="A6895" s="131">
        <v>44117</v>
      </c>
      <c r="B6895" s="258">
        <v>13</v>
      </c>
      <c r="C6895" s="259"/>
      <c r="D6895" s="273"/>
      <c r="E6895" s="276">
        <v>411.97872849999999</v>
      </c>
      <c r="F6895" s="273"/>
      <c r="G6895" s="273"/>
      <c r="H6895" s="273"/>
    </row>
    <row r="6896" spans="1:8" x14ac:dyDescent="0.2">
      <c r="A6896" s="131">
        <v>44117</v>
      </c>
      <c r="B6896" s="258">
        <v>14</v>
      </c>
      <c r="C6896" s="259"/>
      <c r="D6896" s="273"/>
      <c r="E6896" s="276">
        <v>448.04769920000001</v>
      </c>
      <c r="F6896" s="273"/>
      <c r="G6896" s="273"/>
      <c r="H6896" s="273"/>
    </row>
    <row r="6897" spans="1:8" x14ac:dyDescent="0.2">
      <c r="A6897" s="131">
        <v>44117</v>
      </c>
      <c r="B6897" s="258">
        <v>15</v>
      </c>
      <c r="C6897" s="259"/>
      <c r="D6897" s="273"/>
      <c r="E6897" s="276">
        <v>474.30449609999999</v>
      </c>
      <c r="F6897" s="273"/>
      <c r="G6897" s="273"/>
      <c r="H6897" s="273"/>
    </row>
    <row r="6898" spans="1:8" x14ac:dyDescent="0.2">
      <c r="A6898" s="131">
        <v>44117</v>
      </c>
      <c r="B6898" s="258">
        <v>16</v>
      </c>
      <c r="C6898" s="259"/>
      <c r="D6898" s="273"/>
      <c r="E6898" s="276">
        <v>473.2731172</v>
      </c>
      <c r="F6898" s="273"/>
      <c r="G6898" s="273"/>
      <c r="H6898" s="273"/>
    </row>
    <row r="6899" spans="1:8" x14ac:dyDescent="0.2">
      <c r="A6899" s="131">
        <v>44117</v>
      </c>
      <c r="B6899" s="258">
        <v>17</v>
      </c>
      <c r="C6899" s="259"/>
      <c r="D6899" s="273"/>
      <c r="E6899" s="276">
        <v>449.51823050000002</v>
      </c>
      <c r="F6899" s="273"/>
      <c r="G6899" s="273"/>
      <c r="H6899" s="273"/>
    </row>
    <row r="6900" spans="1:8" x14ac:dyDescent="0.2">
      <c r="A6900" s="131">
        <v>44117</v>
      </c>
      <c r="B6900" s="258">
        <v>18</v>
      </c>
      <c r="C6900" s="259"/>
      <c r="D6900" s="273"/>
      <c r="E6900" s="276">
        <v>419.45794139999998</v>
      </c>
      <c r="F6900" s="273"/>
      <c r="G6900" s="273"/>
      <c r="H6900" s="273"/>
    </row>
    <row r="6901" spans="1:8" x14ac:dyDescent="0.2">
      <c r="A6901" s="131">
        <v>44117</v>
      </c>
      <c r="B6901" s="258">
        <v>19</v>
      </c>
      <c r="C6901" s="259"/>
      <c r="D6901" s="273"/>
      <c r="E6901" s="276">
        <v>395.38600000000002</v>
      </c>
      <c r="F6901" s="273"/>
      <c r="G6901" s="273"/>
      <c r="H6901" s="273"/>
    </row>
    <row r="6902" spans="1:8" x14ac:dyDescent="0.2">
      <c r="A6902" s="131">
        <v>44117</v>
      </c>
      <c r="B6902" s="258">
        <v>20</v>
      </c>
      <c r="C6902" s="259"/>
      <c r="D6902" s="273"/>
      <c r="E6902" s="276">
        <v>362.15199999999999</v>
      </c>
      <c r="F6902" s="273"/>
      <c r="G6902" s="273"/>
      <c r="H6902" s="273"/>
    </row>
    <row r="6903" spans="1:8" x14ac:dyDescent="0.2">
      <c r="A6903" s="131">
        <v>44117</v>
      </c>
      <c r="B6903" s="258">
        <v>21</v>
      </c>
      <c r="C6903" s="259"/>
      <c r="D6903" s="273"/>
      <c r="E6903" s="276">
        <v>327.976</v>
      </c>
      <c r="F6903" s="273"/>
      <c r="G6903" s="273"/>
      <c r="H6903" s="273"/>
    </row>
    <row r="6904" spans="1:8" x14ac:dyDescent="0.2">
      <c r="A6904" s="131">
        <v>44117</v>
      </c>
      <c r="B6904" s="258">
        <v>22</v>
      </c>
      <c r="C6904" s="259"/>
      <c r="D6904" s="273"/>
      <c r="E6904" s="276">
        <v>295.29199999999997</v>
      </c>
      <c r="F6904" s="273"/>
      <c r="G6904" s="273"/>
      <c r="H6904" s="273"/>
    </row>
    <row r="6905" spans="1:8" x14ac:dyDescent="0.2">
      <c r="A6905" s="131">
        <v>44117</v>
      </c>
      <c r="B6905" s="258">
        <v>23</v>
      </c>
      <c r="C6905" s="259"/>
      <c r="D6905" s="273"/>
      <c r="E6905" s="276">
        <v>264.26799999999997</v>
      </c>
      <c r="F6905" s="273"/>
      <c r="G6905" s="273"/>
      <c r="H6905" s="273"/>
    </row>
    <row r="6906" spans="1:8" x14ac:dyDescent="0.2">
      <c r="A6906" s="131">
        <v>44117</v>
      </c>
      <c r="B6906" s="258">
        <v>24</v>
      </c>
      <c r="C6906" s="259"/>
      <c r="D6906" s="273"/>
      <c r="E6906" s="276">
        <v>245.536</v>
      </c>
      <c r="F6906" s="273"/>
      <c r="G6906" s="273"/>
      <c r="H6906" s="273"/>
    </row>
    <row r="6907" spans="1:8" x14ac:dyDescent="0.2">
      <c r="A6907" s="131">
        <v>44118</v>
      </c>
      <c r="B6907" s="258">
        <v>1</v>
      </c>
      <c r="C6907" s="259"/>
      <c r="D6907" s="273"/>
      <c r="E6907" s="276">
        <v>232.00800000000001</v>
      </c>
      <c r="F6907" s="273"/>
      <c r="G6907" s="273"/>
      <c r="H6907" s="273"/>
    </row>
    <row r="6908" spans="1:8" x14ac:dyDescent="0.2">
      <c r="A6908" s="131">
        <v>44118</v>
      </c>
      <c r="B6908" s="258">
        <v>2</v>
      </c>
      <c r="C6908" s="259"/>
      <c r="D6908" s="273"/>
      <c r="E6908" s="276">
        <v>221.84</v>
      </c>
      <c r="F6908" s="273"/>
      <c r="G6908" s="273"/>
      <c r="H6908" s="273"/>
    </row>
    <row r="6909" spans="1:8" x14ac:dyDescent="0.2">
      <c r="A6909" s="131">
        <v>44118</v>
      </c>
      <c r="B6909" s="258">
        <v>3</v>
      </c>
      <c r="C6909" s="259"/>
      <c r="D6909" s="273"/>
      <c r="E6909" s="276">
        <v>216.57599999999999</v>
      </c>
      <c r="F6909" s="273"/>
      <c r="G6909" s="273"/>
      <c r="H6909" s="273"/>
    </row>
    <row r="6910" spans="1:8" x14ac:dyDescent="0.2">
      <c r="A6910" s="131">
        <v>44118</v>
      </c>
      <c r="B6910" s="258">
        <v>4</v>
      </c>
      <c r="C6910" s="259"/>
      <c r="D6910" s="273"/>
      <c r="E6910" s="276">
        <v>217.49600000000001</v>
      </c>
      <c r="F6910" s="273"/>
      <c r="G6910" s="273"/>
      <c r="H6910" s="273"/>
    </row>
    <row r="6911" spans="1:8" x14ac:dyDescent="0.2">
      <c r="A6911" s="131">
        <v>44118</v>
      </c>
      <c r="B6911" s="258">
        <v>5</v>
      </c>
      <c r="C6911" s="259"/>
      <c r="D6911" s="273"/>
      <c r="E6911" s="276">
        <v>225.71600000000001</v>
      </c>
      <c r="F6911" s="273"/>
      <c r="G6911" s="273"/>
      <c r="H6911" s="273"/>
    </row>
    <row r="6912" spans="1:8" x14ac:dyDescent="0.2">
      <c r="A6912" s="131">
        <v>44118</v>
      </c>
      <c r="B6912" s="258">
        <v>6</v>
      </c>
      <c r="C6912" s="259"/>
      <c r="D6912" s="273"/>
      <c r="E6912" s="276">
        <v>237.00399999999999</v>
      </c>
      <c r="F6912" s="273"/>
      <c r="G6912" s="273"/>
      <c r="H6912" s="273"/>
    </row>
    <row r="6913" spans="1:8" x14ac:dyDescent="0.2">
      <c r="A6913" s="131">
        <v>44118</v>
      </c>
      <c r="B6913" s="258">
        <v>7</v>
      </c>
      <c r="C6913" s="259"/>
      <c r="D6913" s="273"/>
      <c r="E6913" s="276">
        <v>242.47787890000001</v>
      </c>
      <c r="F6913" s="273"/>
      <c r="G6913" s="273"/>
      <c r="H6913" s="273"/>
    </row>
    <row r="6914" spans="1:8" x14ac:dyDescent="0.2">
      <c r="A6914" s="131">
        <v>44118</v>
      </c>
      <c r="B6914" s="258">
        <v>8</v>
      </c>
      <c r="C6914" s="259"/>
      <c r="D6914" s="273"/>
      <c r="E6914" s="276">
        <v>259.97769529999999</v>
      </c>
      <c r="F6914" s="273"/>
      <c r="G6914" s="273"/>
      <c r="H6914" s="273"/>
    </row>
    <row r="6915" spans="1:8" x14ac:dyDescent="0.2">
      <c r="A6915" s="131">
        <v>44118</v>
      </c>
      <c r="B6915" s="258">
        <v>9</v>
      </c>
      <c r="C6915" s="259"/>
      <c r="D6915" s="273"/>
      <c r="E6915" s="276">
        <v>279.49563669999998</v>
      </c>
      <c r="F6915" s="273"/>
      <c r="G6915" s="273"/>
      <c r="H6915" s="273"/>
    </row>
    <row r="6916" spans="1:8" x14ac:dyDescent="0.2">
      <c r="A6916" s="131">
        <v>44118</v>
      </c>
      <c r="B6916" s="258">
        <v>10</v>
      </c>
      <c r="C6916" s="259"/>
      <c r="D6916" s="273"/>
      <c r="E6916" s="276">
        <v>304.89630080000001</v>
      </c>
      <c r="F6916" s="273"/>
      <c r="G6916" s="273"/>
      <c r="H6916" s="273"/>
    </row>
    <row r="6917" spans="1:8" x14ac:dyDescent="0.2">
      <c r="A6917" s="131">
        <v>44118</v>
      </c>
      <c r="B6917" s="258">
        <v>11</v>
      </c>
      <c r="C6917" s="259"/>
      <c r="D6917" s="273"/>
      <c r="E6917" s="276">
        <v>338.20154100000002</v>
      </c>
      <c r="F6917" s="273"/>
      <c r="G6917" s="273"/>
      <c r="H6917" s="273"/>
    </row>
    <row r="6918" spans="1:8" x14ac:dyDescent="0.2">
      <c r="A6918" s="131">
        <v>44118</v>
      </c>
      <c r="B6918" s="258">
        <v>12</v>
      </c>
      <c r="C6918" s="259"/>
      <c r="D6918" s="273"/>
      <c r="E6918" s="276">
        <v>379.36744529999999</v>
      </c>
      <c r="F6918" s="273"/>
      <c r="G6918" s="273"/>
      <c r="H6918" s="273"/>
    </row>
    <row r="6919" spans="1:8" x14ac:dyDescent="0.2">
      <c r="A6919" s="131">
        <v>44118</v>
      </c>
      <c r="B6919" s="258">
        <v>13</v>
      </c>
      <c r="C6919" s="259"/>
      <c r="D6919" s="273"/>
      <c r="E6919" s="276">
        <v>419.20289839999998</v>
      </c>
      <c r="F6919" s="273"/>
      <c r="G6919" s="273"/>
      <c r="H6919" s="273"/>
    </row>
    <row r="6920" spans="1:8" x14ac:dyDescent="0.2">
      <c r="A6920" s="131">
        <v>44118</v>
      </c>
      <c r="B6920" s="258">
        <v>14</v>
      </c>
      <c r="C6920" s="259"/>
      <c r="D6920" s="273"/>
      <c r="E6920" s="276">
        <v>452.94614059999998</v>
      </c>
      <c r="F6920" s="273"/>
      <c r="G6920" s="273"/>
      <c r="H6920" s="273"/>
    </row>
    <row r="6921" spans="1:8" x14ac:dyDescent="0.2">
      <c r="A6921" s="131">
        <v>44118</v>
      </c>
      <c r="B6921" s="258">
        <v>15</v>
      </c>
      <c r="C6921" s="259"/>
      <c r="D6921" s="273"/>
      <c r="E6921" s="276">
        <v>479.05796479999998</v>
      </c>
      <c r="F6921" s="273"/>
      <c r="G6921" s="273"/>
      <c r="H6921" s="273"/>
    </row>
    <row r="6922" spans="1:8" x14ac:dyDescent="0.2">
      <c r="A6922" s="131">
        <v>44118</v>
      </c>
      <c r="B6922" s="258">
        <v>16</v>
      </c>
      <c r="C6922" s="259"/>
      <c r="D6922" s="273"/>
      <c r="E6922" s="276">
        <v>478.40962109999998</v>
      </c>
      <c r="F6922" s="273"/>
      <c r="G6922" s="273"/>
      <c r="H6922" s="273"/>
    </row>
    <row r="6923" spans="1:8" x14ac:dyDescent="0.2">
      <c r="A6923" s="131">
        <v>44118</v>
      </c>
      <c r="B6923" s="258">
        <v>17</v>
      </c>
      <c r="C6923" s="259"/>
      <c r="D6923" s="273"/>
      <c r="E6923" s="276">
        <v>457.70036329999999</v>
      </c>
      <c r="F6923" s="273"/>
      <c r="G6923" s="273"/>
      <c r="H6923" s="273"/>
    </row>
    <row r="6924" spans="1:8" x14ac:dyDescent="0.2">
      <c r="A6924" s="131">
        <v>44118</v>
      </c>
      <c r="B6924" s="258">
        <v>18</v>
      </c>
      <c r="C6924" s="259"/>
      <c r="D6924" s="273"/>
      <c r="E6924" s="276">
        <v>427.52009770000001</v>
      </c>
      <c r="F6924" s="273"/>
      <c r="G6924" s="273"/>
      <c r="H6924" s="273"/>
    </row>
    <row r="6925" spans="1:8" x14ac:dyDescent="0.2">
      <c r="A6925" s="131">
        <v>44118</v>
      </c>
      <c r="B6925" s="258">
        <v>19</v>
      </c>
      <c r="C6925" s="259"/>
      <c r="D6925" s="273"/>
      <c r="E6925" s="276">
        <v>402.77800000000002</v>
      </c>
      <c r="F6925" s="273"/>
      <c r="G6925" s="273"/>
      <c r="H6925" s="273"/>
    </row>
    <row r="6926" spans="1:8" x14ac:dyDescent="0.2">
      <c r="A6926" s="131">
        <v>44118</v>
      </c>
      <c r="B6926" s="258">
        <v>20</v>
      </c>
      <c r="C6926" s="259"/>
      <c r="D6926" s="273"/>
      <c r="E6926" s="276">
        <v>367.259998</v>
      </c>
      <c r="F6926" s="273"/>
      <c r="G6926" s="273"/>
      <c r="H6926" s="273"/>
    </row>
    <row r="6927" spans="1:8" x14ac:dyDescent="0.2">
      <c r="A6927" s="131">
        <v>44118</v>
      </c>
      <c r="B6927" s="258">
        <v>21</v>
      </c>
      <c r="C6927" s="259"/>
      <c r="D6927" s="273"/>
      <c r="E6927" s="276">
        <v>333.61600199999998</v>
      </c>
      <c r="F6927" s="273"/>
      <c r="G6927" s="273"/>
      <c r="H6927" s="273"/>
    </row>
    <row r="6928" spans="1:8" x14ac:dyDescent="0.2">
      <c r="A6928" s="131">
        <v>44118</v>
      </c>
      <c r="B6928" s="258">
        <v>22</v>
      </c>
      <c r="C6928" s="259"/>
      <c r="D6928" s="273"/>
      <c r="E6928" s="276">
        <v>300.87200000000001</v>
      </c>
      <c r="F6928" s="273"/>
      <c r="G6928" s="273"/>
      <c r="H6928" s="273"/>
    </row>
    <row r="6929" spans="1:8" x14ac:dyDescent="0.2">
      <c r="A6929" s="131">
        <v>44118</v>
      </c>
      <c r="B6929" s="258">
        <v>23</v>
      </c>
      <c r="C6929" s="259"/>
      <c r="D6929" s="273"/>
      <c r="E6929" s="276">
        <v>269.67599999999999</v>
      </c>
      <c r="F6929" s="273"/>
      <c r="G6929" s="273"/>
      <c r="H6929" s="273"/>
    </row>
    <row r="6930" spans="1:8" x14ac:dyDescent="0.2">
      <c r="A6930" s="131">
        <v>44118</v>
      </c>
      <c r="B6930" s="258">
        <v>24</v>
      </c>
      <c r="C6930" s="259"/>
      <c r="D6930" s="273"/>
      <c r="E6930" s="276">
        <v>248.072</v>
      </c>
      <c r="F6930" s="273"/>
      <c r="G6930" s="273"/>
      <c r="H6930" s="273"/>
    </row>
    <row r="6931" spans="1:8" x14ac:dyDescent="0.2">
      <c r="A6931" s="131">
        <v>44119</v>
      </c>
      <c r="B6931" s="258">
        <v>1</v>
      </c>
      <c r="C6931" s="259"/>
      <c r="D6931" s="273"/>
      <c r="E6931" s="276">
        <v>236.04</v>
      </c>
      <c r="F6931" s="273"/>
      <c r="G6931" s="273"/>
      <c r="H6931" s="273"/>
    </row>
    <row r="6932" spans="1:8" x14ac:dyDescent="0.2">
      <c r="A6932" s="131">
        <v>44119</v>
      </c>
      <c r="B6932" s="258">
        <v>2</v>
      </c>
      <c r="C6932" s="259"/>
      <c r="D6932" s="273"/>
      <c r="E6932" s="276">
        <v>225.25200000000001</v>
      </c>
      <c r="F6932" s="273"/>
      <c r="G6932" s="273"/>
      <c r="H6932" s="273"/>
    </row>
    <row r="6933" spans="1:8" x14ac:dyDescent="0.2">
      <c r="A6933" s="131">
        <v>44119</v>
      </c>
      <c r="B6933" s="258">
        <v>3</v>
      </c>
      <c r="C6933" s="259"/>
      <c r="D6933" s="273"/>
      <c r="E6933" s="276">
        <v>218.46</v>
      </c>
      <c r="F6933" s="273"/>
      <c r="G6933" s="273"/>
      <c r="H6933" s="273"/>
    </row>
    <row r="6934" spans="1:8" x14ac:dyDescent="0.2">
      <c r="A6934" s="131">
        <v>44119</v>
      </c>
      <c r="B6934" s="258">
        <v>4</v>
      </c>
      <c r="C6934" s="259"/>
      <c r="D6934" s="273"/>
      <c r="E6934" s="276">
        <v>216.42</v>
      </c>
      <c r="F6934" s="273"/>
      <c r="G6934" s="273"/>
      <c r="H6934" s="273"/>
    </row>
    <row r="6935" spans="1:8" x14ac:dyDescent="0.2">
      <c r="A6935" s="131">
        <v>44119</v>
      </c>
      <c r="B6935" s="258">
        <v>5</v>
      </c>
      <c r="C6935" s="259"/>
      <c r="D6935" s="273"/>
      <c r="E6935" s="276">
        <v>224.792</v>
      </c>
      <c r="F6935" s="273"/>
      <c r="G6935" s="273"/>
      <c r="H6935" s="273"/>
    </row>
    <row r="6936" spans="1:8" x14ac:dyDescent="0.2">
      <c r="A6936" s="131">
        <v>44119</v>
      </c>
      <c r="B6936" s="258">
        <v>6</v>
      </c>
      <c r="C6936" s="259"/>
      <c r="D6936" s="273"/>
      <c r="E6936" s="276">
        <v>236.928</v>
      </c>
      <c r="F6936" s="273"/>
      <c r="G6936" s="273"/>
      <c r="H6936" s="273"/>
    </row>
    <row r="6937" spans="1:8" x14ac:dyDescent="0.2">
      <c r="A6937" s="131">
        <v>44119</v>
      </c>
      <c r="B6937" s="258">
        <v>7</v>
      </c>
      <c r="C6937" s="259"/>
      <c r="D6937" s="273"/>
      <c r="E6937" s="276">
        <v>241.2414004</v>
      </c>
      <c r="F6937" s="273"/>
      <c r="G6937" s="273"/>
      <c r="H6937" s="273"/>
    </row>
    <row r="6938" spans="1:8" x14ac:dyDescent="0.2">
      <c r="A6938" s="131">
        <v>44119</v>
      </c>
      <c r="B6938" s="258">
        <v>8</v>
      </c>
      <c r="C6938" s="259"/>
      <c r="D6938" s="273"/>
      <c r="E6938" s="276">
        <v>258.10336910000001</v>
      </c>
      <c r="F6938" s="273"/>
      <c r="G6938" s="273"/>
      <c r="H6938" s="273"/>
    </row>
    <row r="6939" spans="1:8" x14ac:dyDescent="0.2">
      <c r="A6939" s="131">
        <v>44119</v>
      </c>
      <c r="B6939" s="258">
        <v>9</v>
      </c>
      <c r="C6939" s="259"/>
      <c r="D6939" s="273"/>
      <c r="E6939" s="276">
        <v>276.46528910000001</v>
      </c>
      <c r="F6939" s="273"/>
      <c r="G6939" s="273"/>
      <c r="H6939" s="273"/>
    </row>
    <row r="6940" spans="1:8" x14ac:dyDescent="0.2">
      <c r="A6940" s="131">
        <v>44119</v>
      </c>
      <c r="B6940" s="258">
        <v>10</v>
      </c>
      <c r="C6940" s="259"/>
      <c r="D6940" s="273"/>
      <c r="E6940" s="276">
        <v>301.51386330000003</v>
      </c>
      <c r="F6940" s="273"/>
      <c r="G6940" s="273"/>
      <c r="H6940" s="273"/>
    </row>
    <row r="6941" spans="1:8" x14ac:dyDescent="0.2">
      <c r="A6941" s="131">
        <v>44119</v>
      </c>
      <c r="B6941" s="258">
        <v>11</v>
      </c>
      <c r="C6941" s="259"/>
      <c r="D6941" s="273"/>
      <c r="E6941" s="276">
        <v>333.10228710000001</v>
      </c>
      <c r="F6941" s="273"/>
      <c r="G6941" s="273"/>
      <c r="H6941" s="273"/>
    </row>
    <row r="6942" spans="1:8" x14ac:dyDescent="0.2">
      <c r="A6942" s="131">
        <v>44119</v>
      </c>
      <c r="B6942" s="258">
        <v>12</v>
      </c>
      <c r="C6942" s="259"/>
      <c r="D6942" s="273"/>
      <c r="E6942" s="276">
        <v>376.20603519999997</v>
      </c>
      <c r="F6942" s="273"/>
      <c r="G6942" s="273"/>
      <c r="H6942" s="273"/>
    </row>
    <row r="6943" spans="1:8" x14ac:dyDescent="0.2">
      <c r="A6943" s="131">
        <v>44119</v>
      </c>
      <c r="B6943" s="258">
        <v>13</v>
      </c>
      <c r="C6943" s="259"/>
      <c r="D6943" s="273"/>
      <c r="E6943" s="276">
        <v>419.30173830000001</v>
      </c>
      <c r="F6943" s="273"/>
      <c r="G6943" s="273"/>
      <c r="H6943" s="273"/>
    </row>
    <row r="6944" spans="1:8" x14ac:dyDescent="0.2">
      <c r="A6944" s="131">
        <v>44119</v>
      </c>
      <c r="B6944" s="258">
        <v>14</v>
      </c>
      <c r="C6944" s="259"/>
      <c r="D6944" s="273"/>
      <c r="E6944" s="276">
        <v>459.46516800000001</v>
      </c>
      <c r="F6944" s="273"/>
      <c r="G6944" s="273"/>
      <c r="H6944" s="273"/>
    </row>
    <row r="6945" spans="1:8" x14ac:dyDescent="0.2">
      <c r="A6945" s="131">
        <v>44119</v>
      </c>
      <c r="B6945" s="258">
        <v>15</v>
      </c>
      <c r="C6945" s="259"/>
      <c r="D6945" s="273"/>
      <c r="E6945" s="276">
        <v>484.10312110000001</v>
      </c>
      <c r="F6945" s="273"/>
      <c r="G6945" s="273"/>
      <c r="H6945" s="273"/>
    </row>
    <row r="6946" spans="1:8" x14ac:dyDescent="0.2">
      <c r="A6946" s="131">
        <v>44119</v>
      </c>
      <c r="B6946" s="258">
        <v>16</v>
      </c>
      <c r="C6946" s="259"/>
      <c r="D6946" s="273"/>
      <c r="E6946" s="276">
        <v>474.2407695</v>
      </c>
      <c r="F6946" s="273"/>
      <c r="G6946" s="273"/>
      <c r="H6946" s="273"/>
    </row>
    <row r="6947" spans="1:8" x14ac:dyDescent="0.2">
      <c r="A6947" s="131">
        <v>44119</v>
      </c>
      <c r="B6947" s="258">
        <v>17</v>
      </c>
      <c r="C6947" s="259"/>
      <c r="D6947" s="273"/>
      <c r="E6947" s="276">
        <v>444.2087578</v>
      </c>
      <c r="F6947" s="273"/>
      <c r="G6947" s="273"/>
      <c r="H6947" s="273"/>
    </row>
    <row r="6948" spans="1:8" x14ac:dyDescent="0.2">
      <c r="A6948" s="131">
        <v>44119</v>
      </c>
      <c r="B6948" s="258">
        <v>18</v>
      </c>
      <c r="C6948" s="259"/>
      <c r="D6948" s="273"/>
      <c r="E6948" s="276">
        <v>422.2574492</v>
      </c>
      <c r="F6948" s="273"/>
      <c r="G6948" s="273"/>
      <c r="H6948" s="273"/>
    </row>
    <row r="6949" spans="1:8" x14ac:dyDescent="0.2">
      <c r="A6949" s="131">
        <v>44119</v>
      </c>
      <c r="B6949" s="258">
        <v>19</v>
      </c>
      <c r="C6949" s="259"/>
      <c r="D6949" s="273"/>
      <c r="E6949" s="276">
        <v>399.38169920000001</v>
      </c>
      <c r="F6949" s="273"/>
      <c r="G6949" s="273"/>
      <c r="H6949" s="273"/>
    </row>
    <row r="6950" spans="1:8" x14ac:dyDescent="0.2">
      <c r="A6950" s="131">
        <v>44119</v>
      </c>
      <c r="B6950" s="258">
        <v>20</v>
      </c>
      <c r="C6950" s="259"/>
      <c r="D6950" s="273"/>
      <c r="E6950" s="276">
        <v>366.94999799999999</v>
      </c>
      <c r="F6950" s="273"/>
      <c r="G6950" s="273"/>
      <c r="H6950" s="273"/>
    </row>
    <row r="6951" spans="1:8" x14ac:dyDescent="0.2">
      <c r="A6951" s="131">
        <v>44119</v>
      </c>
      <c r="B6951" s="258">
        <v>21</v>
      </c>
      <c r="C6951" s="259"/>
      <c r="D6951" s="273"/>
      <c r="E6951" s="276">
        <v>334.81200389999998</v>
      </c>
      <c r="F6951" s="273"/>
      <c r="G6951" s="273"/>
      <c r="H6951" s="273"/>
    </row>
    <row r="6952" spans="1:8" x14ac:dyDescent="0.2">
      <c r="A6952" s="131">
        <v>44119</v>
      </c>
      <c r="B6952" s="258">
        <v>22</v>
      </c>
      <c r="C6952" s="259"/>
      <c r="D6952" s="273"/>
      <c r="E6952" s="276">
        <v>301.63200000000001</v>
      </c>
      <c r="F6952" s="273"/>
      <c r="G6952" s="273"/>
      <c r="H6952" s="273"/>
    </row>
    <row r="6953" spans="1:8" x14ac:dyDescent="0.2">
      <c r="A6953" s="131">
        <v>44119</v>
      </c>
      <c r="B6953" s="258">
        <v>23</v>
      </c>
      <c r="C6953" s="259"/>
      <c r="D6953" s="273"/>
      <c r="E6953" s="276">
        <v>270.75599999999997</v>
      </c>
      <c r="F6953" s="273"/>
      <c r="G6953" s="273"/>
      <c r="H6953" s="273"/>
    </row>
    <row r="6954" spans="1:8" x14ac:dyDescent="0.2">
      <c r="A6954" s="131">
        <v>44119</v>
      </c>
      <c r="B6954" s="258">
        <v>24</v>
      </c>
      <c r="C6954" s="259"/>
      <c r="D6954" s="273"/>
      <c r="E6954" s="276">
        <v>249.91200000000001</v>
      </c>
      <c r="F6954" s="273"/>
      <c r="G6954" s="273"/>
      <c r="H6954" s="273"/>
    </row>
    <row r="6955" spans="1:8" x14ac:dyDescent="0.2">
      <c r="A6955" s="131">
        <v>44120</v>
      </c>
      <c r="B6955" s="258">
        <v>1</v>
      </c>
      <c r="C6955" s="259"/>
      <c r="D6955" s="273"/>
      <c r="E6955" s="276">
        <v>235.77600000000001</v>
      </c>
      <c r="F6955" s="273"/>
      <c r="G6955" s="273"/>
      <c r="H6955" s="273"/>
    </row>
    <row r="6956" spans="1:8" x14ac:dyDescent="0.2">
      <c r="A6956" s="131">
        <v>44120</v>
      </c>
      <c r="B6956" s="258">
        <v>2</v>
      </c>
      <c r="C6956" s="259"/>
      <c r="D6956" s="273"/>
      <c r="E6956" s="276">
        <v>224.64</v>
      </c>
      <c r="F6956" s="273"/>
      <c r="G6956" s="273"/>
      <c r="H6956" s="273"/>
    </row>
    <row r="6957" spans="1:8" x14ac:dyDescent="0.2">
      <c r="A6957" s="131">
        <v>44120</v>
      </c>
      <c r="B6957" s="258">
        <v>3</v>
      </c>
      <c r="C6957" s="259"/>
      <c r="D6957" s="273"/>
      <c r="E6957" s="276">
        <v>218.8</v>
      </c>
      <c r="F6957" s="273"/>
      <c r="G6957" s="273"/>
      <c r="H6957" s="273"/>
    </row>
    <row r="6958" spans="1:8" x14ac:dyDescent="0.2">
      <c r="A6958" s="131">
        <v>44120</v>
      </c>
      <c r="B6958" s="258">
        <v>4</v>
      </c>
      <c r="C6958" s="259"/>
      <c r="D6958" s="273"/>
      <c r="E6958" s="276">
        <v>220.03200000000001</v>
      </c>
      <c r="F6958" s="273"/>
      <c r="G6958" s="273"/>
      <c r="H6958" s="273"/>
    </row>
    <row r="6959" spans="1:8" x14ac:dyDescent="0.2">
      <c r="A6959" s="131">
        <v>44120</v>
      </c>
      <c r="B6959" s="258">
        <v>5</v>
      </c>
      <c r="C6959" s="259"/>
      <c r="D6959" s="273"/>
      <c r="E6959" s="276">
        <v>229.404</v>
      </c>
      <c r="F6959" s="273"/>
      <c r="G6959" s="273"/>
      <c r="H6959" s="273"/>
    </row>
    <row r="6960" spans="1:8" x14ac:dyDescent="0.2">
      <c r="A6960" s="131">
        <v>44120</v>
      </c>
      <c r="B6960" s="258">
        <v>6</v>
      </c>
      <c r="C6960" s="259"/>
      <c r="D6960" s="273"/>
      <c r="E6960" s="276">
        <v>243.56800000000001</v>
      </c>
      <c r="F6960" s="273"/>
      <c r="G6960" s="273"/>
      <c r="H6960" s="273"/>
    </row>
    <row r="6961" spans="1:8" x14ac:dyDescent="0.2">
      <c r="A6961" s="131">
        <v>44120</v>
      </c>
      <c r="B6961" s="258">
        <v>7</v>
      </c>
      <c r="C6961" s="259"/>
      <c r="D6961" s="273"/>
      <c r="E6961" s="276">
        <v>253.0778281</v>
      </c>
      <c r="F6961" s="273"/>
      <c r="G6961" s="273"/>
      <c r="H6961" s="273"/>
    </row>
    <row r="6962" spans="1:8" x14ac:dyDescent="0.2">
      <c r="A6962" s="131">
        <v>44120</v>
      </c>
      <c r="B6962" s="258">
        <v>8</v>
      </c>
      <c r="C6962" s="259"/>
      <c r="D6962" s="273"/>
      <c r="E6962" s="276">
        <v>277.55232810000001</v>
      </c>
      <c r="F6962" s="273"/>
      <c r="G6962" s="273"/>
      <c r="H6962" s="273"/>
    </row>
    <row r="6963" spans="1:8" x14ac:dyDescent="0.2">
      <c r="A6963" s="131">
        <v>44120</v>
      </c>
      <c r="B6963" s="258">
        <v>9</v>
      </c>
      <c r="C6963" s="259"/>
      <c r="D6963" s="273"/>
      <c r="E6963" s="276">
        <v>304.44157419999999</v>
      </c>
      <c r="F6963" s="273"/>
      <c r="G6963" s="273"/>
      <c r="H6963" s="273"/>
    </row>
    <row r="6964" spans="1:8" x14ac:dyDescent="0.2">
      <c r="A6964" s="131">
        <v>44120</v>
      </c>
      <c r="B6964" s="258">
        <v>10</v>
      </c>
      <c r="C6964" s="259"/>
      <c r="D6964" s="273"/>
      <c r="E6964" s="276">
        <v>336.68669139999997</v>
      </c>
      <c r="F6964" s="273"/>
      <c r="G6964" s="273"/>
      <c r="H6964" s="273"/>
    </row>
    <row r="6965" spans="1:8" x14ac:dyDescent="0.2">
      <c r="A6965" s="131">
        <v>44120</v>
      </c>
      <c r="B6965" s="258">
        <v>11</v>
      </c>
      <c r="C6965" s="259"/>
      <c r="D6965" s="273"/>
      <c r="E6965" s="276">
        <v>374.5640957</v>
      </c>
      <c r="F6965" s="273"/>
      <c r="G6965" s="273"/>
      <c r="H6965" s="273"/>
    </row>
    <row r="6966" spans="1:8" x14ac:dyDescent="0.2">
      <c r="A6966" s="131">
        <v>44120</v>
      </c>
      <c r="B6966" s="258">
        <v>12</v>
      </c>
      <c r="C6966" s="259"/>
      <c r="D6966" s="273"/>
      <c r="E6966" s="276">
        <v>412.72311330000002</v>
      </c>
      <c r="F6966" s="273"/>
      <c r="G6966" s="273"/>
      <c r="H6966" s="273"/>
    </row>
    <row r="6967" spans="1:8" x14ac:dyDescent="0.2">
      <c r="A6967" s="131">
        <v>44120</v>
      </c>
      <c r="B6967" s="258">
        <v>13</v>
      </c>
      <c r="C6967" s="259"/>
      <c r="D6967" s="273"/>
      <c r="E6967" s="276">
        <v>447.6455977</v>
      </c>
      <c r="F6967" s="273"/>
      <c r="G6967" s="273"/>
      <c r="H6967" s="273"/>
    </row>
    <row r="6968" spans="1:8" x14ac:dyDescent="0.2">
      <c r="A6968" s="131">
        <v>44120</v>
      </c>
      <c r="B6968" s="258">
        <v>14</v>
      </c>
      <c r="C6968" s="259"/>
      <c r="D6968" s="273"/>
      <c r="E6968" s="276">
        <v>477.07662110000001</v>
      </c>
      <c r="F6968" s="273"/>
      <c r="G6968" s="273"/>
      <c r="H6968" s="273"/>
    </row>
    <row r="6969" spans="1:8" x14ac:dyDescent="0.2">
      <c r="A6969" s="131">
        <v>44120</v>
      </c>
      <c r="B6969" s="258">
        <v>15</v>
      </c>
      <c r="C6969" s="259"/>
      <c r="D6969" s="273"/>
      <c r="E6969" s="276">
        <v>493.9671055</v>
      </c>
      <c r="F6969" s="273"/>
      <c r="G6969" s="273"/>
      <c r="H6969" s="273"/>
    </row>
    <row r="6970" spans="1:8" x14ac:dyDescent="0.2">
      <c r="A6970" s="131">
        <v>44120</v>
      </c>
      <c r="B6970" s="258">
        <v>16</v>
      </c>
      <c r="C6970" s="259"/>
      <c r="D6970" s="273"/>
      <c r="E6970" s="276">
        <v>483.18985939999999</v>
      </c>
      <c r="F6970" s="273"/>
      <c r="G6970" s="273"/>
      <c r="H6970" s="273"/>
    </row>
    <row r="6971" spans="1:8" x14ac:dyDescent="0.2">
      <c r="A6971" s="131">
        <v>44120</v>
      </c>
      <c r="B6971" s="258">
        <v>17</v>
      </c>
      <c r="C6971" s="259"/>
      <c r="D6971" s="273"/>
      <c r="E6971" s="276">
        <v>459.26657030000001</v>
      </c>
      <c r="F6971" s="273"/>
      <c r="G6971" s="273"/>
      <c r="H6971" s="273"/>
    </row>
    <row r="6972" spans="1:8" x14ac:dyDescent="0.2">
      <c r="A6972" s="131">
        <v>44120</v>
      </c>
      <c r="B6972" s="258">
        <v>18</v>
      </c>
      <c r="C6972" s="259"/>
      <c r="D6972" s="273"/>
      <c r="E6972" s="276">
        <v>433.08920310000002</v>
      </c>
      <c r="F6972" s="273"/>
      <c r="G6972" s="273"/>
      <c r="H6972" s="273"/>
    </row>
    <row r="6973" spans="1:8" x14ac:dyDescent="0.2">
      <c r="A6973" s="131">
        <v>44120</v>
      </c>
      <c r="B6973" s="258">
        <v>19</v>
      </c>
      <c r="C6973" s="259"/>
      <c r="D6973" s="273"/>
      <c r="E6973" s="276">
        <v>406.4</v>
      </c>
      <c r="F6973" s="273"/>
      <c r="G6973" s="273"/>
      <c r="H6973" s="273"/>
    </row>
    <row r="6974" spans="1:8" x14ac:dyDescent="0.2">
      <c r="A6974" s="131">
        <v>44120</v>
      </c>
      <c r="B6974" s="258">
        <v>20</v>
      </c>
      <c r="C6974" s="259"/>
      <c r="D6974" s="273"/>
      <c r="E6974" s="276">
        <v>373.63600000000002</v>
      </c>
      <c r="F6974" s="273"/>
      <c r="G6974" s="273"/>
      <c r="H6974" s="273"/>
    </row>
    <row r="6975" spans="1:8" x14ac:dyDescent="0.2">
      <c r="A6975" s="131">
        <v>44120</v>
      </c>
      <c r="B6975" s="258">
        <v>21</v>
      </c>
      <c r="C6975" s="259"/>
      <c r="D6975" s="273"/>
      <c r="E6975" s="276">
        <v>345.71600000000001</v>
      </c>
      <c r="F6975" s="273"/>
      <c r="G6975" s="273"/>
      <c r="H6975" s="273"/>
    </row>
    <row r="6976" spans="1:8" x14ac:dyDescent="0.2">
      <c r="A6976" s="131">
        <v>44120</v>
      </c>
      <c r="B6976" s="258">
        <v>22</v>
      </c>
      <c r="C6976" s="259"/>
      <c r="D6976" s="273"/>
      <c r="E6976" s="276">
        <v>314.45999999999998</v>
      </c>
      <c r="F6976" s="273"/>
      <c r="G6976" s="273"/>
      <c r="H6976" s="273"/>
    </row>
    <row r="6977" spans="1:8" x14ac:dyDescent="0.2">
      <c r="A6977" s="131">
        <v>44120</v>
      </c>
      <c r="B6977" s="258">
        <v>23</v>
      </c>
      <c r="C6977" s="259"/>
      <c r="D6977" s="273"/>
      <c r="E6977" s="276">
        <v>282.57600000000002</v>
      </c>
      <c r="F6977" s="273"/>
      <c r="G6977" s="273"/>
      <c r="H6977" s="273"/>
    </row>
    <row r="6978" spans="1:8" x14ac:dyDescent="0.2">
      <c r="A6978" s="131">
        <v>44120</v>
      </c>
      <c r="B6978" s="258">
        <v>24</v>
      </c>
      <c r="C6978" s="259"/>
      <c r="D6978" s="273"/>
      <c r="E6978" s="276">
        <v>257.86</v>
      </c>
      <c r="F6978" s="273"/>
      <c r="G6978" s="273"/>
      <c r="H6978" s="273"/>
    </row>
    <row r="6979" spans="1:8" x14ac:dyDescent="0.2">
      <c r="A6979" s="131">
        <v>44121</v>
      </c>
      <c r="B6979" s="258">
        <v>1</v>
      </c>
      <c r="C6979" s="259"/>
      <c r="D6979" s="273"/>
      <c r="E6979" s="276">
        <v>236.852</v>
      </c>
      <c r="F6979" s="273"/>
      <c r="G6979" s="273"/>
      <c r="H6979" s="273"/>
    </row>
    <row r="6980" spans="1:8" x14ac:dyDescent="0.2">
      <c r="A6980" s="131">
        <v>44121</v>
      </c>
      <c r="B6980" s="258">
        <v>2</v>
      </c>
      <c r="C6980" s="259"/>
      <c r="D6980" s="273"/>
      <c r="E6980" s="276">
        <v>223.256</v>
      </c>
      <c r="F6980" s="273"/>
      <c r="G6980" s="273"/>
      <c r="H6980" s="273"/>
    </row>
    <row r="6981" spans="1:8" x14ac:dyDescent="0.2">
      <c r="A6981" s="131">
        <v>44121</v>
      </c>
      <c r="B6981" s="258">
        <v>3</v>
      </c>
      <c r="C6981" s="259"/>
      <c r="D6981" s="273"/>
      <c r="E6981" s="276">
        <v>214.428</v>
      </c>
      <c r="F6981" s="273"/>
      <c r="G6981" s="273"/>
      <c r="H6981" s="273"/>
    </row>
    <row r="6982" spans="1:8" x14ac:dyDescent="0.2">
      <c r="A6982" s="131">
        <v>44121</v>
      </c>
      <c r="B6982" s="258">
        <v>4</v>
      </c>
      <c r="C6982" s="259"/>
      <c r="D6982" s="273"/>
      <c r="E6982" s="276">
        <v>208.816</v>
      </c>
      <c r="F6982" s="273"/>
      <c r="G6982" s="273"/>
      <c r="H6982" s="273"/>
    </row>
    <row r="6983" spans="1:8" x14ac:dyDescent="0.2">
      <c r="A6983" s="131">
        <v>44121</v>
      </c>
      <c r="B6983" s="258">
        <v>5</v>
      </c>
      <c r="C6983" s="259"/>
      <c r="D6983" s="273"/>
      <c r="E6983" s="276">
        <v>210.244</v>
      </c>
      <c r="F6983" s="273"/>
      <c r="G6983" s="273"/>
      <c r="H6983" s="273"/>
    </row>
    <row r="6984" spans="1:8" x14ac:dyDescent="0.2">
      <c r="A6984" s="131">
        <v>44121</v>
      </c>
      <c r="B6984" s="258">
        <v>6</v>
      </c>
      <c r="C6984" s="259"/>
      <c r="D6984" s="273"/>
      <c r="E6984" s="276">
        <v>213.536</v>
      </c>
      <c r="F6984" s="273"/>
      <c r="G6984" s="273"/>
      <c r="H6984" s="273"/>
    </row>
    <row r="6985" spans="1:8" x14ac:dyDescent="0.2">
      <c r="A6985" s="131">
        <v>44121</v>
      </c>
      <c r="B6985" s="258">
        <v>7</v>
      </c>
      <c r="C6985" s="259"/>
      <c r="D6985" s="273"/>
      <c r="E6985" s="276">
        <v>208.48947269999999</v>
      </c>
      <c r="F6985" s="273"/>
      <c r="G6985" s="273"/>
      <c r="H6985" s="273"/>
    </row>
    <row r="6986" spans="1:8" x14ac:dyDescent="0.2">
      <c r="A6986" s="131">
        <v>44121</v>
      </c>
      <c r="B6986" s="258">
        <v>8</v>
      </c>
      <c r="C6986" s="259"/>
      <c r="D6986" s="273"/>
      <c r="E6986" s="276">
        <v>217.95063089999999</v>
      </c>
      <c r="F6986" s="273"/>
      <c r="G6986" s="273"/>
      <c r="H6986" s="273"/>
    </row>
    <row r="6987" spans="1:8" x14ac:dyDescent="0.2">
      <c r="A6987" s="131">
        <v>44121</v>
      </c>
      <c r="B6987" s="258">
        <v>9</v>
      </c>
      <c r="C6987" s="259"/>
      <c r="D6987" s="273"/>
      <c r="E6987" s="276">
        <v>233.11591799999999</v>
      </c>
      <c r="F6987" s="273"/>
      <c r="G6987" s="273"/>
      <c r="H6987" s="273"/>
    </row>
    <row r="6988" spans="1:8" x14ac:dyDescent="0.2">
      <c r="A6988" s="131">
        <v>44121</v>
      </c>
      <c r="B6988" s="258">
        <v>10</v>
      </c>
      <c r="C6988" s="259"/>
      <c r="D6988" s="273"/>
      <c r="E6988" s="276">
        <v>250.54216410000001</v>
      </c>
      <c r="F6988" s="273"/>
      <c r="G6988" s="273"/>
      <c r="H6988" s="273"/>
    </row>
    <row r="6989" spans="1:8" x14ac:dyDescent="0.2">
      <c r="A6989" s="131">
        <v>44121</v>
      </c>
      <c r="B6989" s="258">
        <v>11</v>
      </c>
      <c r="C6989" s="259"/>
      <c r="D6989" s="273"/>
      <c r="E6989" s="276">
        <v>274.54167189999998</v>
      </c>
      <c r="F6989" s="273"/>
      <c r="G6989" s="273"/>
      <c r="H6989" s="273"/>
    </row>
    <row r="6990" spans="1:8" x14ac:dyDescent="0.2">
      <c r="A6990" s="131">
        <v>44121</v>
      </c>
      <c r="B6990" s="258">
        <v>12</v>
      </c>
      <c r="C6990" s="259"/>
      <c r="D6990" s="273"/>
      <c r="E6990" s="276">
        <v>304.86455469999999</v>
      </c>
      <c r="F6990" s="273"/>
      <c r="G6990" s="273"/>
      <c r="H6990" s="273"/>
    </row>
    <row r="6991" spans="1:8" x14ac:dyDescent="0.2">
      <c r="A6991" s="131">
        <v>44121</v>
      </c>
      <c r="B6991" s="258">
        <v>13</v>
      </c>
      <c r="C6991" s="259"/>
      <c r="D6991" s="273"/>
      <c r="E6991" s="276">
        <v>335.48147460000001</v>
      </c>
      <c r="F6991" s="273"/>
      <c r="G6991" s="273"/>
      <c r="H6991" s="273"/>
    </row>
    <row r="6992" spans="1:8" x14ac:dyDescent="0.2">
      <c r="A6992" s="131">
        <v>44121</v>
      </c>
      <c r="B6992" s="258">
        <v>14</v>
      </c>
      <c r="C6992" s="259"/>
      <c r="D6992" s="273"/>
      <c r="E6992" s="276">
        <v>369.125834</v>
      </c>
      <c r="F6992" s="273"/>
      <c r="G6992" s="273"/>
      <c r="H6992" s="273"/>
    </row>
    <row r="6993" spans="1:8" x14ac:dyDescent="0.2">
      <c r="A6993" s="131">
        <v>44121</v>
      </c>
      <c r="B6993" s="258">
        <v>15</v>
      </c>
      <c r="C6993" s="259"/>
      <c r="D6993" s="273"/>
      <c r="E6993" s="276">
        <v>389.77989650000001</v>
      </c>
      <c r="F6993" s="273"/>
      <c r="G6993" s="273"/>
      <c r="H6993" s="273"/>
    </row>
    <row r="6994" spans="1:8" x14ac:dyDescent="0.2">
      <c r="A6994" s="131">
        <v>44121</v>
      </c>
      <c r="B6994" s="258">
        <v>16</v>
      </c>
      <c r="C6994" s="259"/>
      <c r="D6994" s="273"/>
      <c r="E6994" s="276">
        <v>392.87194140000003</v>
      </c>
      <c r="F6994" s="273"/>
      <c r="G6994" s="273"/>
      <c r="H6994" s="273"/>
    </row>
    <row r="6995" spans="1:8" x14ac:dyDescent="0.2">
      <c r="A6995" s="131">
        <v>44121</v>
      </c>
      <c r="B6995" s="258">
        <v>17</v>
      </c>
      <c r="C6995" s="259"/>
      <c r="D6995" s="273"/>
      <c r="E6995" s="276">
        <v>376.32554299999998</v>
      </c>
      <c r="F6995" s="273"/>
      <c r="G6995" s="273"/>
      <c r="H6995" s="273"/>
    </row>
    <row r="6996" spans="1:8" x14ac:dyDescent="0.2">
      <c r="A6996" s="131">
        <v>44121</v>
      </c>
      <c r="B6996" s="258">
        <v>18</v>
      </c>
      <c r="C6996" s="259"/>
      <c r="D6996" s="273"/>
      <c r="E6996" s="276">
        <v>359.43150980000001</v>
      </c>
      <c r="F6996" s="273"/>
      <c r="G6996" s="273"/>
      <c r="H6996" s="273"/>
    </row>
    <row r="6997" spans="1:8" x14ac:dyDescent="0.2">
      <c r="A6997" s="131">
        <v>44121</v>
      </c>
      <c r="B6997" s="258">
        <v>19</v>
      </c>
      <c r="C6997" s="259"/>
      <c r="D6997" s="273"/>
      <c r="E6997" s="276">
        <v>340.59800000000001</v>
      </c>
      <c r="F6997" s="273"/>
      <c r="G6997" s="273"/>
      <c r="H6997" s="273"/>
    </row>
    <row r="6998" spans="1:8" x14ac:dyDescent="0.2">
      <c r="A6998" s="131">
        <v>44121</v>
      </c>
      <c r="B6998" s="258">
        <v>20</v>
      </c>
      <c r="C6998" s="259"/>
      <c r="D6998" s="273"/>
      <c r="E6998" s="276">
        <v>314.99199800000002</v>
      </c>
      <c r="F6998" s="273"/>
      <c r="G6998" s="273"/>
      <c r="H6998" s="273"/>
    </row>
    <row r="6999" spans="1:8" x14ac:dyDescent="0.2">
      <c r="A6999" s="131">
        <v>44121</v>
      </c>
      <c r="B6999" s="258">
        <v>21</v>
      </c>
      <c r="C6999" s="259"/>
      <c r="D6999" s="273"/>
      <c r="E6999" s="276">
        <v>291.72800000000001</v>
      </c>
      <c r="F6999" s="273"/>
      <c r="G6999" s="273"/>
      <c r="H6999" s="273"/>
    </row>
    <row r="7000" spans="1:8" x14ac:dyDescent="0.2">
      <c r="A7000" s="131">
        <v>44121</v>
      </c>
      <c r="B7000" s="258">
        <v>22</v>
      </c>
      <c r="C7000" s="259"/>
      <c r="D7000" s="273"/>
      <c r="E7000" s="276">
        <v>272.87599999999998</v>
      </c>
      <c r="F7000" s="273"/>
      <c r="G7000" s="273"/>
      <c r="H7000" s="273"/>
    </row>
    <row r="7001" spans="1:8" x14ac:dyDescent="0.2">
      <c r="A7001" s="131">
        <v>44121</v>
      </c>
      <c r="B7001" s="258">
        <v>23</v>
      </c>
      <c r="C7001" s="259"/>
      <c r="D7001" s="273"/>
      <c r="E7001" s="276">
        <v>252.59200000000001</v>
      </c>
      <c r="F7001" s="273"/>
      <c r="G7001" s="273"/>
      <c r="H7001" s="273"/>
    </row>
    <row r="7002" spans="1:8" x14ac:dyDescent="0.2">
      <c r="A7002" s="131">
        <v>44121</v>
      </c>
      <c r="B7002" s="258">
        <v>24</v>
      </c>
      <c r="C7002" s="259"/>
      <c r="D7002" s="273"/>
      <c r="E7002" s="276">
        <v>233.74</v>
      </c>
      <c r="F7002" s="273"/>
      <c r="G7002" s="273"/>
      <c r="H7002" s="273"/>
    </row>
    <row r="7003" spans="1:8" x14ac:dyDescent="0.2">
      <c r="A7003" s="131">
        <v>44122</v>
      </c>
      <c r="B7003" s="258">
        <v>1</v>
      </c>
      <c r="C7003" s="259"/>
      <c r="D7003" s="273"/>
      <c r="E7003" s="276">
        <v>220.41200000000001</v>
      </c>
      <c r="F7003" s="273"/>
      <c r="G7003" s="273"/>
      <c r="H7003" s="273"/>
    </row>
    <row r="7004" spans="1:8" x14ac:dyDescent="0.2">
      <c r="A7004" s="131">
        <v>44122</v>
      </c>
      <c r="B7004" s="258">
        <v>2</v>
      </c>
      <c r="C7004" s="259"/>
      <c r="D7004" s="273"/>
      <c r="E7004" s="276">
        <v>208.28399999999999</v>
      </c>
      <c r="F7004" s="273"/>
      <c r="G7004" s="273"/>
      <c r="H7004" s="273"/>
    </row>
    <row r="7005" spans="1:8" x14ac:dyDescent="0.2">
      <c r="A7005" s="131">
        <v>44122</v>
      </c>
      <c r="B7005" s="258">
        <v>3</v>
      </c>
      <c r="C7005" s="259"/>
      <c r="D7005" s="273"/>
      <c r="E7005" s="276">
        <v>200.83199999999999</v>
      </c>
      <c r="F7005" s="273"/>
      <c r="G7005" s="273"/>
      <c r="H7005" s="273"/>
    </row>
    <row r="7006" spans="1:8" x14ac:dyDescent="0.2">
      <c r="A7006" s="131">
        <v>44122</v>
      </c>
      <c r="B7006" s="258">
        <v>4</v>
      </c>
      <c r="C7006" s="259"/>
      <c r="D7006" s="273"/>
      <c r="E7006" s="276">
        <v>194.92</v>
      </c>
      <c r="F7006" s="273"/>
      <c r="G7006" s="273"/>
      <c r="H7006" s="273"/>
    </row>
    <row r="7007" spans="1:8" x14ac:dyDescent="0.2">
      <c r="A7007" s="131">
        <v>44122</v>
      </c>
      <c r="B7007" s="258">
        <v>5</v>
      </c>
      <c r="C7007" s="259"/>
      <c r="D7007" s="273"/>
      <c r="E7007" s="276">
        <v>194.91200000000001</v>
      </c>
      <c r="F7007" s="273"/>
      <c r="G7007" s="273"/>
      <c r="H7007" s="273"/>
    </row>
    <row r="7008" spans="1:8" x14ac:dyDescent="0.2">
      <c r="A7008" s="131">
        <v>44122</v>
      </c>
      <c r="B7008" s="258">
        <v>6</v>
      </c>
      <c r="C7008" s="259"/>
      <c r="D7008" s="273"/>
      <c r="E7008" s="276">
        <v>197.15199999999999</v>
      </c>
      <c r="F7008" s="273"/>
      <c r="G7008" s="273"/>
      <c r="H7008" s="273"/>
    </row>
    <row r="7009" spans="1:8" x14ac:dyDescent="0.2">
      <c r="A7009" s="131">
        <v>44122</v>
      </c>
      <c r="B7009" s="258">
        <v>7</v>
      </c>
      <c r="C7009" s="259"/>
      <c r="D7009" s="273"/>
      <c r="E7009" s="276">
        <v>189.13918649999999</v>
      </c>
      <c r="F7009" s="273"/>
      <c r="G7009" s="273"/>
      <c r="H7009" s="273"/>
    </row>
    <row r="7010" spans="1:8" x14ac:dyDescent="0.2">
      <c r="A7010" s="131">
        <v>44122</v>
      </c>
      <c r="B7010" s="258">
        <v>8</v>
      </c>
      <c r="C7010" s="259"/>
      <c r="D7010" s="273"/>
      <c r="E7010" s="276">
        <v>196.62791989999999</v>
      </c>
      <c r="F7010" s="273"/>
      <c r="G7010" s="273"/>
      <c r="H7010" s="273"/>
    </row>
    <row r="7011" spans="1:8" x14ac:dyDescent="0.2">
      <c r="A7011" s="131">
        <v>44122</v>
      </c>
      <c r="B7011" s="258">
        <v>9</v>
      </c>
      <c r="C7011" s="259"/>
      <c r="D7011" s="273"/>
      <c r="E7011" s="276">
        <v>209.2144902</v>
      </c>
      <c r="F7011" s="273"/>
      <c r="G7011" s="273"/>
      <c r="H7011" s="273"/>
    </row>
    <row r="7012" spans="1:8" x14ac:dyDescent="0.2">
      <c r="A7012" s="131">
        <v>44122</v>
      </c>
      <c r="B7012" s="258">
        <v>10</v>
      </c>
      <c r="C7012" s="259"/>
      <c r="D7012" s="273"/>
      <c r="E7012" s="276">
        <v>222.78079299999999</v>
      </c>
      <c r="F7012" s="273"/>
      <c r="G7012" s="273"/>
      <c r="H7012" s="273"/>
    </row>
    <row r="7013" spans="1:8" x14ac:dyDescent="0.2">
      <c r="A7013" s="131">
        <v>44122</v>
      </c>
      <c r="B7013" s="258">
        <v>11</v>
      </c>
      <c r="C7013" s="259"/>
      <c r="D7013" s="273"/>
      <c r="E7013" s="276">
        <v>242.7409902</v>
      </c>
      <c r="F7013" s="273"/>
      <c r="G7013" s="273"/>
      <c r="H7013" s="273"/>
    </row>
    <row r="7014" spans="1:8" x14ac:dyDescent="0.2">
      <c r="A7014" s="131">
        <v>44122</v>
      </c>
      <c r="B7014" s="258">
        <v>12</v>
      </c>
      <c r="C7014" s="259"/>
      <c r="D7014" s="273"/>
      <c r="E7014" s="276">
        <v>266.86430080000002</v>
      </c>
      <c r="F7014" s="273"/>
      <c r="G7014" s="273"/>
      <c r="H7014" s="273"/>
    </row>
    <row r="7015" spans="1:8" x14ac:dyDescent="0.2">
      <c r="A7015" s="131">
        <v>44122</v>
      </c>
      <c r="B7015" s="258">
        <v>13</v>
      </c>
      <c r="C7015" s="259"/>
      <c r="D7015" s="273"/>
      <c r="E7015" s="276">
        <v>295.31869920000003</v>
      </c>
      <c r="F7015" s="273"/>
      <c r="G7015" s="273"/>
      <c r="H7015" s="273"/>
    </row>
    <row r="7016" spans="1:8" x14ac:dyDescent="0.2">
      <c r="A7016" s="131">
        <v>44122</v>
      </c>
      <c r="B7016" s="258">
        <v>14</v>
      </c>
      <c r="C7016" s="259"/>
      <c r="D7016" s="273"/>
      <c r="E7016" s="276">
        <v>326.1592852</v>
      </c>
      <c r="F7016" s="273"/>
      <c r="G7016" s="273"/>
      <c r="H7016" s="273"/>
    </row>
    <row r="7017" spans="1:8" x14ac:dyDescent="0.2">
      <c r="A7017" s="131">
        <v>44122</v>
      </c>
      <c r="B7017" s="258">
        <v>15</v>
      </c>
      <c r="C7017" s="259"/>
      <c r="D7017" s="273"/>
      <c r="E7017" s="276">
        <v>351.35714259999997</v>
      </c>
      <c r="F7017" s="273"/>
      <c r="G7017" s="273"/>
      <c r="H7017" s="273"/>
    </row>
    <row r="7018" spans="1:8" x14ac:dyDescent="0.2">
      <c r="A7018" s="131">
        <v>44122</v>
      </c>
      <c r="B7018" s="258">
        <v>16</v>
      </c>
      <c r="C7018" s="259"/>
      <c r="D7018" s="273"/>
      <c r="E7018" s="276">
        <v>363.00732420000003</v>
      </c>
      <c r="F7018" s="273"/>
      <c r="G7018" s="273"/>
      <c r="H7018" s="273"/>
    </row>
    <row r="7019" spans="1:8" x14ac:dyDescent="0.2">
      <c r="A7019" s="131">
        <v>44122</v>
      </c>
      <c r="B7019" s="258">
        <v>17</v>
      </c>
      <c r="C7019" s="259"/>
      <c r="D7019" s="273"/>
      <c r="E7019" s="276">
        <v>354.97867969999999</v>
      </c>
      <c r="F7019" s="273"/>
      <c r="G7019" s="273"/>
      <c r="H7019" s="273"/>
    </row>
    <row r="7020" spans="1:8" x14ac:dyDescent="0.2">
      <c r="A7020" s="131">
        <v>44122</v>
      </c>
      <c r="B7020" s="258">
        <v>18</v>
      </c>
      <c r="C7020" s="259"/>
      <c r="D7020" s="273"/>
      <c r="E7020" s="276">
        <v>340.06959769999997</v>
      </c>
      <c r="F7020" s="273"/>
      <c r="G7020" s="273"/>
      <c r="H7020" s="273"/>
    </row>
    <row r="7021" spans="1:8" x14ac:dyDescent="0.2">
      <c r="A7021" s="131">
        <v>44122</v>
      </c>
      <c r="B7021" s="258">
        <v>19</v>
      </c>
      <c r="C7021" s="259"/>
      <c r="D7021" s="273"/>
      <c r="E7021" s="276">
        <v>326.59199999999998</v>
      </c>
      <c r="F7021" s="273"/>
      <c r="G7021" s="273"/>
      <c r="H7021" s="273"/>
    </row>
    <row r="7022" spans="1:8" x14ac:dyDescent="0.2">
      <c r="A7022" s="131">
        <v>44122</v>
      </c>
      <c r="B7022" s="258">
        <v>20</v>
      </c>
      <c r="C7022" s="259"/>
      <c r="D7022" s="273"/>
      <c r="E7022" s="276">
        <v>305.476</v>
      </c>
      <c r="F7022" s="273"/>
      <c r="G7022" s="273"/>
      <c r="H7022" s="273"/>
    </row>
    <row r="7023" spans="1:8" x14ac:dyDescent="0.2">
      <c r="A7023" s="131">
        <v>44122</v>
      </c>
      <c r="B7023" s="258">
        <v>21</v>
      </c>
      <c r="C7023" s="259"/>
      <c r="D7023" s="273"/>
      <c r="E7023" s="276">
        <v>286.036</v>
      </c>
      <c r="F7023" s="273"/>
      <c r="G7023" s="273"/>
      <c r="H7023" s="273"/>
    </row>
    <row r="7024" spans="1:8" x14ac:dyDescent="0.2">
      <c r="A7024" s="131">
        <v>44122</v>
      </c>
      <c r="B7024" s="258">
        <v>22</v>
      </c>
      <c r="C7024" s="259"/>
      <c r="D7024" s="273"/>
      <c r="E7024" s="276">
        <v>263.584</v>
      </c>
      <c r="F7024" s="273"/>
      <c r="G7024" s="273"/>
      <c r="H7024" s="273"/>
    </row>
    <row r="7025" spans="1:8" x14ac:dyDescent="0.2">
      <c r="A7025" s="131">
        <v>44122</v>
      </c>
      <c r="B7025" s="258">
        <v>23</v>
      </c>
      <c r="C7025" s="259"/>
      <c r="D7025" s="273"/>
      <c r="E7025" s="276">
        <v>240.64400000000001</v>
      </c>
      <c r="F7025" s="273"/>
      <c r="G7025" s="273"/>
      <c r="H7025" s="273"/>
    </row>
    <row r="7026" spans="1:8" x14ac:dyDescent="0.2">
      <c r="A7026" s="131">
        <v>44122</v>
      </c>
      <c r="B7026" s="258">
        <v>24</v>
      </c>
      <c r="C7026" s="259"/>
      <c r="D7026" s="273"/>
      <c r="E7026" s="276">
        <v>223.53200000000001</v>
      </c>
      <c r="F7026" s="273"/>
      <c r="G7026" s="273"/>
      <c r="H7026" s="273"/>
    </row>
    <row r="7027" spans="1:8" x14ac:dyDescent="0.2">
      <c r="A7027" s="131">
        <v>44123</v>
      </c>
      <c r="B7027" s="258">
        <v>1</v>
      </c>
      <c r="C7027" s="259"/>
      <c r="D7027" s="273"/>
      <c r="E7027" s="276">
        <v>212.58</v>
      </c>
      <c r="F7027" s="273"/>
      <c r="G7027" s="273"/>
      <c r="H7027" s="273"/>
    </row>
    <row r="7028" spans="1:8" x14ac:dyDescent="0.2">
      <c r="A7028" s="131">
        <v>44123</v>
      </c>
      <c r="B7028" s="258">
        <v>2</v>
      </c>
      <c r="C7028" s="259"/>
      <c r="D7028" s="273"/>
      <c r="E7028" s="276">
        <v>205.86799999999999</v>
      </c>
      <c r="F7028" s="273"/>
      <c r="G7028" s="273"/>
      <c r="H7028" s="273"/>
    </row>
    <row r="7029" spans="1:8" x14ac:dyDescent="0.2">
      <c r="A7029" s="131">
        <v>44123</v>
      </c>
      <c r="B7029" s="258">
        <v>3</v>
      </c>
      <c r="C7029" s="259"/>
      <c r="D7029" s="273"/>
      <c r="E7029" s="276">
        <v>202.172</v>
      </c>
      <c r="F7029" s="273"/>
      <c r="G7029" s="273"/>
      <c r="H7029" s="273"/>
    </row>
    <row r="7030" spans="1:8" x14ac:dyDescent="0.2">
      <c r="A7030" s="131">
        <v>44123</v>
      </c>
      <c r="B7030" s="258">
        <v>4</v>
      </c>
      <c r="C7030" s="259"/>
      <c r="D7030" s="273"/>
      <c r="E7030" s="276">
        <v>203.4</v>
      </c>
      <c r="F7030" s="273"/>
      <c r="G7030" s="273"/>
      <c r="H7030" s="273"/>
    </row>
    <row r="7031" spans="1:8" x14ac:dyDescent="0.2">
      <c r="A7031" s="131">
        <v>44123</v>
      </c>
      <c r="B7031" s="258">
        <v>5</v>
      </c>
      <c r="C7031" s="259"/>
      <c r="D7031" s="273"/>
      <c r="E7031" s="276">
        <v>213.55199999999999</v>
      </c>
      <c r="F7031" s="273"/>
      <c r="G7031" s="273"/>
      <c r="H7031" s="273"/>
    </row>
    <row r="7032" spans="1:8" x14ac:dyDescent="0.2">
      <c r="A7032" s="131">
        <v>44123</v>
      </c>
      <c r="B7032" s="258">
        <v>6</v>
      </c>
      <c r="C7032" s="259"/>
      <c r="D7032" s="273"/>
      <c r="E7032" s="276">
        <v>228.51599999999999</v>
      </c>
      <c r="F7032" s="273"/>
      <c r="G7032" s="273"/>
      <c r="H7032" s="273"/>
    </row>
    <row r="7033" spans="1:8" x14ac:dyDescent="0.2">
      <c r="A7033" s="131">
        <v>44123</v>
      </c>
      <c r="B7033" s="258">
        <v>7</v>
      </c>
      <c r="C7033" s="259"/>
      <c r="D7033" s="273"/>
      <c r="E7033" s="276">
        <v>233.45509960000001</v>
      </c>
      <c r="F7033" s="273"/>
      <c r="G7033" s="273"/>
      <c r="H7033" s="273"/>
    </row>
    <row r="7034" spans="1:8" x14ac:dyDescent="0.2">
      <c r="A7034" s="131">
        <v>44123</v>
      </c>
      <c r="B7034" s="258">
        <v>8</v>
      </c>
      <c r="C7034" s="259"/>
      <c r="D7034" s="273"/>
      <c r="E7034" s="276">
        <v>245.66904880000001</v>
      </c>
      <c r="F7034" s="273"/>
      <c r="G7034" s="273"/>
      <c r="H7034" s="273"/>
    </row>
    <row r="7035" spans="1:8" x14ac:dyDescent="0.2">
      <c r="A7035" s="131">
        <v>44123</v>
      </c>
      <c r="B7035" s="258">
        <v>9</v>
      </c>
      <c r="C7035" s="259"/>
      <c r="D7035" s="273"/>
      <c r="E7035" s="276">
        <v>261.11246679999999</v>
      </c>
      <c r="F7035" s="273"/>
      <c r="G7035" s="273"/>
      <c r="H7035" s="273"/>
    </row>
    <row r="7036" spans="1:8" x14ac:dyDescent="0.2">
      <c r="A7036" s="131">
        <v>44123</v>
      </c>
      <c r="B7036" s="258">
        <v>10</v>
      </c>
      <c r="C7036" s="259"/>
      <c r="D7036" s="273"/>
      <c r="E7036" s="276">
        <v>273.46068159999999</v>
      </c>
      <c r="F7036" s="273"/>
      <c r="G7036" s="273"/>
      <c r="H7036" s="273"/>
    </row>
    <row r="7037" spans="1:8" x14ac:dyDescent="0.2">
      <c r="A7037" s="131">
        <v>44123</v>
      </c>
      <c r="B7037" s="258">
        <v>11</v>
      </c>
      <c r="C7037" s="259"/>
      <c r="D7037" s="273"/>
      <c r="E7037" s="276">
        <v>286.32328910000001</v>
      </c>
      <c r="F7037" s="273"/>
      <c r="G7037" s="273"/>
      <c r="H7037" s="273"/>
    </row>
    <row r="7038" spans="1:8" x14ac:dyDescent="0.2">
      <c r="A7038" s="131">
        <v>44123</v>
      </c>
      <c r="B7038" s="258">
        <v>12</v>
      </c>
      <c r="C7038" s="259"/>
      <c r="D7038" s="273"/>
      <c r="E7038" s="276">
        <v>307.82419140000002</v>
      </c>
      <c r="F7038" s="273"/>
      <c r="G7038" s="273"/>
      <c r="H7038" s="273"/>
    </row>
    <row r="7039" spans="1:8" x14ac:dyDescent="0.2">
      <c r="A7039" s="131">
        <v>44123</v>
      </c>
      <c r="B7039" s="258">
        <v>13</v>
      </c>
      <c r="C7039" s="259"/>
      <c r="D7039" s="273"/>
      <c r="E7039" s="276">
        <v>332.52979099999999</v>
      </c>
      <c r="F7039" s="273"/>
      <c r="G7039" s="273"/>
      <c r="H7039" s="273"/>
    </row>
    <row r="7040" spans="1:8" x14ac:dyDescent="0.2">
      <c r="A7040" s="131">
        <v>44123</v>
      </c>
      <c r="B7040" s="258">
        <v>14</v>
      </c>
      <c r="C7040" s="259"/>
      <c r="D7040" s="273"/>
      <c r="E7040" s="276">
        <v>355.4073047</v>
      </c>
      <c r="F7040" s="273"/>
      <c r="G7040" s="273"/>
      <c r="H7040" s="273"/>
    </row>
    <row r="7041" spans="1:8" x14ac:dyDescent="0.2">
      <c r="A7041" s="131">
        <v>44123</v>
      </c>
      <c r="B7041" s="258">
        <v>15</v>
      </c>
      <c r="C7041" s="259"/>
      <c r="D7041" s="273"/>
      <c r="E7041" s="276">
        <v>374.52053319999999</v>
      </c>
      <c r="F7041" s="273"/>
      <c r="G7041" s="273"/>
      <c r="H7041" s="273"/>
    </row>
    <row r="7042" spans="1:8" x14ac:dyDescent="0.2">
      <c r="A7042" s="131">
        <v>44123</v>
      </c>
      <c r="B7042" s="258">
        <v>16</v>
      </c>
      <c r="C7042" s="259"/>
      <c r="D7042" s="273"/>
      <c r="E7042" s="276">
        <v>372.40182420000002</v>
      </c>
      <c r="F7042" s="273"/>
      <c r="G7042" s="273"/>
      <c r="H7042" s="273"/>
    </row>
    <row r="7043" spans="1:8" x14ac:dyDescent="0.2">
      <c r="A7043" s="131">
        <v>44123</v>
      </c>
      <c r="B7043" s="258">
        <v>17</v>
      </c>
      <c r="C7043" s="259"/>
      <c r="D7043" s="273"/>
      <c r="E7043" s="276">
        <v>357.06856049999999</v>
      </c>
      <c r="F7043" s="273"/>
      <c r="G7043" s="273"/>
      <c r="H7043" s="273"/>
    </row>
    <row r="7044" spans="1:8" x14ac:dyDescent="0.2">
      <c r="A7044" s="131">
        <v>44123</v>
      </c>
      <c r="B7044" s="258">
        <v>18</v>
      </c>
      <c r="C7044" s="259"/>
      <c r="D7044" s="273"/>
      <c r="E7044" s="276">
        <v>342.68800199999998</v>
      </c>
      <c r="F7044" s="273"/>
      <c r="G7044" s="273"/>
      <c r="H7044" s="273"/>
    </row>
    <row r="7045" spans="1:8" x14ac:dyDescent="0.2">
      <c r="A7045" s="131">
        <v>44123</v>
      </c>
      <c r="B7045" s="258">
        <v>19</v>
      </c>
      <c r="C7045" s="259"/>
      <c r="D7045" s="273"/>
      <c r="E7045" s="276">
        <v>328.92000200000001</v>
      </c>
      <c r="F7045" s="273"/>
      <c r="G7045" s="273"/>
      <c r="H7045" s="273"/>
    </row>
    <row r="7046" spans="1:8" x14ac:dyDescent="0.2">
      <c r="A7046" s="131">
        <v>44123</v>
      </c>
      <c r="B7046" s="258">
        <v>20</v>
      </c>
      <c r="C7046" s="259"/>
      <c r="D7046" s="273"/>
      <c r="E7046" s="276">
        <v>307.43200000000002</v>
      </c>
      <c r="F7046" s="273"/>
      <c r="G7046" s="273"/>
      <c r="H7046" s="273"/>
    </row>
    <row r="7047" spans="1:8" x14ac:dyDescent="0.2">
      <c r="A7047" s="131">
        <v>44123</v>
      </c>
      <c r="B7047" s="258">
        <v>21</v>
      </c>
      <c r="C7047" s="259"/>
      <c r="D7047" s="273"/>
      <c r="E7047" s="276">
        <v>289.536</v>
      </c>
      <c r="F7047" s="273"/>
      <c r="G7047" s="273"/>
      <c r="H7047" s="273"/>
    </row>
    <row r="7048" spans="1:8" x14ac:dyDescent="0.2">
      <c r="A7048" s="131">
        <v>44123</v>
      </c>
      <c r="B7048" s="258">
        <v>22</v>
      </c>
      <c r="C7048" s="259"/>
      <c r="D7048" s="273"/>
      <c r="E7048" s="276">
        <v>267.92</v>
      </c>
      <c r="F7048" s="273"/>
      <c r="G7048" s="273"/>
      <c r="H7048" s="273"/>
    </row>
    <row r="7049" spans="1:8" x14ac:dyDescent="0.2">
      <c r="A7049" s="131">
        <v>44123</v>
      </c>
      <c r="B7049" s="258">
        <v>23</v>
      </c>
      <c r="C7049" s="259"/>
      <c r="D7049" s="273"/>
      <c r="E7049" s="276">
        <v>245.53200000000001</v>
      </c>
      <c r="F7049" s="273"/>
      <c r="G7049" s="273"/>
      <c r="H7049" s="273"/>
    </row>
    <row r="7050" spans="1:8" x14ac:dyDescent="0.2">
      <c r="A7050" s="131">
        <v>44123</v>
      </c>
      <c r="B7050" s="258">
        <v>24</v>
      </c>
      <c r="C7050" s="259"/>
      <c r="D7050" s="273"/>
      <c r="E7050" s="276">
        <v>228.85599999999999</v>
      </c>
      <c r="F7050" s="273"/>
      <c r="G7050" s="273"/>
      <c r="H7050" s="273"/>
    </row>
    <row r="7051" spans="1:8" x14ac:dyDescent="0.2">
      <c r="A7051" s="131">
        <v>44124</v>
      </c>
      <c r="B7051" s="258">
        <v>1</v>
      </c>
      <c r="C7051" s="259"/>
      <c r="D7051" s="273"/>
      <c r="E7051" s="276">
        <v>219.572</v>
      </c>
      <c r="F7051" s="273"/>
      <c r="G7051" s="273"/>
      <c r="H7051" s="273"/>
    </row>
    <row r="7052" spans="1:8" x14ac:dyDescent="0.2">
      <c r="A7052" s="131">
        <v>44124</v>
      </c>
      <c r="B7052" s="258">
        <v>2</v>
      </c>
      <c r="C7052" s="259"/>
      <c r="D7052" s="273"/>
      <c r="E7052" s="276">
        <v>210.89599999999999</v>
      </c>
      <c r="F7052" s="273"/>
      <c r="G7052" s="273"/>
      <c r="H7052" s="273"/>
    </row>
    <row r="7053" spans="1:8" x14ac:dyDescent="0.2">
      <c r="A7053" s="131">
        <v>44124</v>
      </c>
      <c r="B7053" s="258">
        <v>3</v>
      </c>
      <c r="C7053" s="259"/>
      <c r="D7053" s="273"/>
      <c r="E7053" s="276">
        <v>205.78399999999999</v>
      </c>
      <c r="F7053" s="273"/>
      <c r="G7053" s="273"/>
      <c r="H7053" s="273"/>
    </row>
    <row r="7054" spans="1:8" x14ac:dyDescent="0.2">
      <c r="A7054" s="131">
        <v>44124</v>
      </c>
      <c r="B7054" s="258">
        <v>4</v>
      </c>
      <c r="C7054" s="259"/>
      <c r="D7054" s="273"/>
      <c r="E7054" s="276">
        <v>207.70400000000001</v>
      </c>
      <c r="F7054" s="273"/>
      <c r="G7054" s="273"/>
      <c r="H7054" s="273"/>
    </row>
    <row r="7055" spans="1:8" x14ac:dyDescent="0.2">
      <c r="A7055" s="131">
        <v>44124</v>
      </c>
      <c r="B7055" s="258">
        <v>5</v>
      </c>
      <c r="C7055" s="259"/>
      <c r="D7055" s="273"/>
      <c r="E7055" s="276">
        <v>218.54</v>
      </c>
      <c r="F7055" s="273"/>
      <c r="G7055" s="273"/>
      <c r="H7055" s="273"/>
    </row>
    <row r="7056" spans="1:8" x14ac:dyDescent="0.2">
      <c r="A7056" s="131">
        <v>44124</v>
      </c>
      <c r="B7056" s="258">
        <v>6</v>
      </c>
      <c r="C7056" s="259"/>
      <c r="D7056" s="273"/>
      <c r="E7056" s="276">
        <v>234.54400000000001</v>
      </c>
      <c r="F7056" s="273"/>
      <c r="G7056" s="273"/>
      <c r="H7056" s="273"/>
    </row>
    <row r="7057" spans="1:8" x14ac:dyDescent="0.2">
      <c r="A7057" s="131">
        <v>44124</v>
      </c>
      <c r="B7057" s="258">
        <v>7</v>
      </c>
      <c r="C7057" s="259"/>
      <c r="D7057" s="273"/>
      <c r="E7057" s="276">
        <v>243.05389840000001</v>
      </c>
      <c r="F7057" s="273"/>
      <c r="G7057" s="273"/>
      <c r="H7057" s="273"/>
    </row>
    <row r="7058" spans="1:8" x14ac:dyDescent="0.2">
      <c r="A7058" s="131">
        <v>44124</v>
      </c>
      <c r="B7058" s="258">
        <v>8</v>
      </c>
      <c r="C7058" s="259"/>
      <c r="D7058" s="273"/>
      <c r="E7058" s="276">
        <v>251.25282809999999</v>
      </c>
      <c r="F7058" s="273"/>
      <c r="G7058" s="273"/>
      <c r="H7058" s="273"/>
    </row>
    <row r="7059" spans="1:8" x14ac:dyDescent="0.2">
      <c r="A7059" s="131">
        <v>44124</v>
      </c>
      <c r="B7059" s="258">
        <v>9</v>
      </c>
      <c r="C7059" s="259"/>
      <c r="D7059" s="273"/>
      <c r="E7059" s="276">
        <v>258.01650979999999</v>
      </c>
      <c r="F7059" s="273"/>
      <c r="G7059" s="273"/>
      <c r="H7059" s="273"/>
    </row>
    <row r="7060" spans="1:8" x14ac:dyDescent="0.2">
      <c r="A7060" s="131">
        <v>44124</v>
      </c>
      <c r="B7060" s="258">
        <v>10</v>
      </c>
      <c r="C7060" s="259"/>
      <c r="D7060" s="273"/>
      <c r="E7060" s="276">
        <v>263.180207</v>
      </c>
      <c r="F7060" s="273"/>
      <c r="G7060" s="273"/>
      <c r="H7060" s="273"/>
    </row>
    <row r="7061" spans="1:8" x14ac:dyDescent="0.2">
      <c r="A7061" s="131">
        <v>44124</v>
      </c>
      <c r="B7061" s="258">
        <v>11</v>
      </c>
      <c r="C7061" s="259"/>
      <c r="D7061" s="273"/>
      <c r="E7061" s="276">
        <v>276.01100780000002</v>
      </c>
      <c r="F7061" s="273"/>
      <c r="G7061" s="273"/>
      <c r="H7061" s="273"/>
    </row>
    <row r="7062" spans="1:8" x14ac:dyDescent="0.2">
      <c r="A7062" s="131">
        <v>44124</v>
      </c>
      <c r="B7062" s="258">
        <v>12</v>
      </c>
      <c r="C7062" s="259"/>
      <c r="D7062" s="273"/>
      <c r="E7062" s="276">
        <v>295.37384960000003</v>
      </c>
      <c r="F7062" s="273"/>
      <c r="G7062" s="273"/>
      <c r="H7062" s="273"/>
    </row>
    <row r="7063" spans="1:8" x14ac:dyDescent="0.2">
      <c r="A7063" s="131">
        <v>44124</v>
      </c>
      <c r="B7063" s="258">
        <v>13</v>
      </c>
      <c r="C7063" s="259"/>
      <c r="D7063" s="273"/>
      <c r="E7063" s="276">
        <v>316.22006640000001</v>
      </c>
      <c r="F7063" s="273"/>
      <c r="G7063" s="273"/>
      <c r="H7063" s="273"/>
    </row>
    <row r="7064" spans="1:8" x14ac:dyDescent="0.2">
      <c r="A7064" s="131">
        <v>44124</v>
      </c>
      <c r="B7064" s="258">
        <v>14</v>
      </c>
      <c r="C7064" s="259"/>
      <c r="D7064" s="273"/>
      <c r="E7064" s="276">
        <v>337.83502729999998</v>
      </c>
      <c r="F7064" s="273"/>
      <c r="G7064" s="273"/>
      <c r="H7064" s="273"/>
    </row>
    <row r="7065" spans="1:8" x14ac:dyDescent="0.2">
      <c r="A7065" s="131">
        <v>44124</v>
      </c>
      <c r="B7065" s="258">
        <v>15</v>
      </c>
      <c r="C7065" s="259"/>
      <c r="D7065" s="273"/>
      <c r="E7065" s="276">
        <v>359.14125780000001</v>
      </c>
      <c r="F7065" s="273"/>
      <c r="G7065" s="273"/>
      <c r="H7065" s="273"/>
    </row>
    <row r="7066" spans="1:8" x14ac:dyDescent="0.2">
      <c r="A7066" s="131">
        <v>44124</v>
      </c>
      <c r="B7066" s="258">
        <v>16</v>
      </c>
      <c r="C7066" s="259"/>
      <c r="D7066" s="273"/>
      <c r="E7066" s="276">
        <v>362.31568750000002</v>
      </c>
      <c r="F7066" s="273"/>
      <c r="G7066" s="273"/>
      <c r="H7066" s="273"/>
    </row>
    <row r="7067" spans="1:8" x14ac:dyDescent="0.2">
      <c r="A7067" s="131">
        <v>44124</v>
      </c>
      <c r="B7067" s="258">
        <v>17</v>
      </c>
      <c r="C7067" s="259"/>
      <c r="D7067" s="273"/>
      <c r="E7067" s="276">
        <v>346.12316019999997</v>
      </c>
      <c r="F7067" s="273"/>
      <c r="G7067" s="273"/>
      <c r="H7067" s="273"/>
    </row>
    <row r="7068" spans="1:8" x14ac:dyDescent="0.2">
      <c r="A7068" s="131">
        <v>44124</v>
      </c>
      <c r="B7068" s="258">
        <v>18</v>
      </c>
      <c r="C7068" s="259"/>
      <c r="D7068" s="273"/>
      <c r="E7068" s="276">
        <v>331.71800000000002</v>
      </c>
      <c r="F7068" s="273"/>
      <c r="G7068" s="273"/>
      <c r="H7068" s="273"/>
    </row>
    <row r="7069" spans="1:8" x14ac:dyDescent="0.2">
      <c r="A7069" s="131">
        <v>44124</v>
      </c>
      <c r="B7069" s="258">
        <v>19</v>
      </c>
      <c r="C7069" s="259"/>
      <c r="D7069" s="273"/>
      <c r="E7069" s="276">
        <v>320.30999800000001</v>
      </c>
      <c r="F7069" s="273"/>
      <c r="G7069" s="273"/>
      <c r="H7069" s="273"/>
    </row>
    <row r="7070" spans="1:8" x14ac:dyDescent="0.2">
      <c r="A7070" s="131">
        <v>44124</v>
      </c>
      <c r="B7070" s="258">
        <v>20</v>
      </c>
      <c r="C7070" s="259"/>
      <c r="D7070" s="273"/>
      <c r="E7070" s="276">
        <v>299.60000000000002</v>
      </c>
      <c r="F7070" s="273"/>
      <c r="G7070" s="273"/>
      <c r="H7070" s="273"/>
    </row>
    <row r="7071" spans="1:8" x14ac:dyDescent="0.2">
      <c r="A7071" s="131">
        <v>44124</v>
      </c>
      <c r="B7071" s="258">
        <v>21</v>
      </c>
      <c r="C7071" s="259"/>
      <c r="D7071" s="273"/>
      <c r="E7071" s="276">
        <v>281.928</v>
      </c>
      <c r="F7071" s="273"/>
      <c r="G7071" s="273"/>
      <c r="H7071" s="273"/>
    </row>
    <row r="7072" spans="1:8" x14ac:dyDescent="0.2">
      <c r="A7072" s="131">
        <v>44124</v>
      </c>
      <c r="B7072" s="258">
        <v>22</v>
      </c>
      <c r="C7072" s="259"/>
      <c r="D7072" s="273"/>
      <c r="E7072" s="276">
        <v>263.69200000000001</v>
      </c>
      <c r="F7072" s="273"/>
      <c r="G7072" s="273"/>
      <c r="H7072" s="273"/>
    </row>
    <row r="7073" spans="1:8" x14ac:dyDescent="0.2">
      <c r="A7073" s="131">
        <v>44124</v>
      </c>
      <c r="B7073" s="258">
        <v>23</v>
      </c>
      <c r="C7073" s="259"/>
      <c r="D7073" s="273"/>
      <c r="E7073" s="276">
        <v>240.80799999999999</v>
      </c>
      <c r="F7073" s="273"/>
      <c r="G7073" s="273"/>
      <c r="H7073" s="273"/>
    </row>
    <row r="7074" spans="1:8" x14ac:dyDescent="0.2">
      <c r="A7074" s="131">
        <v>44124</v>
      </c>
      <c r="B7074" s="258">
        <v>24</v>
      </c>
      <c r="C7074" s="259"/>
      <c r="D7074" s="273"/>
      <c r="E7074" s="276">
        <v>224.90799999999999</v>
      </c>
      <c r="F7074" s="273"/>
      <c r="G7074" s="273"/>
      <c r="H7074" s="273"/>
    </row>
    <row r="7075" spans="1:8" x14ac:dyDescent="0.2">
      <c r="A7075" s="131">
        <v>44125</v>
      </c>
      <c r="B7075" s="258">
        <v>1</v>
      </c>
      <c r="C7075" s="259"/>
      <c r="D7075" s="273"/>
      <c r="E7075" s="276">
        <v>214.77199999999999</v>
      </c>
      <c r="F7075" s="273"/>
      <c r="G7075" s="273"/>
      <c r="H7075" s="273"/>
    </row>
    <row r="7076" spans="1:8" x14ac:dyDescent="0.2">
      <c r="A7076" s="131">
        <v>44125</v>
      </c>
      <c r="B7076" s="258">
        <v>2</v>
      </c>
      <c r="C7076" s="259"/>
      <c r="D7076" s="273"/>
      <c r="E7076" s="276">
        <v>206.744</v>
      </c>
      <c r="F7076" s="273"/>
      <c r="G7076" s="273"/>
      <c r="H7076" s="273"/>
    </row>
    <row r="7077" spans="1:8" x14ac:dyDescent="0.2">
      <c r="A7077" s="131">
        <v>44125</v>
      </c>
      <c r="B7077" s="258">
        <v>3</v>
      </c>
      <c r="C7077" s="259"/>
      <c r="D7077" s="273"/>
      <c r="E7077" s="276">
        <v>203.71600000000001</v>
      </c>
      <c r="F7077" s="273"/>
      <c r="G7077" s="273"/>
      <c r="H7077" s="273"/>
    </row>
    <row r="7078" spans="1:8" x14ac:dyDescent="0.2">
      <c r="A7078" s="131">
        <v>44125</v>
      </c>
      <c r="B7078" s="258">
        <v>4</v>
      </c>
      <c r="C7078" s="259"/>
      <c r="D7078" s="273"/>
      <c r="E7078" s="276">
        <v>205.24799999999999</v>
      </c>
      <c r="F7078" s="273"/>
      <c r="G7078" s="273"/>
      <c r="H7078" s="273"/>
    </row>
    <row r="7079" spans="1:8" x14ac:dyDescent="0.2">
      <c r="A7079" s="131">
        <v>44125</v>
      </c>
      <c r="B7079" s="258">
        <v>5</v>
      </c>
      <c r="C7079" s="259"/>
      <c r="D7079" s="273"/>
      <c r="E7079" s="276">
        <v>216.26400000000001</v>
      </c>
      <c r="F7079" s="273"/>
      <c r="G7079" s="273"/>
      <c r="H7079" s="273"/>
    </row>
    <row r="7080" spans="1:8" x14ac:dyDescent="0.2">
      <c r="A7080" s="131">
        <v>44125</v>
      </c>
      <c r="B7080" s="258">
        <v>6</v>
      </c>
      <c r="C7080" s="259"/>
      <c r="D7080" s="273"/>
      <c r="E7080" s="276">
        <v>233.86</v>
      </c>
      <c r="F7080" s="273"/>
      <c r="G7080" s="273"/>
      <c r="H7080" s="273"/>
    </row>
    <row r="7081" spans="1:8" x14ac:dyDescent="0.2">
      <c r="A7081" s="131">
        <v>44125</v>
      </c>
      <c r="B7081" s="258">
        <v>7</v>
      </c>
      <c r="C7081" s="259"/>
      <c r="D7081" s="273"/>
      <c r="E7081" s="276">
        <v>241.48387700000001</v>
      </c>
      <c r="F7081" s="273"/>
      <c r="G7081" s="273"/>
      <c r="H7081" s="273"/>
    </row>
    <row r="7082" spans="1:8" x14ac:dyDescent="0.2">
      <c r="A7082" s="131">
        <v>44125</v>
      </c>
      <c r="B7082" s="258">
        <v>8</v>
      </c>
      <c r="C7082" s="259"/>
      <c r="D7082" s="273"/>
      <c r="E7082" s="276">
        <v>250.39828320000001</v>
      </c>
      <c r="F7082" s="273"/>
      <c r="G7082" s="273"/>
      <c r="H7082" s="273"/>
    </row>
    <row r="7083" spans="1:8" x14ac:dyDescent="0.2">
      <c r="A7083" s="131">
        <v>44125</v>
      </c>
      <c r="B7083" s="258">
        <v>9</v>
      </c>
      <c r="C7083" s="259"/>
      <c r="D7083" s="273"/>
      <c r="E7083" s="276">
        <v>258.27829489999999</v>
      </c>
      <c r="F7083" s="273"/>
      <c r="G7083" s="273"/>
      <c r="H7083" s="273"/>
    </row>
    <row r="7084" spans="1:8" x14ac:dyDescent="0.2">
      <c r="A7084" s="131">
        <v>44125</v>
      </c>
      <c r="B7084" s="258">
        <v>10</v>
      </c>
      <c r="C7084" s="259"/>
      <c r="D7084" s="273"/>
      <c r="E7084" s="276">
        <v>259.40585549999997</v>
      </c>
      <c r="F7084" s="273"/>
      <c r="G7084" s="273"/>
      <c r="H7084" s="273"/>
    </row>
    <row r="7085" spans="1:8" x14ac:dyDescent="0.2">
      <c r="A7085" s="131">
        <v>44125</v>
      </c>
      <c r="B7085" s="258">
        <v>11</v>
      </c>
      <c r="C7085" s="259"/>
      <c r="D7085" s="273"/>
      <c r="E7085" s="276">
        <v>260.21591990000002</v>
      </c>
      <c r="F7085" s="273"/>
      <c r="G7085" s="273"/>
      <c r="H7085" s="273"/>
    </row>
    <row r="7086" spans="1:8" x14ac:dyDescent="0.2">
      <c r="A7086" s="131">
        <v>44125</v>
      </c>
      <c r="B7086" s="258">
        <v>12</v>
      </c>
      <c r="C7086" s="259"/>
      <c r="D7086" s="273"/>
      <c r="E7086" s="276">
        <v>258.78908589999998</v>
      </c>
      <c r="F7086" s="273"/>
      <c r="G7086" s="273"/>
      <c r="H7086" s="273"/>
    </row>
    <row r="7087" spans="1:8" x14ac:dyDescent="0.2">
      <c r="A7087" s="131">
        <v>44125</v>
      </c>
      <c r="B7087" s="258">
        <v>13</v>
      </c>
      <c r="C7087" s="259"/>
      <c r="D7087" s="273"/>
      <c r="E7087" s="276">
        <v>266.05306250000001</v>
      </c>
      <c r="F7087" s="273"/>
      <c r="G7087" s="273"/>
      <c r="H7087" s="273"/>
    </row>
    <row r="7088" spans="1:8" x14ac:dyDescent="0.2">
      <c r="A7088" s="131">
        <v>44125</v>
      </c>
      <c r="B7088" s="258">
        <v>14</v>
      </c>
      <c r="C7088" s="259"/>
      <c r="D7088" s="273"/>
      <c r="E7088" s="276">
        <v>280.54889839999998</v>
      </c>
      <c r="F7088" s="273"/>
      <c r="G7088" s="273"/>
      <c r="H7088" s="273"/>
    </row>
    <row r="7089" spans="1:8" x14ac:dyDescent="0.2">
      <c r="A7089" s="131">
        <v>44125</v>
      </c>
      <c r="B7089" s="258">
        <v>15</v>
      </c>
      <c r="C7089" s="259"/>
      <c r="D7089" s="273"/>
      <c r="E7089" s="276">
        <v>298.0144219</v>
      </c>
      <c r="F7089" s="273"/>
      <c r="G7089" s="273"/>
      <c r="H7089" s="273"/>
    </row>
    <row r="7090" spans="1:8" x14ac:dyDescent="0.2">
      <c r="A7090" s="131">
        <v>44125</v>
      </c>
      <c r="B7090" s="258">
        <v>16</v>
      </c>
      <c r="C7090" s="259"/>
      <c r="D7090" s="273"/>
      <c r="E7090" s="276">
        <v>301.1841895</v>
      </c>
      <c r="F7090" s="273"/>
      <c r="G7090" s="273"/>
      <c r="H7090" s="273"/>
    </row>
    <row r="7091" spans="1:8" x14ac:dyDescent="0.2">
      <c r="A7091" s="131">
        <v>44125</v>
      </c>
      <c r="B7091" s="258">
        <v>17</v>
      </c>
      <c r="C7091" s="259"/>
      <c r="D7091" s="273"/>
      <c r="E7091" s="276">
        <v>291.83581249999997</v>
      </c>
      <c r="F7091" s="273"/>
      <c r="G7091" s="273"/>
      <c r="H7091" s="273"/>
    </row>
    <row r="7092" spans="1:8" x14ac:dyDescent="0.2">
      <c r="A7092" s="131">
        <v>44125</v>
      </c>
      <c r="B7092" s="258">
        <v>18</v>
      </c>
      <c r="C7092" s="259"/>
      <c r="D7092" s="273"/>
      <c r="E7092" s="276">
        <v>293.322</v>
      </c>
      <c r="F7092" s="273"/>
      <c r="G7092" s="273"/>
      <c r="H7092" s="273"/>
    </row>
    <row r="7093" spans="1:8" x14ac:dyDescent="0.2">
      <c r="A7093" s="131">
        <v>44125</v>
      </c>
      <c r="B7093" s="258">
        <v>19</v>
      </c>
      <c r="C7093" s="259"/>
      <c r="D7093" s="273"/>
      <c r="E7093" s="276">
        <v>290.19</v>
      </c>
      <c r="F7093" s="273"/>
      <c r="G7093" s="273"/>
      <c r="H7093" s="273"/>
    </row>
    <row r="7094" spans="1:8" x14ac:dyDescent="0.2">
      <c r="A7094" s="131">
        <v>44125</v>
      </c>
      <c r="B7094" s="258">
        <v>20</v>
      </c>
      <c r="C7094" s="259"/>
      <c r="D7094" s="273"/>
      <c r="E7094" s="276">
        <v>275.476</v>
      </c>
      <c r="F7094" s="273"/>
      <c r="G7094" s="273"/>
      <c r="H7094" s="273"/>
    </row>
    <row r="7095" spans="1:8" x14ac:dyDescent="0.2">
      <c r="A7095" s="131">
        <v>44125</v>
      </c>
      <c r="B7095" s="258">
        <v>21</v>
      </c>
      <c r="C7095" s="259"/>
      <c r="D7095" s="273"/>
      <c r="E7095" s="276">
        <v>263.08</v>
      </c>
      <c r="F7095" s="273"/>
      <c r="G7095" s="273"/>
      <c r="H7095" s="273"/>
    </row>
    <row r="7096" spans="1:8" x14ac:dyDescent="0.2">
      <c r="A7096" s="131">
        <v>44125</v>
      </c>
      <c r="B7096" s="258">
        <v>22</v>
      </c>
      <c r="C7096" s="259"/>
      <c r="D7096" s="273"/>
      <c r="E7096" s="276">
        <v>247.488</v>
      </c>
      <c r="F7096" s="273"/>
      <c r="G7096" s="273"/>
      <c r="H7096" s="273"/>
    </row>
    <row r="7097" spans="1:8" x14ac:dyDescent="0.2">
      <c r="A7097" s="131">
        <v>44125</v>
      </c>
      <c r="B7097" s="258">
        <v>23</v>
      </c>
      <c r="C7097" s="259"/>
      <c r="D7097" s="273"/>
      <c r="E7097" s="276">
        <v>231.012</v>
      </c>
      <c r="F7097" s="273"/>
      <c r="G7097" s="273"/>
      <c r="H7097" s="273"/>
    </row>
    <row r="7098" spans="1:8" x14ac:dyDescent="0.2">
      <c r="A7098" s="131">
        <v>44125</v>
      </c>
      <c r="B7098" s="258">
        <v>24</v>
      </c>
      <c r="C7098" s="259"/>
      <c r="D7098" s="273"/>
      <c r="E7098" s="276">
        <v>219.42400000000001</v>
      </c>
      <c r="F7098" s="273"/>
      <c r="G7098" s="273"/>
      <c r="H7098" s="273"/>
    </row>
    <row r="7099" spans="1:8" x14ac:dyDescent="0.2">
      <c r="A7099" s="131">
        <v>44126</v>
      </c>
      <c r="B7099" s="258">
        <v>1</v>
      </c>
      <c r="C7099" s="259"/>
      <c r="D7099" s="273"/>
      <c r="E7099" s="276">
        <v>212.34399999999999</v>
      </c>
      <c r="F7099" s="273"/>
      <c r="G7099" s="273"/>
      <c r="H7099" s="273"/>
    </row>
    <row r="7100" spans="1:8" x14ac:dyDescent="0.2">
      <c r="A7100" s="131">
        <v>44126</v>
      </c>
      <c r="B7100" s="258">
        <v>2</v>
      </c>
      <c r="C7100" s="259"/>
      <c r="D7100" s="273"/>
      <c r="E7100" s="276">
        <v>203.44399999999999</v>
      </c>
      <c r="F7100" s="273"/>
      <c r="G7100" s="273"/>
      <c r="H7100" s="273"/>
    </row>
    <row r="7101" spans="1:8" x14ac:dyDescent="0.2">
      <c r="A7101" s="131">
        <v>44126</v>
      </c>
      <c r="B7101" s="258">
        <v>3</v>
      </c>
      <c r="C7101" s="259"/>
      <c r="D7101" s="273"/>
      <c r="E7101" s="276">
        <v>201.14400000000001</v>
      </c>
      <c r="F7101" s="273"/>
      <c r="G7101" s="273"/>
      <c r="H7101" s="273"/>
    </row>
    <row r="7102" spans="1:8" x14ac:dyDescent="0.2">
      <c r="A7102" s="131">
        <v>44126</v>
      </c>
      <c r="B7102" s="258">
        <v>4</v>
      </c>
      <c r="C7102" s="259"/>
      <c r="D7102" s="273"/>
      <c r="E7102" s="276">
        <v>205.43600000000001</v>
      </c>
      <c r="F7102" s="273"/>
      <c r="G7102" s="273"/>
      <c r="H7102" s="273"/>
    </row>
    <row r="7103" spans="1:8" x14ac:dyDescent="0.2">
      <c r="A7103" s="131">
        <v>44126</v>
      </c>
      <c r="B7103" s="258">
        <v>5</v>
      </c>
      <c r="C7103" s="259"/>
      <c r="D7103" s="273"/>
      <c r="E7103" s="276">
        <v>216.92400000000001</v>
      </c>
      <c r="F7103" s="273"/>
      <c r="G7103" s="273"/>
      <c r="H7103" s="273"/>
    </row>
    <row r="7104" spans="1:8" x14ac:dyDescent="0.2">
      <c r="A7104" s="131">
        <v>44126</v>
      </c>
      <c r="B7104" s="258">
        <v>6</v>
      </c>
      <c r="C7104" s="259"/>
      <c r="D7104" s="273"/>
      <c r="E7104" s="276">
        <v>233.50800000000001</v>
      </c>
      <c r="F7104" s="273"/>
      <c r="G7104" s="273"/>
      <c r="H7104" s="273"/>
    </row>
    <row r="7105" spans="1:8" x14ac:dyDescent="0.2">
      <c r="A7105" s="131">
        <v>44126</v>
      </c>
      <c r="B7105" s="258">
        <v>7</v>
      </c>
      <c r="C7105" s="259"/>
      <c r="D7105" s="273"/>
      <c r="E7105" s="276">
        <v>242.50038480000001</v>
      </c>
      <c r="F7105" s="273"/>
      <c r="G7105" s="273"/>
      <c r="H7105" s="273"/>
    </row>
    <row r="7106" spans="1:8" x14ac:dyDescent="0.2">
      <c r="A7106" s="131">
        <v>44126</v>
      </c>
      <c r="B7106" s="258">
        <v>8</v>
      </c>
      <c r="C7106" s="259"/>
      <c r="D7106" s="273"/>
      <c r="E7106" s="276">
        <v>254.0719785</v>
      </c>
      <c r="F7106" s="273"/>
      <c r="G7106" s="273"/>
      <c r="H7106" s="273"/>
    </row>
    <row r="7107" spans="1:8" x14ac:dyDescent="0.2">
      <c r="A7107" s="131">
        <v>44126</v>
      </c>
      <c r="B7107" s="258">
        <v>9</v>
      </c>
      <c r="C7107" s="259"/>
      <c r="D7107" s="273"/>
      <c r="E7107" s="276">
        <v>257.03052150000002</v>
      </c>
      <c r="F7107" s="273"/>
      <c r="G7107" s="273"/>
      <c r="H7107" s="273"/>
    </row>
    <row r="7108" spans="1:8" x14ac:dyDescent="0.2">
      <c r="A7108" s="131">
        <v>44126</v>
      </c>
      <c r="B7108" s="258">
        <v>10</v>
      </c>
      <c r="C7108" s="259"/>
      <c r="D7108" s="273"/>
      <c r="E7108" s="276">
        <v>260.31619920000003</v>
      </c>
      <c r="F7108" s="273"/>
      <c r="G7108" s="273"/>
      <c r="H7108" s="273"/>
    </row>
    <row r="7109" spans="1:8" x14ac:dyDescent="0.2">
      <c r="A7109" s="131">
        <v>44126</v>
      </c>
      <c r="B7109" s="258">
        <v>11</v>
      </c>
      <c r="C7109" s="259"/>
      <c r="D7109" s="273"/>
      <c r="E7109" s="276">
        <v>259.71207809999999</v>
      </c>
      <c r="F7109" s="273"/>
      <c r="G7109" s="273"/>
      <c r="H7109" s="273"/>
    </row>
    <row r="7110" spans="1:8" x14ac:dyDescent="0.2">
      <c r="A7110" s="131">
        <v>44126</v>
      </c>
      <c r="B7110" s="258">
        <v>12</v>
      </c>
      <c r="C7110" s="259"/>
      <c r="D7110" s="273"/>
      <c r="E7110" s="276">
        <v>262.1036934</v>
      </c>
      <c r="F7110" s="273"/>
      <c r="G7110" s="273"/>
      <c r="H7110" s="273"/>
    </row>
    <row r="7111" spans="1:8" x14ac:dyDescent="0.2">
      <c r="A7111" s="131">
        <v>44126</v>
      </c>
      <c r="B7111" s="258">
        <v>13</v>
      </c>
      <c r="C7111" s="259"/>
      <c r="D7111" s="273"/>
      <c r="E7111" s="276">
        <v>275.77367579999998</v>
      </c>
      <c r="F7111" s="273"/>
      <c r="G7111" s="273"/>
      <c r="H7111" s="273"/>
    </row>
    <row r="7112" spans="1:8" x14ac:dyDescent="0.2">
      <c r="A7112" s="131">
        <v>44126</v>
      </c>
      <c r="B7112" s="258">
        <v>14</v>
      </c>
      <c r="C7112" s="259"/>
      <c r="D7112" s="273"/>
      <c r="E7112" s="276">
        <v>285.51864260000002</v>
      </c>
      <c r="F7112" s="273"/>
      <c r="G7112" s="273"/>
      <c r="H7112" s="273"/>
    </row>
    <row r="7113" spans="1:8" x14ac:dyDescent="0.2">
      <c r="A7113" s="131">
        <v>44126</v>
      </c>
      <c r="B7113" s="258">
        <v>15</v>
      </c>
      <c r="C7113" s="259"/>
      <c r="D7113" s="273"/>
      <c r="E7113" s="276">
        <v>293.61750979999999</v>
      </c>
      <c r="F7113" s="273"/>
      <c r="G7113" s="273"/>
      <c r="H7113" s="273"/>
    </row>
    <row r="7114" spans="1:8" x14ac:dyDescent="0.2">
      <c r="A7114" s="131">
        <v>44126</v>
      </c>
      <c r="B7114" s="258">
        <v>16</v>
      </c>
      <c r="C7114" s="259"/>
      <c r="D7114" s="273"/>
      <c r="E7114" s="276">
        <v>292.48551170000002</v>
      </c>
      <c r="F7114" s="273"/>
      <c r="G7114" s="273"/>
      <c r="H7114" s="273"/>
    </row>
    <row r="7115" spans="1:8" x14ac:dyDescent="0.2">
      <c r="A7115" s="131">
        <v>44126</v>
      </c>
      <c r="B7115" s="258">
        <v>17</v>
      </c>
      <c r="C7115" s="259"/>
      <c r="D7115" s="273"/>
      <c r="E7115" s="276">
        <v>281.46998239999999</v>
      </c>
      <c r="F7115" s="273"/>
      <c r="G7115" s="273"/>
      <c r="H7115" s="273"/>
    </row>
    <row r="7116" spans="1:8" x14ac:dyDescent="0.2">
      <c r="A7116" s="131">
        <v>44126</v>
      </c>
      <c r="B7116" s="258">
        <v>18</v>
      </c>
      <c r="C7116" s="259"/>
      <c r="D7116" s="273"/>
      <c r="E7116" s="276">
        <v>281.66000000000003</v>
      </c>
      <c r="F7116" s="273"/>
      <c r="G7116" s="273"/>
      <c r="H7116" s="273"/>
    </row>
    <row r="7117" spans="1:8" x14ac:dyDescent="0.2">
      <c r="A7117" s="131">
        <v>44126</v>
      </c>
      <c r="B7117" s="258">
        <v>19</v>
      </c>
      <c r="C7117" s="259"/>
      <c r="D7117" s="273"/>
      <c r="E7117" s="276">
        <v>277.40800000000002</v>
      </c>
      <c r="F7117" s="273"/>
      <c r="G7117" s="273"/>
      <c r="H7117" s="273"/>
    </row>
    <row r="7118" spans="1:8" x14ac:dyDescent="0.2">
      <c r="A7118" s="131">
        <v>44126</v>
      </c>
      <c r="B7118" s="258">
        <v>20</v>
      </c>
      <c r="C7118" s="259"/>
      <c r="D7118" s="273"/>
      <c r="E7118" s="276">
        <v>263.88400000000001</v>
      </c>
      <c r="F7118" s="273"/>
      <c r="G7118" s="273"/>
      <c r="H7118" s="273"/>
    </row>
    <row r="7119" spans="1:8" x14ac:dyDescent="0.2">
      <c r="A7119" s="131">
        <v>44126</v>
      </c>
      <c r="B7119" s="258">
        <v>21</v>
      </c>
      <c r="C7119" s="259"/>
      <c r="D7119" s="273"/>
      <c r="E7119" s="276">
        <v>252.51599999999999</v>
      </c>
      <c r="F7119" s="273"/>
      <c r="G7119" s="273"/>
      <c r="H7119" s="273"/>
    </row>
    <row r="7120" spans="1:8" x14ac:dyDescent="0.2">
      <c r="A7120" s="131">
        <v>44126</v>
      </c>
      <c r="B7120" s="258">
        <v>22</v>
      </c>
      <c r="C7120" s="259"/>
      <c r="D7120" s="273"/>
      <c r="E7120" s="276">
        <v>237.58</v>
      </c>
      <c r="F7120" s="273"/>
      <c r="G7120" s="273"/>
      <c r="H7120" s="273"/>
    </row>
    <row r="7121" spans="1:8" x14ac:dyDescent="0.2">
      <c r="A7121" s="131">
        <v>44126</v>
      </c>
      <c r="B7121" s="258">
        <v>23</v>
      </c>
      <c r="C7121" s="259"/>
      <c r="D7121" s="273"/>
      <c r="E7121" s="276">
        <v>221.648</v>
      </c>
      <c r="F7121" s="273"/>
      <c r="G7121" s="273"/>
      <c r="H7121" s="273"/>
    </row>
    <row r="7122" spans="1:8" x14ac:dyDescent="0.2">
      <c r="A7122" s="131">
        <v>44126</v>
      </c>
      <c r="B7122" s="258">
        <v>24</v>
      </c>
      <c r="C7122" s="259"/>
      <c r="D7122" s="273"/>
      <c r="E7122" s="276">
        <v>208.23599999999999</v>
      </c>
      <c r="F7122" s="273"/>
      <c r="G7122" s="273"/>
      <c r="H7122" s="273"/>
    </row>
    <row r="7123" spans="1:8" x14ac:dyDescent="0.2">
      <c r="A7123" s="131">
        <v>44127</v>
      </c>
      <c r="B7123" s="258">
        <v>1</v>
      </c>
      <c r="C7123" s="259"/>
      <c r="D7123" s="273"/>
      <c r="E7123" s="276">
        <v>201.02799999999999</v>
      </c>
      <c r="F7123" s="273"/>
      <c r="G7123" s="273"/>
      <c r="H7123" s="273"/>
    </row>
    <row r="7124" spans="1:8" x14ac:dyDescent="0.2">
      <c r="A7124" s="131">
        <v>44127</v>
      </c>
      <c r="B7124" s="258">
        <v>2</v>
      </c>
      <c r="C7124" s="259"/>
      <c r="D7124" s="273"/>
      <c r="E7124" s="276">
        <v>195.54</v>
      </c>
      <c r="F7124" s="273"/>
      <c r="G7124" s="273"/>
      <c r="H7124" s="273"/>
    </row>
    <row r="7125" spans="1:8" x14ac:dyDescent="0.2">
      <c r="A7125" s="131">
        <v>44127</v>
      </c>
      <c r="B7125" s="258">
        <v>3</v>
      </c>
      <c r="C7125" s="259"/>
      <c r="D7125" s="273"/>
      <c r="E7125" s="276">
        <v>193.76400000000001</v>
      </c>
      <c r="F7125" s="273"/>
      <c r="G7125" s="273"/>
      <c r="H7125" s="273"/>
    </row>
    <row r="7126" spans="1:8" x14ac:dyDescent="0.2">
      <c r="A7126" s="131">
        <v>44127</v>
      </c>
      <c r="B7126" s="258">
        <v>4</v>
      </c>
      <c r="C7126" s="259"/>
      <c r="D7126" s="273"/>
      <c r="E7126" s="276">
        <v>197.14</v>
      </c>
      <c r="F7126" s="273"/>
      <c r="G7126" s="273"/>
      <c r="H7126" s="273"/>
    </row>
    <row r="7127" spans="1:8" x14ac:dyDescent="0.2">
      <c r="A7127" s="131">
        <v>44127</v>
      </c>
      <c r="B7127" s="258">
        <v>5</v>
      </c>
      <c r="C7127" s="259"/>
      <c r="D7127" s="273"/>
      <c r="E7127" s="276">
        <v>207.12799999999999</v>
      </c>
      <c r="F7127" s="273"/>
      <c r="G7127" s="273"/>
      <c r="H7127" s="273"/>
    </row>
    <row r="7128" spans="1:8" x14ac:dyDescent="0.2">
      <c r="A7128" s="131">
        <v>44127</v>
      </c>
      <c r="B7128" s="258">
        <v>6</v>
      </c>
      <c r="C7128" s="259"/>
      <c r="D7128" s="273"/>
      <c r="E7128" s="276">
        <v>222.26400000000001</v>
      </c>
      <c r="F7128" s="273"/>
      <c r="G7128" s="273"/>
      <c r="H7128" s="273"/>
    </row>
    <row r="7129" spans="1:8" x14ac:dyDescent="0.2">
      <c r="A7129" s="131">
        <v>44127</v>
      </c>
      <c r="B7129" s="258">
        <v>7</v>
      </c>
      <c r="C7129" s="259"/>
      <c r="D7129" s="273"/>
      <c r="E7129" s="276">
        <v>233.35599999999999</v>
      </c>
      <c r="F7129" s="273"/>
      <c r="G7129" s="273"/>
      <c r="H7129" s="273"/>
    </row>
    <row r="7130" spans="1:8" x14ac:dyDescent="0.2">
      <c r="A7130" s="131">
        <v>44127</v>
      </c>
      <c r="B7130" s="258">
        <v>8</v>
      </c>
      <c r="C7130" s="259"/>
      <c r="D7130" s="273"/>
      <c r="E7130" s="276">
        <v>244.1242871</v>
      </c>
      <c r="F7130" s="273"/>
      <c r="G7130" s="273"/>
      <c r="H7130" s="273"/>
    </row>
    <row r="7131" spans="1:8" x14ac:dyDescent="0.2">
      <c r="A7131" s="131">
        <v>44127</v>
      </c>
      <c r="B7131" s="258">
        <v>9</v>
      </c>
      <c r="C7131" s="259"/>
      <c r="D7131" s="273"/>
      <c r="E7131" s="276">
        <v>248.84849019999999</v>
      </c>
      <c r="F7131" s="273"/>
      <c r="G7131" s="273"/>
      <c r="H7131" s="273"/>
    </row>
    <row r="7132" spans="1:8" x14ac:dyDescent="0.2">
      <c r="A7132" s="131">
        <v>44127</v>
      </c>
      <c r="B7132" s="258">
        <v>10</v>
      </c>
      <c r="C7132" s="259"/>
      <c r="D7132" s="273"/>
      <c r="E7132" s="276">
        <v>251.57067380000001</v>
      </c>
      <c r="F7132" s="273"/>
      <c r="G7132" s="273"/>
      <c r="H7132" s="273"/>
    </row>
    <row r="7133" spans="1:8" x14ac:dyDescent="0.2">
      <c r="A7133" s="131">
        <v>44127</v>
      </c>
      <c r="B7133" s="258">
        <v>11</v>
      </c>
      <c r="C7133" s="259"/>
      <c r="D7133" s="273"/>
      <c r="E7133" s="276">
        <v>248.2703477</v>
      </c>
      <c r="F7133" s="273"/>
      <c r="G7133" s="273"/>
      <c r="H7133" s="273"/>
    </row>
    <row r="7134" spans="1:8" x14ac:dyDescent="0.2">
      <c r="A7134" s="131">
        <v>44127</v>
      </c>
      <c r="B7134" s="258">
        <v>12</v>
      </c>
      <c r="C7134" s="259"/>
      <c r="D7134" s="273"/>
      <c r="E7134" s="276">
        <v>249.8608184</v>
      </c>
      <c r="F7134" s="273"/>
      <c r="G7134" s="273"/>
      <c r="H7134" s="273"/>
    </row>
    <row r="7135" spans="1:8" x14ac:dyDescent="0.2">
      <c r="A7135" s="131">
        <v>44127</v>
      </c>
      <c r="B7135" s="258">
        <v>13</v>
      </c>
      <c r="C7135" s="259"/>
      <c r="D7135" s="273"/>
      <c r="E7135" s="276">
        <v>257.31787889999998</v>
      </c>
      <c r="F7135" s="273"/>
      <c r="G7135" s="273"/>
      <c r="H7135" s="273"/>
    </row>
    <row r="7136" spans="1:8" x14ac:dyDescent="0.2">
      <c r="A7136" s="131">
        <v>44127</v>
      </c>
      <c r="B7136" s="258">
        <v>14</v>
      </c>
      <c r="C7136" s="259"/>
      <c r="D7136" s="273"/>
      <c r="E7136" s="276">
        <v>265.61436329999998</v>
      </c>
      <c r="F7136" s="273"/>
      <c r="G7136" s="273"/>
      <c r="H7136" s="273"/>
    </row>
    <row r="7137" spans="1:8" x14ac:dyDescent="0.2">
      <c r="A7137" s="131">
        <v>44127</v>
      </c>
      <c r="B7137" s="258">
        <v>15</v>
      </c>
      <c r="C7137" s="259"/>
      <c r="D7137" s="273"/>
      <c r="E7137" s="276">
        <v>268.71101950000002</v>
      </c>
      <c r="F7137" s="273"/>
      <c r="G7137" s="273"/>
      <c r="H7137" s="273"/>
    </row>
    <row r="7138" spans="1:8" x14ac:dyDescent="0.2">
      <c r="A7138" s="131">
        <v>44127</v>
      </c>
      <c r="B7138" s="258">
        <v>16</v>
      </c>
      <c r="C7138" s="259"/>
      <c r="D7138" s="273"/>
      <c r="E7138" s="276">
        <v>266.51024410000002</v>
      </c>
      <c r="F7138" s="273"/>
      <c r="G7138" s="273"/>
      <c r="H7138" s="273"/>
    </row>
    <row r="7139" spans="1:8" x14ac:dyDescent="0.2">
      <c r="A7139" s="131">
        <v>44127</v>
      </c>
      <c r="B7139" s="258">
        <v>17</v>
      </c>
      <c r="C7139" s="259"/>
      <c r="D7139" s="273"/>
      <c r="E7139" s="276">
        <v>258.95576169999998</v>
      </c>
      <c r="F7139" s="273"/>
      <c r="G7139" s="273"/>
      <c r="H7139" s="273"/>
    </row>
    <row r="7140" spans="1:8" x14ac:dyDescent="0.2">
      <c r="A7140" s="131">
        <v>44127</v>
      </c>
      <c r="B7140" s="258">
        <v>18</v>
      </c>
      <c r="C7140" s="259"/>
      <c r="D7140" s="273"/>
      <c r="E7140" s="276">
        <v>264.31400000000002</v>
      </c>
      <c r="F7140" s="273"/>
      <c r="G7140" s="273"/>
      <c r="H7140" s="273"/>
    </row>
    <row r="7141" spans="1:8" x14ac:dyDescent="0.2">
      <c r="A7141" s="131">
        <v>44127</v>
      </c>
      <c r="B7141" s="258">
        <v>19</v>
      </c>
      <c r="C7141" s="259"/>
      <c r="D7141" s="273"/>
      <c r="E7141" s="276">
        <v>262.22000000000003</v>
      </c>
      <c r="F7141" s="273"/>
      <c r="G7141" s="273"/>
      <c r="H7141" s="273"/>
    </row>
    <row r="7142" spans="1:8" x14ac:dyDescent="0.2">
      <c r="A7142" s="131">
        <v>44127</v>
      </c>
      <c r="B7142" s="258">
        <v>20</v>
      </c>
      <c r="C7142" s="259"/>
      <c r="D7142" s="273"/>
      <c r="E7142" s="276">
        <v>253.636</v>
      </c>
      <c r="F7142" s="273"/>
      <c r="G7142" s="273"/>
      <c r="H7142" s="273"/>
    </row>
    <row r="7143" spans="1:8" x14ac:dyDescent="0.2">
      <c r="A7143" s="131">
        <v>44127</v>
      </c>
      <c r="B7143" s="258">
        <v>21</v>
      </c>
      <c r="C7143" s="259"/>
      <c r="D7143" s="273"/>
      <c r="E7143" s="276">
        <v>243.44800000000001</v>
      </c>
      <c r="F7143" s="273"/>
      <c r="G7143" s="273"/>
      <c r="H7143" s="273"/>
    </row>
    <row r="7144" spans="1:8" x14ac:dyDescent="0.2">
      <c r="A7144" s="131">
        <v>44127</v>
      </c>
      <c r="B7144" s="258">
        <v>22</v>
      </c>
      <c r="C7144" s="259"/>
      <c r="D7144" s="273"/>
      <c r="E7144" s="276">
        <v>235.12799999999999</v>
      </c>
      <c r="F7144" s="273"/>
      <c r="G7144" s="273"/>
      <c r="H7144" s="273"/>
    </row>
    <row r="7145" spans="1:8" x14ac:dyDescent="0.2">
      <c r="A7145" s="131">
        <v>44127</v>
      </c>
      <c r="B7145" s="258">
        <v>23</v>
      </c>
      <c r="C7145" s="259"/>
      <c r="D7145" s="273"/>
      <c r="E7145" s="276">
        <v>220.3</v>
      </c>
      <c r="F7145" s="273"/>
      <c r="G7145" s="273"/>
      <c r="H7145" s="273"/>
    </row>
    <row r="7146" spans="1:8" x14ac:dyDescent="0.2">
      <c r="A7146" s="131">
        <v>44127</v>
      </c>
      <c r="B7146" s="258">
        <v>24</v>
      </c>
      <c r="C7146" s="259"/>
      <c r="D7146" s="273"/>
      <c r="E7146" s="276">
        <v>209.44</v>
      </c>
      <c r="F7146" s="273"/>
      <c r="G7146" s="273"/>
      <c r="H7146" s="273"/>
    </row>
    <row r="7147" spans="1:8" x14ac:dyDescent="0.2">
      <c r="A7147" s="131">
        <v>44128</v>
      </c>
      <c r="B7147" s="258">
        <v>1</v>
      </c>
      <c r="C7147" s="259"/>
      <c r="D7147" s="273"/>
      <c r="E7147" s="276">
        <v>199.75200000000001</v>
      </c>
      <c r="F7147" s="273"/>
      <c r="G7147" s="273"/>
      <c r="H7147" s="273"/>
    </row>
    <row r="7148" spans="1:8" x14ac:dyDescent="0.2">
      <c r="A7148" s="131">
        <v>44128</v>
      </c>
      <c r="B7148" s="258">
        <v>2</v>
      </c>
      <c r="C7148" s="259"/>
      <c r="D7148" s="273"/>
      <c r="E7148" s="276">
        <v>193.22800000000001</v>
      </c>
      <c r="F7148" s="273"/>
      <c r="G7148" s="273"/>
      <c r="H7148" s="273"/>
    </row>
    <row r="7149" spans="1:8" x14ac:dyDescent="0.2">
      <c r="A7149" s="131">
        <v>44128</v>
      </c>
      <c r="B7149" s="258">
        <v>3</v>
      </c>
      <c r="C7149" s="259"/>
      <c r="D7149" s="273"/>
      <c r="E7149" s="276">
        <v>189.316</v>
      </c>
      <c r="F7149" s="273"/>
      <c r="G7149" s="273"/>
      <c r="H7149" s="273"/>
    </row>
    <row r="7150" spans="1:8" x14ac:dyDescent="0.2">
      <c r="A7150" s="131">
        <v>44128</v>
      </c>
      <c r="B7150" s="258">
        <v>4</v>
      </c>
      <c r="C7150" s="259"/>
      <c r="D7150" s="273"/>
      <c r="E7150" s="276">
        <v>189.95599999999999</v>
      </c>
      <c r="F7150" s="273"/>
      <c r="G7150" s="273"/>
      <c r="H7150" s="273"/>
    </row>
    <row r="7151" spans="1:8" x14ac:dyDescent="0.2">
      <c r="A7151" s="131">
        <v>44128</v>
      </c>
      <c r="B7151" s="258">
        <v>5</v>
      </c>
      <c r="C7151" s="259"/>
      <c r="D7151" s="273"/>
      <c r="E7151" s="276">
        <v>195.072</v>
      </c>
      <c r="F7151" s="273"/>
      <c r="G7151" s="273"/>
      <c r="H7151" s="273"/>
    </row>
    <row r="7152" spans="1:8" x14ac:dyDescent="0.2">
      <c r="A7152" s="131">
        <v>44128</v>
      </c>
      <c r="B7152" s="258">
        <v>6</v>
      </c>
      <c r="C7152" s="259"/>
      <c r="D7152" s="273"/>
      <c r="E7152" s="276">
        <v>202.14</v>
      </c>
      <c r="F7152" s="273"/>
      <c r="G7152" s="273"/>
      <c r="H7152" s="273"/>
    </row>
    <row r="7153" spans="1:8" x14ac:dyDescent="0.2">
      <c r="A7153" s="131">
        <v>44128</v>
      </c>
      <c r="B7153" s="258">
        <v>7</v>
      </c>
      <c r="C7153" s="259"/>
      <c r="D7153" s="273"/>
      <c r="E7153" s="276">
        <v>205.91425000000001</v>
      </c>
      <c r="F7153" s="273"/>
      <c r="G7153" s="273"/>
      <c r="H7153" s="273"/>
    </row>
    <row r="7154" spans="1:8" x14ac:dyDescent="0.2">
      <c r="A7154" s="131">
        <v>44128</v>
      </c>
      <c r="B7154" s="258">
        <v>8</v>
      </c>
      <c r="C7154" s="259"/>
      <c r="D7154" s="273"/>
      <c r="E7154" s="276">
        <v>208.71583010000001</v>
      </c>
      <c r="F7154" s="273"/>
      <c r="G7154" s="273"/>
      <c r="H7154" s="273"/>
    </row>
    <row r="7155" spans="1:8" x14ac:dyDescent="0.2">
      <c r="A7155" s="131">
        <v>44128</v>
      </c>
      <c r="B7155" s="258">
        <v>9</v>
      </c>
      <c r="C7155" s="259"/>
      <c r="D7155" s="273"/>
      <c r="E7155" s="276">
        <v>217.39476759999999</v>
      </c>
      <c r="F7155" s="273"/>
      <c r="G7155" s="273"/>
      <c r="H7155" s="273"/>
    </row>
    <row r="7156" spans="1:8" x14ac:dyDescent="0.2">
      <c r="A7156" s="131">
        <v>44128</v>
      </c>
      <c r="B7156" s="258">
        <v>10</v>
      </c>
      <c r="C7156" s="259"/>
      <c r="D7156" s="273"/>
      <c r="E7156" s="276">
        <v>221.02830270000001</v>
      </c>
      <c r="F7156" s="273"/>
      <c r="G7156" s="273"/>
      <c r="H7156" s="273"/>
    </row>
    <row r="7157" spans="1:8" x14ac:dyDescent="0.2">
      <c r="A7157" s="131">
        <v>44128</v>
      </c>
      <c r="B7157" s="258">
        <v>11</v>
      </c>
      <c r="C7157" s="259"/>
      <c r="D7157" s="273"/>
      <c r="E7157" s="276">
        <v>222.14509570000001</v>
      </c>
      <c r="F7157" s="273"/>
      <c r="G7157" s="273"/>
      <c r="H7157" s="273"/>
    </row>
    <row r="7158" spans="1:8" x14ac:dyDescent="0.2">
      <c r="A7158" s="131">
        <v>44128</v>
      </c>
      <c r="B7158" s="258">
        <v>12</v>
      </c>
      <c r="C7158" s="259"/>
      <c r="D7158" s="273"/>
      <c r="E7158" s="276">
        <v>221.268666</v>
      </c>
      <c r="F7158" s="273"/>
      <c r="G7158" s="273"/>
      <c r="H7158" s="273"/>
    </row>
    <row r="7159" spans="1:8" x14ac:dyDescent="0.2">
      <c r="A7159" s="131">
        <v>44128</v>
      </c>
      <c r="B7159" s="258">
        <v>13</v>
      </c>
      <c r="C7159" s="259"/>
      <c r="D7159" s="273"/>
      <c r="E7159" s="276">
        <v>215.58141800000001</v>
      </c>
      <c r="F7159" s="273"/>
      <c r="G7159" s="273"/>
      <c r="H7159" s="273"/>
    </row>
    <row r="7160" spans="1:8" x14ac:dyDescent="0.2">
      <c r="A7160" s="131">
        <v>44128</v>
      </c>
      <c r="B7160" s="258">
        <v>14</v>
      </c>
      <c r="C7160" s="259"/>
      <c r="D7160" s="273"/>
      <c r="E7160" s="276">
        <v>218.0502559</v>
      </c>
      <c r="F7160" s="273"/>
      <c r="G7160" s="273"/>
      <c r="H7160" s="273"/>
    </row>
    <row r="7161" spans="1:8" x14ac:dyDescent="0.2">
      <c r="A7161" s="131">
        <v>44128</v>
      </c>
      <c r="B7161" s="258">
        <v>15</v>
      </c>
      <c r="C7161" s="259"/>
      <c r="D7161" s="273"/>
      <c r="E7161" s="276">
        <v>223.5493223</v>
      </c>
      <c r="F7161" s="273"/>
      <c r="G7161" s="273"/>
      <c r="H7161" s="273"/>
    </row>
    <row r="7162" spans="1:8" x14ac:dyDescent="0.2">
      <c r="A7162" s="131">
        <v>44128</v>
      </c>
      <c r="B7162" s="258">
        <v>16</v>
      </c>
      <c r="C7162" s="259"/>
      <c r="D7162" s="273"/>
      <c r="E7162" s="276">
        <v>227.72241410000001</v>
      </c>
      <c r="F7162" s="273"/>
      <c r="G7162" s="273"/>
      <c r="H7162" s="273"/>
    </row>
    <row r="7163" spans="1:8" x14ac:dyDescent="0.2">
      <c r="A7163" s="131">
        <v>44128</v>
      </c>
      <c r="B7163" s="258">
        <v>17</v>
      </c>
      <c r="C7163" s="259"/>
      <c r="D7163" s="273"/>
      <c r="E7163" s="276">
        <v>229.2805156</v>
      </c>
      <c r="F7163" s="273"/>
      <c r="G7163" s="273"/>
      <c r="H7163" s="273"/>
    </row>
    <row r="7164" spans="1:8" x14ac:dyDescent="0.2">
      <c r="A7164" s="131">
        <v>44128</v>
      </c>
      <c r="B7164" s="258">
        <v>18</v>
      </c>
      <c r="C7164" s="259"/>
      <c r="D7164" s="273"/>
      <c r="E7164" s="276">
        <v>238.93199999999999</v>
      </c>
      <c r="F7164" s="273"/>
      <c r="G7164" s="273"/>
      <c r="H7164" s="273"/>
    </row>
    <row r="7165" spans="1:8" x14ac:dyDescent="0.2">
      <c r="A7165" s="131">
        <v>44128</v>
      </c>
      <c r="B7165" s="258">
        <v>19</v>
      </c>
      <c r="C7165" s="259"/>
      <c r="D7165" s="273"/>
      <c r="E7165" s="276">
        <v>241.398</v>
      </c>
      <c r="F7165" s="273"/>
      <c r="G7165" s="273"/>
      <c r="H7165" s="273"/>
    </row>
    <row r="7166" spans="1:8" x14ac:dyDescent="0.2">
      <c r="A7166" s="131">
        <v>44128</v>
      </c>
      <c r="B7166" s="258">
        <v>20</v>
      </c>
      <c r="C7166" s="259"/>
      <c r="D7166" s="273"/>
      <c r="E7166" s="276">
        <v>233.35599999999999</v>
      </c>
      <c r="F7166" s="273"/>
      <c r="G7166" s="273"/>
      <c r="H7166" s="273"/>
    </row>
    <row r="7167" spans="1:8" x14ac:dyDescent="0.2">
      <c r="A7167" s="131">
        <v>44128</v>
      </c>
      <c r="B7167" s="258">
        <v>21</v>
      </c>
      <c r="C7167" s="259"/>
      <c r="D7167" s="273"/>
      <c r="E7167" s="276">
        <v>224.83199999999999</v>
      </c>
      <c r="F7167" s="273"/>
      <c r="G7167" s="273"/>
      <c r="H7167" s="273"/>
    </row>
    <row r="7168" spans="1:8" x14ac:dyDescent="0.2">
      <c r="A7168" s="131">
        <v>44128</v>
      </c>
      <c r="B7168" s="258">
        <v>22</v>
      </c>
      <c r="C7168" s="259"/>
      <c r="D7168" s="273"/>
      <c r="E7168" s="276">
        <v>217.22399999999999</v>
      </c>
      <c r="F7168" s="273"/>
      <c r="G7168" s="273"/>
      <c r="H7168" s="273"/>
    </row>
    <row r="7169" spans="1:8" x14ac:dyDescent="0.2">
      <c r="A7169" s="131">
        <v>44128</v>
      </c>
      <c r="B7169" s="258">
        <v>23</v>
      </c>
      <c r="C7169" s="259"/>
      <c r="D7169" s="273"/>
      <c r="E7169" s="276">
        <v>210.17599999999999</v>
      </c>
      <c r="F7169" s="273"/>
      <c r="G7169" s="273"/>
      <c r="H7169" s="273"/>
    </row>
    <row r="7170" spans="1:8" x14ac:dyDescent="0.2">
      <c r="A7170" s="131">
        <v>44128</v>
      </c>
      <c r="B7170" s="258">
        <v>24</v>
      </c>
      <c r="C7170" s="259"/>
      <c r="D7170" s="273"/>
      <c r="E7170" s="276">
        <v>201.39599999999999</v>
      </c>
      <c r="F7170" s="273"/>
      <c r="G7170" s="273"/>
      <c r="H7170" s="273"/>
    </row>
    <row r="7171" spans="1:8" x14ac:dyDescent="0.2">
      <c r="A7171" s="131">
        <v>44129</v>
      </c>
      <c r="B7171" s="258">
        <v>1</v>
      </c>
      <c r="C7171" s="259"/>
      <c r="D7171" s="273"/>
      <c r="E7171" s="276">
        <v>193.928</v>
      </c>
      <c r="F7171" s="273"/>
      <c r="G7171" s="273"/>
      <c r="H7171" s="273"/>
    </row>
    <row r="7172" spans="1:8" x14ac:dyDescent="0.2">
      <c r="A7172" s="131">
        <v>44129</v>
      </c>
      <c r="B7172" s="258">
        <v>2</v>
      </c>
      <c r="C7172" s="259"/>
      <c r="D7172" s="273"/>
      <c r="E7172" s="276">
        <v>186.852</v>
      </c>
      <c r="F7172" s="273"/>
      <c r="G7172" s="273"/>
      <c r="H7172" s="273"/>
    </row>
    <row r="7173" spans="1:8" x14ac:dyDescent="0.2">
      <c r="A7173" s="131">
        <v>44129</v>
      </c>
      <c r="B7173" s="258">
        <v>3</v>
      </c>
      <c r="C7173" s="259"/>
      <c r="D7173" s="273"/>
      <c r="E7173" s="276">
        <v>181.75200000000001</v>
      </c>
      <c r="F7173" s="273"/>
      <c r="G7173" s="273"/>
      <c r="H7173" s="273"/>
    </row>
    <row r="7174" spans="1:8" x14ac:dyDescent="0.2">
      <c r="A7174" s="131">
        <v>44129</v>
      </c>
      <c r="B7174" s="258">
        <v>4</v>
      </c>
      <c r="C7174" s="259"/>
      <c r="D7174" s="273"/>
      <c r="E7174" s="276">
        <v>180.744</v>
      </c>
      <c r="F7174" s="273"/>
      <c r="G7174" s="273"/>
      <c r="H7174" s="273"/>
    </row>
    <row r="7175" spans="1:8" x14ac:dyDescent="0.2">
      <c r="A7175" s="131">
        <v>44129</v>
      </c>
      <c r="B7175" s="258">
        <v>5</v>
      </c>
      <c r="C7175" s="259"/>
      <c r="D7175" s="273"/>
      <c r="E7175" s="276">
        <v>183.828</v>
      </c>
      <c r="F7175" s="273"/>
      <c r="G7175" s="273"/>
      <c r="H7175" s="273"/>
    </row>
    <row r="7176" spans="1:8" x14ac:dyDescent="0.2">
      <c r="A7176" s="131">
        <v>44129</v>
      </c>
      <c r="B7176" s="258">
        <v>6</v>
      </c>
      <c r="C7176" s="259"/>
      <c r="D7176" s="273"/>
      <c r="E7176" s="276">
        <v>187.11600000000001</v>
      </c>
      <c r="F7176" s="273"/>
      <c r="G7176" s="273"/>
      <c r="H7176" s="273"/>
    </row>
    <row r="7177" spans="1:8" x14ac:dyDescent="0.2">
      <c r="A7177" s="131">
        <v>44129</v>
      </c>
      <c r="B7177" s="258">
        <v>7</v>
      </c>
      <c r="C7177" s="259"/>
      <c r="D7177" s="273"/>
      <c r="E7177" s="276">
        <v>182.6437383</v>
      </c>
      <c r="F7177" s="273"/>
      <c r="G7177" s="273"/>
      <c r="H7177" s="273"/>
    </row>
    <row r="7178" spans="1:8" x14ac:dyDescent="0.2">
      <c r="A7178" s="131">
        <v>44129</v>
      </c>
      <c r="B7178" s="258">
        <v>8</v>
      </c>
      <c r="C7178" s="259"/>
      <c r="D7178" s="273"/>
      <c r="E7178" s="276">
        <v>185.49465530000001</v>
      </c>
      <c r="F7178" s="273"/>
      <c r="G7178" s="273"/>
      <c r="H7178" s="273"/>
    </row>
    <row r="7179" spans="1:8" x14ac:dyDescent="0.2">
      <c r="A7179" s="131">
        <v>44129</v>
      </c>
      <c r="B7179" s="258">
        <v>9</v>
      </c>
      <c r="C7179" s="259"/>
      <c r="D7179" s="273"/>
      <c r="E7179" s="276">
        <v>188.7881055</v>
      </c>
      <c r="F7179" s="273"/>
      <c r="G7179" s="273"/>
      <c r="H7179" s="273"/>
    </row>
    <row r="7180" spans="1:8" x14ac:dyDescent="0.2">
      <c r="A7180" s="131">
        <v>44129</v>
      </c>
      <c r="B7180" s="258">
        <v>10</v>
      </c>
      <c r="C7180" s="259"/>
      <c r="D7180" s="273"/>
      <c r="E7180" s="276">
        <v>197.52668850000001</v>
      </c>
      <c r="F7180" s="273"/>
      <c r="G7180" s="273"/>
      <c r="H7180" s="273"/>
    </row>
    <row r="7181" spans="1:8" x14ac:dyDescent="0.2">
      <c r="A7181" s="131">
        <v>44129</v>
      </c>
      <c r="B7181" s="258">
        <v>11</v>
      </c>
      <c r="C7181" s="259"/>
      <c r="D7181" s="273"/>
      <c r="E7181" s="276">
        <v>199.71639060000001</v>
      </c>
      <c r="F7181" s="273"/>
      <c r="G7181" s="273"/>
      <c r="H7181" s="273"/>
    </row>
    <row r="7182" spans="1:8" x14ac:dyDescent="0.2">
      <c r="A7182" s="131">
        <v>44129</v>
      </c>
      <c r="B7182" s="258">
        <v>12</v>
      </c>
      <c r="C7182" s="259"/>
      <c r="D7182" s="273"/>
      <c r="E7182" s="276">
        <v>201.08211130000001</v>
      </c>
      <c r="F7182" s="273"/>
      <c r="G7182" s="273"/>
      <c r="H7182" s="273"/>
    </row>
    <row r="7183" spans="1:8" x14ac:dyDescent="0.2">
      <c r="A7183" s="131">
        <v>44129</v>
      </c>
      <c r="B7183" s="258">
        <v>13</v>
      </c>
      <c r="C7183" s="259"/>
      <c r="D7183" s="273"/>
      <c r="E7183" s="276">
        <v>197.57398240000001</v>
      </c>
      <c r="F7183" s="273"/>
      <c r="G7183" s="273"/>
      <c r="H7183" s="273"/>
    </row>
    <row r="7184" spans="1:8" x14ac:dyDescent="0.2">
      <c r="A7184" s="131">
        <v>44129</v>
      </c>
      <c r="B7184" s="258">
        <v>14</v>
      </c>
      <c r="C7184" s="259"/>
      <c r="D7184" s="273"/>
      <c r="E7184" s="276">
        <v>199.5519961</v>
      </c>
      <c r="F7184" s="273"/>
      <c r="G7184" s="273"/>
      <c r="H7184" s="273"/>
    </row>
    <row r="7185" spans="1:8" x14ac:dyDescent="0.2">
      <c r="A7185" s="131">
        <v>44129</v>
      </c>
      <c r="B7185" s="258">
        <v>15</v>
      </c>
      <c r="C7185" s="259"/>
      <c r="D7185" s="273"/>
      <c r="E7185" s="276">
        <v>200.96357420000001</v>
      </c>
      <c r="F7185" s="273"/>
      <c r="G7185" s="273"/>
      <c r="H7185" s="273"/>
    </row>
    <row r="7186" spans="1:8" x14ac:dyDescent="0.2">
      <c r="A7186" s="131">
        <v>44129</v>
      </c>
      <c r="B7186" s="258">
        <v>16</v>
      </c>
      <c r="C7186" s="259"/>
      <c r="D7186" s="273"/>
      <c r="E7186" s="276">
        <v>204.17049410000001</v>
      </c>
      <c r="F7186" s="273"/>
      <c r="G7186" s="273"/>
      <c r="H7186" s="273"/>
    </row>
    <row r="7187" spans="1:8" x14ac:dyDescent="0.2">
      <c r="A7187" s="131">
        <v>44129</v>
      </c>
      <c r="B7187" s="258">
        <v>17</v>
      </c>
      <c r="C7187" s="259"/>
      <c r="D7187" s="273"/>
      <c r="E7187" s="276">
        <v>210.95456050000001</v>
      </c>
      <c r="F7187" s="273"/>
      <c r="G7187" s="273"/>
      <c r="H7187" s="273"/>
    </row>
    <row r="7188" spans="1:8" x14ac:dyDescent="0.2">
      <c r="A7188" s="131">
        <v>44129</v>
      </c>
      <c r="B7188" s="258">
        <v>18</v>
      </c>
      <c r="C7188" s="259"/>
      <c r="D7188" s="273"/>
      <c r="E7188" s="276">
        <v>225.98400000000001</v>
      </c>
      <c r="F7188" s="273"/>
      <c r="G7188" s="273"/>
      <c r="H7188" s="273"/>
    </row>
    <row r="7189" spans="1:8" x14ac:dyDescent="0.2">
      <c r="A7189" s="131">
        <v>44129</v>
      </c>
      <c r="B7189" s="258">
        <v>19</v>
      </c>
      <c r="C7189" s="259"/>
      <c r="D7189" s="273"/>
      <c r="E7189" s="276">
        <v>229.01400000000001</v>
      </c>
      <c r="F7189" s="273"/>
      <c r="G7189" s="273"/>
      <c r="H7189" s="273"/>
    </row>
    <row r="7190" spans="1:8" x14ac:dyDescent="0.2">
      <c r="A7190" s="131">
        <v>44129</v>
      </c>
      <c r="B7190" s="258">
        <v>20</v>
      </c>
      <c r="C7190" s="259"/>
      <c r="D7190" s="273"/>
      <c r="E7190" s="276">
        <v>224.404</v>
      </c>
      <c r="F7190" s="273"/>
      <c r="G7190" s="273"/>
      <c r="H7190" s="273"/>
    </row>
    <row r="7191" spans="1:8" x14ac:dyDescent="0.2">
      <c r="A7191" s="131">
        <v>44129</v>
      </c>
      <c r="B7191" s="258">
        <v>21</v>
      </c>
      <c r="C7191" s="259"/>
      <c r="D7191" s="273"/>
      <c r="E7191" s="276">
        <v>218.88399999999999</v>
      </c>
      <c r="F7191" s="273"/>
      <c r="G7191" s="273"/>
      <c r="H7191" s="273"/>
    </row>
    <row r="7192" spans="1:8" x14ac:dyDescent="0.2">
      <c r="A7192" s="131">
        <v>44129</v>
      </c>
      <c r="B7192" s="258">
        <v>22</v>
      </c>
      <c r="C7192" s="259"/>
      <c r="D7192" s="273"/>
      <c r="E7192" s="276">
        <v>211.28</v>
      </c>
      <c r="F7192" s="273"/>
      <c r="G7192" s="273"/>
      <c r="H7192" s="273"/>
    </row>
    <row r="7193" spans="1:8" x14ac:dyDescent="0.2">
      <c r="A7193" s="131">
        <v>44129</v>
      </c>
      <c r="B7193" s="258">
        <v>23</v>
      </c>
      <c r="C7193" s="259"/>
      <c r="D7193" s="273"/>
      <c r="E7193" s="276">
        <v>199.14</v>
      </c>
      <c r="F7193" s="273"/>
      <c r="G7193" s="273"/>
      <c r="H7193" s="273"/>
    </row>
    <row r="7194" spans="1:8" x14ac:dyDescent="0.2">
      <c r="A7194" s="131">
        <v>44129</v>
      </c>
      <c r="B7194" s="258">
        <v>24</v>
      </c>
      <c r="C7194" s="259"/>
      <c r="D7194" s="273"/>
      <c r="E7194" s="276">
        <v>188.852</v>
      </c>
      <c r="F7194" s="273"/>
      <c r="G7194" s="273"/>
      <c r="H7194" s="273"/>
    </row>
    <row r="7195" spans="1:8" x14ac:dyDescent="0.2">
      <c r="A7195" s="131">
        <v>44130</v>
      </c>
      <c r="B7195" s="258">
        <v>1</v>
      </c>
      <c r="C7195" s="259"/>
      <c r="D7195" s="273"/>
      <c r="E7195" s="276">
        <v>182.94</v>
      </c>
      <c r="F7195" s="273"/>
      <c r="G7195" s="273"/>
      <c r="H7195" s="273"/>
    </row>
    <row r="7196" spans="1:8" x14ac:dyDescent="0.2">
      <c r="A7196" s="131">
        <v>44130</v>
      </c>
      <c r="B7196" s="258">
        <v>2</v>
      </c>
      <c r="C7196" s="259"/>
      <c r="D7196" s="273"/>
      <c r="E7196" s="276">
        <v>179.172</v>
      </c>
      <c r="F7196" s="273"/>
      <c r="G7196" s="273"/>
      <c r="H7196" s="273"/>
    </row>
    <row r="7197" spans="1:8" x14ac:dyDescent="0.2">
      <c r="A7197" s="131">
        <v>44130</v>
      </c>
      <c r="B7197" s="258">
        <v>3</v>
      </c>
      <c r="C7197" s="259"/>
      <c r="D7197" s="273"/>
      <c r="E7197" s="276">
        <v>178.52799999999999</v>
      </c>
      <c r="F7197" s="273"/>
      <c r="G7197" s="273"/>
      <c r="H7197" s="273"/>
    </row>
    <row r="7198" spans="1:8" x14ac:dyDescent="0.2">
      <c r="A7198" s="131">
        <v>44130</v>
      </c>
      <c r="B7198" s="258">
        <v>4</v>
      </c>
      <c r="C7198" s="259"/>
      <c r="D7198" s="273"/>
      <c r="E7198" s="276">
        <v>183.548</v>
      </c>
      <c r="F7198" s="273"/>
      <c r="G7198" s="273"/>
      <c r="H7198" s="273"/>
    </row>
    <row r="7199" spans="1:8" x14ac:dyDescent="0.2">
      <c r="A7199" s="131">
        <v>44130</v>
      </c>
      <c r="B7199" s="258">
        <v>5</v>
      </c>
      <c r="C7199" s="259"/>
      <c r="D7199" s="273"/>
      <c r="E7199" s="276">
        <v>192.99600000000001</v>
      </c>
      <c r="F7199" s="273"/>
      <c r="G7199" s="273"/>
      <c r="H7199" s="273"/>
    </row>
    <row r="7200" spans="1:8" x14ac:dyDescent="0.2">
      <c r="A7200" s="131">
        <v>44130</v>
      </c>
      <c r="B7200" s="258">
        <v>6</v>
      </c>
      <c r="C7200" s="259"/>
      <c r="D7200" s="273"/>
      <c r="E7200" s="276">
        <v>208.58799999999999</v>
      </c>
      <c r="F7200" s="273"/>
      <c r="G7200" s="273"/>
      <c r="H7200" s="273"/>
    </row>
    <row r="7201" spans="1:8" x14ac:dyDescent="0.2">
      <c r="A7201" s="131">
        <v>44130</v>
      </c>
      <c r="B7201" s="258">
        <v>7</v>
      </c>
      <c r="C7201" s="259"/>
      <c r="D7201" s="273"/>
      <c r="E7201" s="276">
        <v>216.47736520000001</v>
      </c>
      <c r="F7201" s="273"/>
      <c r="G7201" s="273"/>
      <c r="H7201" s="273"/>
    </row>
    <row r="7202" spans="1:8" x14ac:dyDescent="0.2">
      <c r="A7202" s="131">
        <v>44130</v>
      </c>
      <c r="B7202" s="258">
        <v>8</v>
      </c>
      <c r="C7202" s="259"/>
      <c r="D7202" s="273"/>
      <c r="E7202" s="276">
        <v>220.9774453</v>
      </c>
      <c r="F7202" s="273"/>
      <c r="G7202" s="273"/>
      <c r="H7202" s="273"/>
    </row>
    <row r="7203" spans="1:8" x14ac:dyDescent="0.2">
      <c r="A7203" s="131">
        <v>44130</v>
      </c>
      <c r="B7203" s="258">
        <v>9</v>
      </c>
      <c r="C7203" s="259"/>
      <c r="D7203" s="273"/>
      <c r="E7203" s="276">
        <v>221.16605860000001</v>
      </c>
      <c r="F7203" s="273"/>
      <c r="G7203" s="273"/>
      <c r="H7203" s="273"/>
    </row>
    <row r="7204" spans="1:8" x14ac:dyDescent="0.2">
      <c r="A7204" s="131">
        <v>44130</v>
      </c>
      <c r="B7204" s="258">
        <v>10</v>
      </c>
      <c r="C7204" s="259"/>
      <c r="D7204" s="273"/>
      <c r="E7204" s="276">
        <v>219.8597168</v>
      </c>
      <c r="F7204" s="273"/>
      <c r="G7204" s="273"/>
      <c r="H7204" s="273"/>
    </row>
    <row r="7205" spans="1:8" x14ac:dyDescent="0.2">
      <c r="A7205" s="131">
        <v>44130</v>
      </c>
      <c r="B7205" s="258">
        <v>11</v>
      </c>
      <c r="C7205" s="259"/>
      <c r="D7205" s="273"/>
      <c r="E7205" s="276">
        <v>213.2961406</v>
      </c>
      <c r="F7205" s="273"/>
      <c r="G7205" s="273"/>
      <c r="H7205" s="273"/>
    </row>
    <row r="7206" spans="1:8" x14ac:dyDescent="0.2">
      <c r="A7206" s="131">
        <v>44130</v>
      </c>
      <c r="B7206" s="258">
        <v>12</v>
      </c>
      <c r="C7206" s="259"/>
      <c r="D7206" s="273"/>
      <c r="E7206" s="276">
        <v>214.57500780000001</v>
      </c>
      <c r="F7206" s="273"/>
      <c r="G7206" s="273"/>
      <c r="H7206" s="273"/>
    </row>
    <row r="7207" spans="1:8" x14ac:dyDescent="0.2">
      <c r="A7207" s="131">
        <v>44130</v>
      </c>
      <c r="B7207" s="258">
        <v>13</v>
      </c>
      <c r="C7207" s="259"/>
      <c r="D7207" s="273"/>
      <c r="E7207" s="276">
        <v>216.4850625</v>
      </c>
      <c r="F7207" s="273"/>
      <c r="G7207" s="273"/>
      <c r="H7207" s="273"/>
    </row>
    <row r="7208" spans="1:8" x14ac:dyDescent="0.2">
      <c r="A7208" s="131">
        <v>44130</v>
      </c>
      <c r="B7208" s="258">
        <v>14</v>
      </c>
      <c r="C7208" s="259"/>
      <c r="D7208" s="273"/>
      <c r="E7208" s="276">
        <v>217.0861055</v>
      </c>
      <c r="F7208" s="273"/>
      <c r="G7208" s="273"/>
      <c r="H7208" s="273"/>
    </row>
    <row r="7209" spans="1:8" x14ac:dyDescent="0.2">
      <c r="A7209" s="131">
        <v>44130</v>
      </c>
      <c r="B7209" s="258">
        <v>15</v>
      </c>
      <c r="C7209" s="259"/>
      <c r="D7209" s="273"/>
      <c r="E7209" s="276">
        <v>222.13792770000001</v>
      </c>
      <c r="F7209" s="273"/>
      <c r="G7209" s="273"/>
      <c r="H7209" s="273"/>
    </row>
    <row r="7210" spans="1:8" x14ac:dyDescent="0.2">
      <c r="A7210" s="131">
        <v>44130</v>
      </c>
      <c r="B7210" s="258">
        <v>16</v>
      </c>
      <c r="C7210" s="259"/>
      <c r="D7210" s="273"/>
      <c r="E7210" s="276">
        <v>225.14090630000001</v>
      </c>
      <c r="F7210" s="273"/>
      <c r="G7210" s="273"/>
      <c r="H7210" s="273"/>
    </row>
    <row r="7211" spans="1:8" x14ac:dyDescent="0.2">
      <c r="A7211" s="131">
        <v>44130</v>
      </c>
      <c r="B7211" s="258">
        <v>17</v>
      </c>
      <c r="C7211" s="259"/>
      <c r="D7211" s="273"/>
      <c r="E7211" s="276">
        <v>229.04133200000001</v>
      </c>
      <c r="F7211" s="273"/>
      <c r="G7211" s="273"/>
      <c r="H7211" s="273"/>
    </row>
    <row r="7212" spans="1:8" x14ac:dyDescent="0.2">
      <c r="A7212" s="131">
        <v>44130</v>
      </c>
      <c r="B7212" s="258">
        <v>18</v>
      </c>
      <c r="C7212" s="259"/>
      <c r="D7212" s="273"/>
      <c r="E7212" s="276">
        <v>243.52799999999999</v>
      </c>
      <c r="F7212" s="273"/>
      <c r="G7212" s="273"/>
      <c r="H7212" s="273"/>
    </row>
    <row r="7213" spans="1:8" x14ac:dyDescent="0.2">
      <c r="A7213" s="131">
        <v>44130</v>
      </c>
      <c r="B7213" s="258">
        <v>19</v>
      </c>
      <c r="C7213" s="259"/>
      <c r="D7213" s="273"/>
      <c r="E7213" s="276">
        <v>243.77799999999999</v>
      </c>
      <c r="F7213" s="273"/>
      <c r="G7213" s="273"/>
      <c r="H7213" s="273"/>
    </row>
    <row r="7214" spans="1:8" x14ac:dyDescent="0.2">
      <c r="A7214" s="131">
        <v>44130</v>
      </c>
      <c r="B7214" s="258">
        <v>20</v>
      </c>
      <c r="C7214" s="259"/>
      <c r="D7214" s="273"/>
      <c r="E7214" s="276">
        <v>237.23599999999999</v>
      </c>
      <c r="F7214" s="273"/>
      <c r="G7214" s="273"/>
      <c r="H7214" s="273"/>
    </row>
    <row r="7215" spans="1:8" x14ac:dyDescent="0.2">
      <c r="A7215" s="131">
        <v>44130</v>
      </c>
      <c r="B7215" s="258">
        <v>21</v>
      </c>
      <c r="C7215" s="259"/>
      <c r="D7215" s="273"/>
      <c r="E7215" s="276">
        <v>229.13200000000001</v>
      </c>
      <c r="F7215" s="273"/>
      <c r="G7215" s="273"/>
      <c r="H7215" s="273"/>
    </row>
    <row r="7216" spans="1:8" x14ac:dyDescent="0.2">
      <c r="A7216" s="131">
        <v>44130</v>
      </c>
      <c r="B7216" s="258">
        <v>22</v>
      </c>
      <c r="C7216" s="259"/>
      <c r="D7216" s="273"/>
      <c r="E7216" s="276">
        <v>218.232</v>
      </c>
      <c r="F7216" s="273"/>
      <c r="G7216" s="273"/>
      <c r="H7216" s="273"/>
    </row>
    <row r="7217" spans="1:8" x14ac:dyDescent="0.2">
      <c r="A7217" s="131">
        <v>44130</v>
      </c>
      <c r="B7217" s="258">
        <v>23</v>
      </c>
      <c r="C7217" s="259"/>
      <c r="D7217" s="273"/>
      <c r="E7217" s="276">
        <v>205.744</v>
      </c>
      <c r="F7217" s="273"/>
      <c r="G7217" s="273"/>
      <c r="H7217" s="273"/>
    </row>
    <row r="7218" spans="1:8" x14ac:dyDescent="0.2">
      <c r="A7218" s="131">
        <v>44130</v>
      </c>
      <c r="B7218" s="258">
        <v>24</v>
      </c>
      <c r="C7218" s="259"/>
      <c r="D7218" s="273"/>
      <c r="E7218" s="276">
        <v>196.61199999999999</v>
      </c>
      <c r="F7218" s="273"/>
      <c r="G7218" s="273"/>
      <c r="H7218" s="273"/>
    </row>
    <row r="7219" spans="1:8" x14ac:dyDescent="0.2">
      <c r="A7219" s="131">
        <v>44131</v>
      </c>
      <c r="B7219" s="258">
        <v>1</v>
      </c>
      <c r="C7219" s="259"/>
      <c r="D7219" s="273"/>
      <c r="E7219" s="276">
        <v>190.38</v>
      </c>
      <c r="F7219" s="273"/>
      <c r="G7219" s="273"/>
      <c r="H7219" s="273"/>
    </row>
    <row r="7220" spans="1:8" x14ac:dyDescent="0.2">
      <c r="A7220" s="131">
        <v>44131</v>
      </c>
      <c r="B7220" s="258">
        <v>2</v>
      </c>
      <c r="C7220" s="259"/>
      <c r="D7220" s="273"/>
      <c r="E7220" s="276">
        <v>185.93600000000001</v>
      </c>
      <c r="F7220" s="273"/>
      <c r="G7220" s="273"/>
      <c r="H7220" s="273"/>
    </row>
    <row r="7221" spans="1:8" x14ac:dyDescent="0.2">
      <c r="A7221" s="131">
        <v>44131</v>
      </c>
      <c r="B7221" s="258">
        <v>3</v>
      </c>
      <c r="C7221" s="259"/>
      <c r="D7221" s="273"/>
      <c r="E7221" s="276">
        <v>184.97200000000001</v>
      </c>
      <c r="F7221" s="273"/>
      <c r="G7221" s="273"/>
      <c r="H7221" s="273"/>
    </row>
    <row r="7222" spans="1:8" x14ac:dyDescent="0.2">
      <c r="A7222" s="131">
        <v>44131</v>
      </c>
      <c r="B7222" s="258">
        <v>4</v>
      </c>
      <c r="C7222" s="259"/>
      <c r="D7222" s="273"/>
      <c r="E7222" s="276">
        <v>188.7</v>
      </c>
      <c r="F7222" s="273"/>
      <c r="G7222" s="273"/>
      <c r="H7222" s="273"/>
    </row>
    <row r="7223" spans="1:8" x14ac:dyDescent="0.2">
      <c r="A7223" s="131">
        <v>44131</v>
      </c>
      <c r="B7223" s="258">
        <v>5</v>
      </c>
      <c r="C7223" s="259"/>
      <c r="D7223" s="273"/>
      <c r="E7223" s="276">
        <v>199.792</v>
      </c>
      <c r="F7223" s="273"/>
      <c r="G7223" s="273"/>
      <c r="H7223" s="273"/>
    </row>
    <row r="7224" spans="1:8" x14ac:dyDescent="0.2">
      <c r="A7224" s="131">
        <v>44131</v>
      </c>
      <c r="B7224" s="258">
        <v>6</v>
      </c>
      <c r="C7224" s="259"/>
      <c r="D7224" s="273"/>
      <c r="E7224" s="276">
        <v>215.92400000000001</v>
      </c>
      <c r="F7224" s="273"/>
      <c r="G7224" s="273"/>
      <c r="H7224" s="273"/>
    </row>
    <row r="7225" spans="1:8" x14ac:dyDescent="0.2">
      <c r="A7225" s="131">
        <v>44131</v>
      </c>
      <c r="B7225" s="258">
        <v>7</v>
      </c>
      <c r="C7225" s="259"/>
      <c r="D7225" s="273"/>
      <c r="E7225" s="276">
        <v>222.7293105</v>
      </c>
      <c r="F7225" s="273"/>
      <c r="G7225" s="273"/>
      <c r="H7225" s="273"/>
    </row>
    <row r="7226" spans="1:8" x14ac:dyDescent="0.2">
      <c r="A7226" s="131">
        <v>44131</v>
      </c>
      <c r="B7226" s="258">
        <v>8</v>
      </c>
      <c r="C7226" s="259"/>
      <c r="D7226" s="273"/>
      <c r="E7226" s="276">
        <v>228.664377</v>
      </c>
      <c r="F7226" s="273"/>
      <c r="G7226" s="273"/>
      <c r="H7226" s="273"/>
    </row>
    <row r="7227" spans="1:8" x14ac:dyDescent="0.2">
      <c r="A7227" s="131">
        <v>44131</v>
      </c>
      <c r="B7227" s="258">
        <v>9</v>
      </c>
      <c r="C7227" s="259"/>
      <c r="D7227" s="273"/>
      <c r="E7227" s="276">
        <v>231.92067969999999</v>
      </c>
      <c r="F7227" s="273"/>
      <c r="G7227" s="273"/>
      <c r="H7227" s="273"/>
    </row>
    <row r="7228" spans="1:8" x14ac:dyDescent="0.2">
      <c r="A7228" s="131">
        <v>44131</v>
      </c>
      <c r="B7228" s="258">
        <v>10</v>
      </c>
      <c r="C7228" s="259"/>
      <c r="D7228" s="273"/>
      <c r="E7228" s="276">
        <v>234.3609453</v>
      </c>
      <c r="F7228" s="273"/>
      <c r="G7228" s="273"/>
      <c r="H7228" s="273"/>
    </row>
    <row r="7229" spans="1:8" x14ac:dyDescent="0.2">
      <c r="A7229" s="131">
        <v>44131</v>
      </c>
      <c r="B7229" s="258">
        <v>11</v>
      </c>
      <c r="C7229" s="259"/>
      <c r="D7229" s="273"/>
      <c r="E7229" s="276">
        <v>234.17883789999999</v>
      </c>
      <c r="F7229" s="273"/>
      <c r="G7229" s="273"/>
      <c r="H7229" s="273"/>
    </row>
    <row r="7230" spans="1:8" x14ac:dyDescent="0.2">
      <c r="A7230" s="131">
        <v>44131</v>
      </c>
      <c r="B7230" s="258">
        <v>12</v>
      </c>
      <c r="C7230" s="259"/>
      <c r="D7230" s="273"/>
      <c r="E7230" s="276">
        <v>236.7362383</v>
      </c>
      <c r="F7230" s="273"/>
      <c r="G7230" s="273"/>
      <c r="H7230" s="273"/>
    </row>
    <row r="7231" spans="1:8" x14ac:dyDescent="0.2">
      <c r="A7231" s="131">
        <v>44131</v>
      </c>
      <c r="B7231" s="258">
        <v>13</v>
      </c>
      <c r="C7231" s="259"/>
      <c r="D7231" s="273"/>
      <c r="E7231" s="276">
        <v>239.9891738</v>
      </c>
      <c r="F7231" s="273"/>
      <c r="G7231" s="273"/>
      <c r="H7231" s="273"/>
    </row>
    <row r="7232" spans="1:8" x14ac:dyDescent="0.2">
      <c r="A7232" s="131">
        <v>44131</v>
      </c>
      <c r="B7232" s="258">
        <v>14</v>
      </c>
      <c r="C7232" s="259"/>
      <c r="D7232" s="273"/>
      <c r="E7232" s="276">
        <v>243.8527344</v>
      </c>
      <c r="F7232" s="273"/>
      <c r="G7232" s="273"/>
      <c r="H7232" s="273"/>
    </row>
    <row r="7233" spans="1:8" x14ac:dyDescent="0.2">
      <c r="A7233" s="131">
        <v>44131</v>
      </c>
      <c r="B7233" s="258">
        <v>15</v>
      </c>
      <c r="C7233" s="259"/>
      <c r="D7233" s="273"/>
      <c r="E7233" s="276">
        <v>249.08943160000001</v>
      </c>
      <c r="F7233" s="273"/>
      <c r="G7233" s="273"/>
      <c r="H7233" s="273"/>
    </row>
    <row r="7234" spans="1:8" x14ac:dyDescent="0.2">
      <c r="A7234" s="131">
        <v>44131</v>
      </c>
      <c r="B7234" s="258">
        <v>16</v>
      </c>
      <c r="C7234" s="259"/>
      <c r="D7234" s="273"/>
      <c r="E7234" s="276">
        <v>250.12216799999999</v>
      </c>
      <c r="F7234" s="273"/>
      <c r="G7234" s="273"/>
      <c r="H7234" s="273"/>
    </row>
    <row r="7235" spans="1:8" x14ac:dyDescent="0.2">
      <c r="A7235" s="131">
        <v>44131</v>
      </c>
      <c r="B7235" s="258">
        <v>17</v>
      </c>
      <c r="C7235" s="259"/>
      <c r="D7235" s="273"/>
      <c r="E7235" s="276">
        <v>249.5656563</v>
      </c>
      <c r="F7235" s="273"/>
      <c r="G7235" s="273"/>
      <c r="H7235" s="273"/>
    </row>
    <row r="7236" spans="1:8" x14ac:dyDescent="0.2">
      <c r="A7236" s="131">
        <v>44131</v>
      </c>
      <c r="B7236" s="258">
        <v>18</v>
      </c>
      <c r="C7236" s="259"/>
      <c r="D7236" s="273"/>
      <c r="E7236" s="276">
        <v>258.69</v>
      </c>
      <c r="F7236" s="273"/>
      <c r="G7236" s="273"/>
      <c r="H7236" s="273"/>
    </row>
    <row r="7237" spans="1:8" x14ac:dyDescent="0.2">
      <c r="A7237" s="131">
        <v>44131</v>
      </c>
      <c r="B7237" s="258">
        <v>19</v>
      </c>
      <c r="C7237" s="259"/>
      <c r="D7237" s="273"/>
      <c r="E7237" s="276">
        <v>255.596</v>
      </c>
      <c r="F7237" s="273"/>
      <c r="G7237" s="273"/>
      <c r="H7237" s="273"/>
    </row>
    <row r="7238" spans="1:8" x14ac:dyDescent="0.2">
      <c r="A7238" s="131">
        <v>44131</v>
      </c>
      <c r="B7238" s="258">
        <v>20</v>
      </c>
      <c r="C7238" s="259"/>
      <c r="D7238" s="273"/>
      <c r="E7238" s="276">
        <v>244.84</v>
      </c>
      <c r="F7238" s="273"/>
      <c r="G7238" s="273"/>
      <c r="H7238" s="273"/>
    </row>
    <row r="7239" spans="1:8" x14ac:dyDescent="0.2">
      <c r="A7239" s="131">
        <v>44131</v>
      </c>
      <c r="B7239" s="258">
        <v>21</v>
      </c>
      <c r="C7239" s="259"/>
      <c r="D7239" s="273"/>
      <c r="E7239" s="276">
        <v>235.696</v>
      </c>
      <c r="F7239" s="273"/>
      <c r="G7239" s="273"/>
      <c r="H7239" s="273"/>
    </row>
    <row r="7240" spans="1:8" x14ac:dyDescent="0.2">
      <c r="A7240" s="131">
        <v>44131</v>
      </c>
      <c r="B7240" s="258">
        <v>22</v>
      </c>
      <c r="C7240" s="259"/>
      <c r="D7240" s="273"/>
      <c r="E7240" s="276">
        <v>226.136</v>
      </c>
      <c r="F7240" s="273"/>
      <c r="G7240" s="273"/>
      <c r="H7240" s="273"/>
    </row>
    <row r="7241" spans="1:8" x14ac:dyDescent="0.2">
      <c r="A7241" s="131">
        <v>44131</v>
      </c>
      <c r="B7241" s="258">
        <v>23</v>
      </c>
      <c r="C7241" s="259"/>
      <c r="D7241" s="273"/>
      <c r="E7241" s="276">
        <v>210.17599999999999</v>
      </c>
      <c r="F7241" s="273"/>
      <c r="G7241" s="273"/>
      <c r="H7241" s="273"/>
    </row>
    <row r="7242" spans="1:8" x14ac:dyDescent="0.2">
      <c r="A7242" s="131">
        <v>44131</v>
      </c>
      <c r="B7242" s="258">
        <v>24</v>
      </c>
      <c r="C7242" s="259"/>
      <c r="D7242" s="273"/>
      <c r="E7242" s="276">
        <v>198.87200000000001</v>
      </c>
      <c r="F7242" s="273"/>
      <c r="G7242" s="273"/>
      <c r="H7242" s="273"/>
    </row>
    <row r="7243" spans="1:8" x14ac:dyDescent="0.2">
      <c r="A7243" s="131">
        <v>44132</v>
      </c>
      <c r="B7243" s="258">
        <v>1</v>
      </c>
      <c r="C7243" s="259"/>
      <c r="D7243" s="273"/>
      <c r="E7243" s="276">
        <v>191.536</v>
      </c>
      <c r="F7243" s="273"/>
      <c r="G7243" s="273"/>
      <c r="H7243" s="273"/>
    </row>
    <row r="7244" spans="1:8" x14ac:dyDescent="0.2">
      <c r="A7244" s="131">
        <v>44132</v>
      </c>
      <c r="B7244" s="258">
        <v>2</v>
      </c>
      <c r="C7244" s="259"/>
      <c r="D7244" s="273"/>
      <c r="E7244" s="276">
        <v>184.476</v>
      </c>
      <c r="F7244" s="273"/>
      <c r="G7244" s="273"/>
      <c r="H7244" s="273"/>
    </row>
    <row r="7245" spans="1:8" x14ac:dyDescent="0.2">
      <c r="A7245" s="131">
        <v>44132</v>
      </c>
      <c r="B7245" s="258">
        <v>3</v>
      </c>
      <c r="C7245" s="259"/>
      <c r="D7245" s="273"/>
      <c r="E7245" s="276">
        <v>183.428</v>
      </c>
      <c r="F7245" s="273"/>
      <c r="G7245" s="273"/>
      <c r="H7245" s="273"/>
    </row>
    <row r="7246" spans="1:8" x14ac:dyDescent="0.2">
      <c r="A7246" s="131">
        <v>44132</v>
      </c>
      <c r="B7246" s="258">
        <v>4</v>
      </c>
      <c r="C7246" s="259"/>
      <c r="D7246" s="273"/>
      <c r="E7246" s="276">
        <v>187.9</v>
      </c>
      <c r="F7246" s="273"/>
      <c r="G7246" s="273"/>
      <c r="H7246" s="273"/>
    </row>
    <row r="7247" spans="1:8" x14ac:dyDescent="0.2">
      <c r="A7247" s="131">
        <v>44132</v>
      </c>
      <c r="B7247" s="258">
        <v>5</v>
      </c>
      <c r="C7247" s="259"/>
      <c r="D7247" s="273"/>
      <c r="E7247" s="276">
        <v>197.26400000000001</v>
      </c>
      <c r="F7247" s="273"/>
      <c r="G7247" s="273"/>
      <c r="H7247" s="273"/>
    </row>
    <row r="7248" spans="1:8" x14ac:dyDescent="0.2">
      <c r="A7248" s="131">
        <v>44132</v>
      </c>
      <c r="B7248" s="258">
        <v>6</v>
      </c>
      <c r="C7248" s="259"/>
      <c r="D7248" s="273"/>
      <c r="E7248" s="276">
        <v>212.804</v>
      </c>
      <c r="F7248" s="273"/>
      <c r="G7248" s="273"/>
      <c r="H7248" s="273"/>
    </row>
    <row r="7249" spans="1:8" x14ac:dyDescent="0.2">
      <c r="A7249" s="131">
        <v>44132</v>
      </c>
      <c r="B7249" s="258">
        <v>7</v>
      </c>
      <c r="C7249" s="259"/>
      <c r="D7249" s="273"/>
      <c r="E7249" s="276">
        <v>221.3566836</v>
      </c>
      <c r="F7249" s="273"/>
      <c r="G7249" s="273"/>
      <c r="H7249" s="273"/>
    </row>
    <row r="7250" spans="1:8" x14ac:dyDescent="0.2">
      <c r="A7250" s="131">
        <v>44132</v>
      </c>
      <c r="B7250" s="258">
        <v>8</v>
      </c>
      <c r="C7250" s="259"/>
      <c r="D7250" s="273"/>
      <c r="E7250" s="276">
        <v>226.44434960000001</v>
      </c>
      <c r="F7250" s="273"/>
      <c r="G7250" s="273"/>
      <c r="H7250" s="273"/>
    </row>
    <row r="7251" spans="1:8" x14ac:dyDescent="0.2">
      <c r="A7251" s="131">
        <v>44132</v>
      </c>
      <c r="B7251" s="258">
        <v>9</v>
      </c>
      <c r="C7251" s="259"/>
      <c r="D7251" s="273"/>
      <c r="E7251" s="276">
        <v>227.52438280000001</v>
      </c>
      <c r="F7251" s="273"/>
      <c r="G7251" s="273"/>
      <c r="H7251" s="273"/>
    </row>
    <row r="7252" spans="1:8" x14ac:dyDescent="0.2">
      <c r="A7252" s="131">
        <v>44132</v>
      </c>
      <c r="B7252" s="258">
        <v>10</v>
      </c>
      <c r="C7252" s="259"/>
      <c r="D7252" s="273"/>
      <c r="E7252" s="276">
        <v>230.73848240000001</v>
      </c>
      <c r="F7252" s="273"/>
      <c r="G7252" s="273"/>
      <c r="H7252" s="273"/>
    </row>
    <row r="7253" spans="1:8" x14ac:dyDescent="0.2">
      <c r="A7253" s="131">
        <v>44132</v>
      </c>
      <c r="B7253" s="258">
        <v>11</v>
      </c>
      <c r="C7253" s="259"/>
      <c r="D7253" s="273"/>
      <c r="E7253" s="276">
        <v>234.6359434</v>
      </c>
      <c r="F7253" s="273"/>
      <c r="G7253" s="273"/>
      <c r="H7253" s="273"/>
    </row>
    <row r="7254" spans="1:8" x14ac:dyDescent="0.2">
      <c r="A7254" s="131">
        <v>44132</v>
      </c>
      <c r="B7254" s="258">
        <v>12</v>
      </c>
      <c r="C7254" s="259"/>
      <c r="D7254" s="273"/>
      <c r="E7254" s="276">
        <v>239.83590040000001</v>
      </c>
      <c r="F7254" s="273"/>
      <c r="G7254" s="273"/>
      <c r="H7254" s="273"/>
    </row>
    <row r="7255" spans="1:8" x14ac:dyDescent="0.2">
      <c r="A7255" s="131">
        <v>44132</v>
      </c>
      <c r="B7255" s="258">
        <v>13</v>
      </c>
      <c r="C7255" s="259"/>
      <c r="D7255" s="273"/>
      <c r="E7255" s="276">
        <v>246.12856249999999</v>
      </c>
      <c r="F7255" s="273"/>
      <c r="G7255" s="273"/>
      <c r="H7255" s="273"/>
    </row>
    <row r="7256" spans="1:8" x14ac:dyDescent="0.2">
      <c r="A7256" s="131">
        <v>44132</v>
      </c>
      <c r="B7256" s="258">
        <v>14</v>
      </c>
      <c r="C7256" s="259"/>
      <c r="D7256" s="273"/>
      <c r="E7256" s="276">
        <v>252.4399707</v>
      </c>
      <c r="F7256" s="273"/>
      <c r="G7256" s="273"/>
      <c r="H7256" s="273"/>
    </row>
    <row r="7257" spans="1:8" x14ac:dyDescent="0.2">
      <c r="A7257" s="131">
        <v>44132</v>
      </c>
      <c r="B7257" s="258">
        <v>15</v>
      </c>
      <c r="C7257" s="259"/>
      <c r="D7257" s="273"/>
      <c r="E7257" s="276">
        <v>256.76158400000003</v>
      </c>
      <c r="F7257" s="273"/>
      <c r="G7257" s="273"/>
      <c r="H7257" s="273"/>
    </row>
    <row r="7258" spans="1:8" x14ac:dyDescent="0.2">
      <c r="A7258" s="131">
        <v>44132</v>
      </c>
      <c r="B7258" s="258">
        <v>16</v>
      </c>
      <c r="C7258" s="259"/>
      <c r="D7258" s="273"/>
      <c r="E7258" s="276">
        <v>259.34723050000002</v>
      </c>
      <c r="F7258" s="273"/>
      <c r="G7258" s="273"/>
      <c r="H7258" s="273"/>
    </row>
    <row r="7259" spans="1:8" x14ac:dyDescent="0.2">
      <c r="A7259" s="131">
        <v>44132</v>
      </c>
      <c r="B7259" s="258">
        <v>17</v>
      </c>
      <c r="C7259" s="259"/>
      <c r="D7259" s="273"/>
      <c r="E7259" s="276">
        <v>256.15858400000002</v>
      </c>
      <c r="F7259" s="273"/>
      <c r="G7259" s="273"/>
      <c r="H7259" s="273"/>
    </row>
    <row r="7260" spans="1:8" x14ac:dyDescent="0.2">
      <c r="A7260" s="131">
        <v>44132</v>
      </c>
      <c r="B7260" s="258">
        <v>18</v>
      </c>
      <c r="C7260" s="259"/>
      <c r="D7260" s="273"/>
      <c r="E7260" s="276">
        <v>263.416</v>
      </c>
      <c r="F7260" s="273"/>
      <c r="G7260" s="273"/>
      <c r="H7260" s="273"/>
    </row>
    <row r="7261" spans="1:8" x14ac:dyDescent="0.2">
      <c r="A7261" s="131">
        <v>44132</v>
      </c>
      <c r="B7261" s="258">
        <v>19</v>
      </c>
      <c r="C7261" s="259"/>
      <c r="D7261" s="273"/>
      <c r="E7261" s="276">
        <v>258.27199999999999</v>
      </c>
      <c r="F7261" s="273"/>
      <c r="G7261" s="273"/>
      <c r="H7261" s="273"/>
    </row>
    <row r="7262" spans="1:8" x14ac:dyDescent="0.2">
      <c r="A7262" s="131">
        <v>44132</v>
      </c>
      <c r="B7262" s="258">
        <v>20</v>
      </c>
      <c r="C7262" s="259"/>
      <c r="D7262" s="273"/>
      <c r="E7262" s="276">
        <v>248.06399999999999</v>
      </c>
      <c r="F7262" s="273"/>
      <c r="G7262" s="273"/>
      <c r="H7262" s="273"/>
    </row>
    <row r="7263" spans="1:8" x14ac:dyDescent="0.2">
      <c r="A7263" s="131">
        <v>44132</v>
      </c>
      <c r="B7263" s="258">
        <v>21</v>
      </c>
      <c r="C7263" s="259"/>
      <c r="D7263" s="273"/>
      <c r="E7263" s="276">
        <v>237.30799999999999</v>
      </c>
      <c r="F7263" s="273"/>
      <c r="G7263" s="273"/>
      <c r="H7263" s="273"/>
    </row>
    <row r="7264" spans="1:8" x14ac:dyDescent="0.2">
      <c r="A7264" s="131">
        <v>44132</v>
      </c>
      <c r="B7264" s="258">
        <v>22</v>
      </c>
      <c r="C7264" s="259"/>
      <c r="D7264" s="273"/>
      <c r="E7264" s="276">
        <v>224.8</v>
      </c>
      <c r="F7264" s="273"/>
      <c r="G7264" s="273"/>
      <c r="H7264" s="273"/>
    </row>
    <row r="7265" spans="1:8" x14ac:dyDescent="0.2">
      <c r="A7265" s="131">
        <v>44132</v>
      </c>
      <c r="B7265" s="258">
        <v>23</v>
      </c>
      <c r="C7265" s="259"/>
      <c r="D7265" s="273"/>
      <c r="E7265" s="276">
        <v>211.816</v>
      </c>
      <c r="F7265" s="273"/>
      <c r="G7265" s="273"/>
      <c r="H7265" s="273"/>
    </row>
    <row r="7266" spans="1:8" x14ac:dyDescent="0.2">
      <c r="A7266" s="131">
        <v>44132</v>
      </c>
      <c r="B7266" s="258">
        <v>24</v>
      </c>
      <c r="C7266" s="259"/>
      <c r="D7266" s="273"/>
      <c r="E7266" s="276">
        <v>199.94800000000001</v>
      </c>
      <c r="F7266" s="273"/>
      <c r="G7266" s="273"/>
      <c r="H7266" s="273"/>
    </row>
    <row r="7267" spans="1:8" x14ac:dyDescent="0.2">
      <c r="A7267" s="131">
        <v>44133</v>
      </c>
      <c r="B7267" s="258">
        <v>1</v>
      </c>
      <c r="C7267" s="259"/>
      <c r="D7267" s="273"/>
      <c r="E7267" s="276">
        <v>192.34399999999999</v>
      </c>
      <c r="F7267" s="273"/>
      <c r="G7267" s="273"/>
      <c r="H7267" s="273"/>
    </row>
    <row r="7268" spans="1:8" x14ac:dyDescent="0.2">
      <c r="A7268" s="131">
        <v>44133</v>
      </c>
      <c r="B7268" s="258">
        <v>2</v>
      </c>
      <c r="C7268" s="259"/>
      <c r="D7268" s="273"/>
      <c r="E7268" s="276">
        <v>187.96799999999999</v>
      </c>
      <c r="F7268" s="273"/>
      <c r="G7268" s="273"/>
      <c r="H7268" s="273"/>
    </row>
    <row r="7269" spans="1:8" x14ac:dyDescent="0.2">
      <c r="A7269" s="131">
        <v>44133</v>
      </c>
      <c r="B7269" s="258">
        <v>3</v>
      </c>
      <c r="C7269" s="259"/>
      <c r="D7269" s="273"/>
      <c r="E7269" s="276">
        <v>183.46799999999999</v>
      </c>
      <c r="F7269" s="273"/>
      <c r="G7269" s="273"/>
      <c r="H7269" s="273"/>
    </row>
    <row r="7270" spans="1:8" x14ac:dyDescent="0.2">
      <c r="A7270" s="131">
        <v>44133</v>
      </c>
      <c r="B7270" s="258">
        <v>4</v>
      </c>
      <c r="C7270" s="259"/>
      <c r="D7270" s="273"/>
      <c r="E7270" s="276">
        <v>185.13200000000001</v>
      </c>
      <c r="F7270" s="273"/>
      <c r="G7270" s="273"/>
      <c r="H7270" s="273"/>
    </row>
    <row r="7271" spans="1:8" x14ac:dyDescent="0.2">
      <c r="A7271" s="131">
        <v>44133</v>
      </c>
      <c r="B7271" s="258">
        <v>5</v>
      </c>
      <c r="C7271" s="259"/>
      <c r="D7271" s="273"/>
      <c r="E7271" s="276">
        <v>197.148</v>
      </c>
      <c r="F7271" s="273"/>
      <c r="G7271" s="273"/>
      <c r="H7271" s="273"/>
    </row>
    <row r="7272" spans="1:8" x14ac:dyDescent="0.2">
      <c r="A7272" s="131">
        <v>44133</v>
      </c>
      <c r="B7272" s="258">
        <v>6</v>
      </c>
      <c r="C7272" s="259"/>
      <c r="D7272" s="273"/>
      <c r="E7272" s="276">
        <v>211.81200000000001</v>
      </c>
      <c r="F7272" s="273"/>
      <c r="G7272" s="273"/>
      <c r="H7272" s="273"/>
    </row>
    <row r="7273" spans="1:8" x14ac:dyDescent="0.2">
      <c r="A7273" s="131">
        <v>44133</v>
      </c>
      <c r="B7273" s="258">
        <v>7</v>
      </c>
      <c r="C7273" s="259"/>
      <c r="D7273" s="273"/>
      <c r="E7273" s="276">
        <v>217.96875979999999</v>
      </c>
      <c r="F7273" s="273"/>
      <c r="G7273" s="273"/>
      <c r="H7273" s="273"/>
    </row>
    <row r="7274" spans="1:8" x14ac:dyDescent="0.2">
      <c r="A7274" s="131">
        <v>44133</v>
      </c>
      <c r="B7274" s="258">
        <v>8</v>
      </c>
      <c r="C7274" s="259"/>
      <c r="D7274" s="273"/>
      <c r="E7274" s="276">
        <v>224.5487656</v>
      </c>
      <c r="F7274" s="273"/>
      <c r="G7274" s="273"/>
      <c r="H7274" s="273"/>
    </row>
    <row r="7275" spans="1:8" x14ac:dyDescent="0.2">
      <c r="A7275" s="131">
        <v>44133</v>
      </c>
      <c r="B7275" s="258">
        <v>9</v>
      </c>
      <c r="C7275" s="259"/>
      <c r="D7275" s="273"/>
      <c r="E7275" s="276">
        <v>228.05628709999999</v>
      </c>
      <c r="F7275" s="273"/>
      <c r="G7275" s="273"/>
      <c r="H7275" s="273"/>
    </row>
    <row r="7276" spans="1:8" x14ac:dyDescent="0.2">
      <c r="A7276" s="131">
        <v>44133</v>
      </c>
      <c r="B7276" s="258">
        <v>10</v>
      </c>
      <c r="C7276" s="259"/>
      <c r="D7276" s="273"/>
      <c r="E7276" s="276">
        <v>233.66993160000001</v>
      </c>
      <c r="F7276" s="273"/>
      <c r="G7276" s="273"/>
      <c r="H7276" s="273"/>
    </row>
    <row r="7277" spans="1:8" x14ac:dyDescent="0.2">
      <c r="A7277" s="131">
        <v>44133</v>
      </c>
      <c r="B7277" s="258">
        <v>11</v>
      </c>
      <c r="C7277" s="259"/>
      <c r="D7277" s="273"/>
      <c r="E7277" s="276">
        <v>241.37306839999999</v>
      </c>
      <c r="F7277" s="273"/>
      <c r="G7277" s="273"/>
      <c r="H7277" s="273"/>
    </row>
    <row r="7278" spans="1:8" x14ac:dyDescent="0.2">
      <c r="A7278" s="131">
        <v>44133</v>
      </c>
      <c r="B7278" s="258">
        <v>12</v>
      </c>
      <c r="C7278" s="259"/>
      <c r="D7278" s="273"/>
      <c r="E7278" s="276">
        <v>252.11312699999999</v>
      </c>
      <c r="F7278" s="273"/>
      <c r="G7278" s="273"/>
      <c r="H7278" s="273"/>
    </row>
    <row r="7279" spans="1:8" x14ac:dyDescent="0.2">
      <c r="A7279" s="131">
        <v>44133</v>
      </c>
      <c r="B7279" s="258">
        <v>13</v>
      </c>
      <c r="C7279" s="259"/>
      <c r="D7279" s="273"/>
      <c r="E7279" s="276">
        <v>264.00242379999997</v>
      </c>
      <c r="F7279" s="273"/>
      <c r="G7279" s="273"/>
      <c r="H7279" s="273"/>
    </row>
    <row r="7280" spans="1:8" x14ac:dyDescent="0.2">
      <c r="A7280" s="131">
        <v>44133</v>
      </c>
      <c r="B7280" s="258">
        <v>14</v>
      </c>
      <c r="C7280" s="259"/>
      <c r="D7280" s="273"/>
      <c r="E7280" s="276">
        <v>275.55241799999999</v>
      </c>
      <c r="F7280" s="273"/>
      <c r="G7280" s="273"/>
      <c r="H7280" s="273"/>
    </row>
    <row r="7281" spans="1:8" x14ac:dyDescent="0.2">
      <c r="A7281" s="131">
        <v>44133</v>
      </c>
      <c r="B7281" s="258">
        <v>15</v>
      </c>
      <c r="C7281" s="259"/>
      <c r="D7281" s="273"/>
      <c r="E7281" s="276">
        <v>286.44868550000001</v>
      </c>
      <c r="F7281" s="273"/>
      <c r="G7281" s="273"/>
      <c r="H7281" s="273"/>
    </row>
    <row r="7282" spans="1:8" x14ac:dyDescent="0.2">
      <c r="A7282" s="131">
        <v>44133</v>
      </c>
      <c r="B7282" s="258">
        <v>16</v>
      </c>
      <c r="C7282" s="259"/>
      <c r="D7282" s="273"/>
      <c r="E7282" s="276">
        <v>289.78998239999999</v>
      </c>
      <c r="F7282" s="273"/>
      <c r="G7282" s="273"/>
      <c r="H7282" s="273"/>
    </row>
    <row r="7283" spans="1:8" x14ac:dyDescent="0.2">
      <c r="A7283" s="131">
        <v>44133</v>
      </c>
      <c r="B7283" s="258">
        <v>17</v>
      </c>
      <c r="C7283" s="259"/>
      <c r="D7283" s="273"/>
      <c r="E7283" s="276">
        <v>283.5302676</v>
      </c>
      <c r="F7283" s="273"/>
      <c r="G7283" s="273"/>
      <c r="H7283" s="273"/>
    </row>
    <row r="7284" spans="1:8" x14ac:dyDescent="0.2">
      <c r="A7284" s="131">
        <v>44133</v>
      </c>
      <c r="B7284" s="258">
        <v>18</v>
      </c>
      <c r="C7284" s="259"/>
      <c r="D7284" s="273"/>
      <c r="E7284" s="276">
        <v>285.14999999999998</v>
      </c>
      <c r="F7284" s="273"/>
      <c r="G7284" s="273"/>
      <c r="H7284" s="273"/>
    </row>
    <row r="7285" spans="1:8" x14ac:dyDescent="0.2">
      <c r="A7285" s="131">
        <v>44133</v>
      </c>
      <c r="B7285" s="258">
        <v>19</v>
      </c>
      <c r="C7285" s="259"/>
      <c r="D7285" s="273"/>
      <c r="E7285" s="276">
        <v>276.678</v>
      </c>
      <c r="F7285" s="273"/>
      <c r="G7285" s="273"/>
      <c r="H7285" s="273"/>
    </row>
    <row r="7286" spans="1:8" x14ac:dyDescent="0.2">
      <c r="A7286" s="131">
        <v>44133</v>
      </c>
      <c r="B7286" s="258">
        <v>20</v>
      </c>
      <c r="C7286" s="259"/>
      <c r="D7286" s="273"/>
      <c r="E7286" s="276">
        <v>260.15600000000001</v>
      </c>
      <c r="F7286" s="273"/>
      <c r="G7286" s="273"/>
      <c r="H7286" s="273"/>
    </row>
    <row r="7287" spans="1:8" x14ac:dyDescent="0.2">
      <c r="A7287" s="131">
        <v>44133</v>
      </c>
      <c r="B7287" s="258">
        <v>21</v>
      </c>
      <c r="C7287" s="259"/>
      <c r="D7287" s="273"/>
      <c r="E7287" s="276">
        <v>246.83600000000001</v>
      </c>
      <c r="F7287" s="273"/>
      <c r="G7287" s="273"/>
      <c r="H7287" s="273"/>
    </row>
    <row r="7288" spans="1:8" x14ac:dyDescent="0.2">
      <c r="A7288" s="131">
        <v>44133</v>
      </c>
      <c r="B7288" s="258">
        <v>22</v>
      </c>
      <c r="C7288" s="259"/>
      <c r="D7288" s="273"/>
      <c r="E7288" s="276">
        <v>234.47200000000001</v>
      </c>
      <c r="F7288" s="273"/>
      <c r="G7288" s="273"/>
      <c r="H7288" s="273"/>
    </row>
    <row r="7289" spans="1:8" x14ac:dyDescent="0.2">
      <c r="A7289" s="131">
        <v>44133</v>
      </c>
      <c r="B7289" s="258">
        <v>23</v>
      </c>
      <c r="C7289" s="259"/>
      <c r="D7289" s="273"/>
      <c r="E7289" s="276">
        <v>217.76400000000001</v>
      </c>
      <c r="F7289" s="273"/>
      <c r="G7289" s="273"/>
      <c r="H7289" s="273"/>
    </row>
    <row r="7290" spans="1:8" x14ac:dyDescent="0.2">
      <c r="A7290" s="131">
        <v>44133</v>
      </c>
      <c r="B7290" s="258">
        <v>24</v>
      </c>
      <c r="C7290" s="259"/>
      <c r="D7290" s="273"/>
      <c r="E7290" s="276">
        <v>205.136</v>
      </c>
      <c r="F7290" s="273"/>
      <c r="G7290" s="273"/>
      <c r="H7290" s="273"/>
    </row>
    <row r="7291" spans="1:8" x14ac:dyDescent="0.2">
      <c r="A7291" s="131">
        <v>44134</v>
      </c>
      <c r="B7291" s="258">
        <v>1</v>
      </c>
      <c r="C7291" s="259"/>
      <c r="D7291" s="273"/>
      <c r="E7291" s="276">
        <v>197.99199999999999</v>
      </c>
      <c r="F7291" s="273"/>
      <c r="G7291" s="273"/>
      <c r="H7291" s="273"/>
    </row>
    <row r="7292" spans="1:8" x14ac:dyDescent="0.2">
      <c r="A7292" s="131">
        <v>44134</v>
      </c>
      <c r="B7292" s="258">
        <v>2</v>
      </c>
      <c r="C7292" s="259"/>
      <c r="D7292" s="273"/>
      <c r="E7292" s="276">
        <v>191.38399999999999</v>
      </c>
      <c r="F7292" s="273"/>
      <c r="G7292" s="273"/>
      <c r="H7292" s="273"/>
    </row>
    <row r="7293" spans="1:8" x14ac:dyDescent="0.2">
      <c r="A7293" s="131">
        <v>44134</v>
      </c>
      <c r="B7293" s="258">
        <v>3</v>
      </c>
      <c r="C7293" s="259"/>
      <c r="D7293" s="273"/>
      <c r="E7293" s="276">
        <v>188.46799999999999</v>
      </c>
      <c r="F7293" s="273"/>
      <c r="G7293" s="273"/>
      <c r="H7293" s="273"/>
    </row>
    <row r="7294" spans="1:8" x14ac:dyDescent="0.2">
      <c r="A7294" s="131">
        <v>44134</v>
      </c>
      <c r="B7294" s="258">
        <v>4</v>
      </c>
      <c r="C7294" s="259"/>
      <c r="D7294" s="273"/>
      <c r="E7294" s="276">
        <v>190.61600000000001</v>
      </c>
      <c r="F7294" s="273"/>
      <c r="G7294" s="273"/>
      <c r="H7294" s="273"/>
    </row>
    <row r="7295" spans="1:8" x14ac:dyDescent="0.2">
      <c r="A7295" s="131">
        <v>44134</v>
      </c>
      <c r="B7295" s="258">
        <v>5</v>
      </c>
      <c r="C7295" s="259"/>
      <c r="D7295" s="273"/>
      <c r="E7295" s="276">
        <v>199.952</v>
      </c>
      <c r="F7295" s="273"/>
      <c r="G7295" s="273"/>
      <c r="H7295" s="273"/>
    </row>
    <row r="7296" spans="1:8" x14ac:dyDescent="0.2">
      <c r="A7296" s="131">
        <v>44134</v>
      </c>
      <c r="B7296" s="258">
        <v>6</v>
      </c>
      <c r="C7296" s="259"/>
      <c r="D7296" s="273"/>
      <c r="E7296" s="276">
        <v>214.72800000000001</v>
      </c>
      <c r="F7296" s="273"/>
      <c r="G7296" s="273"/>
      <c r="H7296" s="273"/>
    </row>
    <row r="7297" spans="1:8" x14ac:dyDescent="0.2">
      <c r="A7297" s="131">
        <v>44134</v>
      </c>
      <c r="B7297" s="258">
        <v>7</v>
      </c>
      <c r="C7297" s="259"/>
      <c r="D7297" s="273"/>
      <c r="E7297" s="276">
        <v>219.6862793</v>
      </c>
      <c r="F7297" s="273"/>
      <c r="G7297" s="273"/>
      <c r="H7297" s="273"/>
    </row>
    <row r="7298" spans="1:8" x14ac:dyDescent="0.2">
      <c r="A7298" s="131">
        <v>44134</v>
      </c>
      <c r="B7298" s="258">
        <v>8</v>
      </c>
      <c r="C7298" s="259"/>
      <c r="D7298" s="273"/>
      <c r="E7298" s="276">
        <v>228.21633399999999</v>
      </c>
      <c r="F7298" s="273"/>
      <c r="G7298" s="273"/>
      <c r="H7298" s="273"/>
    </row>
    <row r="7299" spans="1:8" x14ac:dyDescent="0.2">
      <c r="A7299" s="131">
        <v>44134</v>
      </c>
      <c r="B7299" s="258">
        <v>9</v>
      </c>
      <c r="C7299" s="259"/>
      <c r="D7299" s="273"/>
      <c r="E7299" s="276">
        <v>232.17384960000001</v>
      </c>
      <c r="F7299" s="273"/>
      <c r="G7299" s="273"/>
      <c r="H7299" s="273"/>
    </row>
    <row r="7300" spans="1:8" x14ac:dyDescent="0.2">
      <c r="A7300" s="131">
        <v>44134</v>
      </c>
      <c r="B7300" s="258">
        <v>10</v>
      </c>
      <c r="C7300" s="259"/>
      <c r="D7300" s="273"/>
      <c r="E7300" s="276">
        <v>240.13167379999999</v>
      </c>
      <c r="F7300" s="273"/>
      <c r="G7300" s="273"/>
      <c r="H7300" s="273"/>
    </row>
    <row r="7301" spans="1:8" x14ac:dyDescent="0.2">
      <c r="A7301" s="131">
        <v>44134</v>
      </c>
      <c r="B7301" s="258">
        <v>11</v>
      </c>
      <c r="C7301" s="259"/>
      <c r="D7301" s="273"/>
      <c r="E7301" s="276">
        <v>246.6158691</v>
      </c>
      <c r="F7301" s="273"/>
      <c r="G7301" s="273"/>
      <c r="H7301" s="273"/>
    </row>
    <row r="7302" spans="1:8" x14ac:dyDescent="0.2">
      <c r="A7302" s="131">
        <v>44134</v>
      </c>
      <c r="B7302" s="258">
        <v>12</v>
      </c>
      <c r="C7302" s="259"/>
      <c r="D7302" s="273"/>
      <c r="E7302" s="276">
        <v>257.47137889999999</v>
      </c>
      <c r="F7302" s="273"/>
      <c r="G7302" s="273"/>
      <c r="H7302" s="273"/>
    </row>
    <row r="7303" spans="1:8" x14ac:dyDescent="0.2">
      <c r="A7303" s="131">
        <v>44134</v>
      </c>
      <c r="B7303" s="258">
        <v>13</v>
      </c>
      <c r="C7303" s="259"/>
      <c r="D7303" s="273"/>
      <c r="E7303" s="276">
        <v>270.83485739999998</v>
      </c>
      <c r="F7303" s="273"/>
      <c r="G7303" s="273"/>
      <c r="H7303" s="273"/>
    </row>
    <row r="7304" spans="1:8" x14ac:dyDescent="0.2">
      <c r="A7304" s="131">
        <v>44134</v>
      </c>
      <c r="B7304" s="258">
        <v>14</v>
      </c>
      <c r="C7304" s="259"/>
      <c r="D7304" s="273"/>
      <c r="E7304" s="276">
        <v>285.18137890000003</v>
      </c>
      <c r="F7304" s="273"/>
      <c r="G7304" s="273"/>
      <c r="H7304" s="273"/>
    </row>
    <row r="7305" spans="1:8" x14ac:dyDescent="0.2">
      <c r="A7305" s="131">
        <v>44134</v>
      </c>
      <c r="B7305" s="258">
        <v>15</v>
      </c>
      <c r="C7305" s="259"/>
      <c r="D7305" s="273"/>
      <c r="E7305" s="276">
        <v>297.87626949999998</v>
      </c>
      <c r="F7305" s="273"/>
      <c r="G7305" s="273"/>
      <c r="H7305" s="273"/>
    </row>
    <row r="7306" spans="1:8" x14ac:dyDescent="0.2">
      <c r="A7306" s="131">
        <v>44134</v>
      </c>
      <c r="B7306" s="258">
        <v>16</v>
      </c>
      <c r="C7306" s="259"/>
      <c r="D7306" s="273"/>
      <c r="E7306" s="276">
        <v>296.43828130000003</v>
      </c>
      <c r="F7306" s="273"/>
      <c r="G7306" s="273"/>
      <c r="H7306" s="273"/>
    </row>
    <row r="7307" spans="1:8" x14ac:dyDescent="0.2">
      <c r="A7307" s="131">
        <v>44134</v>
      </c>
      <c r="B7307" s="258">
        <v>17</v>
      </c>
      <c r="C7307" s="259"/>
      <c r="D7307" s="273"/>
      <c r="E7307" s="276">
        <v>286.09083010000001</v>
      </c>
      <c r="F7307" s="273"/>
      <c r="G7307" s="273"/>
      <c r="H7307" s="273"/>
    </row>
    <row r="7308" spans="1:8" x14ac:dyDescent="0.2">
      <c r="A7308" s="131">
        <v>44134</v>
      </c>
      <c r="B7308" s="258">
        <v>18</v>
      </c>
      <c r="C7308" s="259"/>
      <c r="D7308" s="273"/>
      <c r="E7308" s="276">
        <v>282.43599999999998</v>
      </c>
      <c r="F7308" s="273"/>
      <c r="G7308" s="273"/>
      <c r="H7308" s="273"/>
    </row>
    <row r="7309" spans="1:8" x14ac:dyDescent="0.2">
      <c r="A7309" s="131">
        <v>44134</v>
      </c>
      <c r="B7309" s="258">
        <v>19</v>
      </c>
      <c r="C7309" s="259"/>
      <c r="D7309" s="273"/>
      <c r="E7309" s="276">
        <v>269.75200000000001</v>
      </c>
      <c r="F7309" s="273"/>
      <c r="G7309" s="273"/>
      <c r="H7309" s="273"/>
    </row>
    <row r="7310" spans="1:8" x14ac:dyDescent="0.2">
      <c r="A7310" s="131">
        <v>44134</v>
      </c>
      <c r="B7310" s="258">
        <v>20</v>
      </c>
      <c r="C7310" s="259"/>
      <c r="D7310" s="273"/>
      <c r="E7310" s="276">
        <v>255.71600000000001</v>
      </c>
      <c r="F7310" s="273"/>
      <c r="G7310" s="273"/>
      <c r="H7310" s="273"/>
    </row>
    <row r="7311" spans="1:8" x14ac:dyDescent="0.2">
      <c r="A7311" s="131">
        <v>44134</v>
      </c>
      <c r="B7311" s="258">
        <v>21</v>
      </c>
      <c r="C7311" s="259"/>
      <c r="D7311" s="273"/>
      <c r="E7311" s="276">
        <v>243.79599999999999</v>
      </c>
      <c r="F7311" s="273"/>
      <c r="G7311" s="273"/>
      <c r="H7311" s="273"/>
    </row>
    <row r="7312" spans="1:8" x14ac:dyDescent="0.2">
      <c r="A7312" s="131">
        <v>44134</v>
      </c>
      <c r="B7312" s="258">
        <v>22</v>
      </c>
      <c r="C7312" s="259"/>
      <c r="D7312" s="273"/>
      <c r="E7312" s="276">
        <v>232.94399999999999</v>
      </c>
      <c r="F7312" s="273"/>
      <c r="G7312" s="273"/>
      <c r="H7312" s="273"/>
    </row>
    <row r="7313" spans="1:8" x14ac:dyDescent="0.2">
      <c r="A7313" s="131">
        <v>44134</v>
      </c>
      <c r="B7313" s="258">
        <v>23</v>
      </c>
      <c r="C7313" s="259"/>
      <c r="D7313" s="273"/>
      <c r="E7313" s="276">
        <v>216.76</v>
      </c>
      <c r="F7313" s="273"/>
      <c r="G7313" s="273"/>
      <c r="H7313" s="273"/>
    </row>
    <row r="7314" spans="1:8" x14ac:dyDescent="0.2">
      <c r="A7314" s="131">
        <v>44134</v>
      </c>
      <c r="B7314" s="258">
        <v>24</v>
      </c>
      <c r="C7314" s="259"/>
      <c r="D7314" s="273"/>
      <c r="E7314" s="276">
        <v>205.01599999999999</v>
      </c>
      <c r="F7314" s="273"/>
      <c r="G7314" s="273"/>
      <c r="H7314" s="273"/>
    </row>
    <row r="7315" spans="1:8" x14ac:dyDescent="0.2">
      <c r="A7315" s="131">
        <v>44135</v>
      </c>
      <c r="B7315" s="258">
        <v>1</v>
      </c>
      <c r="C7315" s="259"/>
      <c r="D7315" s="273"/>
      <c r="E7315" s="276">
        <v>194.268</v>
      </c>
      <c r="F7315" s="273"/>
      <c r="G7315" s="273"/>
      <c r="H7315" s="273"/>
    </row>
    <row r="7316" spans="1:8" x14ac:dyDescent="0.2">
      <c r="A7316" s="131">
        <v>44135</v>
      </c>
      <c r="B7316" s="258">
        <v>2</v>
      </c>
      <c r="C7316" s="259"/>
      <c r="D7316" s="273"/>
      <c r="E7316" s="276">
        <v>186.548</v>
      </c>
      <c r="F7316" s="273"/>
      <c r="G7316" s="273"/>
      <c r="H7316" s="273"/>
    </row>
    <row r="7317" spans="1:8" x14ac:dyDescent="0.2">
      <c r="A7317" s="131">
        <v>44135</v>
      </c>
      <c r="B7317" s="258">
        <v>3</v>
      </c>
      <c r="C7317" s="259"/>
      <c r="D7317" s="273"/>
      <c r="E7317" s="276">
        <v>182.096</v>
      </c>
      <c r="F7317" s="273"/>
      <c r="G7317" s="273"/>
      <c r="H7317" s="273"/>
    </row>
    <row r="7318" spans="1:8" x14ac:dyDescent="0.2">
      <c r="A7318" s="131">
        <v>44135</v>
      </c>
      <c r="B7318" s="258">
        <v>4</v>
      </c>
      <c r="C7318" s="259"/>
      <c r="D7318" s="273"/>
      <c r="E7318" s="276">
        <v>181.08799999999999</v>
      </c>
      <c r="F7318" s="273"/>
      <c r="G7318" s="273"/>
      <c r="H7318" s="273"/>
    </row>
    <row r="7319" spans="1:8" x14ac:dyDescent="0.2">
      <c r="A7319" s="131">
        <v>44135</v>
      </c>
      <c r="B7319" s="258">
        <v>5</v>
      </c>
      <c r="C7319" s="259"/>
      <c r="D7319" s="273"/>
      <c r="E7319" s="276">
        <v>184.44</v>
      </c>
      <c r="F7319" s="273"/>
      <c r="G7319" s="273"/>
      <c r="H7319" s="273"/>
    </row>
    <row r="7320" spans="1:8" x14ac:dyDescent="0.2">
      <c r="A7320" s="131">
        <v>44135</v>
      </c>
      <c r="B7320" s="258">
        <v>6</v>
      </c>
      <c r="C7320" s="259"/>
      <c r="D7320" s="273"/>
      <c r="E7320" s="276">
        <v>192.072</v>
      </c>
      <c r="F7320" s="273"/>
      <c r="G7320" s="273"/>
      <c r="H7320" s="273"/>
    </row>
    <row r="7321" spans="1:8" x14ac:dyDescent="0.2">
      <c r="A7321" s="131">
        <v>44135</v>
      </c>
      <c r="B7321" s="258">
        <v>7</v>
      </c>
      <c r="C7321" s="259"/>
      <c r="D7321" s="273"/>
      <c r="E7321" s="276">
        <v>188.496376</v>
      </c>
      <c r="F7321" s="273"/>
      <c r="G7321" s="273"/>
      <c r="H7321" s="273"/>
    </row>
    <row r="7322" spans="1:8" x14ac:dyDescent="0.2">
      <c r="A7322" s="131">
        <v>44135</v>
      </c>
      <c r="B7322" s="258">
        <v>8</v>
      </c>
      <c r="C7322" s="259"/>
      <c r="D7322" s="273"/>
      <c r="E7322" s="276">
        <v>192.64365230000001</v>
      </c>
      <c r="F7322" s="273"/>
      <c r="G7322" s="273"/>
      <c r="H7322" s="273"/>
    </row>
    <row r="7323" spans="1:8" x14ac:dyDescent="0.2">
      <c r="A7323" s="131">
        <v>44135</v>
      </c>
      <c r="B7323" s="258">
        <v>9</v>
      </c>
      <c r="C7323" s="259"/>
      <c r="D7323" s="273"/>
      <c r="E7323" s="276">
        <v>198.3967207</v>
      </c>
      <c r="F7323" s="273"/>
      <c r="G7323" s="273"/>
      <c r="H7323" s="273"/>
    </row>
    <row r="7324" spans="1:8" x14ac:dyDescent="0.2">
      <c r="A7324" s="131">
        <v>44135</v>
      </c>
      <c r="B7324" s="258">
        <v>10</v>
      </c>
      <c r="C7324" s="259"/>
      <c r="D7324" s="273"/>
      <c r="E7324" s="276">
        <v>205.45923049999999</v>
      </c>
      <c r="F7324" s="273"/>
      <c r="G7324" s="273"/>
      <c r="H7324" s="273"/>
    </row>
    <row r="7325" spans="1:8" x14ac:dyDescent="0.2">
      <c r="A7325" s="131">
        <v>44135</v>
      </c>
      <c r="B7325" s="258">
        <v>11</v>
      </c>
      <c r="C7325" s="259"/>
      <c r="D7325" s="273"/>
      <c r="E7325" s="276">
        <v>213.662002</v>
      </c>
      <c r="F7325" s="273"/>
      <c r="G7325" s="273"/>
      <c r="H7325" s="273"/>
    </row>
    <row r="7326" spans="1:8" x14ac:dyDescent="0.2">
      <c r="A7326" s="131">
        <v>44135</v>
      </c>
      <c r="B7326" s="258">
        <v>12</v>
      </c>
      <c r="C7326" s="259"/>
      <c r="D7326" s="273"/>
      <c r="E7326" s="276">
        <v>225.01793950000001</v>
      </c>
      <c r="F7326" s="273"/>
      <c r="G7326" s="273"/>
      <c r="H7326" s="273"/>
    </row>
    <row r="7327" spans="1:8" x14ac:dyDescent="0.2">
      <c r="A7327" s="131">
        <v>44135</v>
      </c>
      <c r="B7327" s="258">
        <v>13</v>
      </c>
      <c r="C7327" s="259"/>
      <c r="D7327" s="273"/>
      <c r="E7327" s="276">
        <v>239.60515229999999</v>
      </c>
      <c r="F7327" s="273"/>
      <c r="G7327" s="273"/>
      <c r="H7327" s="273"/>
    </row>
    <row r="7328" spans="1:8" x14ac:dyDescent="0.2">
      <c r="A7328" s="131">
        <v>44135</v>
      </c>
      <c r="B7328" s="258">
        <v>14</v>
      </c>
      <c r="C7328" s="259"/>
      <c r="D7328" s="273"/>
      <c r="E7328" s="276">
        <v>257.79949219999997</v>
      </c>
      <c r="F7328" s="273"/>
      <c r="G7328" s="273"/>
      <c r="H7328" s="273"/>
    </row>
    <row r="7329" spans="1:8" x14ac:dyDescent="0.2">
      <c r="A7329" s="131">
        <v>44135</v>
      </c>
      <c r="B7329" s="258">
        <v>15</v>
      </c>
      <c r="C7329" s="259"/>
      <c r="D7329" s="273"/>
      <c r="E7329" s="276">
        <v>276.29157029999999</v>
      </c>
      <c r="F7329" s="273"/>
      <c r="G7329" s="273"/>
      <c r="H7329" s="273"/>
    </row>
    <row r="7330" spans="1:8" x14ac:dyDescent="0.2">
      <c r="A7330" s="131">
        <v>44135</v>
      </c>
      <c r="B7330" s="258">
        <v>16</v>
      </c>
      <c r="C7330" s="259"/>
      <c r="D7330" s="273"/>
      <c r="E7330" s="276">
        <v>273.40900199999999</v>
      </c>
      <c r="F7330" s="273"/>
      <c r="G7330" s="273"/>
      <c r="H7330" s="273"/>
    </row>
    <row r="7331" spans="1:8" x14ac:dyDescent="0.2">
      <c r="A7331" s="131">
        <v>44135</v>
      </c>
      <c r="B7331" s="258">
        <v>17</v>
      </c>
      <c r="C7331" s="259"/>
      <c r="D7331" s="273"/>
      <c r="E7331" s="276">
        <v>263.57817189999997</v>
      </c>
      <c r="F7331" s="273"/>
      <c r="G7331" s="273"/>
      <c r="H7331" s="273"/>
    </row>
    <row r="7332" spans="1:8" x14ac:dyDescent="0.2">
      <c r="A7332" s="131">
        <v>44135</v>
      </c>
      <c r="B7332" s="258">
        <v>18</v>
      </c>
      <c r="C7332" s="259"/>
      <c r="D7332" s="273"/>
      <c r="E7332" s="276">
        <v>262.90800000000002</v>
      </c>
      <c r="F7332" s="273"/>
      <c r="G7332" s="273"/>
      <c r="H7332" s="273"/>
    </row>
    <row r="7333" spans="1:8" x14ac:dyDescent="0.2">
      <c r="A7333" s="131">
        <v>44135</v>
      </c>
      <c r="B7333" s="258">
        <v>19</v>
      </c>
      <c r="C7333" s="259"/>
      <c r="D7333" s="273"/>
      <c r="E7333" s="276">
        <v>255.40600000000001</v>
      </c>
      <c r="F7333" s="273"/>
      <c r="G7333" s="273"/>
      <c r="H7333" s="273"/>
    </row>
    <row r="7334" spans="1:8" x14ac:dyDescent="0.2">
      <c r="A7334" s="131">
        <v>44135</v>
      </c>
      <c r="B7334" s="258">
        <v>20</v>
      </c>
      <c r="C7334" s="259"/>
      <c r="D7334" s="273"/>
      <c r="E7334" s="276">
        <v>243.26400000000001</v>
      </c>
      <c r="F7334" s="273"/>
      <c r="G7334" s="273"/>
      <c r="H7334" s="273"/>
    </row>
    <row r="7335" spans="1:8" x14ac:dyDescent="0.2">
      <c r="A7335" s="131">
        <v>44135</v>
      </c>
      <c r="B7335" s="258">
        <v>21</v>
      </c>
      <c r="C7335" s="259"/>
      <c r="D7335" s="273"/>
      <c r="E7335" s="276">
        <v>233.28399999999999</v>
      </c>
      <c r="F7335" s="273"/>
      <c r="G7335" s="273"/>
      <c r="H7335" s="273"/>
    </row>
    <row r="7336" spans="1:8" x14ac:dyDescent="0.2">
      <c r="A7336" s="131">
        <v>44135</v>
      </c>
      <c r="B7336" s="258">
        <v>22</v>
      </c>
      <c r="C7336" s="259"/>
      <c r="D7336" s="273"/>
      <c r="E7336" s="276">
        <v>227.14</v>
      </c>
      <c r="F7336" s="273"/>
      <c r="G7336" s="273"/>
      <c r="H7336" s="273"/>
    </row>
    <row r="7337" spans="1:8" x14ac:dyDescent="0.2">
      <c r="A7337" s="131">
        <v>44135</v>
      </c>
      <c r="B7337" s="258">
        <v>23</v>
      </c>
      <c r="C7337" s="259"/>
      <c r="D7337" s="273"/>
      <c r="E7337" s="276">
        <v>215.684</v>
      </c>
      <c r="F7337" s="273"/>
      <c r="G7337" s="273"/>
      <c r="H7337" s="273"/>
    </row>
    <row r="7338" spans="1:8" x14ac:dyDescent="0.2">
      <c r="A7338" s="131">
        <v>44135</v>
      </c>
      <c r="B7338" s="258">
        <v>24</v>
      </c>
      <c r="C7338" s="259"/>
      <c r="D7338" s="273"/>
      <c r="E7338" s="276">
        <v>203.87200000000001</v>
      </c>
      <c r="F7338" s="273"/>
      <c r="G7338" s="273"/>
      <c r="H7338" s="273"/>
    </row>
    <row r="7339" spans="1:8" x14ac:dyDescent="0.2">
      <c r="A7339" s="131">
        <v>44136</v>
      </c>
      <c r="B7339" s="258">
        <v>1</v>
      </c>
      <c r="C7339" s="259"/>
      <c r="D7339" s="273"/>
      <c r="E7339" s="276">
        <v>192.64400000000001</v>
      </c>
      <c r="F7339" s="273"/>
      <c r="G7339" s="273"/>
      <c r="H7339" s="273"/>
    </row>
    <row r="7340" spans="1:8" x14ac:dyDescent="0.2">
      <c r="A7340" s="131">
        <v>44136</v>
      </c>
      <c r="B7340" s="258">
        <v>2</v>
      </c>
      <c r="C7340" s="259"/>
      <c r="D7340" s="273"/>
      <c r="E7340" s="276">
        <v>179.86</v>
      </c>
      <c r="F7340" s="273"/>
      <c r="G7340" s="273"/>
      <c r="H7340" s="273"/>
    </row>
    <row r="7341" spans="1:8" x14ac:dyDescent="0.2">
      <c r="A7341" s="131">
        <v>44136</v>
      </c>
      <c r="B7341" s="258">
        <v>3</v>
      </c>
      <c r="C7341" s="259"/>
      <c r="D7341" s="273"/>
      <c r="E7341" s="276">
        <v>176.572</v>
      </c>
      <c r="F7341" s="273"/>
      <c r="G7341" s="273"/>
      <c r="H7341" s="273"/>
    </row>
    <row r="7342" spans="1:8" x14ac:dyDescent="0.2">
      <c r="A7342" s="131">
        <v>44136</v>
      </c>
      <c r="B7342" s="258">
        <v>4</v>
      </c>
      <c r="C7342" s="259"/>
      <c r="D7342" s="273"/>
      <c r="E7342" s="276">
        <v>174.91200000000001</v>
      </c>
      <c r="F7342" s="273"/>
      <c r="G7342" s="273"/>
      <c r="H7342" s="273"/>
    </row>
    <row r="7343" spans="1:8" x14ac:dyDescent="0.2">
      <c r="A7343" s="131">
        <v>44136</v>
      </c>
      <c r="B7343" s="258">
        <v>5</v>
      </c>
      <c r="C7343" s="259"/>
      <c r="D7343" s="273"/>
      <c r="E7343" s="276">
        <v>180.05199999999999</v>
      </c>
      <c r="F7343" s="273"/>
      <c r="G7343" s="273"/>
      <c r="H7343" s="273"/>
    </row>
    <row r="7344" spans="1:8" x14ac:dyDescent="0.2">
      <c r="A7344" s="131">
        <v>44136</v>
      </c>
      <c r="B7344" s="258">
        <v>6</v>
      </c>
      <c r="C7344" s="259"/>
      <c r="D7344" s="273"/>
      <c r="E7344" s="276">
        <v>177.00577440000001</v>
      </c>
      <c r="F7344" s="273"/>
      <c r="G7344" s="273"/>
      <c r="H7344" s="273"/>
    </row>
    <row r="7345" spans="1:8" x14ac:dyDescent="0.2">
      <c r="A7345" s="131">
        <v>44136</v>
      </c>
      <c r="B7345" s="258">
        <v>7</v>
      </c>
      <c r="C7345" s="259"/>
      <c r="D7345" s="273"/>
      <c r="E7345" s="276">
        <v>178.1829238</v>
      </c>
      <c r="F7345" s="273"/>
      <c r="G7345" s="273"/>
      <c r="H7345" s="273"/>
    </row>
    <row r="7346" spans="1:8" x14ac:dyDescent="0.2">
      <c r="A7346" s="131">
        <v>44136</v>
      </c>
      <c r="B7346" s="258">
        <v>8</v>
      </c>
      <c r="C7346" s="259"/>
      <c r="D7346" s="273"/>
      <c r="E7346" s="276">
        <v>188.41838279999999</v>
      </c>
      <c r="F7346" s="273"/>
      <c r="G7346" s="273"/>
      <c r="H7346" s="273"/>
    </row>
    <row r="7347" spans="1:8" x14ac:dyDescent="0.2">
      <c r="A7347" s="131">
        <v>44136</v>
      </c>
      <c r="B7347" s="258">
        <v>9</v>
      </c>
      <c r="C7347" s="259"/>
      <c r="D7347" s="273"/>
      <c r="E7347" s="276">
        <v>197.67254299999999</v>
      </c>
      <c r="F7347" s="273"/>
      <c r="G7347" s="273"/>
      <c r="H7347" s="273"/>
    </row>
    <row r="7348" spans="1:8" x14ac:dyDescent="0.2">
      <c r="A7348" s="131">
        <v>44136</v>
      </c>
      <c r="B7348" s="258">
        <v>10</v>
      </c>
      <c r="C7348" s="259"/>
      <c r="D7348" s="273"/>
      <c r="E7348" s="276">
        <v>211.0212617</v>
      </c>
      <c r="F7348" s="273"/>
      <c r="G7348" s="273"/>
      <c r="H7348" s="273"/>
    </row>
    <row r="7349" spans="1:8" x14ac:dyDescent="0.2">
      <c r="A7349" s="131">
        <v>44136</v>
      </c>
      <c r="B7349" s="258">
        <v>11</v>
      </c>
      <c r="C7349" s="259"/>
      <c r="D7349" s="273"/>
      <c r="E7349" s="276">
        <v>226.60796880000001</v>
      </c>
      <c r="F7349" s="273"/>
      <c r="G7349" s="273"/>
      <c r="H7349" s="273"/>
    </row>
    <row r="7350" spans="1:8" x14ac:dyDescent="0.2">
      <c r="A7350" s="131">
        <v>44136</v>
      </c>
      <c r="B7350" s="258">
        <v>12</v>
      </c>
      <c r="C7350" s="259"/>
      <c r="D7350" s="273"/>
      <c r="E7350" s="276">
        <v>245.0728379</v>
      </c>
      <c r="F7350" s="273"/>
      <c r="G7350" s="273"/>
      <c r="H7350" s="273"/>
    </row>
    <row r="7351" spans="1:8" x14ac:dyDescent="0.2">
      <c r="A7351" s="131">
        <v>44136</v>
      </c>
      <c r="B7351" s="258">
        <v>13</v>
      </c>
      <c r="C7351" s="259"/>
      <c r="D7351" s="273"/>
      <c r="E7351" s="276">
        <v>256.54749220000002</v>
      </c>
      <c r="F7351" s="273"/>
      <c r="G7351" s="273"/>
      <c r="H7351" s="273"/>
    </row>
    <row r="7352" spans="1:8" x14ac:dyDescent="0.2">
      <c r="A7352" s="131">
        <v>44136</v>
      </c>
      <c r="B7352" s="258">
        <v>14</v>
      </c>
      <c r="C7352" s="259"/>
      <c r="D7352" s="273"/>
      <c r="E7352" s="276">
        <v>272.8858965</v>
      </c>
      <c r="F7352" s="273"/>
      <c r="G7352" s="273"/>
      <c r="H7352" s="273"/>
    </row>
    <row r="7353" spans="1:8" x14ac:dyDescent="0.2">
      <c r="A7353" s="131">
        <v>44136</v>
      </c>
      <c r="B7353" s="258">
        <v>15</v>
      </c>
      <c r="C7353" s="259"/>
      <c r="D7353" s="273"/>
      <c r="E7353" s="276">
        <v>283.39507029999999</v>
      </c>
      <c r="F7353" s="273"/>
      <c r="G7353" s="273"/>
      <c r="H7353" s="273"/>
    </row>
    <row r="7354" spans="1:8" x14ac:dyDescent="0.2">
      <c r="A7354" s="131">
        <v>44136</v>
      </c>
      <c r="B7354" s="258">
        <v>16</v>
      </c>
      <c r="C7354" s="259"/>
      <c r="D7354" s="273"/>
      <c r="E7354" s="276">
        <v>280.02046089999999</v>
      </c>
      <c r="F7354" s="273"/>
      <c r="G7354" s="273"/>
      <c r="H7354" s="273"/>
    </row>
    <row r="7355" spans="1:8" x14ac:dyDescent="0.2">
      <c r="A7355" s="131">
        <v>44136</v>
      </c>
      <c r="B7355" s="258">
        <v>17</v>
      </c>
      <c r="C7355" s="259"/>
      <c r="D7355" s="273"/>
      <c r="E7355" s="276">
        <v>282.12400000000002</v>
      </c>
      <c r="F7355" s="273"/>
      <c r="G7355" s="273"/>
      <c r="H7355" s="273"/>
    </row>
    <row r="7356" spans="1:8" x14ac:dyDescent="0.2">
      <c r="A7356" s="131">
        <v>44136</v>
      </c>
      <c r="B7356" s="258">
        <v>18</v>
      </c>
      <c r="C7356" s="259"/>
      <c r="D7356" s="273"/>
      <c r="E7356" s="276">
        <v>273.05</v>
      </c>
      <c r="F7356" s="273"/>
      <c r="G7356" s="273"/>
      <c r="H7356" s="273"/>
    </row>
    <row r="7357" spans="1:8" x14ac:dyDescent="0.2">
      <c r="A7357" s="131">
        <v>44136</v>
      </c>
      <c r="B7357" s="258">
        <v>19</v>
      </c>
      <c r="C7357" s="259"/>
      <c r="D7357" s="273"/>
      <c r="E7357" s="276">
        <v>259.15600000000001</v>
      </c>
      <c r="F7357" s="273"/>
      <c r="G7357" s="273"/>
      <c r="H7357" s="273"/>
    </row>
    <row r="7358" spans="1:8" x14ac:dyDescent="0.2">
      <c r="A7358" s="131">
        <v>44136</v>
      </c>
      <c r="B7358" s="258">
        <v>20</v>
      </c>
      <c r="C7358" s="259"/>
      <c r="D7358" s="273"/>
      <c r="E7358" s="276">
        <v>245.8</v>
      </c>
      <c r="F7358" s="273"/>
      <c r="G7358" s="273"/>
      <c r="H7358" s="273"/>
    </row>
    <row r="7359" spans="1:8" x14ac:dyDescent="0.2">
      <c r="A7359" s="131">
        <v>44136</v>
      </c>
      <c r="B7359" s="258">
        <v>21</v>
      </c>
      <c r="C7359" s="259"/>
      <c r="D7359" s="273"/>
      <c r="E7359" s="276">
        <v>230.864</v>
      </c>
      <c r="F7359" s="273"/>
      <c r="G7359" s="273"/>
      <c r="H7359" s="273"/>
    </row>
    <row r="7360" spans="1:8" x14ac:dyDescent="0.2">
      <c r="A7360" s="131">
        <v>44136</v>
      </c>
      <c r="B7360" s="258">
        <v>22</v>
      </c>
      <c r="C7360" s="259"/>
      <c r="D7360" s="273"/>
      <c r="E7360" s="276">
        <v>220.56399999999999</v>
      </c>
      <c r="F7360" s="273"/>
      <c r="G7360" s="273"/>
      <c r="H7360" s="273"/>
    </row>
    <row r="7361" spans="1:8" x14ac:dyDescent="0.2">
      <c r="A7361" s="131">
        <v>44136</v>
      </c>
      <c r="B7361" s="258">
        <v>23</v>
      </c>
      <c r="C7361" s="259"/>
      <c r="D7361" s="273"/>
      <c r="E7361" s="276">
        <v>206.172</v>
      </c>
      <c r="F7361" s="273"/>
      <c r="G7361" s="273"/>
      <c r="H7361" s="273"/>
    </row>
    <row r="7362" spans="1:8" x14ac:dyDescent="0.2">
      <c r="A7362" s="131">
        <v>44136</v>
      </c>
      <c r="B7362" s="258">
        <v>24</v>
      </c>
      <c r="C7362" s="259"/>
      <c r="D7362" s="273"/>
      <c r="E7362" s="276">
        <v>184.48</v>
      </c>
      <c r="F7362" s="273"/>
      <c r="G7362" s="273"/>
      <c r="H7362" s="273"/>
    </row>
    <row r="7363" spans="1:8" x14ac:dyDescent="0.2">
      <c r="A7363" s="131">
        <v>44137</v>
      </c>
      <c r="B7363" s="258">
        <v>1</v>
      </c>
      <c r="C7363" s="259"/>
      <c r="D7363" s="273"/>
      <c r="E7363" s="276">
        <v>193.49600000000001</v>
      </c>
      <c r="F7363" s="273"/>
      <c r="G7363" s="273"/>
      <c r="H7363" s="273"/>
    </row>
    <row r="7364" spans="1:8" x14ac:dyDescent="0.2">
      <c r="A7364" s="131">
        <v>44137</v>
      </c>
      <c r="B7364" s="258">
        <v>2</v>
      </c>
      <c r="C7364" s="259"/>
      <c r="D7364" s="273"/>
      <c r="E7364" s="276">
        <v>187.35599999999999</v>
      </c>
      <c r="F7364" s="273"/>
      <c r="G7364" s="273"/>
      <c r="H7364" s="273"/>
    </row>
    <row r="7365" spans="1:8" x14ac:dyDescent="0.2">
      <c r="A7365" s="131">
        <v>44137</v>
      </c>
      <c r="B7365" s="258">
        <v>3</v>
      </c>
      <c r="C7365" s="259"/>
      <c r="D7365" s="273"/>
      <c r="E7365" s="276">
        <v>182.53200000000001</v>
      </c>
      <c r="F7365" s="273"/>
      <c r="G7365" s="273"/>
      <c r="H7365" s="273"/>
    </row>
    <row r="7366" spans="1:8" x14ac:dyDescent="0.2">
      <c r="A7366" s="131">
        <v>44137</v>
      </c>
      <c r="B7366" s="258">
        <v>4</v>
      </c>
      <c r="C7366" s="259"/>
      <c r="D7366" s="273"/>
      <c r="E7366" s="276">
        <v>181.94</v>
      </c>
      <c r="F7366" s="273"/>
      <c r="G7366" s="273"/>
      <c r="H7366" s="273"/>
    </row>
    <row r="7367" spans="1:8" x14ac:dyDescent="0.2">
      <c r="A7367" s="131">
        <v>44137</v>
      </c>
      <c r="B7367" s="258">
        <v>5</v>
      </c>
      <c r="C7367" s="259"/>
      <c r="D7367" s="273"/>
      <c r="E7367" s="276">
        <v>185.512</v>
      </c>
      <c r="F7367" s="273"/>
      <c r="G7367" s="273"/>
      <c r="H7367" s="273"/>
    </row>
    <row r="7368" spans="1:8" x14ac:dyDescent="0.2">
      <c r="A7368" s="131">
        <v>44137</v>
      </c>
      <c r="B7368" s="258">
        <v>6</v>
      </c>
      <c r="C7368" s="259"/>
      <c r="D7368" s="273"/>
      <c r="E7368" s="276">
        <v>196.53200000000001</v>
      </c>
      <c r="F7368" s="273"/>
      <c r="G7368" s="273"/>
      <c r="H7368" s="273"/>
    </row>
    <row r="7369" spans="1:8" x14ac:dyDescent="0.2">
      <c r="A7369" s="131">
        <v>44137</v>
      </c>
      <c r="B7369" s="258">
        <v>7</v>
      </c>
      <c r="C7369" s="259"/>
      <c r="D7369" s="273"/>
      <c r="E7369" s="276">
        <v>201.64929100000001</v>
      </c>
      <c r="F7369" s="273"/>
      <c r="G7369" s="273"/>
      <c r="H7369" s="273"/>
    </row>
    <row r="7370" spans="1:8" x14ac:dyDescent="0.2">
      <c r="A7370" s="131">
        <v>44137</v>
      </c>
      <c r="B7370" s="258">
        <v>8</v>
      </c>
      <c r="C7370" s="259"/>
      <c r="D7370" s="273"/>
      <c r="E7370" s="276">
        <v>216.22042769999999</v>
      </c>
      <c r="F7370" s="273"/>
      <c r="G7370" s="273"/>
      <c r="H7370" s="273"/>
    </row>
    <row r="7371" spans="1:8" x14ac:dyDescent="0.2">
      <c r="A7371" s="131">
        <v>44137</v>
      </c>
      <c r="B7371" s="258">
        <v>9</v>
      </c>
      <c r="C7371" s="259"/>
      <c r="D7371" s="273"/>
      <c r="E7371" s="276">
        <v>231.29022269999999</v>
      </c>
      <c r="F7371" s="273"/>
      <c r="G7371" s="273"/>
      <c r="H7371" s="273"/>
    </row>
    <row r="7372" spans="1:8" x14ac:dyDescent="0.2">
      <c r="A7372" s="131">
        <v>44137</v>
      </c>
      <c r="B7372" s="258">
        <v>10</v>
      </c>
      <c r="C7372" s="259"/>
      <c r="D7372" s="273"/>
      <c r="E7372" s="276">
        <v>244.31183200000001</v>
      </c>
      <c r="F7372" s="273"/>
      <c r="G7372" s="273"/>
      <c r="H7372" s="273"/>
    </row>
    <row r="7373" spans="1:8" x14ac:dyDescent="0.2">
      <c r="A7373" s="131">
        <v>44137</v>
      </c>
      <c r="B7373" s="258">
        <v>11</v>
      </c>
      <c r="C7373" s="259"/>
      <c r="D7373" s="273"/>
      <c r="E7373" s="276">
        <v>257.91872269999999</v>
      </c>
      <c r="F7373" s="273"/>
      <c r="G7373" s="273"/>
      <c r="H7373" s="273"/>
    </row>
    <row r="7374" spans="1:8" x14ac:dyDescent="0.2">
      <c r="A7374" s="131">
        <v>44137</v>
      </c>
      <c r="B7374" s="258">
        <v>12</v>
      </c>
      <c r="C7374" s="259"/>
      <c r="D7374" s="273"/>
      <c r="E7374" s="276">
        <v>270.72693950000001</v>
      </c>
      <c r="F7374" s="273"/>
      <c r="G7374" s="273"/>
      <c r="H7374" s="273"/>
    </row>
    <row r="7375" spans="1:8" x14ac:dyDescent="0.2">
      <c r="A7375" s="131">
        <v>44137</v>
      </c>
      <c r="B7375" s="258">
        <v>13</v>
      </c>
      <c r="C7375" s="259"/>
      <c r="D7375" s="273"/>
      <c r="E7375" s="276">
        <v>287.92552929999999</v>
      </c>
      <c r="F7375" s="273"/>
      <c r="G7375" s="273"/>
      <c r="H7375" s="273"/>
    </row>
    <row r="7376" spans="1:8" x14ac:dyDescent="0.2">
      <c r="A7376" s="131">
        <v>44137</v>
      </c>
      <c r="B7376" s="258">
        <v>14</v>
      </c>
      <c r="C7376" s="259"/>
      <c r="D7376" s="273"/>
      <c r="E7376" s="276">
        <v>307.82975979999998</v>
      </c>
      <c r="F7376" s="273"/>
      <c r="G7376" s="273"/>
      <c r="H7376" s="273"/>
    </row>
    <row r="7377" spans="1:8" x14ac:dyDescent="0.2">
      <c r="A7377" s="131">
        <v>44137</v>
      </c>
      <c r="B7377" s="258">
        <v>15</v>
      </c>
      <c r="C7377" s="259"/>
      <c r="D7377" s="273"/>
      <c r="E7377" s="276">
        <v>323.91457810000003</v>
      </c>
      <c r="F7377" s="273"/>
      <c r="G7377" s="273"/>
      <c r="H7377" s="273"/>
    </row>
    <row r="7378" spans="1:8" x14ac:dyDescent="0.2">
      <c r="A7378" s="131">
        <v>44137</v>
      </c>
      <c r="B7378" s="258">
        <v>16</v>
      </c>
      <c r="C7378" s="259"/>
      <c r="D7378" s="273"/>
      <c r="E7378" s="276">
        <v>326.3921211</v>
      </c>
      <c r="F7378" s="273"/>
      <c r="G7378" s="273"/>
      <c r="H7378" s="273"/>
    </row>
    <row r="7379" spans="1:8" x14ac:dyDescent="0.2">
      <c r="A7379" s="131">
        <v>44137</v>
      </c>
      <c r="B7379" s="258">
        <v>17</v>
      </c>
      <c r="C7379" s="259"/>
      <c r="D7379" s="273"/>
      <c r="E7379" s="276">
        <v>311.8535645</v>
      </c>
      <c r="F7379" s="273"/>
      <c r="G7379" s="273"/>
      <c r="H7379" s="273"/>
    </row>
    <row r="7380" spans="1:8" x14ac:dyDescent="0.2">
      <c r="A7380" s="131">
        <v>44137</v>
      </c>
      <c r="B7380" s="258">
        <v>18</v>
      </c>
      <c r="C7380" s="259"/>
      <c r="D7380" s="273"/>
      <c r="E7380" s="276">
        <v>309.98199799999998</v>
      </c>
      <c r="F7380" s="273"/>
      <c r="G7380" s="273"/>
      <c r="H7380" s="273"/>
    </row>
    <row r="7381" spans="1:8" x14ac:dyDescent="0.2">
      <c r="A7381" s="131">
        <v>44137</v>
      </c>
      <c r="B7381" s="258">
        <v>19</v>
      </c>
      <c r="C7381" s="259"/>
      <c r="D7381" s="273"/>
      <c r="E7381" s="276">
        <v>297.02000199999998</v>
      </c>
      <c r="F7381" s="273"/>
      <c r="G7381" s="273"/>
      <c r="H7381" s="273"/>
    </row>
    <row r="7382" spans="1:8" x14ac:dyDescent="0.2">
      <c r="A7382" s="131">
        <v>44137</v>
      </c>
      <c r="B7382" s="258">
        <v>20</v>
      </c>
      <c r="C7382" s="259"/>
      <c r="D7382" s="273"/>
      <c r="E7382" s="276">
        <v>281.39600200000001</v>
      </c>
      <c r="F7382" s="273"/>
      <c r="G7382" s="273"/>
      <c r="H7382" s="273"/>
    </row>
    <row r="7383" spans="1:8" x14ac:dyDescent="0.2">
      <c r="A7383" s="131">
        <v>44137</v>
      </c>
      <c r="B7383" s="258">
        <v>21</v>
      </c>
      <c r="C7383" s="259"/>
      <c r="D7383" s="273"/>
      <c r="E7383" s="276">
        <v>265.76799999999997</v>
      </c>
      <c r="F7383" s="273"/>
      <c r="G7383" s="273"/>
      <c r="H7383" s="273"/>
    </row>
    <row r="7384" spans="1:8" x14ac:dyDescent="0.2">
      <c r="A7384" s="131">
        <v>44137</v>
      </c>
      <c r="B7384" s="258">
        <v>22</v>
      </c>
      <c r="C7384" s="259"/>
      <c r="D7384" s="273"/>
      <c r="E7384" s="276">
        <v>251.864</v>
      </c>
      <c r="F7384" s="273"/>
      <c r="G7384" s="273"/>
      <c r="H7384" s="273"/>
    </row>
    <row r="7385" spans="1:8" x14ac:dyDescent="0.2">
      <c r="A7385" s="131">
        <v>44137</v>
      </c>
      <c r="B7385" s="258">
        <v>23</v>
      </c>
      <c r="C7385" s="259"/>
      <c r="D7385" s="273"/>
      <c r="E7385" s="276">
        <v>236.928</v>
      </c>
      <c r="F7385" s="273"/>
      <c r="G7385" s="273"/>
      <c r="H7385" s="273"/>
    </row>
    <row r="7386" spans="1:8" x14ac:dyDescent="0.2">
      <c r="A7386" s="131">
        <v>44137</v>
      </c>
      <c r="B7386" s="258">
        <v>24</v>
      </c>
      <c r="C7386" s="259"/>
      <c r="D7386" s="273"/>
      <c r="E7386" s="276">
        <v>220.3</v>
      </c>
      <c r="F7386" s="273"/>
      <c r="G7386" s="273"/>
      <c r="H7386" s="273"/>
    </row>
    <row r="7387" spans="1:8" x14ac:dyDescent="0.2">
      <c r="A7387" s="131">
        <v>44138</v>
      </c>
      <c r="B7387" s="258">
        <v>1</v>
      </c>
      <c r="C7387" s="259"/>
      <c r="D7387" s="273"/>
      <c r="E7387" s="276">
        <v>208.548</v>
      </c>
      <c r="F7387" s="273"/>
      <c r="G7387" s="273"/>
      <c r="H7387" s="273"/>
    </row>
    <row r="7388" spans="1:8" x14ac:dyDescent="0.2">
      <c r="A7388" s="131">
        <v>44138</v>
      </c>
      <c r="B7388" s="258">
        <v>2</v>
      </c>
      <c r="C7388" s="259"/>
      <c r="D7388" s="273"/>
      <c r="E7388" s="276">
        <v>199.988</v>
      </c>
      <c r="F7388" s="273"/>
      <c r="G7388" s="273"/>
      <c r="H7388" s="273"/>
    </row>
    <row r="7389" spans="1:8" x14ac:dyDescent="0.2">
      <c r="A7389" s="131">
        <v>44138</v>
      </c>
      <c r="B7389" s="258">
        <v>3</v>
      </c>
      <c r="C7389" s="259"/>
      <c r="D7389" s="273"/>
      <c r="E7389" s="276">
        <v>193.11199999999999</v>
      </c>
      <c r="F7389" s="273"/>
      <c r="G7389" s="273"/>
      <c r="H7389" s="273"/>
    </row>
    <row r="7390" spans="1:8" x14ac:dyDescent="0.2">
      <c r="A7390" s="131">
        <v>44138</v>
      </c>
      <c r="B7390" s="258">
        <v>4</v>
      </c>
      <c r="C7390" s="259"/>
      <c r="D7390" s="273"/>
      <c r="E7390" s="276">
        <v>192.58</v>
      </c>
      <c r="F7390" s="273"/>
      <c r="G7390" s="273"/>
      <c r="H7390" s="273"/>
    </row>
    <row r="7391" spans="1:8" x14ac:dyDescent="0.2">
      <c r="A7391" s="131">
        <v>44138</v>
      </c>
      <c r="B7391" s="258">
        <v>5</v>
      </c>
      <c r="C7391" s="259"/>
      <c r="D7391" s="273"/>
      <c r="E7391" s="276">
        <v>194.84</v>
      </c>
      <c r="F7391" s="273"/>
      <c r="G7391" s="273"/>
      <c r="H7391" s="273"/>
    </row>
    <row r="7392" spans="1:8" x14ac:dyDescent="0.2">
      <c r="A7392" s="131">
        <v>44138</v>
      </c>
      <c r="B7392" s="258">
        <v>6</v>
      </c>
      <c r="C7392" s="259"/>
      <c r="D7392" s="273"/>
      <c r="E7392" s="276">
        <v>205.708</v>
      </c>
      <c r="F7392" s="273"/>
      <c r="G7392" s="273"/>
      <c r="H7392" s="273"/>
    </row>
    <row r="7393" spans="1:8" x14ac:dyDescent="0.2">
      <c r="A7393" s="131">
        <v>44138</v>
      </c>
      <c r="B7393" s="258">
        <v>7</v>
      </c>
      <c r="C7393" s="259"/>
      <c r="D7393" s="273"/>
      <c r="E7393" s="276">
        <v>210.76407420000001</v>
      </c>
      <c r="F7393" s="273"/>
      <c r="G7393" s="273"/>
      <c r="H7393" s="273"/>
    </row>
    <row r="7394" spans="1:8" x14ac:dyDescent="0.2">
      <c r="A7394" s="131">
        <v>44138</v>
      </c>
      <c r="B7394" s="258">
        <v>8</v>
      </c>
      <c r="C7394" s="259"/>
      <c r="D7394" s="273"/>
      <c r="E7394" s="276">
        <v>220.98131839999999</v>
      </c>
      <c r="F7394" s="273"/>
      <c r="G7394" s="273"/>
      <c r="H7394" s="273"/>
    </row>
    <row r="7395" spans="1:8" x14ac:dyDescent="0.2">
      <c r="A7395" s="131">
        <v>44138</v>
      </c>
      <c r="B7395" s="258">
        <v>9</v>
      </c>
      <c r="C7395" s="259"/>
      <c r="D7395" s="273"/>
      <c r="E7395" s="276">
        <v>234.33626169999999</v>
      </c>
      <c r="F7395" s="273"/>
      <c r="G7395" s="273"/>
      <c r="H7395" s="273"/>
    </row>
    <row r="7396" spans="1:8" x14ac:dyDescent="0.2">
      <c r="A7396" s="131">
        <v>44138</v>
      </c>
      <c r="B7396" s="258">
        <v>10</v>
      </c>
      <c r="C7396" s="259"/>
      <c r="D7396" s="273"/>
      <c r="E7396" s="276">
        <v>245.3655703</v>
      </c>
      <c r="F7396" s="273"/>
      <c r="G7396" s="273"/>
      <c r="H7396" s="273"/>
    </row>
    <row r="7397" spans="1:8" x14ac:dyDescent="0.2">
      <c r="A7397" s="131">
        <v>44138</v>
      </c>
      <c r="B7397" s="258">
        <v>11</v>
      </c>
      <c r="C7397" s="259"/>
      <c r="D7397" s="273"/>
      <c r="E7397" s="276">
        <v>251.00402930000001</v>
      </c>
      <c r="F7397" s="273"/>
      <c r="G7397" s="273"/>
      <c r="H7397" s="273"/>
    </row>
    <row r="7398" spans="1:8" x14ac:dyDescent="0.2">
      <c r="A7398" s="131">
        <v>44138</v>
      </c>
      <c r="B7398" s="258">
        <v>12</v>
      </c>
      <c r="C7398" s="259"/>
      <c r="D7398" s="273"/>
      <c r="E7398" s="276">
        <v>259.65891599999998</v>
      </c>
      <c r="F7398" s="273"/>
      <c r="G7398" s="273"/>
      <c r="H7398" s="273"/>
    </row>
    <row r="7399" spans="1:8" x14ac:dyDescent="0.2">
      <c r="A7399" s="131">
        <v>44138</v>
      </c>
      <c r="B7399" s="258">
        <v>13</v>
      </c>
      <c r="C7399" s="259"/>
      <c r="D7399" s="273"/>
      <c r="E7399" s="276">
        <v>275.55938479999998</v>
      </c>
      <c r="F7399" s="273"/>
      <c r="G7399" s="273"/>
      <c r="H7399" s="273"/>
    </row>
    <row r="7400" spans="1:8" x14ac:dyDescent="0.2">
      <c r="A7400" s="131">
        <v>44138</v>
      </c>
      <c r="B7400" s="258">
        <v>14</v>
      </c>
      <c r="C7400" s="259"/>
      <c r="D7400" s="273"/>
      <c r="E7400" s="276">
        <v>284.18141409999998</v>
      </c>
      <c r="F7400" s="273"/>
      <c r="G7400" s="273"/>
      <c r="H7400" s="273"/>
    </row>
    <row r="7401" spans="1:8" x14ac:dyDescent="0.2">
      <c r="A7401" s="131">
        <v>44138</v>
      </c>
      <c r="B7401" s="258">
        <v>15</v>
      </c>
      <c r="C7401" s="259"/>
      <c r="D7401" s="273"/>
      <c r="E7401" s="276">
        <v>298.72550389999998</v>
      </c>
      <c r="F7401" s="273"/>
      <c r="G7401" s="273"/>
      <c r="H7401" s="273"/>
    </row>
    <row r="7402" spans="1:8" x14ac:dyDescent="0.2">
      <c r="A7402" s="131">
        <v>44138</v>
      </c>
      <c r="B7402" s="258">
        <v>16</v>
      </c>
      <c r="C7402" s="259"/>
      <c r="D7402" s="273"/>
      <c r="E7402" s="276">
        <v>306.95273830000002</v>
      </c>
      <c r="F7402" s="273"/>
      <c r="G7402" s="273"/>
      <c r="H7402" s="273"/>
    </row>
    <row r="7403" spans="1:8" x14ac:dyDescent="0.2">
      <c r="A7403" s="131">
        <v>44138</v>
      </c>
      <c r="B7403" s="258">
        <v>17</v>
      </c>
      <c r="C7403" s="259"/>
      <c r="D7403" s="273"/>
      <c r="E7403" s="276">
        <v>297.97501369999998</v>
      </c>
      <c r="F7403" s="273"/>
      <c r="G7403" s="273"/>
      <c r="H7403" s="273"/>
    </row>
    <row r="7404" spans="1:8" x14ac:dyDescent="0.2">
      <c r="A7404" s="131">
        <v>44138</v>
      </c>
      <c r="B7404" s="258">
        <v>18</v>
      </c>
      <c r="C7404" s="259"/>
      <c r="D7404" s="273"/>
      <c r="E7404" s="276">
        <v>296.928</v>
      </c>
      <c r="F7404" s="273"/>
      <c r="G7404" s="273"/>
      <c r="H7404" s="273"/>
    </row>
    <row r="7405" spans="1:8" x14ac:dyDescent="0.2">
      <c r="A7405" s="131">
        <v>44138</v>
      </c>
      <c r="B7405" s="258">
        <v>19</v>
      </c>
      <c r="C7405" s="259"/>
      <c r="D7405" s="273"/>
      <c r="E7405" s="276">
        <v>286.63</v>
      </c>
      <c r="F7405" s="273"/>
      <c r="G7405" s="273"/>
      <c r="H7405" s="273"/>
    </row>
    <row r="7406" spans="1:8" x14ac:dyDescent="0.2">
      <c r="A7406" s="131">
        <v>44138</v>
      </c>
      <c r="B7406" s="258">
        <v>20</v>
      </c>
      <c r="C7406" s="259"/>
      <c r="D7406" s="273"/>
      <c r="E7406" s="276">
        <v>272.94799999999998</v>
      </c>
      <c r="F7406" s="273"/>
      <c r="G7406" s="273"/>
      <c r="H7406" s="273"/>
    </row>
    <row r="7407" spans="1:8" x14ac:dyDescent="0.2">
      <c r="A7407" s="131">
        <v>44138</v>
      </c>
      <c r="B7407" s="258">
        <v>21</v>
      </c>
      <c r="C7407" s="259"/>
      <c r="D7407" s="273"/>
      <c r="E7407" s="276">
        <v>258.19600000000003</v>
      </c>
      <c r="F7407" s="273"/>
      <c r="G7407" s="273"/>
      <c r="H7407" s="273"/>
    </row>
    <row r="7408" spans="1:8" x14ac:dyDescent="0.2">
      <c r="A7408" s="131">
        <v>44138</v>
      </c>
      <c r="B7408" s="258">
        <v>22</v>
      </c>
      <c r="C7408" s="259"/>
      <c r="D7408" s="273"/>
      <c r="E7408" s="276">
        <v>245.72800000000001</v>
      </c>
      <c r="F7408" s="273"/>
      <c r="G7408" s="273"/>
      <c r="H7408" s="273"/>
    </row>
    <row r="7409" spans="1:8" x14ac:dyDescent="0.2">
      <c r="A7409" s="131">
        <v>44138</v>
      </c>
      <c r="B7409" s="258">
        <v>23</v>
      </c>
      <c r="C7409" s="259"/>
      <c r="D7409" s="273"/>
      <c r="E7409" s="276">
        <v>233.42400000000001</v>
      </c>
      <c r="F7409" s="273"/>
      <c r="G7409" s="273"/>
      <c r="H7409" s="273"/>
    </row>
    <row r="7410" spans="1:8" x14ac:dyDescent="0.2">
      <c r="A7410" s="131">
        <v>44138</v>
      </c>
      <c r="B7410" s="258">
        <v>24</v>
      </c>
      <c r="C7410" s="259"/>
      <c r="D7410" s="273"/>
      <c r="E7410" s="276">
        <v>217.84399999999999</v>
      </c>
      <c r="F7410" s="273"/>
      <c r="G7410" s="273"/>
      <c r="H7410" s="273"/>
    </row>
    <row r="7411" spans="1:8" x14ac:dyDescent="0.2">
      <c r="A7411" s="131">
        <v>44139</v>
      </c>
      <c r="B7411" s="258">
        <v>1</v>
      </c>
      <c r="C7411" s="259"/>
      <c r="D7411" s="273"/>
      <c r="E7411" s="276">
        <v>206.096</v>
      </c>
      <c r="F7411" s="273"/>
      <c r="G7411" s="273"/>
      <c r="H7411" s="273"/>
    </row>
    <row r="7412" spans="1:8" x14ac:dyDescent="0.2">
      <c r="A7412" s="131">
        <v>44139</v>
      </c>
      <c r="B7412" s="258">
        <v>2</v>
      </c>
      <c r="C7412" s="259"/>
      <c r="D7412" s="273"/>
      <c r="E7412" s="276">
        <v>199.83600000000001</v>
      </c>
      <c r="F7412" s="273"/>
      <c r="G7412" s="273"/>
      <c r="H7412" s="273"/>
    </row>
    <row r="7413" spans="1:8" x14ac:dyDescent="0.2">
      <c r="A7413" s="131">
        <v>44139</v>
      </c>
      <c r="B7413" s="258">
        <v>3</v>
      </c>
      <c r="C7413" s="259"/>
      <c r="D7413" s="273"/>
      <c r="E7413" s="276">
        <v>192.804</v>
      </c>
      <c r="F7413" s="273"/>
      <c r="G7413" s="273"/>
      <c r="H7413" s="273"/>
    </row>
    <row r="7414" spans="1:8" x14ac:dyDescent="0.2">
      <c r="A7414" s="131">
        <v>44139</v>
      </c>
      <c r="B7414" s="258">
        <v>4</v>
      </c>
      <c r="C7414" s="259"/>
      <c r="D7414" s="273"/>
      <c r="E7414" s="276">
        <v>190.80799999999999</v>
      </c>
      <c r="F7414" s="273"/>
      <c r="G7414" s="273"/>
      <c r="H7414" s="273"/>
    </row>
    <row r="7415" spans="1:8" x14ac:dyDescent="0.2">
      <c r="A7415" s="131">
        <v>44139</v>
      </c>
      <c r="B7415" s="258">
        <v>5</v>
      </c>
      <c r="C7415" s="259"/>
      <c r="D7415" s="273"/>
      <c r="E7415" s="276">
        <v>193.69200000000001</v>
      </c>
      <c r="F7415" s="273"/>
      <c r="G7415" s="273"/>
      <c r="H7415" s="273"/>
    </row>
    <row r="7416" spans="1:8" x14ac:dyDescent="0.2">
      <c r="A7416" s="131">
        <v>44139</v>
      </c>
      <c r="B7416" s="258">
        <v>6</v>
      </c>
      <c r="C7416" s="259"/>
      <c r="D7416" s="273"/>
      <c r="E7416" s="276">
        <v>203.36799999999999</v>
      </c>
      <c r="F7416" s="273"/>
      <c r="G7416" s="273"/>
      <c r="H7416" s="273"/>
    </row>
    <row r="7417" spans="1:8" x14ac:dyDescent="0.2">
      <c r="A7417" s="131">
        <v>44139</v>
      </c>
      <c r="B7417" s="258">
        <v>7</v>
      </c>
      <c r="C7417" s="259"/>
      <c r="D7417" s="273"/>
      <c r="E7417" s="276">
        <v>209.29255860000001</v>
      </c>
      <c r="F7417" s="273"/>
      <c r="G7417" s="273"/>
      <c r="H7417" s="273"/>
    </row>
    <row r="7418" spans="1:8" x14ac:dyDescent="0.2">
      <c r="A7418" s="131">
        <v>44139</v>
      </c>
      <c r="B7418" s="258">
        <v>8</v>
      </c>
      <c r="C7418" s="259"/>
      <c r="D7418" s="273"/>
      <c r="E7418" s="276">
        <v>220.9268672</v>
      </c>
      <c r="F7418" s="273"/>
      <c r="G7418" s="273"/>
      <c r="H7418" s="273"/>
    </row>
    <row r="7419" spans="1:8" x14ac:dyDescent="0.2">
      <c r="A7419" s="131">
        <v>44139</v>
      </c>
      <c r="B7419" s="258">
        <v>9</v>
      </c>
      <c r="C7419" s="259"/>
      <c r="D7419" s="273"/>
      <c r="E7419" s="276">
        <v>232.82433789999999</v>
      </c>
      <c r="F7419" s="273"/>
      <c r="G7419" s="273"/>
      <c r="H7419" s="273"/>
    </row>
    <row r="7420" spans="1:8" x14ac:dyDescent="0.2">
      <c r="A7420" s="131">
        <v>44139</v>
      </c>
      <c r="B7420" s="258">
        <v>10</v>
      </c>
      <c r="C7420" s="259"/>
      <c r="D7420" s="273"/>
      <c r="E7420" s="276">
        <v>242.09329299999999</v>
      </c>
      <c r="F7420" s="273"/>
      <c r="G7420" s="273"/>
      <c r="H7420" s="273"/>
    </row>
    <row r="7421" spans="1:8" x14ac:dyDescent="0.2">
      <c r="A7421" s="131">
        <v>44139</v>
      </c>
      <c r="B7421" s="258">
        <v>11</v>
      </c>
      <c r="C7421" s="259"/>
      <c r="D7421" s="273"/>
      <c r="E7421" s="276">
        <v>254.18462299999999</v>
      </c>
      <c r="F7421" s="273"/>
      <c r="G7421" s="273"/>
      <c r="H7421" s="273"/>
    </row>
    <row r="7422" spans="1:8" x14ac:dyDescent="0.2">
      <c r="A7422" s="131">
        <v>44139</v>
      </c>
      <c r="B7422" s="258">
        <v>12</v>
      </c>
      <c r="C7422" s="259"/>
      <c r="D7422" s="273"/>
      <c r="E7422" s="276">
        <v>274.20630080000001</v>
      </c>
      <c r="F7422" s="273"/>
      <c r="G7422" s="273"/>
      <c r="H7422" s="273"/>
    </row>
    <row r="7423" spans="1:8" x14ac:dyDescent="0.2">
      <c r="A7423" s="131">
        <v>44139</v>
      </c>
      <c r="B7423" s="258">
        <v>13</v>
      </c>
      <c r="C7423" s="259"/>
      <c r="D7423" s="273"/>
      <c r="E7423" s="276">
        <v>296.34243750000002</v>
      </c>
      <c r="F7423" s="273"/>
      <c r="G7423" s="273"/>
      <c r="H7423" s="273"/>
    </row>
    <row r="7424" spans="1:8" x14ac:dyDescent="0.2">
      <c r="A7424" s="131">
        <v>44139</v>
      </c>
      <c r="B7424" s="258">
        <v>14</v>
      </c>
      <c r="C7424" s="259"/>
      <c r="D7424" s="273"/>
      <c r="E7424" s="276">
        <v>321.4069121</v>
      </c>
      <c r="F7424" s="273"/>
      <c r="G7424" s="273"/>
      <c r="H7424" s="273"/>
    </row>
    <row r="7425" spans="1:8" x14ac:dyDescent="0.2">
      <c r="A7425" s="131">
        <v>44139</v>
      </c>
      <c r="B7425" s="258">
        <v>15</v>
      </c>
      <c r="C7425" s="259"/>
      <c r="D7425" s="273"/>
      <c r="E7425" s="276">
        <v>343.54052339999998</v>
      </c>
      <c r="F7425" s="273"/>
      <c r="G7425" s="273"/>
      <c r="H7425" s="273"/>
    </row>
    <row r="7426" spans="1:8" x14ac:dyDescent="0.2">
      <c r="A7426" s="131">
        <v>44139</v>
      </c>
      <c r="B7426" s="258">
        <v>16</v>
      </c>
      <c r="C7426" s="259"/>
      <c r="D7426" s="273"/>
      <c r="E7426" s="276">
        <v>351.97415039999998</v>
      </c>
      <c r="F7426" s="273"/>
      <c r="G7426" s="273"/>
      <c r="H7426" s="273"/>
    </row>
    <row r="7427" spans="1:8" x14ac:dyDescent="0.2">
      <c r="A7427" s="131">
        <v>44139</v>
      </c>
      <c r="B7427" s="258">
        <v>17</v>
      </c>
      <c r="C7427" s="259"/>
      <c r="D7427" s="273"/>
      <c r="E7427" s="276">
        <v>336.87718159999997</v>
      </c>
      <c r="F7427" s="273"/>
      <c r="G7427" s="273"/>
      <c r="H7427" s="273"/>
    </row>
    <row r="7428" spans="1:8" x14ac:dyDescent="0.2">
      <c r="A7428" s="131">
        <v>44139</v>
      </c>
      <c r="B7428" s="258">
        <v>18</v>
      </c>
      <c r="C7428" s="259"/>
      <c r="D7428" s="273"/>
      <c r="E7428" s="276">
        <v>329.82629880000002</v>
      </c>
      <c r="F7428" s="273"/>
      <c r="G7428" s="273"/>
      <c r="H7428" s="273"/>
    </row>
    <row r="7429" spans="1:8" x14ac:dyDescent="0.2">
      <c r="A7429" s="131">
        <v>44139</v>
      </c>
      <c r="B7429" s="258">
        <v>19</v>
      </c>
      <c r="C7429" s="259"/>
      <c r="D7429" s="273"/>
      <c r="E7429" s="276">
        <v>314.81400000000002</v>
      </c>
      <c r="F7429" s="273"/>
      <c r="G7429" s="273"/>
      <c r="H7429" s="273"/>
    </row>
    <row r="7430" spans="1:8" x14ac:dyDescent="0.2">
      <c r="A7430" s="131">
        <v>44139</v>
      </c>
      <c r="B7430" s="258">
        <v>20</v>
      </c>
      <c r="C7430" s="259"/>
      <c r="D7430" s="273"/>
      <c r="E7430" s="276">
        <v>295.8</v>
      </c>
      <c r="F7430" s="273"/>
      <c r="G7430" s="273"/>
      <c r="H7430" s="273"/>
    </row>
    <row r="7431" spans="1:8" x14ac:dyDescent="0.2">
      <c r="A7431" s="131">
        <v>44139</v>
      </c>
      <c r="B7431" s="258">
        <v>21</v>
      </c>
      <c r="C7431" s="259"/>
      <c r="D7431" s="273"/>
      <c r="E7431" s="276">
        <v>276.05200000000002</v>
      </c>
      <c r="F7431" s="273"/>
      <c r="G7431" s="273"/>
      <c r="H7431" s="273"/>
    </row>
    <row r="7432" spans="1:8" x14ac:dyDescent="0.2">
      <c r="A7432" s="131">
        <v>44139</v>
      </c>
      <c r="B7432" s="258">
        <v>22</v>
      </c>
      <c r="C7432" s="259"/>
      <c r="D7432" s="273"/>
      <c r="E7432" s="276">
        <v>260.54399999999998</v>
      </c>
      <c r="F7432" s="273"/>
      <c r="G7432" s="273"/>
      <c r="H7432" s="273"/>
    </row>
    <row r="7433" spans="1:8" x14ac:dyDescent="0.2">
      <c r="A7433" s="131">
        <v>44139</v>
      </c>
      <c r="B7433" s="258">
        <v>23</v>
      </c>
      <c r="C7433" s="259"/>
      <c r="D7433" s="273"/>
      <c r="E7433" s="276">
        <v>243.464</v>
      </c>
      <c r="F7433" s="273"/>
      <c r="G7433" s="273"/>
      <c r="H7433" s="273"/>
    </row>
    <row r="7434" spans="1:8" x14ac:dyDescent="0.2">
      <c r="A7434" s="131">
        <v>44139</v>
      </c>
      <c r="B7434" s="258">
        <v>24</v>
      </c>
      <c r="C7434" s="259"/>
      <c r="D7434" s="273"/>
      <c r="E7434" s="276">
        <v>225.83199999999999</v>
      </c>
      <c r="F7434" s="273"/>
      <c r="G7434" s="273"/>
      <c r="H7434" s="273"/>
    </row>
    <row r="7435" spans="1:8" x14ac:dyDescent="0.2">
      <c r="A7435" s="131">
        <v>44140</v>
      </c>
      <c r="B7435" s="258">
        <v>1</v>
      </c>
      <c r="C7435" s="259"/>
      <c r="D7435" s="273"/>
      <c r="E7435" s="276">
        <v>210.61600000000001</v>
      </c>
      <c r="F7435" s="273"/>
      <c r="G7435" s="273"/>
      <c r="H7435" s="273"/>
    </row>
    <row r="7436" spans="1:8" x14ac:dyDescent="0.2">
      <c r="A7436" s="131">
        <v>44140</v>
      </c>
      <c r="B7436" s="258">
        <v>2</v>
      </c>
      <c r="C7436" s="259"/>
      <c r="D7436" s="273"/>
      <c r="E7436" s="276">
        <v>203.44800000000001</v>
      </c>
      <c r="F7436" s="273"/>
      <c r="G7436" s="273"/>
      <c r="H7436" s="273"/>
    </row>
    <row r="7437" spans="1:8" x14ac:dyDescent="0.2">
      <c r="A7437" s="131">
        <v>44140</v>
      </c>
      <c r="B7437" s="258">
        <v>3</v>
      </c>
      <c r="C7437" s="259"/>
      <c r="D7437" s="273"/>
      <c r="E7437" s="276">
        <v>196.376</v>
      </c>
      <c r="F7437" s="273"/>
      <c r="G7437" s="273"/>
      <c r="H7437" s="273"/>
    </row>
    <row r="7438" spans="1:8" x14ac:dyDescent="0.2">
      <c r="A7438" s="131">
        <v>44140</v>
      </c>
      <c r="B7438" s="258">
        <v>4</v>
      </c>
      <c r="C7438" s="259"/>
      <c r="D7438" s="273"/>
      <c r="E7438" s="276">
        <v>193.68799999999999</v>
      </c>
      <c r="F7438" s="273"/>
      <c r="G7438" s="273"/>
      <c r="H7438" s="273"/>
    </row>
    <row r="7439" spans="1:8" x14ac:dyDescent="0.2">
      <c r="A7439" s="131">
        <v>44140</v>
      </c>
      <c r="B7439" s="258">
        <v>5</v>
      </c>
      <c r="C7439" s="259"/>
      <c r="D7439" s="273"/>
      <c r="E7439" s="276">
        <v>196.876</v>
      </c>
      <c r="F7439" s="273"/>
      <c r="G7439" s="273"/>
      <c r="H7439" s="273"/>
    </row>
    <row r="7440" spans="1:8" x14ac:dyDescent="0.2">
      <c r="A7440" s="131">
        <v>44140</v>
      </c>
      <c r="B7440" s="258">
        <v>6</v>
      </c>
      <c r="C7440" s="259"/>
      <c r="D7440" s="273"/>
      <c r="E7440" s="276">
        <v>207.09200000000001</v>
      </c>
      <c r="F7440" s="273"/>
      <c r="G7440" s="273"/>
      <c r="H7440" s="273"/>
    </row>
    <row r="7441" spans="1:8" x14ac:dyDescent="0.2">
      <c r="A7441" s="131">
        <v>44140</v>
      </c>
      <c r="B7441" s="258">
        <v>7</v>
      </c>
      <c r="C7441" s="259"/>
      <c r="D7441" s="273"/>
      <c r="E7441" s="276">
        <v>211.93071090000001</v>
      </c>
      <c r="F7441" s="273"/>
      <c r="G7441" s="273"/>
      <c r="H7441" s="273"/>
    </row>
    <row r="7442" spans="1:8" x14ac:dyDescent="0.2">
      <c r="A7442" s="131">
        <v>44140</v>
      </c>
      <c r="B7442" s="258">
        <v>8</v>
      </c>
      <c r="C7442" s="259"/>
      <c r="D7442" s="273"/>
      <c r="E7442" s="276">
        <v>222.62942770000001</v>
      </c>
      <c r="F7442" s="273"/>
      <c r="G7442" s="273"/>
      <c r="H7442" s="273"/>
    </row>
    <row r="7443" spans="1:8" x14ac:dyDescent="0.2">
      <c r="A7443" s="131">
        <v>44140</v>
      </c>
      <c r="B7443" s="258">
        <v>9</v>
      </c>
      <c r="C7443" s="259"/>
      <c r="D7443" s="273"/>
      <c r="E7443" s="276">
        <v>232.34155860000001</v>
      </c>
      <c r="F7443" s="273"/>
      <c r="G7443" s="273"/>
      <c r="H7443" s="273"/>
    </row>
    <row r="7444" spans="1:8" x14ac:dyDescent="0.2">
      <c r="A7444" s="131">
        <v>44140</v>
      </c>
      <c r="B7444" s="258">
        <v>10</v>
      </c>
      <c r="C7444" s="259"/>
      <c r="D7444" s="273"/>
      <c r="E7444" s="276">
        <v>248.3744355</v>
      </c>
      <c r="F7444" s="273"/>
      <c r="G7444" s="273"/>
      <c r="H7444" s="273"/>
    </row>
    <row r="7445" spans="1:8" x14ac:dyDescent="0.2">
      <c r="A7445" s="131">
        <v>44140</v>
      </c>
      <c r="B7445" s="258">
        <v>11</v>
      </c>
      <c r="C7445" s="259"/>
      <c r="D7445" s="273"/>
      <c r="E7445" s="276">
        <v>264.64391599999999</v>
      </c>
      <c r="F7445" s="273"/>
      <c r="G7445" s="273"/>
      <c r="H7445" s="273"/>
    </row>
    <row r="7446" spans="1:8" x14ac:dyDescent="0.2">
      <c r="A7446" s="131">
        <v>44140</v>
      </c>
      <c r="B7446" s="258">
        <v>12</v>
      </c>
      <c r="C7446" s="259"/>
      <c r="D7446" s="273"/>
      <c r="E7446" s="276">
        <v>283.6496191</v>
      </c>
      <c r="F7446" s="273"/>
      <c r="G7446" s="273"/>
      <c r="H7446" s="273"/>
    </row>
    <row r="7447" spans="1:8" x14ac:dyDescent="0.2">
      <c r="A7447" s="131">
        <v>44140</v>
      </c>
      <c r="B7447" s="258">
        <v>13</v>
      </c>
      <c r="C7447" s="259"/>
      <c r="D7447" s="273"/>
      <c r="E7447" s="276">
        <v>297.2544355</v>
      </c>
      <c r="F7447" s="273"/>
      <c r="G7447" s="273"/>
      <c r="H7447" s="273"/>
    </row>
    <row r="7448" spans="1:8" x14ac:dyDescent="0.2">
      <c r="A7448" s="131">
        <v>44140</v>
      </c>
      <c r="B7448" s="258">
        <v>14</v>
      </c>
      <c r="C7448" s="259"/>
      <c r="D7448" s="273"/>
      <c r="E7448" s="276">
        <v>307.73671480000002</v>
      </c>
      <c r="F7448" s="273"/>
      <c r="G7448" s="273"/>
      <c r="H7448" s="273"/>
    </row>
    <row r="7449" spans="1:8" x14ac:dyDescent="0.2">
      <c r="A7449" s="131">
        <v>44140</v>
      </c>
      <c r="B7449" s="258">
        <v>15</v>
      </c>
      <c r="C7449" s="259"/>
      <c r="D7449" s="273"/>
      <c r="E7449" s="276">
        <v>316.3340723</v>
      </c>
      <c r="F7449" s="273"/>
      <c r="G7449" s="273"/>
      <c r="H7449" s="273"/>
    </row>
    <row r="7450" spans="1:8" x14ac:dyDescent="0.2">
      <c r="A7450" s="131">
        <v>44140</v>
      </c>
      <c r="B7450" s="258">
        <v>16</v>
      </c>
      <c r="C7450" s="259"/>
      <c r="D7450" s="273"/>
      <c r="E7450" s="276">
        <v>313.03916600000002</v>
      </c>
      <c r="F7450" s="273"/>
      <c r="G7450" s="273"/>
      <c r="H7450" s="273"/>
    </row>
    <row r="7451" spans="1:8" x14ac:dyDescent="0.2">
      <c r="A7451" s="131">
        <v>44140</v>
      </c>
      <c r="B7451" s="258">
        <v>17</v>
      </c>
      <c r="C7451" s="259"/>
      <c r="D7451" s="273"/>
      <c r="E7451" s="276">
        <v>305.84340229999998</v>
      </c>
      <c r="F7451" s="273"/>
      <c r="G7451" s="273"/>
      <c r="H7451" s="273"/>
    </row>
    <row r="7452" spans="1:8" x14ac:dyDescent="0.2">
      <c r="A7452" s="131">
        <v>44140</v>
      </c>
      <c r="B7452" s="258">
        <v>18</v>
      </c>
      <c r="C7452" s="259"/>
      <c r="D7452" s="273"/>
      <c r="E7452" s="276">
        <v>310.58939650000002</v>
      </c>
      <c r="F7452" s="273"/>
      <c r="G7452" s="273"/>
      <c r="H7452" s="273"/>
    </row>
    <row r="7453" spans="1:8" x14ac:dyDescent="0.2">
      <c r="A7453" s="131">
        <v>44140</v>
      </c>
      <c r="B7453" s="258">
        <v>19</v>
      </c>
      <c r="C7453" s="259"/>
      <c r="D7453" s="273"/>
      <c r="E7453" s="276">
        <v>300.72990040000002</v>
      </c>
      <c r="F7453" s="273"/>
      <c r="G7453" s="273"/>
      <c r="H7453" s="273"/>
    </row>
    <row r="7454" spans="1:8" x14ac:dyDescent="0.2">
      <c r="A7454" s="131">
        <v>44140</v>
      </c>
      <c r="B7454" s="258">
        <v>20</v>
      </c>
      <c r="C7454" s="259"/>
      <c r="D7454" s="273"/>
      <c r="E7454" s="276">
        <v>286.52</v>
      </c>
      <c r="F7454" s="273"/>
      <c r="G7454" s="273"/>
      <c r="H7454" s="273"/>
    </row>
    <row r="7455" spans="1:8" x14ac:dyDescent="0.2">
      <c r="A7455" s="131">
        <v>44140</v>
      </c>
      <c r="B7455" s="258">
        <v>21</v>
      </c>
      <c r="C7455" s="259"/>
      <c r="D7455" s="273"/>
      <c r="E7455" s="276">
        <v>273.64999999999998</v>
      </c>
      <c r="F7455" s="273"/>
      <c r="G7455" s="273"/>
      <c r="H7455" s="273"/>
    </row>
    <row r="7456" spans="1:8" x14ac:dyDescent="0.2">
      <c r="A7456" s="131">
        <v>44140</v>
      </c>
      <c r="B7456" s="258">
        <v>22</v>
      </c>
      <c r="C7456" s="259"/>
      <c r="D7456" s="273"/>
      <c r="E7456" s="276">
        <v>260.43200000000002</v>
      </c>
      <c r="F7456" s="273"/>
      <c r="G7456" s="273"/>
      <c r="H7456" s="273"/>
    </row>
    <row r="7457" spans="1:8" x14ac:dyDescent="0.2">
      <c r="A7457" s="131">
        <v>44140</v>
      </c>
      <c r="B7457" s="258">
        <v>23</v>
      </c>
      <c r="C7457" s="259"/>
      <c r="D7457" s="273"/>
      <c r="E7457" s="276">
        <v>245.756</v>
      </c>
      <c r="F7457" s="273"/>
      <c r="G7457" s="273"/>
      <c r="H7457" s="273"/>
    </row>
    <row r="7458" spans="1:8" x14ac:dyDescent="0.2">
      <c r="A7458" s="131">
        <v>44140</v>
      </c>
      <c r="B7458" s="258">
        <v>24</v>
      </c>
      <c r="C7458" s="259"/>
      <c r="D7458" s="273"/>
      <c r="E7458" s="276">
        <v>228.86799999999999</v>
      </c>
      <c r="F7458" s="273"/>
      <c r="G7458" s="273"/>
      <c r="H7458" s="273"/>
    </row>
    <row r="7459" spans="1:8" x14ac:dyDescent="0.2">
      <c r="A7459" s="131">
        <v>44141</v>
      </c>
      <c r="B7459" s="258">
        <v>1</v>
      </c>
      <c r="C7459" s="259"/>
      <c r="D7459" s="273"/>
      <c r="E7459" s="276">
        <v>215.46</v>
      </c>
      <c r="F7459" s="273"/>
      <c r="G7459" s="273"/>
      <c r="H7459" s="273"/>
    </row>
    <row r="7460" spans="1:8" x14ac:dyDescent="0.2">
      <c r="A7460" s="131">
        <v>44141</v>
      </c>
      <c r="B7460" s="258">
        <v>2</v>
      </c>
      <c r="C7460" s="259"/>
      <c r="D7460" s="273"/>
      <c r="E7460" s="276">
        <v>207.59200000000001</v>
      </c>
      <c r="F7460" s="273"/>
      <c r="G7460" s="273"/>
      <c r="H7460" s="273"/>
    </row>
    <row r="7461" spans="1:8" x14ac:dyDescent="0.2">
      <c r="A7461" s="131">
        <v>44141</v>
      </c>
      <c r="B7461" s="258">
        <v>3</v>
      </c>
      <c r="C7461" s="259"/>
      <c r="D7461" s="273"/>
      <c r="E7461" s="276">
        <v>199.33199999999999</v>
      </c>
      <c r="F7461" s="273"/>
      <c r="G7461" s="273"/>
      <c r="H7461" s="273"/>
    </row>
    <row r="7462" spans="1:8" x14ac:dyDescent="0.2">
      <c r="A7462" s="131">
        <v>44141</v>
      </c>
      <c r="B7462" s="258">
        <v>4</v>
      </c>
      <c r="C7462" s="259"/>
      <c r="D7462" s="273"/>
      <c r="E7462" s="276">
        <v>195.72</v>
      </c>
      <c r="F7462" s="273"/>
      <c r="G7462" s="273"/>
      <c r="H7462" s="273"/>
    </row>
    <row r="7463" spans="1:8" x14ac:dyDescent="0.2">
      <c r="A7463" s="131">
        <v>44141</v>
      </c>
      <c r="B7463" s="258">
        <v>5</v>
      </c>
      <c r="C7463" s="259"/>
      <c r="D7463" s="273"/>
      <c r="E7463" s="276">
        <v>198.15199999999999</v>
      </c>
      <c r="F7463" s="273"/>
      <c r="G7463" s="273"/>
      <c r="H7463" s="273"/>
    </row>
    <row r="7464" spans="1:8" x14ac:dyDescent="0.2">
      <c r="A7464" s="131">
        <v>44141</v>
      </c>
      <c r="B7464" s="258">
        <v>6</v>
      </c>
      <c r="C7464" s="259"/>
      <c r="D7464" s="273"/>
      <c r="E7464" s="276">
        <v>206.78</v>
      </c>
      <c r="F7464" s="273"/>
      <c r="G7464" s="273"/>
      <c r="H7464" s="273"/>
    </row>
    <row r="7465" spans="1:8" x14ac:dyDescent="0.2">
      <c r="A7465" s="131">
        <v>44141</v>
      </c>
      <c r="B7465" s="258">
        <v>7</v>
      </c>
      <c r="C7465" s="259"/>
      <c r="D7465" s="273"/>
      <c r="E7465" s="276">
        <v>210.84706639999999</v>
      </c>
      <c r="F7465" s="273"/>
      <c r="G7465" s="273"/>
      <c r="H7465" s="273"/>
    </row>
    <row r="7466" spans="1:8" x14ac:dyDescent="0.2">
      <c r="A7466" s="131">
        <v>44141</v>
      </c>
      <c r="B7466" s="258">
        <v>8</v>
      </c>
      <c r="C7466" s="259"/>
      <c r="D7466" s="273"/>
      <c r="E7466" s="276">
        <v>222.4157246</v>
      </c>
      <c r="F7466" s="273"/>
      <c r="G7466" s="273"/>
      <c r="H7466" s="273"/>
    </row>
    <row r="7467" spans="1:8" x14ac:dyDescent="0.2">
      <c r="A7467" s="131">
        <v>44141</v>
      </c>
      <c r="B7467" s="258">
        <v>9</v>
      </c>
      <c r="C7467" s="259"/>
      <c r="D7467" s="273"/>
      <c r="E7467" s="276">
        <v>235.72987699999999</v>
      </c>
      <c r="F7467" s="273"/>
      <c r="G7467" s="273"/>
      <c r="H7467" s="273"/>
    </row>
    <row r="7468" spans="1:8" x14ac:dyDescent="0.2">
      <c r="A7468" s="131">
        <v>44141</v>
      </c>
      <c r="B7468" s="258">
        <v>10</v>
      </c>
      <c r="C7468" s="259"/>
      <c r="D7468" s="273"/>
      <c r="E7468" s="276">
        <v>246.72558789999999</v>
      </c>
      <c r="F7468" s="273"/>
      <c r="G7468" s="273"/>
      <c r="H7468" s="273"/>
    </row>
    <row r="7469" spans="1:8" x14ac:dyDescent="0.2">
      <c r="A7469" s="131">
        <v>44141</v>
      </c>
      <c r="B7469" s="258">
        <v>11</v>
      </c>
      <c r="C7469" s="259"/>
      <c r="D7469" s="273"/>
      <c r="E7469" s="276">
        <v>255.42866989999999</v>
      </c>
      <c r="F7469" s="273"/>
      <c r="G7469" s="273"/>
      <c r="H7469" s="273"/>
    </row>
    <row r="7470" spans="1:8" x14ac:dyDescent="0.2">
      <c r="A7470" s="131">
        <v>44141</v>
      </c>
      <c r="B7470" s="258">
        <v>12</v>
      </c>
      <c r="C7470" s="259"/>
      <c r="D7470" s="273"/>
      <c r="E7470" s="276">
        <v>271.99266799999998</v>
      </c>
      <c r="F7470" s="273"/>
      <c r="G7470" s="273"/>
      <c r="H7470" s="273"/>
    </row>
    <row r="7471" spans="1:8" x14ac:dyDescent="0.2">
      <c r="A7471" s="131">
        <v>44141</v>
      </c>
      <c r="B7471" s="258">
        <v>13</v>
      </c>
      <c r="C7471" s="259"/>
      <c r="D7471" s="273"/>
      <c r="E7471" s="276">
        <v>280.97537499999999</v>
      </c>
      <c r="F7471" s="273"/>
      <c r="G7471" s="273"/>
      <c r="H7471" s="273"/>
    </row>
    <row r="7472" spans="1:8" x14ac:dyDescent="0.2">
      <c r="A7472" s="131">
        <v>44141</v>
      </c>
      <c r="B7472" s="258">
        <v>14</v>
      </c>
      <c r="C7472" s="259"/>
      <c r="D7472" s="273"/>
      <c r="E7472" s="276">
        <v>287.1271289</v>
      </c>
      <c r="F7472" s="273"/>
      <c r="G7472" s="273"/>
      <c r="H7472" s="273"/>
    </row>
    <row r="7473" spans="1:8" x14ac:dyDescent="0.2">
      <c r="A7473" s="131">
        <v>44141</v>
      </c>
      <c r="B7473" s="258">
        <v>15</v>
      </c>
      <c r="C7473" s="259"/>
      <c r="D7473" s="273"/>
      <c r="E7473" s="276">
        <v>293.28343949999999</v>
      </c>
      <c r="F7473" s="273"/>
      <c r="G7473" s="273"/>
      <c r="H7473" s="273"/>
    </row>
    <row r="7474" spans="1:8" x14ac:dyDescent="0.2">
      <c r="A7474" s="131">
        <v>44141</v>
      </c>
      <c r="B7474" s="258">
        <v>16</v>
      </c>
      <c r="C7474" s="259"/>
      <c r="D7474" s="273"/>
      <c r="E7474" s="276">
        <v>292.12552340000002</v>
      </c>
      <c r="F7474" s="273"/>
      <c r="G7474" s="273"/>
      <c r="H7474" s="273"/>
    </row>
    <row r="7475" spans="1:8" x14ac:dyDescent="0.2">
      <c r="A7475" s="131">
        <v>44141</v>
      </c>
      <c r="B7475" s="258">
        <v>17</v>
      </c>
      <c r="C7475" s="259"/>
      <c r="D7475" s="273"/>
      <c r="E7475" s="276">
        <v>276.43303709999998</v>
      </c>
      <c r="F7475" s="273"/>
      <c r="G7475" s="273"/>
      <c r="H7475" s="273"/>
    </row>
    <row r="7476" spans="1:8" x14ac:dyDescent="0.2">
      <c r="A7476" s="131">
        <v>44141</v>
      </c>
      <c r="B7476" s="258">
        <v>18</v>
      </c>
      <c r="C7476" s="259"/>
      <c r="D7476" s="273"/>
      <c r="E7476" s="276">
        <v>277.82600000000002</v>
      </c>
      <c r="F7476" s="273"/>
      <c r="G7476" s="273"/>
      <c r="H7476" s="273"/>
    </row>
    <row r="7477" spans="1:8" x14ac:dyDescent="0.2">
      <c r="A7477" s="131">
        <v>44141</v>
      </c>
      <c r="B7477" s="258">
        <v>19</v>
      </c>
      <c r="C7477" s="259"/>
      <c r="D7477" s="273"/>
      <c r="E7477" s="276">
        <v>268.17599999999999</v>
      </c>
      <c r="F7477" s="273"/>
      <c r="G7477" s="273"/>
      <c r="H7477" s="273"/>
    </row>
    <row r="7478" spans="1:8" x14ac:dyDescent="0.2">
      <c r="A7478" s="131">
        <v>44141</v>
      </c>
      <c r="B7478" s="258">
        <v>20</v>
      </c>
      <c r="C7478" s="259"/>
      <c r="D7478" s="273"/>
      <c r="E7478" s="276">
        <v>256.48</v>
      </c>
      <c r="F7478" s="273"/>
      <c r="G7478" s="273"/>
      <c r="H7478" s="273"/>
    </row>
    <row r="7479" spans="1:8" x14ac:dyDescent="0.2">
      <c r="A7479" s="131">
        <v>44141</v>
      </c>
      <c r="B7479" s="258">
        <v>21</v>
      </c>
      <c r="C7479" s="259"/>
      <c r="D7479" s="273"/>
      <c r="E7479" s="276">
        <v>247.17599999999999</v>
      </c>
      <c r="F7479" s="273"/>
      <c r="G7479" s="273"/>
      <c r="H7479" s="273"/>
    </row>
    <row r="7480" spans="1:8" x14ac:dyDescent="0.2">
      <c r="A7480" s="131">
        <v>44141</v>
      </c>
      <c r="B7480" s="258">
        <v>22</v>
      </c>
      <c r="C7480" s="259"/>
      <c r="D7480" s="273"/>
      <c r="E7480" s="276">
        <v>239.61199999999999</v>
      </c>
      <c r="F7480" s="273"/>
      <c r="G7480" s="273"/>
      <c r="H7480" s="273"/>
    </row>
    <row r="7481" spans="1:8" x14ac:dyDescent="0.2">
      <c r="A7481" s="131">
        <v>44141</v>
      </c>
      <c r="B7481" s="258">
        <v>23</v>
      </c>
      <c r="C7481" s="259"/>
      <c r="D7481" s="273"/>
      <c r="E7481" s="276">
        <v>229.32400000000001</v>
      </c>
      <c r="F7481" s="273"/>
      <c r="G7481" s="273"/>
      <c r="H7481" s="273"/>
    </row>
    <row r="7482" spans="1:8" x14ac:dyDescent="0.2">
      <c r="A7482" s="131">
        <v>44141</v>
      </c>
      <c r="B7482" s="258">
        <v>24</v>
      </c>
      <c r="C7482" s="259"/>
      <c r="D7482" s="273"/>
      <c r="E7482" s="276">
        <v>214.00800000000001</v>
      </c>
      <c r="F7482" s="273"/>
      <c r="G7482" s="273"/>
      <c r="H7482" s="273"/>
    </row>
    <row r="7483" spans="1:8" x14ac:dyDescent="0.2">
      <c r="A7483" s="131">
        <v>44142</v>
      </c>
      <c r="B7483" s="258">
        <v>1</v>
      </c>
      <c r="C7483" s="259"/>
      <c r="D7483" s="273"/>
      <c r="E7483" s="276">
        <v>202.642</v>
      </c>
      <c r="F7483" s="273"/>
      <c r="G7483" s="273"/>
      <c r="H7483" s="273"/>
    </row>
    <row r="7484" spans="1:8" x14ac:dyDescent="0.2">
      <c r="A7484" s="131">
        <v>44142</v>
      </c>
      <c r="B7484" s="258">
        <v>2</v>
      </c>
      <c r="C7484" s="259"/>
      <c r="D7484" s="273"/>
      <c r="E7484" s="276">
        <v>193.90199999999999</v>
      </c>
      <c r="F7484" s="273"/>
      <c r="G7484" s="273"/>
      <c r="H7484" s="273"/>
    </row>
    <row r="7485" spans="1:8" x14ac:dyDescent="0.2">
      <c r="A7485" s="131">
        <v>44142</v>
      </c>
      <c r="B7485" s="258">
        <v>3</v>
      </c>
      <c r="C7485" s="259"/>
      <c r="D7485" s="273"/>
      <c r="E7485" s="276">
        <v>188.40600000000001</v>
      </c>
      <c r="F7485" s="273"/>
      <c r="G7485" s="273"/>
      <c r="H7485" s="273"/>
    </row>
    <row r="7486" spans="1:8" x14ac:dyDescent="0.2">
      <c r="A7486" s="131">
        <v>44142</v>
      </c>
      <c r="B7486" s="258">
        <v>4</v>
      </c>
      <c r="C7486" s="259"/>
      <c r="D7486" s="273"/>
      <c r="E7486" s="276">
        <v>183.47200000000001</v>
      </c>
      <c r="F7486" s="273"/>
      <c r="G7486" s="273"/>
      <c r="H7486" s="273"/>
    </row>
    <row r="7487" spans="1:8" x14ac:dyDescent="0.2">
      <c r="A7487" s="131">
        <v>44142</v>
      </c>
      <c r="B7487" s="258">
        <v>5</v>
      </c>
      <c r="C7487" s="259"/>
      <c r="D7487" s="273"/>
      <c r="E7487" s="276">
        <v>181.93600000000001</v>
      </c>
      <c r="F7487" s="273"/>
      <c r="G7487" s="273"/>
      <c r="H7487" s="273"/>
    </row>
    <row r="7488" spans="1:8" x14ac:dyDescent="0.2">
      <c r="A7488" s="131">
        <v>44142</v>
      </c>
      <c r="B7488" s="258">
        <v>6</v>
      </c>
      <c r="C7488" s="259"/>
      <c r="D7488" s="273"/>
      <c r="E7488" s="276">
        <v>186.05199999999999</v>
      </c>
      <c r="F7488" s="273"/>
      <c r="G7488" s="273"/>
      <c r="H7488" s="273"/>
    </row>
    <row r="7489" spans="1:8" x14ac:dyDescent="0.2">
      <c r="A7489" s="131">
        <v>44142</v>
      </c>
      <c r="B7489" s="258">
        <v>7</v>
      </c>
      <c r="C7489" s="259"/>
      <c r="D7489" s="273"/>
      <c r="E7489" s="276">
        <v>185.81741700000001</v>
      </c>
      <c r="F7489" s="273"/>
      <c r="G7489" s="273"/>
      <c r="H7489" s="273"/>
    </row>
    <row r="7490" spans="1:8" x14ac:dyDescent="0.2">
      <c r="A7490" s="131">
        <v>44142</v>
      </c>
      <c r="B7490" s="258">
        <v>8</v>
      </c>
      <c r="C7490" s="259"/>
      <c r="D7490" s="273"/>
      <c r="E7490" s="276">
        <v>182.3387529</v>
      </c>
      <c r="F7490" s="273"/>
      <c r="G7490" s="273"/>
      <c r="H7490" s="273"/>
    </row>
    <row r="7491" spans="1:8" x14ac:dyDescent="0.2">
      <c r="A7491" s="131">
        <v>44142</v>
      </c>
      <c r="B7491" s="258">
        <v>9</v>
      </c>
      <c r="C7491" s="259"/>
      <c r="D7491" s="273"/>
      <c r="E7491" s="276">
        <v>199.5462881</v>
      </c>
      <c r="F7491" s="273"/>
      <c r="G7491" s="273"/>
      <c r="H7491" s="273"/>
    </row>
    <row r="7492" spans="1:8" x14ac:dyDescent="0.2">
      <c r="A7492" s="131">
        <v>44142</v>
      </c>
      <c r="B7492" s="258">
        <v>10</v>
      </c>
      <c r="C7492" s="259"/>
      <c r="D7492" s="273"/>
      <c r="E7492" s="276">
        <v>201.6369473</v>
      </c>
      <c r="F7492" s="273"/>
      <c r="G7492" s="273"/>
      <c r="H7492" s="273"/>
    </row>
    <row r="7493" spans="1:8" x14ac:dyDescent="0.2">
      <c r="A7493" s="131">
        <v>44142</v>
      </c>
      <c r="B7493" s="258">
        <v>11</v>
      </c>
      <c r="C7493" s="259"/>
      <c r="D7493" s="273"/>
      <c r="E7493" s="276">
        <v>207.48531840000001</v>
      </c>
      <c r="F7493" s="273"/>
      <c r="G7493" s="273"/>
      <c r="H7493" s="273"/>
    </row>
    <row r="7494" spans="1:8" x14ac:dyDescent="0.2">
      <c r="A7494" s="131">
        <v>44142</v>
      </c>
      <c r="B7494" s="258">
        <v>12</v>
      </c>
      <c r="C7494" s="259"/>
      <c r="D7494" s="273"/>
      <c r="E7494" s="276">
        <v>201.1396895</v>
      </c>
      <c r="F7494" s="273"/>
      <c r="G7494" s="273"/>
      <c r="H7494" s="273"/>
    </row>
    <row r="7495" spans="1:8" x14ac:dyDescent="0.2">
      <c r="A7495" s="131">
        <v>44142</v>
      </c>
      <c r="B7495" s="258">
        <v>13</v>
      </c>
      <c r="C7495" s="259"/>
      <c r="D7495" s="273"/>
      <c r="E7495" s="276">
        <v>196.7627646</v>
      </c>
      <c r="F7495" s="273"/>
      <c r="G7495" s="273"/>
      <c r="H7495" s="273"/>
    </row>
    <row r="7496" spans="1:8" x14ac:dyDescent="0.2">
      <c r="A7496" s="131">
        <v>44142</v>
      </c>
      <c r="B7496" s="258">
        <v>14</v>
      </c>
      <c r="C7496" s="259"/>
      <c r="D7496" s="273"/>
      <c r="E7496" s="276">
        <v>193.63522560000001</v>
      </c>
      <c r="F7496" s="273"/>
      <c r="G7496" s="273"/>
      <c r="H7496" s="273"/>
    </row>
    <row r="7497" spans="1:8" x14ac:dyDescent="0.2">
      <c r="A7497" s="131">
        <v>44142</v>
      </c>
      <c r="B7497" s="258">
        <v>15</v>
      </c>
      <c r="C7497" s="259"/>
      <c r="D7497" s="273"/>
      <c r="E7497" s="276">
        <v>200.12040820000001</v>
      </c>
      <c r="F7497" s="273"/>
      <c r="G7497" s="273"/>
      <c r="H7497" s="273"/>
    </row>
    <row r="7498" spans="1:8" x14ac:dyDescent="0.2">
      <c r="A7498" s="131">
        <v>44142</v>
      </c>
      <c r="B7498" s="258">
        <v>16</v>
      </c>
      <c r="C7498" s="259"/>
      <c r="D7498" s="273"/>
      <c r="E7498" s="276">
        <v>197.46530469999999</v>
      </c>
      <c r="F7498" s="273"/>
      <c r="G7498" s="273"/>
      <c r="H7498" s="273"/>
    </row>
    <row r="7499" spans="1:8" x14ac:dyDescent="0.2">
      <c r="A7499" s="131">
        <v>44142</v>
      </c>
      <c r="B7499" s="258">
        <v>17</v>
      </c>
      <c r="C7499" s="259"/>
      <c r="D7499" s="273"/>
      <c r="E7499" s="276">
        <v>203.91855860000001</v>
      </c>
      <c r="F7499" s="273"/>
      <c r="G7499" s="273"/>
      <c r="H7499" s="273"/>
    </row>
    <row r="7500" spans="1:8" x14ac:dyDescent="0.2">
      <c r="A7500" s="131">
        <v>44142</v>
      </c>
      <c r="B7500" s="258">
        <v>18</v>
      </c>
      <c r="C7500" s="259"/>
      <c r="D7500" s="273"/>
      <c r="E7500" s="276">
        <v>224.48400000000001</v>
      </c>
      <c r="F7500" s="273"/>
      <c r="G7500" s="273"/>
      <c r="H7500" s="273"/>
    </row>
    <row r="7501" spans="1:8" x14ac:dyDescent="0.2">
      <c r="A7501" s="131">
        <v>44142</v>
      </c>
      <c r="B7501" s="258">
        <v>19</v>
      </c>
      <c r="C7501" s="259"/>
      <c r="D7501" s="273"/>
      <c r="E7501" s="276">
        <v>226.78800000000001</v>
      </c>
      <c r="F7501" s="273"/>
      <c r="G7501" s="273"/>
      <c r="H7501" s="273"/>
    </row>
    <row r="7502" spans="1:8" x14ac:dyDescent="0.2">
      <c r="A7502" s="131">
        <v>44142</v>
      </c>
      <c r="B7502" s="258">
        <v>20</v>
      </c>
      <c r="C7502" s="259"/>
      <c r="D7502" s="273"/>
      <c r="E7502" s="276">
        <v>224.72</v>
      </c>
      <c r="F7502" s="273"/>
      <c r="G7502" s="273"/>
      <c r="H7502" s="273"/>
    </row>
    <row r="7503" spans="1:8" x14ac:dyDescent="0.2">
      <c r="A7503" s="131">
        <v>44142</v>
      </c>
      <c r="B7503" s="258">
        <v>21</v>
      </c>
      <c r="C7503" s="259"/>
      <c r="D7503" s="273"/>
      <c r="E7503" s="276">
        <v>218.99600000000001</v>
      </c>
      <c r="F7503" s="273"/>
      <c r="G7503" s="273"/>
      <c r="H7503" s="273"/>
    </row>
    <row r="7504" spans="1:8" x14ac:dyDescent="0.2">
      <c r="A7504" s="131">
        <v>44142</v>
      </c>
      <c r="B7504" s="258">
        <v>22</v>
      </c>
      <c r="C7504" s="259"/>
      <c r="D7504" s="273"/>
      <c r="E7504" s="276">
        <v>210.77600000000001</v>
      </c>
      <c r="F7504" s="273"/>
      <c r="G7504" s="273"/>
      <c r="H7504" s="273"/>
    </row>
    <row r="7505" spans="1:8" x14ac:dyDescent="0.2">
      <c r="A7505" s="131">
        <v>44142</v>
      </c>
      <c r="B7505" s="258">
        <v>23</v>
      </c>
      <c r="C7505" s="259"/>
      <c r="D7505" s="273"/>
      <c r="E7505" s="276">
        <v>202.44</v>
      </c>
      <c r="F7505" s="273"/>
      <c r="G7505" s="273"/>
      <c r="H7505" s="273"/>
    </row>
    <row r="7506" spans="1:8" x14ac:dyDescent="0.2">
      <c r="A7506" s="131">
        <v>44142</v>
      </c>
      <c r="B7506" s="258">
        <v>24</v>
      </c>
      <c r="C7506" s="259"/>
      <c r="D7506" s="273"/>
      <c r="E7506" s="276">
        <v>194.42400000000001</v>
      </c>
      <c r="F7506" s="273"/>
      <c r="G7506" s="273"/>
      <c r="H7506" s="273"/>
    </row>
    <row r="7507" spans="1:8" x14ac:dyDescent="0.2">
      <c r="A7507" s="131">
        <v>44143</v>
      </c>
      <c r="B7507" s="258">
        <v>1</v>
      </c>
      <c r="C7507" s="259"/>
      <c r="D7507" s="273"/>
      <c r="E7507" s="276">
        <v>186.816</v>
      </c>
      <c r="F7507" s="273"/>
      <c r="G7507" s="273"/>
      <c r="H7507" s="273"/>
    </row>
    <row r="7508" spans="1:8" x14ac:dyDescent="0.2">
      <c r="A7508" s="131">
        <v>44143</v>
      </c>
      <c r="B7508" s="258">
        <v>2</v>
      </c>
      <c r="C7508" s="259"/>
      <c r="D7508" s="273"/>
      <c r="E7508" s="276">
        <v>181.096</v>
      </c>
      <c r="F7508" s="273"/>
      <c r="G7508" s="273"/>
      <c r="H7508" s="273"/>
    </row>
    <row r="7509" spans="1:8" x14ac:dyDescent="0.2">
      <c r="A7509" s="131">
        <v>44143</v>
      </c>
      <c r="B7509" s="258">
        <v>3</v>
      </c>
      <c r="C7509" s="259"/>
      <c r="D7509" s="273"/>
      <c r="E7509" s="276">
        <v>175.75200000000001</v>
      </c>
      <c r="F7509" s="273"/>
      <c r="G7509" s="273"/>
      <c r="H7509" s="273"/>
    </row>
    <row r="7510" spans="1:8" x14ac:dyDescent="0.2">
      <c r="A7510" s="131">
        <v>44143</v>
      </c>
      <c r="B7510" s="258">
        <v>4</v>
      </c>
      <c r="C7510" s="259"/>
      <c r="D7510" s="273"/>
      <c r="E7510" s="276">
        <v>171.72399999999999</v>
      </c>
      <c r="F7510" s="273"/>
      <c r="G7510" s="273"/>
      <c r="H7510" s="273"/>
    </row>
    <row r="7511" spans="1:8" x14ac:dyDescent="0.2">
      <c r="A7511" s="131">
        <v>44143</v>
      </c>
      <c r="B7511" s="258">
        <v>5</v>
      </c>
      <c r="C7511" s="259"/>
      <c r="D7511" s="273"/>
      <c r="E7511" s="276">
        <v>171.84800000000001</v>
      </c>
      <c r="F7511" s="273"/>
      <c r="G7511" s="273"/>
      <c r="H7511" s="273"/>
    </row>
    <row r="7512" spans="1:8" x14ac:dyDescent="0.2">
      <c r="A7512" s="131">
        <v>44143</v>
      </c>
      <c r="B7512" s="258">
        <v>6</v>
      </c>
      <c r="C7512" s="259"/>
      <c r="D7512" s="273"/>
      <c r="E7512" s="276">
        <v>175.56399999999999</v>
      </c>
      <c r="F7512" s="273"/>
      <c r="G7512" s="273"/>
      <c r="H7512" s="273"/>
    </row>
    <row r="7513" spans="1:8" x14ac:dyDescent="0.2">
      <c r="A7513" s="131">
        <v>44143</v>
      </c>
      <c r="B7513" s="258">
        <v>7</v>
      </c>
      <c r="C7513" s="259"/>
      <c r="D7513" s="273"/>
      <c r="E7513" s="276">
        <v>175.12979300000001</v>
      </c>
      <c r="F7513" s="273"/>
      <c r="G7513" s="273"/>
      <c r="H7513" s="273"/>
    </row>
    <row r="7514" spans="1:8" x14ac:dyDescent="0.2">
      <c r="A7514" s="131">
        <v>44143</v>
      </c>
      <c r="B7514" s="258">
        <v>8</v>
      </c>
      <c r="C7514" s="259"/>
      <c r="D7514" s="273"/>
      <c r="E7514" s="276">
        <v>176.51188569999999</v>
      </c>
      <c r="F7514" s="273"/>
      <c r="G7514" s="273"/>
      <c r="H7514" s="273"/>
    </row>
    <row r="7515" spans="1:8" x14ac:dyDescent="0.2">
      <c r="A7515" s="131">
        <v>44143</v>
      </c>
      <c r="B7515" s="258">
        <v>9</v>
      </c>
      <c r="C7515" s="259"/>
      <c r="D7515" s="273"/>
      <c r="E7515" s="276">
        <v>179.73033789999999</v>
      </c>
      <c r="F7515" s="273"/>
      <c r="G7515" s="273"/>
      <c r="H7515" s="273"/>
    </row>
    <row r="7516" spans="1:8" x14ac:dyDescent="0.2">
      <c r="A7516" s="131">
        <v>44143</v>
      </c>
      <c r="B7516" s="258">
        <v>10</v>
      </c>
      <c r="C7516" s="259"/>
      <c r="D7516" s="273"/>
      <c r="E7516" s="276">
        <v>182.19344530000001</v>
      </c>
      <c r="F7516" s="273"/>
      <c r="G7516" s="273"/>
      <c r="H7516" s="273"/>
    </row>
    <row r="7517" spans="1:8" x14ac:dyDescent="0.2">
      <c r="A7517" s="131">
        <v>44143</v>
      </c>
      <c r="B7517" s="258">
        <v>11</v>
      </c>
      <c r="C7517" s="259"/>
      <c r="D7517" s="273"/>
      <c r="E7517" s="276">
        <v>182.95596879999999</v>
      </c>
      <c r="F7517" s="273"/>
      <c r="G7517" s="273"/>
      <c r="H7517" s="273"/>
    </row>
    <row r="7518" spans="1:8" x14ac:dyDescent="0.2">
      <c r="A7518" s="131">
        <v>44143</v>
      </c>
      <c r="B7518" s="258">
        <v>12</v>
      </c>
      <c r="C7518" s="259"/>
      <c r="D7518" s="273"/>
      <c r="E7518" s="276">
        <v>187.80960060000001</v>
      </c>
      <c r="F7518" s="273"/>
      <c r="G7518" s="273"/>
      <c r="H7518" s="273"/>
    </row>
    <row r="7519" spans="1:8" x14ac:dyDescent="0.2">
      <c r="A7519" s="131">
        <v>44143</v>
      </c>
      <c r="B7519" s="258">
        <v>13</v>
      </c>
      <c r="C7519" s="259"/>
      <c r="D7519" s="273"/>
      <c r="E7519" s="276">
        <v>184.64118160000001</v>
      </c>
      <c r="F7519" s="273"/>
      <c r="G7519" s="273"/>
      <c r="H7519" s="273"/>
    </row>
    <row r="7520" spans="1:8" x14ac:dyDescent="0.2">
      <c r="A7520" s="131">
        <v>44143</v>
      </c>
      <c r="B7520" s="258">
        <v>14</v>
      </c>
      <c r="C7520" s="259"/>
      <c r="D7520" s="273"/>
      <c r="E7520" s="276">
        <v>183.90358689999999</v>
      </c>
      <c r="F7520" s="273"/>
      <c r="G7520" s="273"/>
      <c r="H7520" s="273"/>
    </row>
    <row r="7521" spans="1:8" x14ac:dyDescent="0.2">
      <c r="A7521" s="131">
        <v>44143</v>
      </c>
      <c r="B7521" s="258">
        <v>15</v>
      </c>
      <c r="C7521" s="259"/>
      <c r="D7521" s="273"/>
      <c r="E7521" s="276">
        <v>188.13062110000001</v>
      </c>
      <c r="F7521" s="273"/>
      <c r="G7521" s="273"/>
      <c r="H7521" s="273"/>
    </row>
    <row r="7522" spans="1:8" x14ac:dyDescent="0.2">
      <c r="A7522" s="131">
        <v>44143</v>
      </c>
      <c r="B7522" s="258">
        <v>16</v>
      </c>
      <c r="C7522" s="259"/>
      <c r="D7522" s="273"/>
      <c r="E7522" s="276">
        <v>195.0325977</v>
      </c>
      <c r="F7522" s="273"/>
      <c r="G7522" s="273"/>
      <c r="H7522" s="273"/>
    </row>
    <row r="7523" spans="1:8" x14ac:dyDescent="0.2">
      <c r="A7523" s="131">
        <v>44143</v>
      </c>
      <c r="B7523" s="258">
        <v>17</v>
      </c>
      <c r="C7523" s="259"/>
      <c r="D7523" s="273"/>
      <c r="E7523" s="276">
        <v>203.5516934</v>
      </c>
      <c r="F7523" s="273"/>
      <c r="G7523" s="273"/>
      <c r="H7523" s="273"/>
    </row>
    <row r="7524" spans="1:8" x14ac:dyDescent="0.2">
      <c r="A7524" s="131">
        <v>44143</v>
      </c>
      <c r="B7524" s="258">
        <v>18</v>
      </c>
      <c r="C7524" s="259"/>
      <c r="D7524" s="273"/>
      <c r="E7524" s="276">
        <v>227.916</v>
      </c>
      <c r="F7524" s="273"/>
      <c r="G7524" s="273"/>
      <c r="H7524" s="273"/>
    </row>
    <row r="7525" spans="1:8" x14ac:dyDescent="0.2">
      <c r="A7525" s="131">
        <v>44143</v>
      </c>
      <c r="B7525" s="258">
        <v>19</v>
      </c>
      <c r="C7525" s="259"/>
      <c r="D7525" s="273"/>
      <c r="E7525" s="276">
        <v>230.50800000000001</v>
      </c>
      <c r="F7525" s="273"/>
      <c r="G7525" s="273"/>
      <c r="H7525" s="273"/>
    </row>
    <row r="7526" spans="1:8" x14ac:dyDescent="0.2">
      <c r="A7526" s="131">
        <v>44143</v>
      </c>
      <c r="B7526" s="258">
        <v>20</v>
      </c>
      <c r="C7526" s="259"/>
      <c r="D7526" s="273"/>
      <c r="E7526" s="276">
        <v>227.524</v>
      </c>
      <c r="F7526" s="273"/>
      <c r="G7526" s="273"/>
      <c r="H7526" s="273"/>
    </row>
    <row r="7527" spans="1:8" x14ac:dyDescent="0.2">
      <c r="A7527" s="131">
        <v>44143</v>
      </c>
      <c r="B7527" s="258">
        <v>21</v>
      </c>
      <c r="C7527" s="259"/>
      <c r="D7527" s="273"/>
      <c r="E7527" s="276">
        <v>221.22</v>
      </c>
      <c r="F7527" s="273"/>
      <c r="G7527" s="273"/>
      <c r="H7527" s="273"/>
    </row>
    <row r="7528" spans="1:8" x14ac:dyDescent="0.2">
      <c r="A7528" s="131">
        <v>44143</v>
      </c>
      <c r="B7528" s="258">
        <v>22</v>
      </c>
      <c r="C7528" s="259"/>
      <c r="D7528" s="273"/>
      <c r="E7528" s="276">
        <v>213.62</v>
      </c>
      <c r="F7528" s="273"/>
      <c r="G7528" s="273"/>
      <c r="H7528" s="273"/>
    </row>
    <row r="7529" spans="1:8" x14ac:dyDescent="0.2">
      <c r="A7529" s="131">
        <v>44143</v>
      </c>
      <c r="B7529" s="258">
        <v>23</v>
      </c>
      <c r="C7529" s="259"/>
      <c r="D7529" s="273"/>
      <c r="E7529" s="276">
        <v>205.024</v>
      </c>
      <c r="F7529" s="273"/>
      <c r="G7529" s="273"/>
      <c r="H7529" s="273"/>
    </row>
    <row r="7530" spans="1:8" x14ac:dyDescent="0.2">
      <c r="A7530" s="131">
        <v>44143</v>
      </c>
      <c r="B7530" s="258">
        <v>24</v>
      </c>
      <c r="C7530" s="259"/>
      <c r="D7530" s="273"/>
      <c r="E7530" s="276">
        <v>195.87200000000001</v>
      </c>
      <c r="F7530" s="273"/>
      <c r="G7530" s="273"/>
      <c r="H7530" s="273"/>
    </row>
    <row r="7531" spans="1:8" x14ac:dyDescent="0.2">
      <c r="A7531" s="131">
        <v>44144</v>
      </c>
      <c r="B7531" s="258">
        <v>1</v>
      </c>
      <c r="C7531" s="259"/>
      <c r="D7531" s="273"/>
      <c r="E7531" s="276">
        <v>187.048</v>
      </c>
      <c r="F7531" s="273"/>
      <c r="G7531" s="273"/>
      <c r="H7531" s="273"/>
    </row>
    <row r="7532" spans="1:8" x14ac:dyDescent="0.2">
      <c r="A7532" s="131">
        <v>44144</v>
      </c>
      <c r="B7532" s="258">
        <v>2</v>
      </c>
      <c r="C7532" s="259"/>
      <c r="D7532" s="273"/>
      <c r="E7532" s="276">
        <v>182.62799999999999</v>
      </c>
      <c r="F7532" s="273"/>
      <c r="G7532" s="273"/>
      <c r="H7532" s="273"/>
    </row>
    <row r="7533" spans="1:8" x14ac:dyDescent="0.2">
      <c r="A7533" s="131">
        <v>44144</v>
      </c>
      <c r="B7533" s="258">
        <v>3</v>
      </c>
      <c r="C7533" s="259"/>
      <c r="D7533" s="273"/>
      <c r="E7533" s="276">
        <v>179.55600000000001</v>
      </c>
      <c r="F7533" s="273"/>
      <c r="G7533" s="273"/>
      <c r="H7533" s="273"/>
    </row>
    <row r="7534" spans="1:8" x14ac:dyDescent="0.2">
      <c r="A7534" s="131">
        <v>44144</v>
      </c>
      <c r="B7534" s="258">
        <v>4</v>
      </c>
      <c r="C7534" s="259"/>
      <c r="D7534" s="273"/>
      <c r="E7534" s="276">
        <v>181.864</v>
      </c>
      <c r="F7534" s="273"/>
      <c r="G7534" s="273"/>
      <c r="H7534" s="273"/>
    </row>
    <row r="7535" spans="1:8" x14ac:dyDescent="0.2">
      <c r="A7535" s="131">
        <v>44144</v>
      </c>
      <c r="B7535" s="258">
        <v>5</v>
      </c>
      <c r="C7535" s="259"/>
      <c r="D7535" s="273"/>
      <c r="E7535" s="276">
        <v>185.85599999999999</v>
      </c>
      <c r="F7535" s="273"/>
      <c r="G7535" s="273"/>
      <c r="H7535" s="273"/>
    </row>
    <row r="7536" spans="1:8" x14ac:dyDescent="0.2">
      <c r="A7536" s="131">
        <v>44144</v>
      </c>
      <c r="B7536" s="258">
        <v>6</v>
      </c>
      <c r="C7536" s="259"/>
      <c r="D7536" s="273"/>
      <c r="E7536" s="276">
        <v>199.892</v>
      </c>
      <c r="F7536" s="273"/>
      <c r="G7536" s="273"/>
      <c r="H7536" s="273"/>
    </row>
    <row r="7537" spans="1:8" x14ac:dyDescent="0.2">
      <c r="A7537" s="131">
        <v>44144</v>
      </c>
      <c r="B7537" s="258">
        <v>7</v>
      </c>
      <c r="C7537" s="259"/>
      <c r="D7537" s="273"/>
      <c r="E7537" s="276">
        <v>211.4624336</v>
      </c>
      <c r="F7537" s="273"/>
      <c r="G7537" s="273"/>
      <c r="H7537" s="273"/>
    </row>
    <row r="7538" spans="1:8" x14ac:dyDescent="0.2">
      <c r="A7538" s="131">
        <v>44144</v>
      </c>
      <c r="B7538" s="258">
        <v>8</v>
      </c>
      <c r="C7538" s="259"/>
      <c r="D7538" s="273"/>
      <c r="E7538" s="276">
        <v>221.32881639999999</v>
      </c>
      <c r="F7538" s="273"/>
      <c r="G7538" s="273"/>
      <c r="H7538" s="273"/>
    </row>
    <row r="7539" spans="1:8" x14ac:dyDescent="0.2">
      <c r="A7539" s="131">
        <v>44144</v>
      </c>
      <c r="B7539" s="258">
        <v>9</v>
      </c>
      <c r="C7539" s="259"/>
      <c r="D7539" s="273"/>
      <c r="E7539" s="276">
        <v>226.98601170000001</v>
      </c>
      <c r="F7539" s="273"/>
      <c r="G7539" s="273"/>
      <c r="H7539" s="273"/>
    </row>
    <row r="7540" spans="1:8" x14ac:dyDescent="0.2">
      <c r="A7540" s="131">
        <v>44144</v>
      </c>
      <c r="B7540" s="258">
        <v>10</v>
      </c>
      <c r="C7540" s="259"/>
      <c r="D7540" s="273"/>
      <c r="E7540" s="276">
        <v>228.334002</v>
      </c>
      <c r="F7540" s="273"/>
      <c r="G7540" s="273"/>
      <c r="H7540" s="273"/>
    </row>
    <row r="7541" spans="1:8" x14ac:dyDescent="0.2">
      <c r="A7541" s="131">
        <v>44144</v>
      </c>
      <c r="B7541" s="258">
        <v>11</v>
      </c>
      <c r="C7541" s="259"/>
      <c r="D7541" s="273"/>
      <c r="E7541" s="276">
        <v>228.37584570000001</v>
      </c>
      <c r="F7541" s="273"/>
      <c r="G7541" s="273"/>
      <c r="H7541" s="273"/>
    </row>
    <row r="7542" spans="1:8" x14ac:dyDescent="0.2">
      <c r="A7542" s="131">
        <v>44144</v>
      </c>
      <c r="B7542" s="258">
        <v>12</v>
      </c>
      <c r="C7542" s="259"/>
      <c r="D7542" s="273"/>
      <c r="E7542" s="276">
        <v>228.72984769999999</v>
      </c>
      <c r="F7542" s="273"/>
      <c r="G7542" s="273"/>
      <c r="H7542" s="273"/>
    </row>
    <row r="7543" spans="1:8" x14ac:dyDescent="0.2">
      <c r="A7543" s="131">
        <v>44144</v>
      </c>
      <c r="B7543" s="258">
        <v>13</v>
      </c>
      <c r="C7543" s="259"/>
      <c r="D7543" s="273"/>
      <c r="E7543" s="276">
        <v>228.52680659999999</v>
      </c>
      <c r="F7543" s="273"/>
      <c r="G7543" s="273"/>
      <c r="H7543" s="273"/>
    </row>
    <row r="7544" spans="1:8" x14ac:dyDescent="0.2">
      <c r="A7544" s="131">
        <v>44144</v>
      </c>
      <c r="B7544" s="258">
        <v>14</v>
      </c>
      <c r="C7544" s="259"/>
      <c r="D7544" s="273"/>
      <c r="E7544" s="276">
        <v>228.110623</v>
      </c>
      <c r="F7544" s="273"/>
      <c r="G7544" s="273"/>
      <c r="H7544" s="273"/>
    </row>
    <row r="7545" spans="1:8" x14ac:dyDescent="0.2">
      <c r="A7545" s="131">
        <v>44144</v>
      </c>
      <c r="B7545" s="258">
        <v>15</v>
      </c>
      <c r="C7545" s="259"/>
      <c r="D7545" s="273"/>
      <c r="E7545" s="276">
        <v>230.7713789</v>
      </c>
      <c r="F7545" s="273"/>
      <c r="G7545" s="273"/>
      <c r="H7545" s="273"/>
    </row>
    <row r="7546" spans="1:8" x14ac:dyDescent="0.2">
      <c r="A7546" s="131">
        <v>44144</v>
      </c>
      <c r="B7546" s="258">
        <v>16</v>
      </c>
      <c r="C7546" s="259"/>
      <c r="D7546" s="273"/>
      <c r="E7546" s="276">
        <v>233.37783400000001</v>
      </c>
      <c r="F7546" s="273"/>
      <c r="G7546" s="273"/>
      <c r="H7546" s="273"/>
    </row>
    <row r="7547" spans="1:8" x14ac:dyDescent="0.2">
      <c r="A7547" s="131">
        <v>44144</v>
      </c>
      <c r="B7547" s="258">
        <v>17</v>
      </c>
      <c r="C7547" s="259"/>
      <c r="D7547" s="273"/>
      <c r="E7547" s="276">
        <v>238.7471113</v>
      </c>
      <c r="F7547" s="273"/>
      <c r="G7547" s="273"/>
      <c r="H7547" s="273"/>
    </row>
    <row r="7548" spans="1:8" x14ac:dyDescent="0.2">
      <c r="A7548" s="131">
        <v>44144</v>
      </c>
      <c r="B7548" s="258">
        <v>18</v>
      </c>
      <c r="C7548" s="259"/>
      <c r="D7548" s="273"/>
      <c r="E7548" s="276">
        <v>257.39999999999998</v>
      </c>
      <c r="F7548" s="273"/>
      <c r="G7548" s="273"/>
      <c r="H7548" s="273"/>
    </row>
    <row r="7549" spans="1:8" x14ac:dyDescent="0.2">
      <c r="A7549" s="131">
        <v>44144</v>
      </c>
      <c r="B7549" s="258">
        <v>19</v>
      </c>
      <c r="C7549" s="259"/>
      <c r="D7549" s="273"/>
      <c r="E7549" s="276">
        <v>255.334</v>
      </c>
      <c r="F7549" s="273"/>
      <c r="G7549" s="273"/>
      <c r="H7549" s="273"/>
    </row>
    <row r="7550" spans="1:8" x14ac:dyDescent="0.2">
      <c r="A7550" s="131">
        <v>44144</v>
      </c>
      <c r="B7550" s="258">
        <v>20</v>
      </c>
      <c r="C7550" s="259"/>
      <c r="D7550" s="273"/>
      <c r="E7550" s="276">
        <v>251.708</v>
      </c>
      <c r="F7550" s="273"/>
      <c r="G7550" s="273"/>
      <c r="H7550" s="273"/>
    </row>
    <row r="7551" spans="1:8" x14ac:dyDescent="0.2">
      <c r="A7551" s="131">
        <v>44144</v>
      </c>
      <c r="B7551" s="258">
        <v>21</v>
      </c>
      <c r="C7551" s="259"/>
      <c r="D7551" s="273"/>
      <c r="E7551" s="276">
        <v>243.876</v>
      </c>
      <c r="F7551" s="273"/>
      <c r="G7551" s="273"/>
      <c r="H7551" s="273"/>
    </row>
    <row r="7552" spans="1:8" x14ac:dyDescent="0.2">
      <c r="A7552" s="131">
        <v>44144</v>
      </c>
      <c r="B7552" s="258">
        <v>22</v>
      </c>
      <c r="C7552" s="259"/>
      <c r="D7552" s="273"/>
      <c r="E7552" s="276">
        <v>233.13200000000001</v>
      </c>
      <c r="F7552" s="273"/>
      <c r="G7552" s="273"/>
      <c r="H7552" s="273"/>
    </row>
    <row r="7553" spans="1:8" x14ac:dyDescent="0.2">
      <c r="A7553" s="131">
        <v>44144</v>
      </c>
      <c r="B7553" s="258">
        <v>23</v>
      </c>
      <c r="C7553" s="259"/>
      <c r="D7553" s="273"/>
      <c r="E7553" s="276">
        <v>221.136</v>
      </c>
      <c r="F7553" s="273"/>
      <c r="G7553" s="273"/>
      <c r="H7553" s="273"/>
    </row>
    <row r="7554" spans="1:8" x14ac:dyDescent="0.2">
      <c r="A7554" s="131">
        <v>44144</v>
      </c>
      <c r="B7554" s="258">
        <v>24</v>
      </c>
      <c r="C7554" s="259"/>
      <c r="D7554" s="273"/>
      <c r="E7554" s="276">
        <v>210.744</v>
      </c>
      <c r="F7554" s="273"/>
      <c r="G7554" s="273"/>
      <c r="H7554" s="273"/>
    </row>
    <row r="7555" spans="1:8" x14ac:dyDescent="0.2">
      <c r="A7555" s="131">
        <v>44145</v>
      </c>
      <c r="B7555" s="258">
        <v>1</v>
      </c>
      <c r="C7555" s="259"/>
      <c r="D7555" s="273"/>
      <c r="E7555" s="276">
        <v>202.6</v>
      </c>
      <c r="F7555" s="273"/>
      <c r="G7555" s="273"/>
      <c r="H7555" s="273"/>
    </row>
    <row r="7556" spans="1:8" x14ac:dyDescent="0.2">
      <c r="A7556" s="131">
        <v>44145</v>
      </c>
      <c r="B7556" s="258">
        <v>2</v>
      </c>
      <c r="C7556" s="259"/>
      <c r="D7556" s="273"/>
      <c r="E7556" s="276">
        <v>197.68</v>
      </c>
      <c r="F7556" s="273"/>
      <c r="G7556" s="273"/>
      <c r="H7556" s="273"/>
    </row>
    <row r="7557" spans="1:8" x14ac:dyDescent="0.2">
      <c r="A7557" s="131">
        <v>44145</v>
      </c>
      <c r="B7557" s="258">
        <v>3</v>
      </c>
      <c r="C7557" s="259"/>
      <c r="D7557" s="273"/>
      <c r="E7557" s="276">
        <v>194.88</v>
      </c>
      <c r="F7557" s="273"/>
      <c r="G7557" s="273"/>
      <c r="H7557" s="273"/>
    </row>
    <row r="7558" spans="1:8" x14ac:dyDescent="0.2">
      <c r="A7558" s="131">
        <v>44145</v>
      </c>
      <c r="B7558" s="258">
        <v>4</v>
      </c>
      <c r="C7558" s="259"/>
      <c r="D7558" s="273"/>
      <c r="E7558" s="276">
        <v>194.04400000000001</v>
      </c>
      <c r="F7558" s="273"/>
      <c r="G7558" s="273"/>
      <c r="H7558" s="273"/>
    </row>
    <row r="7559" spans="1:8" x14ac:dyDescent="0.2">
      <c r="A7559" s="131">
        <v>44145</v>
      </c>
      <c r="B7559" s="258">
        <v>5</v>
      </c>
      <c r="C7559" s="259"/>
      <c r="D7559" s="273"/>
      <c r="E7559" s="276">
        <v>198.32400000000001</v>
      </c>
      <c r="F7559" s="273"/>
      <c r="G7559" s="273"/>
      <c r="H7559" s="273"/>
    </row>
    <row r="7560" spans="1:8" x14ac:dyDescent="0.2">
      <c r="A7560" s="131">
        <v>44145</v>
      </c>
      <c r="B7560" s="258">
        <v>6</v>
      </c>
      <c r="C7560" s="259"/>
      <c r="D7560" s="273"/>
      <c r="E7560" s="276">
        <v>212.46799999999999</v>
      </c>
      <c r="F7560" s="273"/>
      <c r="G7560" s="273"/>
      <c r="H7560" s="273"/>
    </row>
    <row r="7561" spans="1:8" x14ac:dyDescent="0.2">
      <c r="A7561" s="131">
        <v>44145</v>
      </c>
      <c r="B7561" s="258">
        <v>7</v>
      </c>
      <c r="C7561" s="259"/>
      <c r="D7561" s="273"/>
      <c r="E7561" s="276">
        <v>224.3972559</v>
      </c>
      <c r="F7561" s="273"/>
      <c r="G7561" s="273"/>
      <c r="H7561" s="273"/>
    </row>
    <row r="7562" spans="1:8" x14ac:dyDescent="0.2">
      <c r="A7562" s="131">
        <v>44145</v>
      </c>
      <c r="B7562" s="258">
        <v>8</v>
      </c>
      <c r="C7562" s="259"/>
      <c r="D7562" s="273"/>
      <c r="E7562" s="276">
        <v>233.28014450000001</v>
      </c>
      <c r="F7562" s="273"/>
      <c r="G7562" s="273"/>
      <c r="H7562" s="273"/>
    </row>
    <row r="7563" spans="1:8" x14ac:dyDescent="0.2">
      <c r="A7563" s="131">
        <v>44145</v>
      </c>
      <c r="B7563" s="258">
        <v>9</v>
      </c>
      <c r="C7563" s="259"/>
      <c r="D7563" s="273"/>
      <c r="E7563" s="276">
        <v>236.1404082</v>
      </c>
      <c r="F7563" s="273"/>
      <c r="G7563" s="273"/>
      <c r="H7563" s="273"/>
    </row>
    <row r="7564" spans="1:8" x14ac:dyDescent="0.2">
      <c r="A7564" s="131">
        <v>44145</v>
      </c>
      <c r="B7564" s="258">
        <v>10</v>
      </c>
      <c r="C7564" s="259"/>
      <c r="D7564" s="273"/>
      <c r="E7564" s="276">
        <v>232.9962754</v>
      </c>
      <c r="F7564" s="273"/>
      <c r="G7564" s="273"/>
      <c r="H7564" s="273"/>
    </row>
    <row r="7565" spans="1:8" x14ac:dyDescent="0.2">
      <c r="A7565" s="131">
        <v>44145</v>
      </c>
      <c r="B7565" s="258">
        <v>11</v>
      </c>
      <c r="C7565" s="259"/>
      <c r="D7565" s="273"/>
      <c r="E7565" s="276">
        <v>231.46112110000001</v>
      </c>
      <c r="F7565" s="273"/>
      <c r="G7565" s="273"/>
      <c r="H7565" s="273"/>
    </row>
    <row r="7566" spans="1:8" x14ac:dyDescent="0.2">
      <c r="A7566" s="131">
        <v>44145</v>
      </c>
      <c r="B7566" s="258">
        <v>12</v>
      </c>
      <c r="C7566" s="259"/>
      <c r="D7566" s="273"/>
      <c r="E7566" s="276">
        <v>229.3509492</v>
      </c>
      <c r="F7566" s="273"/>
      <c r="G7566" s="273"/>
      <c r="H7566" s="273"/>
    </row>
    <row r="7567" spans="1:8" x14ac:dyDescent="0.2">
      <c r="A7567" s="131">
        <v>44145</v>
      </c>
      <c r="B7567" s="258">
        <v>13</v>
      </c>
      <c r="C7567" s="259"/>
      <c r="D7567" s="273"/>
      <c r="E7567" s="276">
        <v>228.87011129999999</v>
      </c>
      <c r="F7567" s="273"/>
      <c r="G7567" s="273"/>
      <c r="H7567" s="273"/>
    </row>
    <row r="7568" spans="1:8" x14ac:dyDescent="0.2">
      <c r="A7568" s="131">
        <v>44145</v>
      </c>
      <c r="B7568" s="258">
        <v>14</v>
      </c>
      <c r="C7568" s="259"/>
      <c r="D7568" s="273"/>
      <c r="E7568" s="276">
        <v>229.022998</v>
      </c>
      <c r="F7568" s="273"/>
      <c r="G7568" s="273"/>
      <c r="H7568" s="273"/>
    </row>
    <row r="7569" spans="1:8" x14ac:dyDescent="0.2">
      <c r="A7569" s="131">
        <v>44145</v>
      </c>
      <c r="B7569" s="258">
        <v>15</v>
      </c>
      <c r="C7569" s="259"/>
      <c r="D7569" s="273"/>
      <c r="E7569" s="276">
        <v>231.21932419999999</v>
      </c>
      <c r="F7569" s="273"/>
      <c r="G7569" s="273"/>
      <c r="H7569" s="273"/>
    </row>
    <row r="7570" spans="1:8" x14ac:dyDescent="0.2">
      <c r="A7570" s="131">
        <v>44145</v>
      </c>
      <c r="B7570" s="258">
        <v>16</v>
      </c>
      <c r="C7570" s="259"/>
      <c r="D7570" s="273"/>
      <c r="E7570" s="276">
        <v>233.7471309</v>
      </c>
      <c r="F7570" s="273"/>
      <c r="G7570" s="273"/>
      <c r="H7570" s="273"/>
    </row>
    <row r="7571" spans="1:8" x14ac:dyDescent="0.2">
      <c r="A7571" s="131">
        <v>44145</v>
      </c>
      <c r="B7571" s="258">
        <v>17</v>
      </c>
      <c r="C7571" s="259"/>
      <c r="D7571" s="273"/>
      <c r="E7571" s="276">
        <v>238.2320742</v>
      </c>
      <c r="F7571" s="273"/>
      <c r="G7571" s="273"/>
      <c r="H7571" s="273"/>
    </row>
    <row r="7572" spans="1:8" x14ac:dyDescent="0.2">
      <c r="A7572" s="131">
        <v>44145</v>
      </c>
      <c r="B7572" s="258">
        <v>18</v>
      </c>
      <c r="C7572" s="259"/>
      <c r="D7572" s="273"/>
      <c r="E7572" s="276">
        <v>255.32</v>
      </c>
      <c r="F7572" s="273"/>
      <c r="G7572" s="273"/>
      <c r="H7572" s="273"/>
    </row>
    <row r="7573" spans="1:8" x14ac:dyDescent="0.2">
      <c r="A7573" s="131">
        <v>44145</v>
      </c>
      <c r="B7573" s="258">
        <v>19</v>
      </c>
      <c r="C7573" s="259"/>
      <c r="D7573" s="273"/>
      <c r="E7573" s="276">
        <v>253.9</v>
      </c>
      <c r="F7573" s="273"/>
      <c r="G7573" s="273"/>
      <c r="H7573" s="273"/>
    </row>
    <row r="7574" spans="1:8" x14ac:dyDescent="0.2">
      <c r="A7574" s="131">
        <v>44145</v>
      </c>
      <c r="B7574" s="258">
        <v>20</v>
      </c>
      <c r="C7574" s="259"/>
      <c r="D7574" s="273"/>
      <c r="E7574" s="276">
        <v>248.41200000000001</v>
      </c>
      <c r="F7574" s="273"/>
      <c r="G7574" s="273"/>
      <c r="H7574" s="273"/>
    </row>
    <row r="7575" spans="1:8" x14ac:dyDescent="0.2">
      <c r="A7575" s="131">
        <v>44145</v>
      </c>
      <c r="B7575" s="258">
        <v>21</v>
      </c>
      <c r="C7575" s="259"/>
      <c r="D7575" s="273"/>
      <c r="E7575" s="276">
        <v>241.072</v>
      </c>
      <c r="F7575" s="273"/>
      <c r="G7575" s="273"/>
      <c r="H7575" s="273"/>
    </row>
    <row r="7576" spans="1:8" x14ac:dyDescent="0.2">
      <c r="A7576" s="131">
        <v>44145</v>
      </c>
      <c r="B7576" s="258">
        <v>22</v>
      </c>
      <c r="C7576" s="259"/>
      <c r="D7576" s="273"/>
      <c r="E7576" s="276">
        <v>231.096</v>
      </c>
      <c r="F7576" s="273"/>
      <c r="G7576" s="273"/>
      <c r="H7576" s="273"/>
    </row>
    <row r="7577" spans="1:8" x14ac:dyDescent="0.2">
      <c r="A7577" s="131">
        <v>44145</v>
      </c>
      <c r="B7577" s="258">
        <v>23</v>
      </c>
      <c r="C7577" s="259"/>
      <c r="D7577" s="273"/>
      <c r="E7577" s="276">
        <v>219.876</v>
      </c>
      <c r="F7577" s="273"/>
      <c r="G7577" s="273"/>
      <c r="H7577" s="273"/>
    </row>
    <row r="7578" spans="1:8" x14ac:dyDescent="0.2">
      <c r="A7578" s="131">
        <v>44145</v>
      </c>
      <c r="B7578" s="258">
        <v>24</v>
      </c>
      <c r="C7578" s="259"/>
      <c r="D7578" s="273"/>
      <c r="E7578" s="276">
        <v>210.00800000000001</v>
      </c>
      <c r="F7578" s="273"/>
      <c r="G7578" s="273"/>
      <c r="H7578" s="273"/>
    </row>
    <row r="7579" spans="1:8" x14ac:dyDescent="0.2">
      <c r="A7579" s="131">
        <v>44146</v>
      </c>
      <c r="B7579" s="258">
        <v>1</v>
      </c>
      <c r="C7579" s="259"/>
      <c r="D7579" s="273"/>
      <c r="E7579" s="276">
        <v>199.488</v>
      </c>
      <c r="F7579" s="273"/>
      <c r="G7579" s="273"/>
      <c r="H7579" s="273"/>
    </row>
    <row r="7580" spans="1:8" x14ac:dyDescent="0.2">
      <c r="A7580" s="131">
        <v>44146</v>
      </c>
      <c r="B7580" s="258">
        <v>2</v>
      </c>
      <c r="C7580" s="259"/>
      <c r="D7580" s="273"/>
      <c r="E7580" s="276">
        <v>194.304</v>
      </c>
      <c r="F7580" s="273"/>
      <c r="G7580" s="273"/>
      <c r="H7580" s="273"/>
    </row>
    <row r="7581" spans="1:8" x14ac:dyDescent="0.2">
      <c r="A7581" s="131">
        <v>44146</v>
      </c>
      <c r="B7581" s="258">
        <v>3</v>
      </c>
      <c r="C7581" s="259"/>
      <c r="D7581" s="273"/>
      <c r="E7581" s="276">
        <v>190.196</v>
      </c>
      <c r="F7581" s="273"/>
      <c r="G7581" s="273"/>
      <c r="H7581" s="273"/>
    </row>
    <row r="7582" spans="1:8" x14ac:dyDescent="0.2">
      <c r="A7582" s="131">
        <v>44146</v>
      </c>
      <c r="B7582" s="258">
        <v>4</v>
      </c>
      <c r="C7582" s="259"/>
      <c r="D7582" s="273"/>
      <c r="E7582" s="276">
        <v>188.93199999999999</v>
      </c>
      <c r="F7582" s="273"/>
      <c r="G7582" s="273"/>
      <c r="H7582" s="273"/>
    </row>
    <row r="7583" spans="1:8" x14ac:dyDescent="0.2">
      <c r="A7583" s="131">
        <v>44146</v>
      </c>
      <c r="B7583" s="258">
        <v>5</v>
      </c>
      <c r="C7583" s="259"/>
      <c r="D7583" s="273"/>
      <c r="E7583" s="276">
        <v>192.18799999999999</v>
      </c>
      <c r="F7583" s="273"/>
      <c r="G7583" s="273"/>
      <c r="H7583" s="273"/>
    </row>
    <row r="7584" spans="1:8" x14ac:dyDescent="0.2">
      <c r="A7584" s="131">
        <v>44146</v>
      </c>
      <c r="B7584" s="258">
        <v>6</v>
      </c>
      <c r="C7584" s="259"/>
      <c r="D7584" s="273"/>
      <c r="E7584" s="276">
        <v>205.08799999999999</v>
      </c>
      <c r="F7584" s="273"/>
      <c r="G7584" s="273"/>
      <c r="H7584" s="273"/>
    </row>
    <row r="7585" spans="1:8" x14ac:dyDescent="0.2">
      <c r="A7585" s="131">
        <v>44146</v>
      </c>
      <c r="B7585" s="258">
        <v>7</v>
      </c>
      <c r="C7585" s="259"/>
      <c r="D7585" s="273"/>
      <c r="E7585" s="276">
        <v>212.89470510000001</v>
      </c>
      <c r="F7585" s="273"/>
      <c r="G7585" s="273"/>
      <c r="H7585" s="273"/>
    </row>
    <row r="7586" spans="1:8" x14ac:dyDescent="0.2">
      <c r="A7586" s="131">
        <v>44146</v>
      </c>
      <c r="B7586" s="258">
        <v>8</v>
      </c>
      <c r="C7586" s="259"/>
      <c r="D7586" s="273"/>
      <c r="E7586" s="276">
        <v>218.49208200000001</v>
      </c>
      <c r="F7586" s="273"/>
      <c r="G7586" s="273"/>
      <c r="H7586" s="273"/>
    </row>
    <row r="7587" spans="1:8" x14ac:dyDescent="0.2">
      <c r="A7587" s="131">
        <v>44146</v>
      </c>
      <c r="B7587" s="258">
        <v>9</v>
      </c>
      <c r="C7587" s="259"/>
      <c r="D7587" s="273"/>
      <c r="E7587" s="276">
        <v>219.94047850000001</v>
      </c>
      <c r="F7587" s="273"/>
      <c r="G7587" s="273"/>
      <c r="H7587" s="273"/>
    </row>
    <row r="7588" spans="1:8" x14ac:dyDescent="0.2">
      <c r="A7588" s="131">
        <v>44146</v>
      </c>
      <c r="B7588" s="258">
        <v>10</v>
      </c>
      <c r="C7588" s="259"/>
      <c r="D7588" s="273"/>
      <c r="E7588" s="276">
        <v>219.50512699999999</v>
      </c>
      <c r="F7588" s="273"/>
      <c r="G7588" s="273"/>
      <c r="H7588" s="273"/>
    </row>
    <row r="7589" spans="1:8" x14ac:dyDescent="0.2">
      <c r="A7589" s="131">
        <v>44146</v>
      </c>
      <c r="B7589" s="258">
        <v>11</v>
      </c>
      <c r="C7589" s="259"/>
      <c r="D7589" s="273"/>
      <c r="E7589" s="276">
        <v>218.05134570000001</v>
      </c>
      <c r="F7589" s="273"/>
      <c r="G7589" s="273"/>
      <c r="H7589" s="273"/>
    </row>
    <row r="7590" spans="1:8" x14ac:dyDescent="0.2">
      <c r="A7590" s="131">
        <v>44146</v>
      </c>
      <c r="B7590" s="258">
        <v>12</v>
      </c>
      <c r="C7590" s="259"/>
      <c r="D7590" s="273"/>
      <c r="E7590" s="276">
        <v>216.72368750000001</v>
      </c>
      <c r="F7590" s="273"/>
      <c r="G7590" s="273"/>
      <c r="H7590" s="273"/>
    </row>
    <row r="7591" spans="1:8" x14ac:dyDescent="0.2">
      <c r="A7591" s="131">
        <v>44146</v>
      </c>
      <c r="B7591" s="258">
        <v>13</v>
      </c>
      <c r="C7591" s="259"/>
      <c r="D7591" s="273"/>
      <c r="E7591" s="276">
        <v>216.51347659999999</v>
      </c>
      <c r="F7591" s="273"/>
      <c r="G7591" s="273"/>
      <c r="H7591" s="273"/>
    </row>
    <row r="7592" spans="1:8" x14ac:dyDescent="0.2">
      <c r="A7592" s="131">
        <v>44146</v>
      </c>
      <c r="B7592" s="258">
        <v>14</v>
      </c>
      <c r="C7592" s="259"/>
      <c r="D7592" s="273"/>
      <c r="E7592" s="276">
        <v>218.95619919999999</v>
      </c>
      <c r="F7592" s="273"/>
      <c r="G7592" s="273"/>
      <c r="H7592" s="273"/>
    </row>
    <row r="7593" spans="1:8" x14ac:dyDescent="0.2">
      <c r="A7593" s="131">
        <v>44146</v>
      </c>
      <c r="B7593" s="258">
        <v>15</v>
      </c>
      <c r="C7593" s="259"/>
      <c r="D7593" s="273"/>
      <c r="E7593" s="276">
        <v>222.41377929999999</v>
      </c>
      <c r="F7593" s="273"/>
      <c r="G7593" s="273"/>
      <c r="H7593" s="273"/>
    </row>
    <row r="7594" spans="1:8" x14ac:dyDescent="0.2">
      <c r="A7594" s="131">
        <v>44146</v>
      </c>
      <c r="B7594" s="258">
        <v>16</v>
      </c>
      <c r="C7594" s="259"/>
      <c r="D7594" s="273"/>
      <c r="E7594" s="276">
        <v>227.2101328</v>
      </c>
      <c r="F7594" s="273"/>
      <c r="G7594" s="273"/>
      <c r="H7594" s="273"/>
    </row>
    <row r="7595" spans="1:8" x14ac:dyDescent="0.2">
      <c r="A7595" s="131">
        <v>44146</v>
      </c>
      <c r="B7595" s="258">
        <v>17</v>
      </c>
      <c r="C7595" s="259"/>
      <c r="D7595" s="273"/>
      <c r="E7595" s="276">
        <v>234.07804100000001</v>
      </c>
      <c r="F7595" s="273"/>
      <c r="G7595" s="273"/>
      <c r="H7595" s="273"/>
    </row>
    <row r="7596" spans="1:8" x14ac:dyDescent="0.2">
      <c r="A7596" s="131">
        <v>44146</v>
      </c>
      <c r="B7596" s="258">
        <v>18</v>
      </c>
      <c r="C7596" s="259"/>
      <c r="D7596" s="273"/>
      <c r="E7596" s="276">
        <v>250.44800000000001</v>
      </c>
      <c r="F7596" s="273"/>
      <c r="G7596" s="273"/>
      <c r="H7596" s="273"/>
    </row>
    <row r="7597" spans="1:8" x14ac:dyDescent="0.2">
      <c r="A7597" s="131">
        <v>44146</v>
      </c>
      <c r="B7597" s="258">
        <v>19</v>
      </c>
      <c r="C7597" s="259"/>
      <c r="D7597" s="273"/>
      <c r="E7597" s="276">
        <v>249.4</v>
      </c>
      <c r="F7597" s="273"/>
      <c r="G7597" s="273"/>
      <c r="H7597" s="273"/>
    </row>
    <row r="7598" spans="1:8" x14ac:dyDescent="0.2">
      <c r="A7598" s="131">
        <v>44146</v>
      </c>
      <c r="B7598" s="258">
        <v>20</v>
      </c>
      <c r="C7598" s="259"/>
      <c r="D7598" s="273"/>
      <c r="E7598" s="276">
        <v>244.452</v>
      </c>
      <c r="F7598" s="273"/>
      <c r="G7598" s="273"/>
      <c r="H7598" s="273"/>
    </row>
    <row r="7599" spans="1:8" x14ac:dyDescent="0.2">
      <c r="A7599" s="131">
        <v>44146</v>
      </c>
      <c r="B7599" s="258">
        <v>21</v>
      </c>
      <c r="C7599" s="259"/>
      <c r="D7599" s="273"/>
      <c r="E7599" s="276">
        <v>236.93199999999999</v>
      </c>
      <c r="F7599" s="273"/>
      <c r="G7599" s="273"/>
      <c r="H7599" s="273"/>
    </row>
    <row r="7600" spans="1:8" x14ac:dyDescent="0.2">
      <c r="A7600" s="131">
        <v>44146</v>
      </c>
      <c r="B7600" s="258">
        <v>22</v>
      </c>
      <c r="C7600" s="259"/>
      <c r="D7600" s="273"/>
      <c r="E7600" s="276">
        <v>228.48400000000001</v>
      </c>
      <c r="F7600" s="273"/>
      <c r="G7600" s="273"/>
      <c r="H7600" s="273"/>
    </row>
    <row r="7601" spans="1:8" x14ac:dyDescent="0.2">
      <c r="A7601" s="131">
        <v>44146</v>
      </c>
      <c r="B7601" s="258">
        <v>23</v>
      </c>
      <c r="C7601" s="259"/>
      <c r="D7601" s="273"/>
      <c r="E7601" s="276">
        <v>216.572</v>
      </c>
      <c r="F7601" s="273"/>
      <c r="G7601" s="273"/>
      <c r="H7601" s="273"/>
    </row>
    <row r="7602" spans="1:8" x14ac:dyDescent="0.2">
      <c r="A7602" s="131">
        <v>44146</v>
      </c>
      <c r="B7602" s="258">
        <v>24</v>
      </c>
      <c r="C7602" s="259"/>
      <c r="D7602" s="273"/>
      <c r="E7602" s="276">
        <v>204.94399999999999</v>
      </c>
      <c r="F7602" s="273"/>
      <c r="G7602" s="273"/>
      <c r="H7602" s="273"/>
    </row>
    <row r="7603" spans="1:8" x14ac:dyDescent="0.2">
      <c r="A7603" s="131">
        <v>44147</v>
      </c>
      <c r="B7603" s="258">
        <v>1</v>
      </c>
      <c r="C7603" s="259"/>
      <c r="D7603" s="273"/>
      <c r="E7603" s="276">
        <v>196.488</v>
      </c>
      <c r="F7603" s="273"/>
      <c r="G7603" s="273"/>
      <c r="H7603" s="273"/>
    </row>
    <row r="7604" spans="1:8" x14ac:dyDescent="0.2">
      <c r="A7604" s="131">
        <v>44147</v>
      </c>
      <c r="B7604" s="258">
        <v>2</v>
      </c>
      <c r="C7604" s="259"/>
      <c r="D7604" s="273"/>
      <c r="E7604" s="276">
        <v>191.04400000000001</v>
      </c>
      <c r="F7604" s="273"/>
      <c r="G7604" s="273"/>
      <c r="H7604" s="273"/>
    </row>
    <row r="7605" spans="1:8" x14ac:dyDescent="0.2">
      <c r="A7605" s="131">
        <v>44147</v>
      </c>
      <c r="B7605" s="258">
        <v>3</v>
      </c>
      <c r="C7605" s="259"/>
      <c r="D7605" s="273"/>
      <c r="E7605" s="276">
        <v>187.73599999999999</v>
      </c>
      <c r="F7605" s="273"/>
      <c r="G7605" s="273"/>
      <c r="H7605" s="273"/>
    </row>
    <row r="7606" spans="1:8" x14ac:dyDescent="0.2">
      <c r="A7606" s="131">
        <v>44147</v>
      </c>
      <c r="B7606" s="258">
        <v>4</v>
      </c>
      <c r="C7606" s="259"/>
      <c r="D7606" s="273"/>
      <c r="E7606" s="276">
        <v>187.5</v>
      </c>
      <c r="F7606" s="273"/>
      <c r="G7606" s="273"/>
      <c r="H7606" s="273"/>
    </row>
    <row r="7607" spans="1:8" x14ac:dyDescent="0.2">
      <c r="A7607" s="131">
        <v>44147</v>
      </c>
      <c r="B7607" s="258">
        <v>5</v>
      </c>
      <c r="C7607" s="259"/>
      <c r="D7607" s="273"/>
      <c r="E7607" s="276">
        <v>193</v>
      </c>
      <c r="F7607" s="273"/>
      <c r="G7607" s="273"/>
      <c r="H7607" s="273"/>
    </row>
    <row r="7608" spans="1:8" x14ac:dyDescent="0.2">
      <c r="A7608" s="131">
        <v>44147</v>
      </c>
      <c r="B7608" s="258">
        <v>6</v>
      </c>
      <c r="C7608" s="259"/>
      <c r="D7608" s="273"/>
      <c r="E7608" s="276">
        <v>205.94800000000001</v>
      </c>
      <c r="F7608" s="273"/>
      <c r="G7608" s="273"/>
      <c r="H7608" s="273"/>
    </row>
    <row r="7609" spans="1:8" x14ac:dyDescent="0.2">
      <c r="A7609" s="131">
        <v>44147</v>
      </c>
      <c r="B7609" s="258">
        <v>7</v>
      </c>
      <c r="C7609" s="259"/>
      <c r="D7609" s="273"/>
      <c r="E7609" s="276">
        <v>216.0030332</v>
      </c>
      <c r="F7609" s="273"/>
      <c r="G7609" s="273"/>
      <c r="H7609" s="273"/>
    </row>
    <row r="7610" spans="1:8" x14ac:dyDescent="0.2">
      <c r="A7610" s="131">
        <v>44147</v>
      </c>
      <c r="B7610" s="258">
        <v>8</v>
      </c>
      <c r="C7610" s="259"/>
      <c r="D7610" s="273"/>
      <c r="E7610" s="276">
        <v>223.4052969</v>
      </c>
      <c r="F7610" s="273"/>
      <c r="G7610" s="273"/>
      <c r="H7610" s="273"/>
    </row>
    <row r="7611" spans="1:8" x14ac:dyDescent="0.2">
      <c r="A7611" s="131">
        <v>44147</v>
      </c>
      <c r="B7611" s="258">
        <v>9</v>
      </c>
      <c r="C7611" s="259"/>
      <c r="D7611" s="273"/>
      <c r="E7611" s="276">
        <v>229.18055079999999</v>
      </c>
      <c r="F7611" s="273"/>
      <c r="G7611" s="273"/>
      <c r="H7611" s="273"/>
    </row>
    <row r="7612" spans="1:8" x14ac:dyDescent="0.2">
      <c r="A7612" s="131">
        <v>44147</v>
      </c>
      <c r="B7612" s="258">
        <v>10</v>
      </c>
      <c r="C7612" s="259"/>
      <c r="D7612" s="273"/>
      <c r="E7612" s="276">
        <v>226.27259380000001</v>
      </c>
      <c r="F7612" s="273"/>
      <c r="G7612" s="273"/>
      <c r="H7612" s="273"/>
    </row>
    <row r="7613" spans="1:8" x14ac:dyDescent="0.2">
      <c r="A7613" s="131">
        <v>44147</v>
      </c>
      <c r="B7613" s="258">
        <v>11</v>
      </c>
      <c r="C7613" s="259"/>
      <c r="D7613" s="273"/>
      <c r="E7613" s="276">
        <v>225.464957</v>
      </c>
      <c r="F7613" s="273"/>
      <c r="G7613" s="273"/>
      <c r="H7613" s="273"/>
    </row>
    <row r="7614" spans="1:8" x14ac:dyDescent="0.2">
      <c r="A7614" s="131">
        <v>44147</v>
      </c>
      <c r="B7614" s="258">
        <v>12</v>
      </c>
      <c r="C7614" s="259"/>
      <c r="D7614" s="273"/>
      <c r="E7614" s="276">
        <v>227.66460939999999</v>
      </c>
      <c r="F7614" s="273"/>
      <c r="G7614" s="273"/>
      <c r="H7614" s="273"/>
    </row>
    <row r="7615" spans="1:8" x14ac:dyDescent="0.2">
      <c r="A7615" s="131">
        <v>44147</v>
      </c>
      <c r="B7615" s="258">
        <v>13</v>
      </c>
      <c r="C7615" s="259"/>
      <c r="D7615" s="273"/>
      <c r="E7615" s="276">
        <v>230.42019920000001</v>
      </c>
      <c r="F7615" s="273"/>
      <c r="G7615" s="273"/>
      <c r="H7615" s="273"/>
    </row>
    <row r="7616" spans="1:8" x14ac:dyDescent="0.2">
      <c r="A7616" s="131">
        <v>44147</v>
      </c>
      <c r="B7616" s="258">
        <v>14</v>
      </c>
      <c r="C7616" s="259"/>
      <c r="D7616" s="273"/>
      <c r="E7616" s="276">
        <v>230.87966209999999</v>
      </c>
      <c r="F7616" s="273"/>
      <c r="G7616" s="273"/>
      <c r="H7616" s="273"/>
    </row>
    <row r="7617" spans="1:8" x14ac:dyDescent="0.2">
      <c r="A7617" s="131">
        <v>44147</v>
      </c>
      <c r="B7617" s="258">
        <v>15</v>
      </c>
      <c r="C7617" s="259"/>
      <c r="D7617" s="273"/>
      <c r="E7617" s="276">
        <v>236.48648439999999</v>
      </c>
      <c r="F7617" s="273"/>
      <c r="G7617" s="273"/>
      <c r="H7617" s="273"/>
    </row>
    <row r="7618" spans="1:8" x14ac:dyDescent="0.2">
      <c r="A7618" s="131">
        <v>44147</v>
      </c>
      <c r="B7618" s="258">
        <v>16</v>
      </c>
      <c r="C7618" s="259"/>
      <c r="D7618" s="273"/>
      <c r="E7618" s="276">
        <v>238.04863280000001</v>
      </c>
      <c r="F7618" s="273"/>
      <c r="G7618" s="273"/>
      <c r="H7618" s="273"/>
    </row>
    <row r="7619" spans="1:8" x14ac:dyDescent="0.2">
      <c r="A7619" s="131">
        <v>44147</v>
      </c>
      <c r="B7619" s="258">
        <v>17</v>
      </c>
      <c r="C7619" s="259"/>
      <c r="D7619" s="273"/>
      <c r="E7619" s="276">
        <v>242.15123829999999</v>
      </c>
      <c r="F7619" s="273"/>
      <c r="G7619" s="273"/>
      <c r="H7619" s="273"/>
    </row>
    <row r="7620" spans="1:8" x14ac:dyDescent="0.2">
      <c r="A7620" s="131">
        <v>44147</v>
      </c>
      <c r="B7620" s="258">
        <v>18</v>
      </c>
      <c r="C7620" s="259"/>
      <c r="D7620" s="273"/>
      <c r="E7620" s="276">
        <v>256.262</v>
      </c>
      <c r="F7620" s="273"/>
      <c r="G7620" s="273"/>
      <c r="H7620" s="273"/>
    </row>
    <row r="7621" spans="1:8" x14ac:dyDescent="0.2">
      <c r="A7621" s="131">
        <v>44147</v>
      </c>
      <c r="B7621" s="258">
        <v>19</v>
      </c>
      <c r="C7621" s="259"/>
      <c r="D7621" s="273"/>
      <c r="E7621" s="276">
        <v>254.2</v>
      </c>
      <c r="F7621" s="273"/>
      <c r="G7621" s="273"/>
      <c r="H7621" s="273"/>
    </row>
    <row r="7622" spans="1:8" x14ac:dyDescent="0.2">
      <c r="A7622" s="131">
        <v>44147</v>
      </c>
      <c r="B7622" s="258">
        <v>20</v>
      </c>
      <c r="C7622" s="259"/>
      <c r="D7622" s="273"/>
      <c r="E7622" s="276">
        <v>248.14400000000001</v>
      </c>
      <c r="F7622" s="273"/>
      <c r="G7622" s="273"/>
      <c r="H7622" s="273"/>
    </row>
    <row r="7623" spans="1:8" x14ac:dyDescent="0.2">
      <c r="A7623" s="131">
        <v>44147</v>
      </c>
      <c r="B7623" s="258">
        <v>21</v>
      </c>
      <c r="C7623" s="259"/>
      <c r="D7623" s="273"/>
      <c r="E7623" s="276">
        <v>239.12</v>
      </c>
      <c r="F7623" s="273"/>
      <c r="G7623" s="273"/>
      <c r="H7623" s="273"/>
    </row>
    <row r="7624" spans="1:8" x14ac:dyDescent="0.2">
      <c r="A7624" s="131">
        <v>44147</v>
      </c>
      <c r="B7624" s="258">
        <v>22</v>
      </c>
      <c r="C7624" s="259"/>
      <c r="D7624" s="273"/>
      <c r="E7624" s="276">
        <v>228.25200000000001</v>
      </c>
      <c r="F7624" s="273"/>
      <c r="G7624" s="273"/>
      <c r="H7624" s="273"/>
    </row>
    <row r="7625" spans="1:8" x14ac:dyDescent="0.2">
      <c r="A7625" s="131">
        <v>44147</v>
      </c>
      <c r="B7625" s="258">
        <v>23</v>
      </c>
      <c r="C7625" s="259"/>
      <c r="D7625" s="273"/>
      <c r="E7625" s="276">
        <v>217.92</v>
      </c>
      <c r="F7625" s="273"/>
      <c r="G7625" s="273"/>
      <c r="H7625" s="273"/>
    </row>
    <row r="7626" spans="1:8" x14ac:dyDescent="0.2">
      <c r="A7626" s="131">
        <v>44147</v>
      </c>
      <c r="B7626" s="258">
        <v>24</v>
      </c>
      <c r="C7626" s="259"/>
      <c r="D7626" s="273"/>
      <c r="E7626" s="276">
        <v>206.16800000000001</v>
      </c>
      <c r="F7626" s="273"/>
      <c r="G7626" s="273"/>
      <c r="H7626" s="273"/>
    </row>
    <row r="7627" spans="1:8" x14ac:dyDescent="0.2">
      <c r="A7627" s="131">
        <v>44148</v>
      </c>
      <c r="B7627" s="258">
        <v>1</v>
      </c>
      <c r="C7627" s="259"/>
      <c r="D7627" s="273"/>
      <c r="E7627" s="276">
        <v>197.45599999999999</v>
      </c>
      <c r="F7627" s="273"/>
      <c r="G7627" s="273"/>
      <c r="H7627" s="273"/>
    </row>
    <row r="7628" spans="1:8" x14ac:dyDescent="0.2">
      <c r="A7628" s="131">
        <v>44148</v>
      </c>
      <c r="B7628" s="258">
        <v>2</v>
      </c>
      <c r="C7628" s="259"/>
      <c r="D7628" s="273"/>
      <c r="E7628" s="276">
        <v>192.8</v>
      </c>
      <c r="F7628" s="273"/>
      <c r="G7628" s="273"/>
      <c r="H7628" s="273"/>
    </row>
    <row r="7629" spans="1:8" x14ac:dyDescent="0.2">
      <c r="A7629" s="131">
        <v>44148</v>
      </c>
      <c r="B7629" s="258">
        <v>3</v>
      </c>
      <c r="C7629" s="259"/>
      <c r="D7629" s="273"/>
      <c r="E7629" s="276">
        <v>188.93199999999999</v>
      </c>
      <c r="F7629" s="273"/>
      <c r="G7629" s="273"/>
      <c r="H7629" s="273"/>
    </row>
    <row r="7630" spans="1:8" x14ac:dyDescent="0.2">
      <c r="A7630" s="131">
        <v>44148</v>
      </c>
      <c r="B7630" s="258">
        <v>4</v>
      </c>
      <c r="C7630" s="259"/>
      <c r="D7630" s="273"/>
      <c r="E7630" s="276">
        <v>188.54400000000001</v>
      </c>
      <c r="F7630" s="273"/>
      <c r="G7630" s="273"/>
      <c r="H7630" s="273"/>
    </row>
    <row r="7631" spans="1:8" x14ac:dyDescent="0.2">
      <c r="A7631" s="131">
        <v>44148</v>
      </c>
      <c r="B7631" s="258">
        <v>5</v>
      </c>
      <c r="C7631" s="259"/>
      <c r="D7631" s="273"/>
      <c r="E7631" s="276">
        <v>192.99600000000001</v>
      </c>
      <c r="F7631" s="273"/>
      <c r="G7631" s="273"/>
      <c r="H7631" s="273"/>
    </row>
    <row r="7632" spans="1:8" x14ac:dyDescent="0.2">
      <c r="A7632" s="131">
        <v>44148</v>
      </c>
      <c r="B7632" s="258">
        <v>6</v>
      </c>
      <c r="C7632" s="259"/>
      <c r="D7632" s="273"/>
      <c r="E7632" s="276">
        <v>204.78800000000001</v>
      </c>
      <c r="F7632" s="273"/>
      <c r="G7632" s="273"/>
      <c r="H7632" s="273"/>
    </row>
    <row r="7633" spans="1:8" x14ac:dyDescent="0.2">
      <c r="A7633" s="131">
        <v>44148</v>
      </c>
      <c r="B7633" s="258">
        <v>7</v>
      </c>
      <c r="C7633" s="259"/>
      <c r="D7633" s="273"/>
      <c r="E7633" s="276">
        <v>215.69633010000001</v>
      </c>
      <c r="F7633" s="273"/>
      <c r="G7633" s="273"/>
      <c r="H7633" s="273"/>
    </row>
    <row r="7634" spans="1:8" x14ac:dyDescent="0.2">
      <c r="A7634" s="131">
        <v>44148</v>
      </c>
      <c r="B7634" s="258">
        <v>8</v>
      </c>
      <c r="C7634" s="259"/>
      <c r="D7634" s="273"/>
      <c r="E7634" s="276">
        <v>222.9608672</v>
      </c>
      <c r="F7634" s="273"/>
      <c r="G7634" s="273"/>
      <c r="H7634" s="273"/>
    </row>
    <row r="7635" spans="1:8" x14ac:dyDescent="0.2">
      <c r="A7635" s="131">
        <v>44148</v>
      </c>
      <c r="B7635" s="258">
        <v>9</v>
      </c>
      <c r="C7635" s="259"/>
      <c r="D7635" s="273"/>
      <c r="E7635" s="276">
        <v>225.61237700000001</v>
      </c>
      <c r="F7635" s="273"/>
      <c r="G7635" s="273"/>
      <c r="H7635" s="273"/>
    </row>
    <row r="7636" spans="1:8" x14ac:dyDescent="0.2">
      <c r="A7636" s="131">
        <v>44148</v>
      </c>
      <c r="B7636" s="258">
        <v>10</v>
      </c>
      <c r="C7636" s="259"/>
      <c r="D7636" s="273"/>
      <c r="E7636" s="276">
        <v>225.5921367</v>
      </c>
      <c r="F7636" s="273"/>
      <c r="G7636" s="273"/>
      <c r="H7636" s="273"/>
    </row>
    <row r="7637" spans="1:8" x14ac:dyDescent="0.2">
      <c r="A7637" s="131">
        <v>44148</v>
      </c>
      <c r="B7637" s="258">
        <v>11</v>
      </c>
      <c r="C7637" s="259"/>
      <c r="D7637" s="273"/>
      <c r="E7637" s="276">
        <v>224.57720900000001</v>
      </c>
      <c r="F7637" s="273"/>
      <c r="G7637" s="273"/>
      <c r="H7637" s="273"/>
    </row>
    <row r="7638" spans="1:8" x14ac:dyDescent="0.2">
      <c r="A7638" s="131">
        <v>44148</v>
      </c>
      <c r="B7638" s="258">
        <v>12</v>
      </c>
      <c r="C7638" s="259"/>
      <c r="D7638" s="273"/>
      <c r="E7638" s="276">
        <v>223.5586758</v>
      </c>
      <c r="F7638" s="273"/>
      <c r="G7638" s="273"/>
      <c r="H7638" s="273"/>
    </row>
    <row r="7639" spans="1:8" x14ac:dyDescent="0.2">
      <c r="A7639" s="131">
        <v>44148</v>
      </c>
      <c r="B7639" s="258">
        <v>13</v>
      </c>
      <c r="C7639" s="259"/>
      <c r="D7639" s="273"/>
      <c r="E7639" s="276">
        <v>225.36871679999999</v>
      </c>
      <c r="F7639" s="273"/>
      <c r="G7639" s="273"/>
      <c r="H7639" s="273"/>
    </row>
    <row r="7640" spans="1:8" x14ac:dyDescent="0.2">
      <c r="A7640" s="131">
        <v>44148</v>
      </c>
      <c r="B7640" s="258">
        <v>14</v>
      </c>
      <c r="C7640" s="259"/>
      <c r="D7640" s="273"/>
      <c r="E7640" s="276">
        <v>226.80903910000001</v>
      </c>
      <c r="F7640" s="273"/>
      <c r="G7640" s="273"/>
      <c r="H7640" s="273"/>
    </row>
    <row r="7641" spans="1:8" x14ac:dyDescent="0.2">
      <c r="A7641" s="131">
        <v>44148</v>
      </c>
      <c r="B7641" s="258">
        <v>15</v>
      </c>
      <c r="C7641" s="259"/>
      <c r="D7641" s="273"/>
      <c r="E7641" s="276">
        <v>229.54019919999999</v>
      </c>
      <c r="F7641" s="273"/>
      <c r="G7641" s="273"/>
      <c r="H7641" s="273"/>
    </row>
    <row r="7642" spans="1:8" x14ac:dyDescent="0.2">
      <c r="A7642" s="131">
        <v>44148</v>
      </c>
      <c r="B7642" s="258">
        <v>16</v>
      </c>
      <c r="C7642" s="259"/>
      <c r="D7642" s="273"/>
      <c r="E7642" s="276">
        <v>232.57867379999999</v>
      </c>
      <c r="F7642" s="273"/>
      <c r="G7642" s="273"/>
      <c r="H7642" s="273"/>
    </row>
    <row r="7643" spans="1:8" x14ac:dyDescent="0.2">
      <c r="A7643" s="131">
        <v>44148</v>
      </c>
      <c r="B7643" s="258">
        <v>17</v>
      </c>
      <c r="C7643" s="259"/>
      <c r="D7643" s="273"/>
      <c r="E7643" s="276">
        <v>235.41265820000001</v>
      </c>
      <c r="F7643" s="273"/>
      <c r="G7643" s="273"/>
      <c r="H7643" s="273"/>
    </row>
    <row r="7644" spans="1:8" x14ac:dyDescent="0.2">
      <c r="A7644" s="131">
        <v>44148</v>
      </c>
      <c r="B7644" s="258">
        <v>18</v>
      </c>
      <c r="C7644" s="259"/>
      <c r="D7644" s="273"/>
      <c r="E7644" s="276">
        <v>250.18199999999999</v>
      </c>
      <c r="F7644" s="273"/>
      <c r="G7644" s="273"/>
      <c r="H7644" s="273"/>
    </row>
    <row r="7645" spans="1:8" x14ac:dyDescent="0.2">
      <c r="A7645" s="131">
        <v>44148</v>
      </c>
      <c r="B7645" s="258">
        <v>19</v>
      </c>
      <c r="C7645" s="259"/>
      <c r="D7645" s="273"/>
      <c r="E7645" s="276">
        <v>246.08199999999999</v>
      </c>
      <c r="F7645" s="273"/>
      <c r="G7645" s="273"/>
      <c r="H7645" s="273"/>
    </row>
    <row r="7646" spans="1:8" x14ac:dyDescent="0.2">
      <c r="A7646" s="131">
        <v>44148</v>
      </c>
      <c r="B7646" s="258">
        <v>20</v>
      </c>
      <c r="C7646" s="259"/>
      <c r="D7646" s="273"/>
      <c r="E7646" s="276">
        <v>241.60400000000001</v>
      </c>
      <c r="F7646" s="273"/>
      <c r="G7646" s="273"/>
      <c r="H7646" s="273"/>
    </row>
    <row r="7647" spans="1:8" x14ac:dyDescent="0.2">
      <c r="A7647" s="131">
        <v>44148</v>
      </c>
      <c r="B7647" s="258">
        <v>21</v>
      </c>
      <c r="C7647" s="259"/>
      <c r="D7647" s="273"/>
      <c r="E7647" s="276">
        <v>235.16</v>
      </c>
      <c r="F7647" s="273"/>
      <c r="G7647" s="273"/>
      <c r="H7647" s="273"/>
    </row>
    <row r="7648" spans="1:8" x14ac:dyDescent="0.2">
      <c r="A7648" s="131">
        <v>44148</v>
      </c>
      <c r="B7648" s="258">
        <v>22</v>
      </c>
      <c r="C7648" s="259"/>
      <c r="D7648" s="273"/>
      <c r="E7648" s="276">
        <v>227.48400000000001</v>
      </c>
      <c r="F7648" s="273"/>
      <c r="G7648" s="273"/>
      <c r="H7648" s="273"/>
    </row>
    <row r="7649" spans="1:8" x14ac:dyDescent="0.2">
      <c r="A7649" s="131">
        <v>44148</v>
      </c>
      <c r="B7649" s="258">
        <v>23</v>
      </c>
      <c r="C7649" s="259"/>
      <c r="D7649" s="273"/>
      <c r="E7649" s="276">
        <v>214.04</v>
      </c>
      <c r="F7649" s="273"/>
      <c r="G7649" s="273"/>
      <c r="H7649" s="273"/>
    </row>
    <row r="7650" spans="1:8" x14ac:dyDescent="0.2">
      <c r="A7650" s="131">
        <v>44148</v>
      </c>
      <c r="B7650" s="258">
        <v>24</v>
      </c>
      <c r="C7650" s="259"/>
      <c r="D7650" s="273"/>
      <c r="E7650" s="276">
        <v>202.98</v>
      </c>
      <c r="F7650" s="273"/>
      <c r="G7650" s="273"/>
      <c r="H7650" s="273"/>
    </row>
    <row r="7651" spans="1:8" x14ac:dyDescent="0.2">
      <c r="A7651" s="131">
        <v>44149</v>
      </c>
      <c r="B7651" s="258">
        <v>1</v>
      </c>
      <c r="C7651" s="259"/>
      <c r="D7651" s="273"/>
      <c r="E7651" s="276">
        <v>197.416</v>
      </c>
      <c r="F7651" s="273"/>
      <c r="G7651" s="273"/>
      <c r="H7651" s="273"/>
    </row>
    <row r="7652" spans="1:8" x14ac:dyDescent="0.2">
      <c r="A7652" s="131">
        <v>44149</v>
      </c>
      <c r="B7652" s="258">
        <v>2</v>
      </c>
      <c r="C7652" s="259"/>
      <c r="D7652" s="273"/>
      <c r="E7652" s="276">
        <v>193.38</v>
      </c>
      <c r="F7652" s="273"/>
      <c r="G7652" s="273"/>
      <c r="H7652" s="273"/>
    </row>
    <row r="7653" spans="1:8" x14ac:dyDescent="0.2">
      <c r="A7653" s="131">
        <v>44149</v>
      </c>
      <c r="B7653" s="258">
        <v>3</v>
      </c>
      <c r="C7653" s="259"/>
      <c r="D7653" s="273"/>
      <c r="E7653" s="276">
        <v>188.54400000000001</v>
      </c>
      <c r="F7653" s="273"/>
      <c r="G7653" s="273"/>
      <c r="H7653" s="273"/>
    </row>
    <row r="7654" spans="1:8" x14ac:dyDescent="0.2">
      <c r="A7654" s="131">
        <v>44149</v>
      </c>
      <c r="B7654" s="258">
        <v>4</v>
      </c>
      <c r="C7654" s="259"/>
      <c r="D7654" s="273"/>
      <c r="E7654" s="276">
        <v>186.892</v>
      </c>
      <c r="F7654" s="273"/>
      <c r="G7654" s="273"/>
      <c r="H7654" s="273"/>
    </row>
    <row r="7655" spans="1:8" x14ac:dyDescent="0.2">
      <c r="A7655" s="131">
        <v>44149</v>
      </c>
      <c r="B7655" s="258">
        <v>5</v>
      </c>
      <c r="C7655" s="259"/>
      <c r="D7655" s="273"/>
      <c r="E7655" s="276">
        <v>186.58799999999999</v>
      </c>
      <c r="F7655" s="273"/>
      <c r="G7655" s="273"/>
      <c r="H7655" s="273"/>
    </row>
    <row r="7656" spans="1:8" x14ac:dyDescent="0.2">
      <c r="A7656" s="131">
        <v>44149</v>
      </c>
      <c r="B7656" s="258">
        <v>6</v>
      </c>
      <c r="C7656" s="259"/>
      <c r="D7656" s="273"/>
      <c r="E7656" s="276">
        <v>193.19200000000001</v>
      </c>
      <c r="F7656" s="273"/>
      <c r="G7656" s="273"/>
      <c r="H7656" s="273"/>
    </row>
    <row r="7657" spans="1:8" x14ac:dyDescent="0.2">
      <c r="A7657" s="131">
        <v>44149</v>
      </c>
      <c r="B7657" s="258">
        <v>7</v>
      </c>
      <c r="C7657" s="259"/>
      <c r="D7657" s="273"/>
      <c r="E7657" s="276">
        <v>194.84525289999999</v>
      </c>
      <c r="F7657" s="273"/>
      <c r="G7657" s="273"/>
      <c r="H7657" s="273"/>
    </row>
    <row r="7658" spans="1:8" x14ac:dyDescent="0.2">
      <c r="A7658" s="131">
        <v>44149</v>
      </c>
      <c r="B7658" s="258">
        <v>8</v>
      </c>
      <c r="C7658" s="259"/>
      <c r="D7658" s="273"/>
      <c r="E7658" s="276">
        <v>196.68314839999999</v>
      </c>
      <c r="F7658" s="273"/>
      <c r="G7658" s="273"/>
      <c r="H7658" s="273"/>
    </row>
    <row r="7659" spans="1:8" x14ac:dyDescent="0.2">
      <c r="A7659" s="131">
        <v>44149</v>
      </c>
      <c r="B7659" s="258">
        <v>9</v>
      </c>
      <c r="C7659" s="259"/>
      <c r="D7659" s="273"/>
      <c r="E7659" s="276">
        <v>195.9080859</v>
      </c>
      <c r="F7659" s="273"/>
      <c r="G7659" s="273"/>
      <c r="H7659" s="273"/>
    </row>
    <row r="7660" spans="1:8" x14ac:dyDescent="0.2">
      <c r="A7660" s="131">
        <v>44149</v>
      </c>
      <c r="B7660" s="258">
        <v>10</v>
      </c>
      <c r="C7660" s="259"/>
      <c r="D7660" s="273"/>
      <c r="E7660" s="276">
        <v>195.6516934</v>
      </c>
      <c r="F7660" s="273"/>
      <c r="G7660" s="273"/>
      <c r="H7660" s="273"/>
    </row>
    <row r="7661" spans="1:8" x14ac:dyDescent="0.2">
      <c r="A7661" s="131">
        <v>44149</v>
      </c>
      <c r="B7661" s="258">
        <v>11</v>
      </c>
      <c r="C7661" s="259"/>
      <c r="D7661" s="273"/>
      <c r="E7661" s="276">
        <v>196.54113090000001</v>
      </c>
      <c r="F7661" s="273"/>
      <c r="G7661" s="273"/>
      <c r="H7661" s="273"/>
    </row>
    <row r="7662" spans="1:8" x14ac:dyDescent="0.2">
      <c r="A7662" s="131">
        <v>44149</v>
      </c>
      <c r="B7662" s="258">
        <v>12</v>
      </c>
      <c r="C7662" s="259"/>
      <c r="D7662" s="273"/>
      <c r="E7662" s="276">
        <v>195.54105179999999</v>
      </c>
      <c r="F7662" s="273"/>
      <c r="G7662" s="273"/>
      <c r="H7662" s="273"/>
    </row>
    <row r="7663" spans="1:8" x14ac:dyDescent="0.2">
      <c r="A7663" s="131">
        <v>44149</v>
      </c>
      <c r="B7663" s="258">
        <v>13</v>
      </c>
      <c r="C7663" s="259"/>
      <c r="D7663" s="273"/>
      <c r="E7663" s="276">
        <v>194.87252050000001</v>
      </c>
      <c r="F7663" s="273"/>
      <c r="G7663" s="273"/>
      <c r="H7663" s="273"/>
    </row>
    <row r="7664" spans="1:8" x14ac:dyDescent="0.2">
      <c r="A7664" s="131">
        <v>44149</v>
      </c>
      <c r="B7664" s="258">
        <v>14</v>
      </c>
      <c r="C7664" s="259"/>
      <c r="D7664" s="273"/>
      <c r="E7664" s="276">
        <v>196.4517822</v>
      </c>
      <c r="F7664" s="273"/>
      <c r="G7664" s="273"/>
      <c r="H7664" s="273"/>
    </row>
    <row r="7665" spans="1:8" x14ac:dyDescent="0.2">
      <c r="A7665" s="131">
        <v>44149</v>
      </c>
      <c r="B7665" s="258">
        <v>15</v>
      </c>
      <c r="C7665" s="259"/>
      <c r="D7665" s="273"/>
      <c r="E7665" s="276">
        <v>198.90888090000001</v>
      </c>
      <c r="F7665" s="273"/>
      <c r="G7665" s="273"/>
      <c r="H7665" s="273"/>
    </row>
    <row r="7666" spans="1:8" x14ac:dyDescent="0.2">
      <c r="A7666" s="131">
        <v>44149</v>
      </c>
      <c r="B7666" s="258">
        <v>16</v>
      </c>
      <c r="C7666" s="259"/>
      <c r="D7666" s="273"/>
      <c r="E7666" s="276">
        <v>204.09104690000001</v>
      </c>
      <c r="F7666" s="273"/>
      <c r="G7666" s="273"/>
      <c r="H7666" s="273"/>
    </row>
    <row r="7667" spans="1:8" x14ac:dyDescent="0.2">
      <c r="A7667" s="131">
        <v>44149</v>
      </c>
      <c r="B7667" s="258">
        <v>17</v>
      </c>
      <c r="C7667" s="259"/>
      <c r="D7667" s="273"/>
      <c r="E7667" s="276">
        <v>211.54594729999999</v>
      </c>
      <c r="F7667" s="273"/>
      <c r="G7667" s="273"/>
      <c r="H7667" s="273"/>
    </row>
    <row r="7668" spans="1:8" x14ac:dyDescent="0.2">
      <c r="A7668" s="131">
        <v>44149</v>
      </c>
      <c r="B7668" s="258">
        <v>18</v>
      </c>
      <c r="C7668" s="259"/>
      <c r="D7668" s="273"/>
      <c r="E7668" s="276">
        <v>228.78800000000001</v>
      </c>
      <c r="F7668" s="273"/>
      <c r="G7668" s="273"/>
      <c r="H7668" s="273"/>
    </row>
    <row r="7669" spans="1:8" x14ac:dyDescent="0.2">
      <c r="A7669" s="131">
        <v>44149</v>
      </c>
      <c r="B7669" s="258">
        <v>19</v>
      </c>
      <c r="C7669" s="259"/>
      <c r="D7669" s="273"/>
      <c r="E7669" s="276">
        <v>227.512</v>
      </c>
      <c r="F7669" s="273"/>
      <c r="G7669" s="273"/>
      <c r="H7669" s="273"/>
    </row>
    <row r="7670" spans="1:8" x14ac:dyDescent="0.2">
      <c r="A7670" s="131">
        <v>44149</v>
      </c>
      <c r="B7670" s="258">
        <v>20</v>
      </c>
      <c r="C7670" s="259"/>
      <c r="D7670" s="273"/>
      <c r="E7670" s="276">
        <v>224.756</v>
      </c>
      <c r="F7670" s="273"/>
      <c r="G7670" s="273"/>
      <c r="H7670" s="273"/>
    </row>
    <row r="7671" spans="1:8" x14ac:dyDescent="0.2">
      <c r="A7671" s="131">
        <v>44149</v>
      </c>
      <c r="B7671" s="258">
        <v>21</v>
      </c>
      <c r="C7671" s="259"/>
      <c r="D7671" s="273"/>
      <c r="E7671" s="276">
        <v>219.92</v>
      </c>
      <c r="F7671" s="273"/>
      <c r="G7671" s="273"/>
      <c r="H7671" s="273"/>
    </row>
    <row r="7672" spans="1:8" x14ac:dyDescent="0.2">
      <c r="A7672" s="131">
        <v>44149</v>
      </c>
      <c r="B7672" s="258">
        <v>22</v>
      </c>
      <c r="C7672" s="259"/>
      <c r="D7672" s="273"/>
      <c r="E7672" s="276">
        <v>213.46799999999999</v>
      </c>
      <c r="F7672" s="273"/>
      <c r="G7672" s="273"/>
      <c r="H7672" s="273"/>
    </row>
    <row r="7673" spans="1:8" x14ac:dyDescent="0.2">
      <c r="A7673" s="131">
        <v>44149</v>
      </c>
      <c r="B7673" s="258">
        <v>23</v>
      </c>
      <c r="C7673" s="259"/>
      <c r="D7673" s="273"/>
      <c r="E7673" s="276">
        <v>202.71199999999999</v>
      </c>
      <c r="F7673" s="273"/>
      <c r="G7673" s="273"/>
      <c r="H7673" s="273"/>
    </row>
    <row r="7674" spans="1:8" x14ac:dyDescent="0.2">
      <c r="A7674" s="131">
        <v>44149</v>
      </c>
      <c r="B7674" s="258">
        <v>24</v>
      </c>
      <c r="C7674" s="259"/>
      <c r="D7674" s="273"/>
      <c r="E7674" s="276">
        <v>194.31200000000001</v>
      </c>
      <c r="F7674" s="273"/>
      <c r="G7674" s="273"/>
      <c r="H7674" s="273"/>
    </row>
    <row r="7675" spans="1:8" x14ac:dyDescent="0.2">
      <c r="A7675" s="131">
        <v>44150</v>
      </c>
      <c r="B7675" s="258">
        <v>1</v>
      </c>
      <c r="C7675" s="259"/>
      <c r="D7675" s="273"/>
      <c r="E7675" s="276">
        <v>190.916</v>
      </c>
      <c r="F7675" s="273"/>
      <c r="G7675" s="273"/>
      <c r="H7675" s="273"/>
    </row>
    <row r="7676" spans="1:8" x14ac:dyDescent="0.2">
      <c r="A7676" s="131">
        <v>44150</v>
      </c>
      <c r="B7676" s="258">
        <v>2</v>
      </c>
      <c r="C7676" s="259"/>
      <c r="D7676" s="273"/>
      <c r="E7676" s="276">
        <v>187.12799999999999</v>
      </c>
      <c r="F7676" s="273"/>
      <c r="G7676" s="273"/>
      <c r="H7676" s="273"/>
    </row>
    <row r="7677" spans="1:8" x14ac:dyDescent="0.2">
      <c r="A7677" s="131">
        <v>44150</v>
      </c>
      <c r="B7677" s="258">
        <v>3</v>
      </c>
      <c r="C7677" s="259"/>
      <c r="D7677" s="273"/>
      <c r="E7677" s="276">
        <v>182.39599999999999</v>
      </c>
      <c r="F7677" s="273"/>
      <c r="G7677" s="273"/>
      <c r="H7677" s="273"/>
    </row>
    <row r="7678" spans="1:8" x14ac:dyDescent="0.2">
      <c r="A7678" s="131">
        <v>44150</v>
      </c>
      <c r="B7678" s="258">
        <v>4</v>
      </c>
      <c r="C7678" s="259"/>
      <c r="D7678" s="273"/>
      <c r="E7678" s="276">
        <v>179.98400000000001</v>
      </c>
      <c r="F7678" s="273"/>
      <c r="G7678" s="273"/>
      <c r="H7678" s="273"/>
    </row>
    <row r="7679" spans="1:8" x14ac:dyDescent="0.2">
      <c r="A7679" s="131">
        <v>44150</v>
      </c>
      <c r="B7679" s="258">
        <v>5</v>
      </c>
      <c r="C7679" s="259"/>
      <c r="D7679" s="273"/>
      <c r="E7679" s="276">
        <v>179.24799999999999</v>
      </c>
      <c r="F7679" s="273"/>
      <c r="G7679" s="273"/>
      <c r="H7679" s="273"/>
    </row>
    <row r="7680" spans="1:8" x14ac:dyDescent="0.2">
      <c r="A7680" s="131">
        <v>44150</v>
      </c>
      <c r="B7680" s="258">
        <v>6</v>
      </c>
      <c r="C7680" s="259"/>
      <c r="D7680" s="273"/>
      <c r="E7680" s="276">
        <v>182.096</v>
      </c>
      <c r="F7680" s="273"/>
      <c r="G7680" s="273"/>
      <c r="H7680" s="273"/>
    </row>
    <row r="7681" spans="1:8" x14ac:dyDescent="0.2">
      <c r="A7681" s="131">
        <v>44150</v>
      </c>
      <c r="B7681" s="258">
        <v>7</v>
      </c>
      <c r="C7681" s="259"/>
      <c r="D7681" s="273"/>
      <c r="E7681" s="276">
        <v>181.3003271</v>
      </c>
      <c r="F7681" s="273"/>
      <c r="G7681" s="273"/>
      <c r="H7681" s="273"/>
    </row>
    <row r="7682" spans="1:8" x14ac:dyDescent="0.2">
      <c r="A7682" s="131">
        <v>44150</v>
      </c>
      <c r="B7682" s="258">
        <v>8</v>
      </c>
      <c r="C7682" s="259"/>
      <c r="D7682" s="273"/>
      <c r="E7682" s="276">
        <v>180.1388164</v>
      </c>
      <c r="F7682" s="273"/>
      <c r="G7682" s="273"/>
      <c r="H7682" s="273"/>
    </row>
    <row r="7683" spans="1:8" x14ac:dyDescent="0.2">
      <c r="A7683" s="131">
        <v>44150</v>
      </c>
      <c r="B7683" s="258">
        <v>9</v>
      </c>
      <c r="C7683" s="259"/>
      <c r="D7683" s="273"/>
      <c r="E7683" s="276">
        <v>179.01352929999999</v>
      </c>
      <c r="F7683" s="273"/>
      <c r="G7683" s="273"/>
      <c r="H7683" s="273"/>
    </row>
    <row r="7684" spans="1:8" x14ac:dyDescent="0.2">
      <c r="A7684" s="131">
        <v>44150</v>
      </c>
      <c r="B7684" s="258">
        <v>10</v>
      </c>
      <c r="C7684" s="259"/>
      <c r="D7684" s="273"/>
      <c r="E7684" s="276">
        <v>180.3680645</v>
      </c>
      <c r="F7684" s="273"/>
      <c r="G7684" s="273"/>
      <c r="H7684" s="273"/>
    </row>
    <row r="7685" spans="1:8" x14ac:dyDescent="0.2">
      <c r="A7685" s="131">
        <v>44150</v>
      </c>
      <c r="B7685" s="258">
        <v>11</v>
      </c>
      <c r="C7685" s="259"/>
      <c r="D7685" s="273"/>
      <c r="E7685" s="276">
        <v>183.74234960000001</v>
      </c>
      <c r="F7685" s="273"/>
      <c r="G7685" s="273"/>
      <c r="H7685" s="273"/>
    </row>
    <row r="7686" spans="1:8" x14ac:dyDescent="0.2">
      <c r="A7686" s="131">
        <v>44150</v>
      </c>
      <c r="B7686" s="258">
        <v>12</v>
      </c>
      <c r="C7686" s="259"/>
      <c r="D7686" s="273"/>
      <c r="E7686" s="276">
        <v>188.0098184</v>
      </c>
      <c r="F7686" s="273"/>
      <c r="G7686" s="273"/>
      <c r="H7686" s="273"/>
    </row>
    <row r="7687" spans="1:8" x14ac:dyDescent="0.2">
      <c r="A7687" s="131">
        <v>44150</v>
      </c>
      <c r="B7687" s="258">
        <v>13</v>
      </c>
      <c r="C7687" s="259"/>
      <c r="D7687" s="273"/>
      <c r="E7687" s="276">
        <v>193.0838262</v>
      </c>
      <c r="F7687" s="273"/>
      <c r="G7687" s="273"/>
      <c r="H7687" s="273"/>
    </row>
    <row r="7688" spans="1:8" x14ac:dyDescent="0.2">
      <c r="A7688" s="131">
        <v>44150</v>
      </c>
      <c r="B7688" s="258">
        <v>14</v>
      </c>
      <c r="C7688" s="259"/>
      <c r="D7688" s="273"/>
      <c r="E7688" s="276">
        <v>200.78178030000001</v>
      </c>
      <c r="F7688" s="273"/>
      <c r="G7688" s="273"/>
      <c r="H7688" s="273"/>
    </row>
    <row r="7689" spans="1:8" x14ac:dyDescent="0.2">
      <c r="A7689" s="131">
        <v>44150</v>
      </c>
      <c r="B7689" s="258">
        <v>15</v>
      </c>
      <c r="C7689" s="259"/>
      <c r="D7689" s="273"/>
      <c r="E7689" s="276">
        <v>209.53976370000001</v>
      </c>
      <c r="F7689" s="273"/>
      <c r="G7689" s="273"/>
      <c r="H7689" s="273"/>
    </row>
    <row r="7690" spans="1:8" x14ac:dyDescent="0.2">
      <c r="A7690" s="131">
        <v>44150</v>
      </c>
      <c r="B7690" s="258">
        <v>16</v>
      </c>
      <c r="C7690" s="259"/>
      <c r="D7690" s="273"/>
      <c r="E7690" s="276">
        <v>219.97387499999999</v>
      </c>
      <c r="F7690" s="273"/>
      <c r="G7690" s="273"/>
      <c r="H7690" s="273"/>
    </row>
    <row r="7691" spans="1:8" x14ac:dyDescent="0.2">
      <c r="A7691" s="131">
        <v>44150</v>
      </c>
      <c r="B7691" s="258">
        <v>17</v>
      </c>
      <c r="C7691" s="259"/>
      <c r="D7691" s="273"/>
      <c r="E7691" s="276">
        <v>226.4430313</v>
      </c>
      <c r="F7691" s="273"/>
      <c r="G7691" s="273"/>
      <c r="H7691" s="273"/>
    </row>
    <row r="7692" spans="1:8" x14ac:dyDescent="0.2">
      <c r="A7692" s="131">
        <v>44150</v>
      </c>
      <c r="B7692" s="258">
        <v>18</v>
      </c>
      <c r="C7692" s="259"/>
      <c r="D7692" s="273"/>
      <c r="E7692" s="276">
        <v>242.22800000000001</v>
      </c>
      <c r="F7692" s="273"/>
      <c r="G7692" s="273"/>
      <c r="H7692" s="273"/>
    </row>
    <row r="7693" spans="1:8" x14ac:dyDescent="0.2">
      <c r="A7693" s="131">
        <v>44150</v>
      </c>
      <c r="B7693" s="258">
        <v>19</v>
      </c>
      <c r="C7693" s="259"/>
      <c r="D7693" s="273"/>
      <c r="E7693" s="276">
        <v>237.65199999999999</v>
      </c>
      <c r="F7693" s="273"/>
      <c r="G7693" s="273"/>
      <c r="H7693" s="273"/>
    </row>
    <row r="7694" spans="1:8" x14ac:dyDescent="0.2">
      <c r="A7694" s="131">
        <v>44150</v>
      </c>
      <c r="B7694" s="258">
        <v>20</v>
      </c>
      <c r="C7694" s="259"/>
      <c r="D7694" s="273"/>
      <c r="E7694" s="276">
        <v>232.4</v>
      </c>
      <c r="F7694" s="273"/>
      <c r="G7694" s="273"/>
      <c r="H7694" s="273"/>
    </row>
    <row r="7695" spans="1:8" x14ac:dyDescent="0.2">
      <c r="A7695" s="131">
        <v>44150</v>
      </c>
      <c r="B7695" s="258">
        <v>21</v>
      </c>
      <c r="C7695" s="259"/>
      <c r="D7695" s="273"/>
      <c r="E7695" s="276">
        <v>223.37200000000001</v>
      </c>
      <c r="F7695" s="273"/>
      <c r="G7695" s="273"/>
      <c r="H7695" s="273"/>
    </row>
    <row r="7696" spans="1:8" x14ac:dyDescent="0.2">
      <c r="A7696" s="131">
        <v>44150</v>
      </c>
      <c r="B7696" s="258">
        <v>22</v>
      </c>
      <c r="C7696" s="259"/>
      <c r="D7696" s="273"/>
      <c r="E7696" s="276">
        <v>215.61199999999999</v>
      </c>
      <c r="F7696" s="273"/>
      <c r="G7696" s="273"/>
      <c r="H7696" s="273"/>
    </row>
    <row r="7697" spans="1:8" x14ac:dyDescent="0.2">
      <c r="A7697" s="131">
        <v>44150</v>
      </c>
      <c r="B7697" s="258">
        <v>23</v>
      </c>
      <c r="C7697" s="259"/>
      <c r="D7697" s="273"/>
      <c r="E7697" s="276">
        <v>207.244</v>
      </c>
      <c r="F7697" s="273"/>
      <c r="G7697" s="273"/>
      <c r="H7697" s="273"/>
    </row>
    <row r="7698" spans="1:8" x14ac:dyDescent="0.2">
      <c r="A7698" s="131">
        <v>44150</v>
      </c>
      <c r="B7698" s="258">
        <v>24</v>
      </c>
      <c r="C7698" s="259"/>
      <c r="D7698" s="273"/>
      <c r="E7698" s="276">
        <v>196.148</v>
      </c>
      <c r="F7698" s="273"/>
      <c r="G7698" s="273"/>
      <c r="H7698" s="273"/>
    </row>
    <row r="7699" spans="1:8" x14ac:dyDescent="0.2">
      <c r="A7699" s="131">
        <v>44151</v>
      </c>
      <c r="B7699" s="258">
        <v>1</v>
      </c>
      <c r="C7699" s="259"/>
      <c r="D7699" s="273"/>
      <c r="E7699" s="276">
        <v>187.512</v>
      </c>
      <c r="F7699" s="273"/>
      <c r="G7699" s="273"/>
      <c r="H7699" s="273"/>
    </row>
    <row r="7700" spans="1:8" x14ac:dyDescent="0.2">
      <c r="A7700" s="131">
        <v>44151</v>
      </c>
      <c r="B7700" s="258">
        <v>2</v>
      </c>
      <c r="C7700" s="259"/>
      <c r="D7700" s="273"/>
      <c r="E7700" s="276">
        <v>182.976</v>
      </c>
      <c r="F7700" s="273"/>
      <c r="G7700" s="273"/>
      <c r="H7700" s="273"/>
    </row>
    <row r="7701" spans="1:8" x14ac:dyDescent="0.2">
      <c r="A7701" s="131">
        <v>44151</v>
      </c>
      <c r="B7701" s="258">
        <v>3</v>
      </c>
      <c r="C7701" s="259"/>
      <c r="D7701" s="273"/>
      <c r="E7701" s="276">
        <v>179.136</v>
      </c>
      <c r="F7701" s="273"/>
      <c r="G7701" s="273"/>
      <c r="H7701" s="273"/>
    </row>
    <row r="7702" spans="1:8" x14ac:dyDescent="0.2">
      <c r="A7702" s="131">
        <v>44151</v>
      </c>
      <c r="B7702" s="258">
        <v>4</v>
      </c>
      <c r="C7702" s="259"/>
      <c r="D7702" s="273"/>
      <c r="E7702" s="276">
        <v>179.74799999999999</v>
      </c>
      <c r="F7702" s="273"/>
      <c r="G7702" s="273"/>
      <c r="H7702" s="273"/>
    </row>
    <row r="7703" spans="1:8" x14ac:dyDescent="0.2">
      <c r="A7703" s="131">
        <v>44151</v>
      </c>
      <c r="B7703" s="258">
        <v>5</v>
      </c>
      <c r="C7703" s="259"/>
      <c r="D7703" s="273"/>
      <c r="E7703" s="276">
        <v>183.09200000000001</v>
      </c>
      <c r="F7703" s="273"/>
      <c r="G7703" s="273"/>
      <c r="H7703" s="273"/>
    </row>
    <row r="7704" spans="1:8" x14ac:dyDescent="0.2">
      <c r="A7704" s="131">
        <v>44151</v>
      </c>
      <c r="B7704" s="258">
        <v>6</v>
      </c>
      <c r="C7704" s="259"/>
      <c r="D7704" s="273"/>
      <c r="E7704" s="276">
        <v>196.53200000000001</v>
      </c>
      <c r="F7704" s="273"/>
      <c r="G7704" s="273"/>
      <c r="H7704" s="273"/>
    </row>
    <row r="7705" spans="1:8" x14ac:dyDescent="0.2">
      <c r="A7705" s="131">
        <v>44151</v>
      </c>
      <c r="B7705" s="258">
        <v>7</v>
      </c>
      <c r="C7705" s="259"/>
      <c r="D7705" s="273"/>
      <c r="E7705" s="276">
        <v>207.64472850000001</v>
      </c>
      <c r="F7705" s="273"/>
      <c r="G7705" s="273"/>
      <c r="H7705" s="273"/>
    </row>
    <row r="7706" spans="1:8" x14ac:dyDescent="0.2">
      <c r="A7706" s="131">
        <v>44151</v>
      </c>
      <c r="B7706" s="258">
        <v>8</v>
      </c>
      <c r="C7706" s="259"/>
      <c r="D7706" s="273"/>
      <c r="E7706" s="276">
        <v>216.2907793</v>
      </c>
      <c r="F7706" s="273"/>
      <c r="G7706" s="273"/>
      <c r="H7706" s="273"/>
    </row>
    <row r="7707" spans="1:8" x14ac:dyDescent="0.2">
      <c r="A7707" s="131">
        <v>44151</v>
      </c>
      <c r="B7707" s="258">
        <v>9</v>
      </c>
      <c r="C7707" s="259"/>
      <c r="D7707" s="273"/>
      <c r="E7707" s="276">
        <v>223.9317891</v>
      </c>
      <c r="F7707" s="273"/>
      <c r="G7707" s="273"/>
      <c r="H7707" s="273"/>
    </row>
    <row r="7708" spans="1:8" x14ac:dyDescent="0.2">
      <c r="A7708" s="131">
        <v>44151</v>
      </c>
      <c r="B7708" s="258">
        <v>10</v>
      </c>
      <c r="C7708" s="259"/>
      <c r="D7708" s="273"/>
      <c r="E7708" s="276">
        <v>232.10275780000001</v>
      </c>
      <c r="F7708" s="273"/>
      <c r="G7708" s="273"/>
      <c r="H7708" s="273"/>
    </row>
    <row r="7709" spans="1:8" x14ac:dyDescent="0.2">
      <c r="A7709" s="131">
        <v>44151</v>
      </c>
      <c r="B7709" s="258">
        <v>11</v>
      </c>
      <c r="C7709" s="259"/>
      <c r="D7709" s="273"/>
      <c r="E7709" s="276">
        <v>238.9529512</v>
      </c>
      <c r="F7709" s="273"/>
      <c r="G7709" s="273"/>
      <c r="H7709" s="273"/>
    </row>
    <row r="7710" spans="1:8" x14ac:dyDescent="0.2">
      <c r="A7710" s="131">
        <v>44151</v>
      </c>
      <c r="B7710" s="258">
        <v>12</v>
      </c>
      <c r="C7710" s="259"/>
      <c r="D7710" s="273"/>
      <c r="E7710" s="276">
        <v>250.23850390000001</v>
      </c>
      <c r="F7710" s="273"/>
      <c r="G7710" s="273"/>
      <c r="H7710" s="273"/>
    </row>
    <row r="7711" spans="1:8" x14ac:dyDescent="0.2">
      <c r="A7711" s="131">
        <v>44151</v>
      </c>
      <c r="B7711" s="258">
        <v>13</v>
      </c>
      <c r="C7711" s="259"/>
      <c r="D7711" s="273"/>
      <c r="E7711" s="276">
        <v>264.38869340000002</v>
      </c>
      <c r="F7711" s="273"/>
      <c r="G7711" s="273"/>
      <c r="H7711" s="273"/>
    </row>
    <row r="7712" spans="1:8" x14ac:dyDescent="0.2">
      <c r="A7712" s="131">
        <v>44151</v>
      </c>
      <c r="B7712" s="258">
        <v>14</v>
      </c>
      <c r="C7712" s="259"/>
      <c r="D7712" s="273"/>
      <c r="E7712" s="276">
        <v>278.61098829999997</v>
      </c>
      <c r="F7712" s="273"/>
      <c r="G7712" s="273"/>
      <c r="H7712" s="273"/>
    </row>
    <row r="7713" spans="1:8" x14ac:dyDescent="0.2">
      <c r="A7713" s="131">
        <v>44151</v>
      </c>
      <c r="B7713" s="258">
        <v>15</v>
      </c>
      <c r="C7713" s="259"/>
      <c r="D7713" s="273"/>
      <c r="E7713" s="276">
        <v>290.18618550000002</v>
      </c>
      <c r="F7713" s="273"/>
      <c r="G7713" s="273"/>
      <c r="H7713" s="273"/>
    </row>
    <row r="7714" spans="1:8" x14ac:dyDescent="0.2">
      <c r="A7714" s="131">
        <v>44151</v>
      </c>
      <c r="B7714" s="258">
        <v>16</v>
      </c>
      <c r="C7714" s="259"/>
      <c r="D7714" s="273"/>
      <c r="E7714" s="276">
        <v>296.34368549999999</v>
      </c>
      <c r="F7714" s="273"/>
      <c r="G7714" s="273"/>
      <c r="H7714" s="273"/>
    </row>
    <row r="7715" spans="1:8" x14ac:dyDescent="0.2">
      <c r="A7715" s="131">
        <v>44151</v>
      </c>
      <c r="B7715" s="258">
        <v>17</v>
      </c>
      <c r="C7715" s="259"/>
      <c r="D7715" s="273"/>
      <c r="E7715" s="276">
        <v>289.7926172</v>
      </c>
      <c r="F7715" s="273"/>
      <c r="G7715" s="273"/>
      <c r="H7715" s="273"/>
    </row>
    <row r="7716" spans="1:8" x14ac:dyDescent="0.2">
      <c r="A7716" s="131">
        <v>44151</v>
      </c>
      <c r="B7716" s="258">
        <v>18</v>
      </c>
      <c r="C7716" s="259"/>
      <c r="D7716" s="273"/>
      <c r="E7716" s="276">
        <v>293.44799999999998</v>
      </c>
      <c r="F7716" s="273"/>
      <c r="G7716" s="273"/>
      <c r="H7716" s="273"/>
    </row>
    <row r="7717" spans="1:8" x14ac:dyDescent="0.2">
      <c r="A7717" s="131">
        <v>44151</v>
      </c>
      <c r="B7717" s="258">
        <v>19</v>
      </c>
      <c r="C7717" s="259"/>
      <c r="D7717" s="273"/>
      <c r="E7717" s="276">
        <v>280.90199999999999</v>
      </c>
      <c r="F7717" s="273"/>
      <c r="G7717" s="273"/>
      <c r="H7717" s="273"/>
    </row>
    <row r="7718" spans="1:8" x14ac:dyDescent="0.2">
      <c r="A7718" s="131">
        <v>44151</v>
      </c>
      <c r="B7718" s="258">
        <v>20</v>
      </c>
      <c r="C7718" s="259"/>
      <c r="D7718" s="273"/>
      <c r="E7718" s="276">
        <v>265.76</v>
      </c>
      <c r="F7718" s="273"/>
      <c r="G7718" s="273"/>
      <c r="H7718" s="273"/>
    </row>
    <row r="7719" spans="1:8" x14ac:dyDescent="0.2">
      <c r="A7719" s="131">
        <v>44151</v>
      </c>
      <c r="B7719" s="258">
        <v>21</v>
      </c>
      <c r="C7719" s="259"/>
      <c r="D7719" s="273"/>
      <c r="E7719" s="276">
        <v>249.56399999999999</v>
      </c>
      <c r="F7719" s="273"/>
      <c r="G7719" s="273"/>
      <c r="H7719" s="273"/>
    </row>
    <row r="7720" spans="1:8" x14ac:dyDescent="0.2">
      <c r="A7720" s="131">
        <v>44151</v>
      </c>
      <c r="B7720" s="258">
        <v>22</v>
      </c>
      <c r="C7720" s="259"/>
      <c r="D7720" s="273"/>
      <c r="E7720" s="276">
        <v>239.268</v>
      </c>
      <c r="F7720" s="273"/>
      <c r="G7720" s="273"/>
      <c r="H7720" s="273"/>
    </row>
    <row r="7721" spans="1:8" x14ac:dyDescent="0.2">
      <c r="A7721" s="131">
        <v>44151</v>
      </c>
      <c r="B7721" s="258">
        <v>23</v>
      </c>
      <c r="C7721" s="259"/>
      <c r="D7721" s="273"/>
      <c r="E7721" s="276">
        <v>226.44800000000001</v>
      </c>
      <c r="F7721" s="273"/>
      <c r="G7721" s="273"/>
      <c r="H7721" s="273"/>
    </row>
    <row r="7722" spans="1:8" x14ac:dyDescent="0.2">
      <c r="A7722" s="131">
        <v>44151</v>
      </c>
      <c r="B7722" s="258">
        <v>24</v>
      </c>
      <c r="C7722" s="259"/>
      <c r="D7722" s="273"/>
      <c r="E7722" s="276">
        <v>210.96799999999999</v>
      </c>
      <c r="F7722" s="273"/>
      <c r="G7722" s="273"/>
      <c r="H7722" s="273"/>
    </row>
    <row r="7723" spans="1:8" x14ac:dyDescent="0.2">
      <c r="A7723" s="131">
        <v>44152</v>
      </c>
      <c r="B7723" s="258">
        <v>1</v>
      </c>
      <c r="C7723" s="259"/>
      <c r="D7723" s="273"/>
      <c r="E7723" s="276">
        <v>198.37200000000001</v>
      </c>
      <c r="F7723" s="273"/>
      <c r="G7723" s="273"/>
      <c r="H7723" s="273"/>
    </row>
    <row r="7724" spans="1:8" x14ac:dyDescent="0.2">
      <c r="A7724" s="131">
        <v>44152</v>
      </c>
      <c r="B7724" s="258">
        <v>2</v>
      </c>
      <c r="C7724" s="259"/>
      <c r="D7724" s="273"/>
      <c r="E7724" s="276">
        <v>191.00800000000001</v>
      </c>
      <c r="F7724" s="273"/>
      <c r="G7724" s="273"/>
      <c r="H7724" s="273"/>
    </row>
    <row r="7725" spans="1:8" x14ac:dyDescent="0.2">
      <c r="A7725" s="131">
        <v>44152</v>
      </c>
      <c r="B7725" s="258">
        <v>3</v>
      </c>
      <c r="C7725" s="259"/>
      <c r="D7725" s="273"/>
      <c r="E7725" s="276">
        <v>188.16</v>
      </c>
      <c r="F7725" s="273"/>
      <c r="G7725" s="273"/>
      <c r="H7725" s="273"/>
    </row>
    <row r="7726" spans="1:8" x14ac:dyDescent="0.2">
      <c r="A7726" s="131">
        <v>44152</v>
      </c>
      <c r="B7726" s="258">
        <v>4</v>
      </c>
      <c r="C7726" s="259"/>
      <c r="D7726" s="273"/>
      <c r="E7726" s="276">
        <v>187.34800000000001</v>
      </c>
      <c r="F7726" s="273"/>
      <c r="G7726" s="273"/>
      <c r="H7726" s="273"/>
    </row>
    <row r="7727" spans="1:8" x14ac:dyDescent="0.2">
      <c r="A7727" s="131">
        <v>44152</v>
      </c>
      <c r="B7727" s="258">
        <v>5</v>
      </c>
      <c r="C7727" s="259"/>
      <c r="D7727" s="273"/>
      <c r="E7727" s="276">
        <v>189.00399999999999</v>
      </c>
      <c r="F7727" s="273"/>
      <c r="G7727" s="273"/>
      <c r="H7727" s="273"/>
    </row>
    <row r="7728" spans="1:8" x14ac:dyDescent="0.2">
      <c r="A7728" s="131">
        <v>44152</v>
      </c>
      <c r="B7728" s="258">
        <v>6</v>
      </c>
      <c r="C7728" s="259"/>
      <c r="D7728" s="273"/>
      <c r="E7728" s="276">
        <v>200.024</v>
      </c>
      <c r="F7728" s="273"/>
      <c r="G7728" s="273"/>
      <c r="H7728" s="273"/>
    </row>
    <row r="7729" spans="1:8" x14ac:dyDescent="0.2">
      <c r="A7729" s="131">
        <v>44152</v>
      </c>
      <c r="B7729" s="258">
        <v>7</v>
      </c>
      <c r="C7729" s="259"/>
      <c r="D7729" s="273"/>
      <c r="E7729" s="276">
        <v>209.43679689999999</v>
      </c>
      <c r="F7729" s="273"/>
      <c r="G7729" s="273"/>
      <c r="H7729" s="273"/>
    </row>
    <row r="7730" spans="1:8" x14ac:dyDescent="0.2">
      <c r="A7730" s="131">
        <v>44152</v>
      </c>
      <c r="B7730" s="258">
        <v>8</v>
      </c>
      <c r="C7730" s="259"/>
      <c r="D7730" s="273"/>
      <c r="E7730" s="276">
        <v>218.7490645</v>
      </c>
      <c r="F7730" s="273"/>
      <c r="G7730" s="273"/>
      <c r="H7730" s="273"/>
    </row>
    <row r="7731" spans="1:8" x14ac:dyDescent="0.2">
      <c r="A7731" s="131">
        <v>44152</v>
      </c>
      <c r="B7731" s="258">
        <v>9</v>
      </c>
      <c r="C7731" s="259"/>
      <c r="D7731" s="273"/>
      <c r="E7731" s="276">
        <v>225.14822849999999</v>
      </c>
      <c r="F7731" s="273"/>
      <c r="G7731" s="273"/>
      <c r="H7731" s="273"/>
    </row>
    <row r="7732" spans="1:8" x14ac:dyDescent="0.2">
      <c r="A7732" s="131">
        <v>44152</v>
      </c>
      <c r="B7732" s="258">
        <v>10</v>
      </c>
      <c r="C7732" s="259"/>
      <c r="D7732" s="273"/>
      <c r="E7732" s="276">
        <v>228.97879689999999</v>
      </c>
      <c r="F7732" s="273"/>
      <c r="G7732" s="273"/>
      <c r="H7732" s="273"/>
    </row>
    <row r="7733" spans="1:8" x14ac:dyDescent="0.2">
      <c r="A7733" s="131">
        <v>44152</v>
      </c>
      <c r="B7733" s="258">
        <v>11</v>
      </c>
      <c r="C7733" s="259"/>
      <c r="D7733" s="273"/>
      <c r="E7733" s="276">
        <v>235.83497270000001</v>
      </c>
      <c r="F7733" s="273"/>
      <c r="G7733" s="273"/>
      <c r="H7733" s="273"/>
    </row>
    <row r="7734" spans="1:8" x14ac:dyDescent="0.2">
      <c r="A7734" s="131">
        <v>44152</v>
      </c>
      <c r="B7734" s="258">
        <v>12</v>
      </c>
      <c r="C7734" s="259"/>
      <c r="D7734" s="273"/>
      <c r="E7734" s="276">
        <v>242.5174063</v>
      </c>
      <c r="F7734" s="273"/>
      <c r="G7734" s="273"/>
      <c r="H7734" s="273"/>
    </row>
    <row r="7735" spans="1:8" x14ac:dyDescent="0.2">
      <c r="A7735" s="131">
        <v>44152</v>
      </c>
      <c r="B7735" s="258">
        <v>13</v>
      </c>
      <c r="C7735" s="259"/>
      <c r="D7735" s="273"/>
      <c r="E7735" s="276">
        <v>250.4164395</v>
      </c>
      <c r="F7735" s="273"/>
      <c r="G7735" s="273"/>
      <c r="H7735" s="273"/>
    </row>
    <row r="7736" spans="1:8" x14ac:dyDescent="0.2">
      <c r="A7736" s="131">
        <v>44152</v>
      </c>
      <c r="B7736" s="258">
        <v>14</v>
      </c>
      <c r="C7736" s="259"/>
      <c r="D7736" s="273"/>
      <c r="E7736" s="276">
        <v>258.77643160000002</v>
      </c>
      <c r="F7736" s="273"/>
      <c r="G7736" s="273"/>
      <c r="H7736" s="273"/>
    </row>
    <row r="7737" spans="1:8" x14ac:dyDescent="0.2">
      <c r="A7737" s="131">
        <v>44152</v>
      </c>
      <c r="B7737" s="258">
        <v>15</v>
      </c>
      <c r="C7737" s="259"/>
      <c r="D7737" s="273"/>
      <c r="E7737" s="276">
        <v>267.41953130000002</v>
      </c>
      <c r="F7737" s="273"/>
      <c r="G7737" s="273"/>
      <c r="H7737" s="273"/>
    </row>
    <row r="7738" spans="1:8" x14ac:dyDescent="0.2">
      <c r="A7738" s="131">
        <v>44152</v>
      </c>
      <c r="B7738" s="258">
        <v>16</v>
      </c>
      <c r="C7738" s="259"/>
      <c r="D7738" s="273"/>
      <c r="E7738" s="276">
        <v>269.68605659999997</v>
      </c>
      <c r="F7738" s="273"/>
      <c r="G7738" s="273"/>
      <c r="H7738" s="273"/>
    </row>
    <row r="7739" spans="1:8" x14ac:dyDescent="0.2">
      <c r="A7739" s="131">
        <v>44152</v>
      </c>
      <c r="B7739" s="258">
        <v>17</v>
      </c>
      <c r="C7739" s="259"/>
      <c r="D7739" s="273"/>
      <c r="E7739" s="276">
        <v>266.89330269999999</v>
      </c>
      <c r="F7739" s="273"/>
      <c r="G7739" s="273"/>
      <c r="H7739" s="273"/>
    </row>
    <row r="7740" spans="1:8" x14ac:dyDescent="0.2">
      <c r="A7740" s="131">
        <v>44152</v>
      </c>
      <c r="B7740" s="258">
        <v>18</v>
      </c>
      <c r="C7740" s="259"/>
      <c r="D7740" s="273"/>
      <c r="E7740" s="276">
        <v>273.95</v>
      </c>
      <c r="F7740" s="273"/>
      <c r="G7740" s="273"/>
      <c r="H7740" s="273"/>
    </row>
    <row r="7741" spans="1:8" x14ac:dyDescent="0.2">
      <c r="A7741" s="131">
        <v>44152</v>
      </c>
      <c r="B7741" s="258">
        <v>19</v>
      </c>
      <c r="C7741" s="259"/>
      <c r="D7741" s="273"/>
      <c r="E7741" s="276">
        <v>266.596</v>
      </c>
      <c r="F7741" s="273"/>
      <c r="G7741" s="273"/>
      <c r="H7741" s="273"/>
    </row>
    <row r="7742" spans="1:8" x14ac:dyDescent="0.2">
      <c r="A7742" s="131">
        <v>44152</v>
      </c>
      <c r="B7742" s="258">
        <v>20</v>
      </c>
      <c r="C7742" s="259"/>
      <c r="D7742" s="273"/>
      <c r="E7742" s="276">
        <v>257.17399999999998</v>
      </c>
      <c r="F7742" s="273"/>
      <c r="G7742" s="273"/>
      <c r="H7742" s="273"/>
    </row>
    <row r="7743" spans="1:8" x14ac:dyDescent="0.2">
      <c r="A7743" s="131">
        <v>44152</v>
      </c>
      <c r="B7743" s="258">
        <v>21</v>
      </c>
      <c r="C7743" s="259"/>
      <c r="D7743" s="273"/>
      <c r="E7743" s="276">
        <v>244.90799999999999</v>
      </c>
      <c r="F7743" s="273"/>
      <c r="G7743" s="273"/>
      <c r="H7743" s="273"/>
    </row>
    <row r="7744" spans="1:8" x14ac:dyDescent="0.2">
      <c r="A7744" s="131">
        <v>44152</v>
      </c>
      <c r="B7744" s="258">
        <v>22</v>
      </c>
      <c r="C7744" s="259"/>
      <c r="D7744" s="273"/>
      <c r="E7744" s="276">
        <v>233.16399999999999</v>
      </c>
      <c r="F7744" s="273"/>
      <c r="G7744" s="273"/>
      <c r="H7744" s="273"/>
    </row>
    <row r="7745" spans="1:8" x14ac:dyDescent="0.2">
      <c r="A7745" s="131">
        <v>44152</v>
      </c>
      <c r="B7745" s="258">
        <v>23</v>
      </c>
      <c r="C7745" s="259"/>
      <c r="D7745" s="273"/>
      <c r="E7745" s="276">
        <v>222.94800000000001</v>
      </c>
      <c r="F7745" s="273"/>
      <c r="G7745" s="273"/>
      <c r="H7745" s="273"/>
    </row>
    <row r="7746" spans="1:8" x14ac:dyDescent="0.2">
      <c r="A7746" s="131">
        <v>44152</v>
      </c>
      <c r="B7746" s="258">
        <v>24</v>
      </c>
      <c r="C7746" s="259"/>
      <c r="D7746" s="273"/>
      <c r="E7746" s="276">
        <v>209.012</v>
      </c>
      <c r="F7746" s="273"/>
      <c r="G7746" s="273"/>
      <c r="H7746" s="273"/>
    </row>
    <row r="7747" spans="1:8" x14ac:dyDescent="0.2">
      <c r="A7747" s="131">
        <v>44153</v>
      </c>
      <c r="B7747" s="258">
        <v>1</v>
      </c>
      <c r="C7747" s="259"/>
      <c r="D7747" s="273"/>
      <c r="E7747" s="276">
        <v>197.98400000000001</v>
      </c>
      <c r="F7747" s="273"/>
      <c r="G7747" s="273"/>
      <c r="H7747" s="273"/>
    </row>
    <row r="7748" spans="1:8" x14ac:dyDescent="0.2">
      <c r="A7748" s="131">
        <v>44153</v>
      </c>
      <c r="B7748" s="258">
        <v>2</v>
      </c>
      <c r="C7748" s="259"/>
      <c r="D7748" s="273"/>
      <c r="E7748" s="276">
        <v>189.73599999999999</v>
      </c>
      <c r="F7748" s="273"/>
      <c r="G7748" s="273"/>
      <c r="H7748" s="273"/>
    </row>
    <row r="7749" spans="1:8" x14ac:dyDescent="0.2">
      <c r="A7749" s="131">
        <v>44153</v>
      </c>
      <c r="B7749" s="258">
        <v>3</v>
      </c>
      <c r="C7749" s="259"/>
      <c r="D7749" s="273"/>
      <c r="E7749" s="276">
        <v>185.59200000000001</v>
      </c>
      <c r="F7749" s="273"/>
      <c r="G7749" s="273"/>
      <c r="H7749" s="273"/>
    </row>
    <row r="7750" spans="1:8" x14ac:dyDescent="0.2">
      <c r="A7750" s="131">
        <v>44153</v>
      </c>
      <c r="B7750" s="258">
        <v>4</v>
      </c>
      <c r="C7750" s="259"/>
      <c r="D7750" s="273"/>
      <c r="E7750" s="276">
        <v>183.55199999999999</v>
      </c>
      <c r="F7750" s="273"/>
      <c r="G7750" s="273"/>
      <c r="H7750" s="273"/>
    </row>
    <row r="7751" spans="1:8" x14ac:dyDescent="0.2">
      <c r="A7751" s="131">
        <v>44153</v>
      </c>
      <c r="B7751" s="258">
        <v>5</v>
      </c>
      <c r="C7751" s="259"/>
      <c r="D7751" s="273"/>
      <c r="E7751" s="276">
        <v>185.47200000000001</v>
      </c>
      <c r="F7751" s="273"/>
      <c r="G7751" s="273"/>
      <c r="H7751" s="273"/>
    </row>
    <row r="7752" spans="1:8" x14ac:dyDescent="0.2">
      <c r="A7752" s="131">
        <v>44153</v>
      </c>
      <c r="B7752" s="258">
        <v>6</v>
      </c>
      <c r="C7752" s="259"/>
      <c r="D7752" s="273"/>
      <c r="E7752" s="276">
        <v>197.108</v>
      </c>
      <c r="F7752" s="273"/>
      <c r="G7752" s="273"/>
      <c r="H7752" s="273"/>
    </row>
    <row r="7753" spans="1:8" x14ac:dyDescent="0.2">
      <c r="A7753" s="131">
        <v>44153</v>
      </c>
      <c r="B7753" s="258">
        <v>7</v>
      </c>
      <c r="C7753" s="259"/>
      <c r="D7753" s="273"/>
      <c r="E7753" s="276">
        <v>207.222543</v>
      </c>
      <c r="F7753" s="273"/>
      <c r="G7753" s="273"/>
      <c r="H7753" s="273"/>
    </row>
    <row r="7754" spans="1:8" x14ac:dyDescent="0.2">
      <c r="A7754" s="131">
        <v>44153</v>
      </c>
      <c r="B7754" s="258">
        <v>8</v>
      </c>
      <c r="C7754" s="259"/>
      <c r="D7754" s="273"/>
      <c r="E7754" s="276">
        <v>215.0201855</v>
      </c>
      <c r="F7754" s="273"/>
      <c r="G7754" s="273"/>
      <c r="H7754" s="273"/>
    </row>
    <row r="7755" spans="1:8" x14ac:dyDescent="0.2">
      <c r="A7755" s="131">
        <v>44153</v>
      </c>
      <c r="B7755" s="258">
        <v>9</v>
      </c>
      <c r="C7755" s="259"/>
      <c r="D7755" s="273"/>
      <c r="E7755" s="276">
        <v>221.5852539</v>
      </c>
      <c r="F7755" s="273"/>
      <c r="G7755" s="273"/>
      <c r="H7755" s="273"/>
    </row>
    <row r="7756" spans="1:8" x14ac:dyDescent="0.2">
      <c r="A7756" s="131">
        <v>44153</v>
      </c>
      <c r="B7756" s="258">
        <v>10</v>
      </c>
      <c r="C7756" s="259"/>
      <c r="D7756" s="273"/>
      <c r="E7756" s="276">
        <v>224.90171480000001</v>
      </c>
      <c r="F7756" s="273"/>
      <c r="G7756" s="273"/>
      <c r="H7756" s="273"/>
    </row>
    <row r="7757" spans="1:8" x14ac:dyDescent="0.2">
      <c r="A7757" s="131">
        <v>44153</v>
      </c>
      <c r="B7757" s="258">
        <v>11</v>
      </c>
      <c r="C7757" s="259"/>
      <c r="D7757" s="273"/>
      <c r="E7757" s="276">
        <v>227.01085549999999</v>
      </c>
      <c r="F7757" s="273"/>
      <c r="G7757" s="273"/>
      <c r="H7757" s="273"/>
    </row>
    <row r="7758" spans="1:8" x14ac:dyDescent="0.2">
      <c r="A7758" s="131">
        <v>44153</v>
      </c>
      <c r="B7758" s="258">
        <v>12</v>
      </c>
      <c r="C7758" s="259"/>
      <c r="D7758" s="273"/>
      <c r="E7758" s="276">
        <v>228.56608009999999</v>
      </c>
      <c r="F7758" s="273"/>
      <c r="G7758" s="273"/>
      <c r="H7758" s="273"/>
    </row>
    <row r="7759" spans="1:8" x14ac:dyDescent="0.2">
      <c r="A7759" s="131">
        <v>44153</v>
      </c>
      <c r="B7759" s="258">
        <v>13</v>
      </c>
      <c r="C7759" s="259"/>
      <c r="D7759" s="273"/>
      <c r="E7759" s="276">
        <v>233.00222460000001</v>
      </c>
      <c r="F7759" s="273"/>
      <c r="G7759" s="273"/>
      <c r="H7759" s="273"/>
    </row>
    <row r="7760" spans="1:8" x14ac:dyDescent="0.2">
      <c r="A7760" s="131">
        <v>44153</v>
      </c>
      <c r="B7760" s="258">
        <v>14</v>
      </c>
      <c r="C7760" s="259"/>
      <c r="D7760" s="273"/>
      <c r="E7760" s="276">
        <v>237.76034960000001</v>
      </c>
      <c r="F7760" s="273"/>
      <c r="G7760" s="273"/>
      <c r="H7760" s="273"/>
    </row>
    <row r="7761" spans="1:8" x14ac:dyDescent="0.2">
      <c r="A7761" s="131">
        <v>44153</v>
      </c>
      <c r="B7761" s="258">
        <v>15</v>
      </c>
      <c r="C7761" s="259"/>
      <c r="D7761" s="273"/>
      <c r="E7761" s="276">
        <v>242.45284380000001</v>
      </c>
      <c r="F7761" s="273"/>
      <c r="G7761" s="273"/>
      <c r="H7761" s="273"/>
    </row>
    <row r="7762" spans="1:8" x14ac:dyDescent="0.2">
      <c r="A7762" s="131">
        <v>44153</v>
      </c>
      <c r="B7762" s="258">
        <v>16</v>
      </c>
      <c r="C7762" s="259"/>
      <c r="D7762" s="273"/>
      <c r="E7762" s="276">
        <v>245.48110740000001</v>
      </c>
      <c r="F7762" s="273"/>
      <c r="G7762" s="273"/>
      <c r="H7762" s="273"/>
    </row>
    <row r="7763" spans="1:8" x14ac:dyDescent="0.2">
      <c r="A7763" s="131">
        <v>44153</v>
      </c>
      <c r="B7763" s="258">
        <v>17</v>
      </c>
      <c r="C7763" s="259"/>
      <c r="D7763" s="273"/>
      <c r="E7763" s="276">
        <v>247.4435488</v>
      </c>
      <c r="F7763" s="273"/>
      <c r="G7763" s="273"/>
      <c r="H7763" s="273"/>
    </row>
    <row r="7764" spans="1:8" x14ac:dyDescent="0.2">
      <c r="A7764" s="131">
        <v>44153</v>
      </c>
      <c r="B7764" s="258">
        <v>18</v>
      </c>
      <c r="C7764" s="259"/>
      <c r="D7764" s="273"/>
      <c r="E7764" s="276">
        <v>260.53199999999998</v>
      </c>
      <c r="F7764" s="273"/>
      <c r="G7764" s="273"/>
      <c r="H7764" s="273"/>
    </row>
    <row r="7765" spans="1:8" x14ac:dyDescent="0.2">
      <c r="A7765" s="131">
        <v>44153</v>
      </c>
      <c r="B7765" s="258">
        <v>19</v>
      </c>
      <c r="C7765" s="259"/>
      <c r="D7765" s="273"/>
      <c r="E7765" s="276">
        <v>256.62200000000001</v>
      </c>
      <c r="F7765" s="273"/>
      <c r="G7765" s="273"/>
      <c r="H7765" s="273"/>
    </row>
    <row r="7766" spans="1:8" x14ac:dyDescent="0.2">
      <c r="A7766" s="131">
        <v>44153</v>
      </c>
      <c r="B7766" s="258">
        <v>20</v>
      </c>
      <c r="C7766" s="259"/>
      <c r="D7766" s="273"/>
      <c r="E7766" s="276">
        <v>249.79599999999999</v>
      </c>
      <c r="F7766" s="273"/>
      <c r="G7766" s="273"/>
      <c r="H7766" s="273"/>
    </row>
    <row r="7767" spans="1:8" x14ac:dyDescent="0.2">
      <c r="A7767" s="131">
        <v>44153</v>
      </c>
      <c r="B7767" s="258">
        <v>21</v>
      </c>
      <c r="C7767" s="259"/>
      <c r="D7767" s="273"/>
      <c r="E7767" s="276">
        <v>239.65199999999999</v>
      </c>
      <c r="F7767" s="273"/>
      <c r="G7767" s="273"/>
      <c r="H7767" s="273"/>
    </row>
    <row r="7768" spans="1:8" x14ac:dyDescent="0.2">
      <c r="A7768" s="131">
        <v>44153</v>
      </c>
      <c r="B7768" s="258">
        <v>22</v>
      </c>
      <c r="C7768" s="259"/>
      <c r="D7768" s="273"/>
      <c r="E7768" s="276">
        <v>230.364</v>
      </c>
      <c r="F7768" s="273"/>
      <c r="G7768" s="273"/>
      <c r="H7768" s="273"/>
    </row>
    <row r="7769" spans="1:8" x14ac:dyDescent="0.2">
      <c r="A7769" s="131">
        <v>44153</v>
      </c>
      <c r="B7769" s="258">
        <v>23</v>
      </c>
      <c r="C7769" s="259"/>
      <c r="D7769" s="273"/>
      <c r="E7769" s="276">
        <v>218.76400000000001</v>
      </c>
      <c r="F7769" s="273"/>
      <c r="G7769" s="273"/>
      <c r="H7769" s="273"/>
    </row>
    <row r="7770" spans="1:8" x14ac:dyDescent="0.2">
      <c r="A7770" s="131">
        <v>44153</v>
      </c>
      <c r="B7770" s="258">
        <v>24</v>
      </c>
      <c r="C7770" s="259"/>
      <c r="D7770" s="273"/>
      <c r="E7770" s="276">
        <v>204.59200000000001</v>
      </c>
      <c r="F7770" s="273"/>
      <c r="G7770" s="273"/>
      <c r="H7770" s="273"/>
    </row>
    <row r="7771" spans="1:8" x14ac:dyDescent="0.2">
      <c r="A7771" s="131">
        <v>44154</v>
      </c>
      <c r="B7771" s="258">
        <v>1</v>
      </c>
      <c r="C7771" s="259"/>
      <c r="D7771" s="273"/>
      <c r="E7771" s="276">
        <v>194.648</v>
      </c>
      <c r="F7771" s="273"/>
      <c r="G7771" s="273"/>
      <c r="H7771" s="273"/>
    </row>
    <row r="7772" spans="1:8" x14ac:dyDescent="0.2">
      <c r="A7772" s="131">
        <v>44154</v>
      </c>
      <c r="B7772" s="258">
        <v>2</v>
      </c>
      <c r="C7772" s="259"/>
      <c r="D7772" s="273"/>
      <c r="E7772" s="276">
        <v>188.50800000000001</v>
      </c>
      <c r="F7772" s="273"/>
      <c r="G7772" s="273"/>
      <c r="H7772" s="273"/>
    </row>
    <row r="7773" spans="1:8" x14ac:dyDescent="0.2">
      <c r="A7773" s="131">
        <v>44154</v>
      </c>
      <c r="B7773" s="258">
        <v>3</v>
      </c>
      <c r="C7773" s="259"/>
      <c r="D7773" s="273"/>
      <c r="E7773" s="276">
        <v>184.096</v>
      </c>
      <c r="F7773" s="273"/>
      <c r="G7773" s="273"/>
      <c r="H7773" s="273"/>
    </row>
    <row r="7774" spans="1:8" x14ac:dyDescent="0.2">
      <c r="A7774" s="131">
        <v>44154</v>
      </c>
      <c r="B7774" s="258">
        <v>4</v>
      </c>
      <c r="C7774" s="259"/>
      <c r="D7774" s="273"/>
      <c r="E7774" s="276">
        <v>183.928</v>
      </c>
      <c r="F7774" s="273"/>
      <c r="G7774" s="273"/>
      <c r="H7774" s="273"/>
    </row>
    <row r="7775" spans="1:8" x14ac:dyDescent="0.2">
      <c r="A7775" s="131">
        <v>44154</v>
      </c>
      <c r="B7775" s="258">
        <v>5</v>
      </c>
      <c r="C7775" s="259"/>
      <c r="D7775" s="273"/>
      <c r="E7775" s="276">
        <v>188.62</v>
      </c>
      <c r="F7775" s="273"/>
      <c r="G7775" s="273"/>
      <c r="H7775" s="273"/>
    </row>
    <row r="7776" spans="1:8" x14ac:dyDescent="0.2">
      <c r="A7776" s="131">
        <v>44154</v>
      </c>
      <c r="B7776" s="258">
        <v>6</v>
      </c>
      <c r="C7776" s="259"/>
      <c r="D7776" s="273"/>
      <c r="E7776" s="276">
        <v>201.21600000000001</v>
      </c>
      <c r="F7776" s="273"/>
      <c r="G7776" s="273"/>
      <c r="H7776" s="273"/>
    </row>
    <row r="7777" spans="1:8" x14ac:dyDescent="0.2">
      <c r="A7777" s="131">
        <v>44154</v>
      </c>
      <c r="B7777" s="258">
        <v>7</v>
      </c>
      <c r="C7777" s="259"/>
      <c r="D7777" s="273"/>
      <c r="E7777" s="276">
        <v>212.21116019999999</v>
      </c>
      <c r="F7777" s="273"/>
      <c r="G7777" s="273"/>
      <c r="H7777" s="273"/>
    </row>
    <row r="7778" spans="1:8" x14ac:dyDescent="0.2">
      <c r="A7778" s="131">
        <v>44154</v>
      </c>
      <c r="B7778" s="258">
        <v>8</v>
      </c>
      <c r="C7778" s="259"/>
      <c r="D7778" s="273"/>
      <c r="E7778" s="276">
        <v>219.51752730000001</v>
      </c>
      <c r="F7778" s="273"/>
      <c r="G7778" s="273"/>
      <c r="H7778" s="273"/>
    </row>
    <row r="7779" spans="1:8" x14ac:dyDescent="0.2">
      <c r="A7779" s="131">
        <v>44154</v>
      </c>
      <c r="B7779" s="258">
        <v>9</v>
      </c>
      <c r="C7779" s="259"/>
      <c r="D7779" s="273"/>
      <c r="E7779" s="276">
        <v>223.74834770000001</v>
      </c>
      <c r="F7779" s="273"/>
      <c r="G7779" s="273"/>
      <c r="H7779" s="273"/>
    </row>
    <row r="7780" spans="1:8" x14ac:dyDescent="0.2">
      <c r="A7780" s="131">
        <v>44154</v>
      </c>
      <c r="B7780" s="258">
        <v>10</v>
      </c>
      <c r="C7780" s="259"/>
      <c r="D7780" s="273"/>
      <c r="E7780" s="276">
        <v>225.082707</v>
      </c>
      <c r="F7780" s="273"/>
      <c r="G7780" s="273"/>
      <c r="H7780" s="273"/>
    </row>
    <row r="7781" spans="1:8" x14ac:dyDescent="0.2">
      <c r="A7781" s="131">
        <v>44154</v>
      </c>
      <c r="B7781" s="258">
        <v>11</v>
      </c>
      <c r="C7781" s="259"/>
      <c r="D7781" s="273"/>
      <c r="E7781" s="276">
        <v>228.02381639999999</v>
      </c>
      <c r="F7781" s="273"/>
      <c r="G7781" s="273"/>
      <c r="H7781" s="273"/>
    </row>
    <row r="7782" spans="1:8" x14ac:dyDescent="0.2">
      <c r="A7782" s="131">
        <v>44154</v>
      </c>
      <c r="B7782" s="258">
        <v>12</v>
      </c>
      <c r="C7782" s="259"/>
      <c r="D7782" s="273"/>
      <c r="E7782" s="276">
        <v>232.1275449</v>
      </c>
      <c r="F7782" s="273"/>
      <c r="G7782" s="273"/>
      <c r="H7782" s="273"/>
    </row>
    <row r="7783" spans="1:8" x14ac:dyDescent="0.2">
      <c r="A7783" s="131">
        <v>44154</v>
      </c>
      <c r="B7783" s="258">
        <v>13</v>
      </c>
      <c r="C7783" s="259"/>
      <c r="D7783" s="273"/>
      <c r="E7783" s="276">
        <v>236.8004258</v>
      </c>
      <c r="F7783" s="273"/>
      <c r="G7783" s="273"/>
      <c r="H7783" s="273"/>
    </row>
    <row r="7784" spans="1:8" x14ac:dyDescent="0.2">
      <c r="A7784" s="131">
        <v>44154</v>
      </c>
      <c r="B7784" s="258">
        <v>14</v>
      </c>
      <c r="C7784" s="259"/>
      <c r="D7784" s="273"/>
      <c r="E7784" s="276">
        <v>242.17299610000001</v>
      </c>
      <c r="F7784" s="273"/>
      <c r="G7784" s="273"/>
      <c r="H7784" s="273"/>
    </row>
    <row r="7785" spans="1:8" x14ac:dyDescent="0.2">
      <c r="A7785" s="131">
        <v>44154</v>
      </c>
      <c r="B7785" s="258">
        <v>15</v>
      </c>
      <c r="C7785" s="259"/>
      <c r="D7785" s="273"/>
      <c r="E7785" s="276">
        <v>248.31980469999999</v>
      </c>
      <c r="F7785" s="273"/>
      <c r="G7785" s="273"/>
      <c r="H7785" s="273"/>
    </row>
    <row r="7786" spans="1:8" x14ac:dyDescent="0.2">
      <c r="A7786" s="131">
        <v>44154</v>
      </c>
      <c r="B7786" s="258">
        <v>16</v>
      </c>
      <c r="C7786" s="259"/>
      <c r="D7786" s="273"/>
      <c r="E7786" s="276">
        <v>250.9784727</v>
      </c>
      <c r="F7786" s="273"/>
      <c r="G7786" s="273"/>
      <c r="H7786" s="273"/>
    </row>
    <row r="7787" spans="1:8" x14ac:dyDescent="0.2">
      <c r="A7787" s="131">
        <v>44154</v>
      </c>
      <c r="B7787" s="258">
        <v>17</v>
      </c>
      <c r="C7787" s="259"/>
      <c r="D7787" s="273"/>
      <c r="E7787" s="276">
        <v>251.10279299999999</v>
      </c>
      <c r="F7787" s="273"/>
      <c r="G7787" s="273"/>
      <c r="H7787" s="273"/>
    </row>
    <row r="7788" spans="1:8" x14ac:dyDescent="0.2">
      <c r="A7788" s="131">
        <v>44154</v>
      </c>
      <c r="B7788" s="258">
        <v>18</v>
      </c>
      <c r="C7788" s="259"/>
      <c r="D7788" s="273"/>
      <c r="E7788" s="276">
        <v>263.19200000000001</v>
      </c>
      <c r="F7788" s="273"/>
      <c r="G7788" s="273"/>
      <c r="H7788" s="273"/>
    </row>
    <row r="7789" spans="1:8" x14ac:dyDescent="0.2">
      <c r="A7789" s="131">
        <v>44154</v>
      </c>
      <c r="B7789" s="258">
        <v>19</v>
      </c>
      <c r="C7789" s="259"/>
      <c r="D7789" s="273"/>
      <c r="E7789" s="276">
        <v>257.048</v>
      </c>
      <c r="F7789" s="273"/>
      <c r="G7789" s="273"/>
      <c r="H7789" s="273"/>
    </row>
    <row r="7790" spans="1:8" x14ac:dyDescent="0.2">
      <c r="A7790" s="131">
        <v>44154</v>
      </c>
      <c r="B7790" s="258">
        <v>20</v>
      </c>
      <c r="C7790" s="259"/>
      <c r="D7790" s="273"/>
      <c r="E7790" s="276">
        <v>250.13200000000001</v>
      </c>
      <c r="F7790" s="273"/>
      <c r="G7790" s="273"/>
      <c r="H7790" s="273"/>
    </row>
    <row r="7791" spans="1:8" x14ac:dyDescent="0.2">
      <c r="A7791" s="131">
        <v>44154</v>
      </c>
      <c r="B7791" s="258">
        <v>21</v>
      </c>
      <c r="C7791" s="259"/>
      <c r="D7791" s="273"/>
      <c r="E7791" s="276">
        <v>240.77600000000001</v>
      </c>
      <c r="F7791" s="273"/>
      <c r="G7791" s="273"/>
      <c r="H7791" s="273"/>
    </row>
    <row r="7792" spans="1:8" x14ac:dyDescent="0.2">
      <c r="A7792" s="131">
        <v>44154</v>
      </c>
      <c r="B7792" s="258">
        <v>22</v>
      </c>
      <c r="C7792" s="259"/>
      <c r="D7792" s="273"/>
      <c r="E7792" s="276">
        <v>231.62799999999999</v>
      </c>
      <c r="F7792" s="273"/>
      <c r="G7792" s="273"/>
      <c r="H7792" s="273"/>
    </row>
    <row r="7793" spans="1:8" x14ac:dyDescent="0.2">
      <c r="A7793" s="131">
        <v>44154</v>
      </c>
      <c r="B7793" s="258">
        <v>23</v>
      </c>
      <c r="C7793" s="259"/>
      <c r="D7793" s="273"/>
      <c r="E7793" s="276">
        <v>222.376</v>
      </c>
      <c r="F7793" s="273"/>
      <c r="G7793" s="273"/>
      <c r="H7793" s="273"/>
    </row>
    <row r="7794" spans="1:8" x14ac:dyDescent="0.2">
      <c r="A7794" s="131">
        <v>44154</v>
      </c>
      <c r="B7794" s="258">
        <v>24</v>
      </c>
      <c r="C7794" s="259"/>
      <c r="D7794" s="273"/>
      <c r="E7794" s="276">
        <v>210.232</v>
      </c>
      <c r="F7794" s="273"/>
      <c r="G7794" s="273"/>
      <c r="H7794" s="273"/>
    </row>
    <row r="7795" spans="1:8" x14ac:dyDescent="0.2">
      <c r="A7795" s="131">
        <v>44155</v>
      </c>
      <c r="B7795" s="258">
        <v>1</v>
      </c>
      <c r="C7795" s="259"/>
      <c r="D7795" s="273"/>
      <c r="E7795" s="276">
        <v>198.53200000000001</v>
      </c>
      <c r="F7795" s="273"/>
      <c r="G7795" s="273"/>
      <c r="H7795" s="273"/>
    </row>
    <row r="7796" spans="1:8" x14ac:dyDescent="0.2">
      <c r="A7796" s="131">
        <v>44155</v>
      </c>
      <c r="B7796" s="258">
        <v>2</v>
      </c>
      <c r="C7796" s="259"/>
      <c r="D7796" s="273"/>
      <c r="E7796" s="276">
        <v>189.80799999999999</v>
      </c>
      <c r="F7796" s="273"/>
      <c r="G7796" s="273"/>
      <c r="H7796" s="273"/>
    </row>
    <row r="7797" spans="1:8" x14ac:dyDescent="0.2">
      <c r="A7797" s="131">
        <v>44155</v>
      </c>
      <c r="B7797" s="258">
        <v>3</v>
      </c>
      <c r="C7797" s="259"/>
      <c r="D7797" s="273"/>
      <c r="E7797" s="276">
        <v>184.70400000000001</v>
      </c>
      <c r="F7797" s="273"/>
      <c r="G7797" s="273"/>
      <c r="H7797" s="273"/>
    </row>
    <row r="7798" spans="1:8" x14ac:dyDescent="0.2">
      <c r="A7798" s="131">
        <v>44155</v>
      </c>
      <c r="B7798" s="258">
        <v>4</v>
      </c>
      <c r="C7798" s="259"/>
      <c r="D7798" s="273"/>
      <c r="E7798" s="276">
        <v>184.708</v>
      </c>
      <c r="F7798" s="273"/>
      <c r="G7798" s="273"/>
      <c r="H7798" s="273"/>
    </row>
    <row r="7799" spans="1:8" x14ac:dyDescent="0.2">
      <c r="A7799" s="131">
        <v>44155</v>
      </c>
      <c r="B7799" s="258">
        <v>5</v>
      </c>
      <c r="C7799" s="259"/>
      <c r="D7799" s="273"/>
      <c r="E7799" s="276">
        <v>186.58799999999999</v>
      </c>
      <c r="F7799" s="273"/>
      <c r="G7799" s="273"/>
      <c r="H7799" s="273"/>
    </row>
    <row r="7800" spans="1:8" x14ac:dyDescent="0.2">
      <c r="A7800" s="131">
        <v>44155</v>
      </c>
      <c r="B7800" s="258">
        <v>6</v>
      </c>
      <c r="C7800" s="259"/>
      <c r="D7800" s="273"/>
      <c r="E7800" s="276">
        <v>198.06800000000001</v>
      </c>
      <c r="F7800" s="273"/>
      <c r="G7800" s="273"/>
      <c r="H7800" s="273"/>
    </row>
    <row r="7801" spans="1:8" x14ac:dyDescent="0.2">
      <c r="A7801" s="131">
        <v>44155</v>
      </c>
      <c r="B7801" s="258">
        <v>7</v>
      </c>
      <c r="C7801" s="259"/>
      <c r="D7801" s="273"/>
      <c r="E7801" s="276">
        <v>208.5880488</v>
      </c>
      <c r="F7801" s="273"/>
      <c r="G7801" s="273"/>
      <c r="H7801" s="273"/>
    </row>
    <row r="7802" spans="1:8" x14ac:dyDescent="0.2">
      <c r="A7802" s="131">
        <v>44155</v>
      </c>
      <c r="B7802" s="258">
        <v>8</v>
      </c>
      <c r="C7802" s="259"/>
      <c r="D7802" s="273"/>
      <c r="E7802" s="276">
        <v>215.4981094</v>
      </c>
      <c r="F7802" s="273"/>
      <c r="G7802" s="273"/>
      <c r="H7802" s="273"/>
    </row>
    <row r="7803" spans="1:8" x14ac:dyDescent="0.2">
      <c r="A7803" s="131">
        <v>44155</v>
      </c>
      <c r="B7803" s="258">
        <v>9</v>
      </c>
      <c r="C7803" s="259"/>
      <c r="D7803" s="273"/>
      <c r="E7803" s="276">
        <v>220.80760549999999</v>
      </c>
      <c r="F7803" s="273"/>
      <c r="G7803" s="273"/>
      <c r="H7803" s="273"/>
    </row>
    <row r="7804" spans="1:8" x14ac:dyDescent="0.2">
      <c r="A7804" s="131">
        <v>44155</v>
      </c>
      <c r="B7804" s="258">
        <v>10</v>
      </c>
      <c r="C7804" s="259"/>
      <c r="D7804" s="273"/>
      <c r="E7804" s="276">
        <v>226.0345547</v>
      </c>
      <c r="F7804" s="273"/>
      <c r="G7804" s="273"/>
      <c r="H7804" s="273"/>
    </row>
    <row r="7805" spans="1:8" x14ac:dyDescent="0.2">
      <c r="A7805" s="131">
        <v>44155</v>
      </c>
      <c r="B7805" s="258">
        <v>11</v>
      </c>
      <c r="C7805" s="259"/>
      <c r="D7805" s="273"/>
      <c r="E7805" s="276">
        <v>228.8951035</v>
      </c>
      <c r="F7805" s="273"/>
      <c r="G7805" s="273"/>
      <c r="H7805" s="273"/>
    </row>
    <row r="7806" spans="1:8" x14ac:dyDescent="0.2">
      <c r="A7806" s="131">
        <v>44155</v>
      </c>
      <c r="B7806" s="258">
        <v>12</v>
      </c>
      <c r="C7806" s="259"/>
      <c r="D7806" s="273"/>
      <c r="E7806" s="276">
        <v>232.9991699</v>
      </c>
      <c r="F7806" s="273"/>
      <c r="G7806" s="273"/>
      <c r="H7806" s="273"/>
    </row>
    <row r="7807" spans="1:8" x14ac:dyDescent="0.2">
      <c r="A7807" s="131">
        <v>44155</v>
      </c>
      <c r="B7807" s="258">
        <v>13</v>
      </c>
      <c r="C7807" s="259"/>
      <c r="D7807" s="273"/>
      <c r="E7807" s="276">
        <v>236.6135625</v>
      </c>
      <c r="F7807" s="273"/>
      <c r="G7807" s="273"/>
      <c r="H7807" s="273"/>
    </row>
    <row r="7808" spans="1:8" x14ac:dyDescent="0.2">
      <c r="A7808" s="131">
        <v>44155</v>
      </c>
      <c r="B7808" s="258">
        <v>14</v>
      </c>
      <c r="C7808" s="259"/>
      <c r="D7808" s="273"/>
      <c r="E7808" s="276">
        <v>243.39301560000001</v>
      </c>
      <c r="F7808" s="273"/>
      <c r="G7808" s="273"/>
      <c r="H7808" s="273"/>
    </row>
    <row r="7809" spans="1:8" x14ac:dyDescent="0.2">
      <c r="A7809" s="131">
        <v>44155</v>
      </c>
      <c r="B7809" s="258">
        <v>15</v>
      </c>
      <c r="C7809" s="259"/>
      <c r="D7809" s="273"/>
      <c r="E7809" s="276">
        <v>246.0996035</v>
      </c>
      <c r="F7809" s="273"/>
      <c r="G7809" s="273"/>
      <c r="H7809" s="273"/>
    </row>
    <row r="7810" spans="1:8" x14ac:dyDescent="0.2">
      <c r="A7810" s="131">
        <v>44155</v>
      </c>
      <c r="B7810" s="258">
        <v>16</v>
      </c>
      <c r="C7810" s="259"/>
      <c r="D7810" s="273"/>
      <c r="E7810" s="276">
        <v>245.79858400000001</v>
      </c>
      <c r="F7810" s="273"/>
      <c r="G7810" s="273"/>
      <c r="H7810" s="273"/>
    </row>
    <row r="7811" spans="1:8" x14ac:dyDescent="0.2">
      <c r="A7811" s="131">
        <v>44155</v>
      </c>
      <c r="B7811" s="258">
        <v>17</v>
      </c>
      <c r="C7811" s="259"/>
      <c r="D7811" s="273"/>
      <c r="E7811" s="276">
        <v>249.41796880000001</v>
      </c>
      <c r="F7811" s="273"/>
      <c r="G7811" s="273"/>
      <c r="H7811" s="273"/>
    </row>
    <row r="7812" spans="1:8" x14ac:dyDescent="0.2">
      <c r="A7812" s="131">
        <v>44155</v>
      </c>
      <c r="B7812" s="258">
        <v>18</v>
      </c>
      <c r="C7812" s="259"/>
      <c r="D7812" s="273"/>
      <c r="E7812" s="276">
        <v>258.49200000000002</v>
      </c>
      <c r="F7812" s="273"/>
      <c r="G7812" s="273"/>
      <c r="H7812" s="273"/>
    </row>
    <row r="7813" spans="1:8" x14ac:dyDescent="0.2">
      <c r="A7813" s="131">
        <v>44155</v>
      </c>
      <c r="B7813" s="258">
        <v>19</v>
      </c>
      <c r="C7813" s="259"/>
      <c r="D7813" s="273"/>
      <c r="E7813" s="276">
        <v>252.65</v>
      </c>
      <c r="F7813" s="273"/>
      <c r="G7813" s="273"/>
      <c r="H7813" s="273"/>
    </row>
    <row r="7814" spans="1:8" x14ac:dyDescent="0.2">
      <c r="A7814" s="131">
        <v>44155</v>
      </c>
      <c r="B7814" s="258">
        <v>20</v>
      </c>
      <c r="C7814" s="259"/>
      <c r="D7814" s="273"/>
      <c r="E7814" s="276">
        <v>244.62</v>
      </c>
      <c r="F7814" s="273"/>
      <c r="G7814" s="273"/>
      <c r="H7814" s="273"/>
    </row>
    <row r="7815" spans="1:8" x14ac:dyDescent="0.2">
      <c r="A7815" s="131">
        <v>44155</v>
      </c>
      <c r="B7815" s="258">
        <v>21</v>
      </c>
      <c r="C7815" s="259"/>
      <c r="D7815" s="273"/>
      <c r="E7815" s="276">
        <v>234.584</v>
      </c>
      <c r="F7815" s="273"/>
      <c r="G7815" s="273"/>
      <c r="H7815" s="273"/>
    </row>
    <row r="7816" spans="1:8" x14ac:dyDescent="0.2">
      <c r="A7816" s="131">
        <v>44155</v>
      </c>
      <c r="B7816" s="258">
        <v>22</v>
      </c>
      <c r="C7816" s="259"/>
      <c r="D7816" s="273"/>
      <c r="E7816" s="276">
        <v>228.05199999999999</v>
      </c>
      <c r="F7816" s="273"/>
      <c r="G7816" s="273"/>
      <c r="H7816" s="273"/>
    </row>
    <row r="7817" spans="1:8" x14ac:dyDescent="0.2">
      <c r="A7817" s="131">
        <v>44155</v>
      </c>
      <c r="B7817" s="258">
        <v>23</v>
      </c>
      <c r="C7817" s="259"/>
      <c r="D7817" s="273"/>
      <c r="E7817" s="276">
        <v>220.072</v>
      </c>
      <c r="F7817" s="273"/>
      <c r="G7817" s="273"/>
      <c r="H7817" s="273"/>
    </row>
    <row r="7818" spans="1:8" x14ac:dyDescent="0.2">
      <c r="A7818" s="131">
        <v>44155</v>
      </c>
      <c r="B7818" s="258">
        <v>24</v>
      </c>
      <c r="C7818" s="259"/>
      <c r="D7818" s="273"/>
      <c r="E7818" s="276">
        <v>208.62799999999999</v>
      </c>
      <c r="F7818" s="273"/>
      <c r="G7818" s="273"/>
      <c r="H7818" s="273"/>
    </row>
    <row r="7819" spans="1:8" x14ac:dyDescent="0.2">
      <c r="A7819" s="131">
        <v>44156</v>
      </c>
      <c r="B7819" s="258">
        <v>1</v>
      </c>
      <c r="C7819" s="259"/>
      <c r="D7819" s="273"/>
      <c r="E7819" s="276">
        <v>198.53200000000001</v>
      </c>
      <c r="F7819" s="273"/>
      <c r="G7819" s="273"/>
      <c r="H7819" s="273"/>
    </row>
    <row r="7820" spans="1:8" x14ac:dyDescent="0.2">
      <c r="A7820" s="131">
        <v>44156</v>
      </c>
      <c r="B7820" s="258">
        <v>2</v>
      </c>
      <c r="C7820" s="259"/>
      <c r="D7820" s="273"/>
      <c r="E7820" s="276">
        <v>190.92400000000001</v>
      </c>
      <c r="F7820" s="273"/>
      <c r="G7820" s="273"/>
      <c r="H7820" s="273"/>
    </row>
    <row r="7821" spans="1:8" x14ac:dyDescent="0.2">
      <c r="A7821" s="131">
        <v>44156</v>
      </c>
      <c r="B7821" s="258">
        <v>3</v>
      </c>
      <c r="C7821" s="259"/>
      <c r="D7821" s="273"/>
      <c r="E7821" s="276">
        <v>184.36</v>
      </c>
      <c r="F7821" s="273"/>
      <c r="G7821" s="273"/>
      <c r="H7821" s="273"/>
    </row>
    <row r="7822" spans="1:8" x14ac:dyDescent="0.2">
      <c r="A7822" s="131">
        <v>44156</v>
      </c>
      <c r="B7822" s="258">
        <v>4</v>
      </c>
      <c r="C7822" s="259"/>
      <c r="D7822" s="273"/>
      <c r="E7822" s="276">
        <v>182.81200000000001</v>
      </c>
      <c r="F7822" s="273"/>
      <c r="G7822" s="273"/>
      <c r="H7822" s="273"/>
    </row>
    <row r="7823" spans="1:8" x14ac:dyDescent="0.2">
      <c r="A7823" s="131">
        <v>44156</v>
      </c>
      <c r="B7823" s="258">
        <v>5</v>
      </c>
      <c r="C7823" s="259"/>
      <c r="D7823" s="273"/>
      <c r="E7823" s="276">
        <v>183.64</v>
      </c>
      <c r="F7823" s="273"/>
      <c r="G7823" s="273"/>
      <c r="H7823" s="273"/>
    </row>
    <row r="7824" spans="1:8" x14ac:dyDescent="0.2">
      <c r="A7824" s="131">
        <v>44156</v>
      </c>
      <c r="B7824" s="258">
        <v>6</v>
      </c>
      <c r="C7824" s="259"/>
      <c r="D7824" s="273"/>
      <c r="E7824" s="276">
        <v>188.54</v>
      </c>
      <c r="F7824" s="273"/>
      <c r="G7824" s="273"/>
      <c r="H7824" s="273"/>
    </row>
    <row r="7825" spans="1:8" x14ac:dyDescent="0.2">
      <c r="A7825" s="131">
        <v>44156</v>
      </c>
      <c r="B7825" s="258">
        <v>7</v>
      </c>
      <c r="C7825" s="259"/>
      <c r="D7825" s="273"/>
      <c r="E7825" s="276">
        <v>192.3812178</v>
      </c>
      <c r="F7825" s="273"/>
      <c r="G7825" s="273"/>
      <c r="H7825" s="273"/>
    </row>
    <row r="7826" spans="1:8" x14ac:dyDescent="0.2">
      <c r="A7826" s="131">
        <v>44156</v>
      </c>
      <c r="B7826" s="258">
        <v>8</v>
      </c>
      <c r="C7826" s="259"/>
      <c r="D7826" s="273"/>
      <c r="E7826" s="276">
        <v>191.16966020000001</v>
      </c>
      <c r="F7826" s="273"/>
      <c r="G7826" s="273"/>
      <c r="H7826" s="273"/>
    </row>
    <row r="7827" spans="1:8" x14ac:dyDescent="0.2">
      <c r="A7827" s="131">
        <v>44156</v>
      </c>
      <c r="B7827" s="258">
        <v>9</v>
      </c>
      <c r="C7827" s="259"/>
      <c r="D7827" s="273"/>
      <c r="E7827" s="276">
        <v>194.124459</v>
      </c>
      <c r="F7827" s="273"/>
      <c r="G7827" s="273"/>
      <c r="H7827" s="273"/>
    </row>
    <row r="7828" spans="1:8" x14ac:dyDescent="0.2">
      <c r="A7828" s="131">
        <v>44156</v>
      </c>
      <c r="B7828" s="258">
        <v>10</v>
      </c>
      <c r="C7828" s="259"/>
      <c r="D7828" s="273"/>
      <c r="E7828" s="276">
        <v>196.47396090000001</v>
      </c>
      <c r="F7828" s="273"/>
      <c r="G7828" s="273"/>
      <c r="H7828" s="273"/>
    </row>
    <row r="7829" spans="1:8" x14ac:dyDescent="0.2">
      <c r="A7829" s="131">
        <v>44156</v>
      </c>
      <c r="B7829" s="258">
        <v>11</v>
      </c>
      <c r="C7829" s="259"/>
      <c r="D7829" s="273"/>
      <c r="E7829" s="276">
        <v>202.14060739999999</v>
      </c>
      <c r="F7829" s="273"/>
      <c r="G7829" s="273"/>
      <c r="H7829" s="273"/>
    </row>
    <row r="7830" spans="1:8" x14ac:dyDescent="0.2">
      <c r="A7830" s="131">
        <v>44156</v>
      </c>
      <c r="B7830" s="258">
        <v>12</v>
      </c>
      <c r="C7830" s="259"/>
      <c r="D7830" s="273"/>
      <c r="E7830" s="276">
        <v>209.77435349999999</v>
      </c>
      <c r="F7830" s="273"/>
      <c r="G7830" s="273"/>
      <c r="H7830" s="273"/>
    </row>
    <row r="7831" spans="1:8" x14ac:dyDescent="0.2">
      <c r="A7831" s="131">
        <v>44156</v>
      </c>
      <c r="B7831" s="258">
        <v>13</v>
      </c>
      <c r="C7831" s="259"/>
      <c r="D7831" s="273"/>
      <c r="E7831" s="276">
        <v>207.69301949999999</v>
      </c>
      <c r="F7831" s="273"/>
      <c r="G7831" s="273"/>
      <c r="H7831" s="273"/>
    </row>
    <row r="7832" spans="1:8" x14ac:dyDescent="0.2">
      <c r="A7832" s="131">
        <v>44156</v>
      </c>
      <c r="B7832" s="258">
        <v>14</v>
      </c>
      <c r="C7832" s="259"/>
      <c r="D7832" s="273"/>
      <c r="E7832" s="276">
        <v>213.99286520000001</v>
      </c>
      <c r="F7832" s="273"/>
      <c r="G7832" s="273"/>
      <c r="H7832" s="273"/>
    </row>
    <row r="7833" spans="1:8" x14ac:dyDescent="0.2">
      <c r="A7833" s="131">
        <v>44156</v>
      </c>
      <c r="B7833" s="258">
        <v>15</v>
      </c>
      <c r="C7833" s="259"/>
      <c r="D7833" s="273"/>
      <c r="E7833" s="276">
        <v>218.20278519999999</v>
      </c>
      <c r="F7833" s="273"/>
      <c r="G7833" s="273"/>
      <c r="H7833" s="273"/>
    </row>
    <row r="7834" spans="1:8" x14ac:dyDescent="0.2">
      <c r="A7834" s="131">
        <v>44156</v>
      </c>
      <c r="B7834" s="258">
        <v>16</v>
      </c>
      <c r="C7834" s="259"/>
      <c r="D7834" s="273"/>
      <c r="E7834" s="276">
        <v>221.08402150000001</v>
      </c>
      <c r="F7834" s="273"/>
      <c r="G7834" s="273"/>
      <c r="H7834" s="273"/>
    </row>
    <row r="7835" spans="1:8" x14ac:dyDescent="0.2">
      <c r="A7835" s="131">
        <v>44156</v>
      </c>
      <c r="B7835" s="258">
        <v>17</v>
      </c>
      <c r="C7835" s="259"/>
      <c r="D7835" s="273"/>
      <c r="E7835" s="276">
        <v>225.4951738</v>
      </c>
      <c r="F7835" s="273"/>
      <c r="G7835" s="273"/>
      <c r="H7835" s="273"/>
    </row>
    <row r="7836" spans="1:8" x14ac:dyDescent="0.2">
      <c r="A7836" s="131">
        <v>44156</v>
      </c>
      <c r="B7836" s="258">
        <v>18</v>
      </c>
      <c r="C7836" s="259"/>
      <c r="D7836" s="273"/>
      <c r="E7836" s="276">
        <v>239.834</v>
      </c>
      <c r="F7836" s="273"/>
      <c r="G7836" s="273"/>
      <c r="H7836" s="273"/>
    </row>
    <row r="7837" spans="1:8" x14ac:dyDescent="0.2">
      <c r="A7837" s="131">
        <v>44156</v>
      </c>
      <c r="B7837" s="258">
        <v>19</v>
      </c>
      <c r="C7837" s="259"/>
      <c r="D7837" s="273"/>
      <c r="E7837" s="276">
        <v>236.12</v>
      </c>
      <c r="F7837" s="273"/>
      <c r="G7837" s="273"/>
      <c r="H7837" s="273"/>
    </row>
    <row r="7838" spans="1:8" x14ac:dyDescent="0.2">
      <c r="A7838" s="131">
        <v>44156</v>
      </c>
      <c r="B7838" s="258">
        <v>20</v>
      </c>
      <c r="C7838" s="259"/>
      <c r="D7838" s="273"/>
      <c r="E7838" s="276">
        <v>229.958</v>
      </c>
      <c r="F7838" s="273"/>
      <c r="G7838" s="273"/>
      <c r="H7838" s="273"/>
    </row>
    <row r="7839" spans="1:8" x14ac:dyDescent="0.2">
      <c r="A7839" s="131">
        <v>44156</v>
      </c>
      <c r="B7839" s="258">
        <v>21</v>
      </c>
      <c r="C7839" s="259"/>
      <c r="D7839" s="273"/>
      <c r="E7839" s="276">
        <v>221.452</v>
      </c>
      <c r="F7839" s="273"/>
      <c r="G7839" s="273"/>
      <c r="H7839" s="273"/>
    </row>
    <row r="7840" spans="1:8" x14ac:dyDescent="0.2">
      <c r="A7840" s="131">
        <v>44156</v>
      </c>
      <c r="B7840" s="258">
        <v>22</v>
      </c>
      <c r="C7840" s="259"/>
      <c r="D7840" s="273"/>
      <c r="E7840" s="276">
        <v>215.268</v>
      </c>
      <c r="F7840" s="273"/>
      <c r="G7840" s="273"/>
      <c r="H7840" s="273"/>
    </row>
    <row r="7841" spans="1:8" x14ac:dyDescent="0.2">
      <c r="A7841" s="131">
        <v>44156</v>
      </c>
      <c r="B7841" s="258">
        <v>23</v>
      </c>
      <c r="C7841" s="259"/>
      <c r="D7841" s="273"/>
      <c r="E7841" s="276">
        <v>209.16399999999999</v>
      </c>
      <c r="F7841" s="273"/>
      <c r="G7841" s="273"/>
      <c r="H7841" s="273"/>
    </row>
    <row r="7842" spans="1:8" x14ac:dyDescent="0.2">
      <c r="A7842" s="131">
        <v>44156</v>
      </c>
      <c r="B7842" s="258">
        <v>24</v>
      </c>
      <c r="C7842" s="259"/>
      <c r="D7842" s="273"/>
      <c r="E7842" s="276">
        <v>199.99199999999999</v>
      </c>
      <c r="F7842" s="273"/>
      <c r="G7842" s="273"/>
      <c r="H7842" s="273"/>
    </row>
    <row r="7843" spans="1:8" x14ac:dyDescent="0.2">
      <c r="A7843" s="131">
        <v>44157</v>
      </c>
      <c r="B7843" s="258">
        <v>1</v>
      </c>
      <c r="C7843" s="259"/>
      <c r="D7843" s="273"/>
      <c r="E7843" s="276">
        <v>191.84399999999999</v>
      </c>
      <c r="F7843" s="273"/>
      <c r="G7843" s="273"/>
      <c r="H7843" s="273"/>
    </row>
    <row r="7844" spans="1:8" x14ac:dyDescent="0.2">
      <c r="A7844" s="131">
        <v>44157</v>
      </c>
      <c r="B7844" s="258">
        <v>2</v>
      </c>
      <c r="C7844" s="259"/>
      <c r="D7844" s="273"/>
      <c r="E7844" s="276">
        <v>184.89599999999999</v>
      </c>
      <c r="F7844" s="273"/>
      <c r="G7844" s="273"/>
      <c r="H7844" s="273"/>
    </row>
    <row r="7845" spans="1:8" x14ac:dyDescent="0.2">
      <c r="A7845" s="131">
        <v>44157</v>
      </c>
      <c r="B7845" s="258">
        <v>3</v>
      </c>
      <c r="C7845" s="259"/>
      <c r="D7845" s="273"/>
      <c r="E7845" s="276">
        <v>177.6</v>
      </c>
      <c r="F7845" s="273"/>
      <c r="G7845" s="273"/>
      <c r="H7845" s="273"/>
    </row>
    <row r="7846" spans="1:8" x14ac:dyDescent="0.2">
      <c r="A7846" s="131">
        <v>44157</v>
      </c>
      <c r="B7846" s="258">
        <v>4</v>
      </c>
      <c r="C7846" s="259"/>
      <c r="D7846" s="273"/>
      <c r="E7846" s="276">
        <v>175.18</v>
      </c>
      <c r="F7846" s="273"/>
      <c r="G7846" s="273"/>
      <c r="H7846" s="273"/>
    </row>
    <row r="7847" spans="1:8" x14ac:dyDescent="0.2">
      <c r="A7847" s="131">
        <v>44157</v>
      </c>
      <c r="B7847" s="258">
        <v>5</v>
      </c>
      <c r="C7847" s="259"/>
      <c r="D7847" s="273"/>
      <c r="E7847" s="276">
        <v>175.292</v>
      </c>
      <c r="F7847" s="273"/>
      <c r="G7847" s="273"/>
      <c r="H7847" s="273"/>
    </row>
    <row r="7848" spans="1:8" x14ac:dyDescent="0.2">
      <c r="A7848" s="131">
        <v>44157</v>
      </c>
      <c r="B7848" s="258">
        <v>6</v>
      </c>
      <c r="C7848" s="259"/>
      <c r="D7848" s="273"/>
      <c r="E7848" s="276">
        <v>178.88</v>
      </c>
      <c r="F7848" s="273"/>
      <c r="G7848" s="273"/>
      <c r="H7848" s="273"/>
    </row>
    <row r="7849" spans="1:8" x14ac:dyDescent="0.2">
      <c r="A7849" s="131">
        <v>44157</v>
      </c>
      <c r="B7849" s="258">
        <v>7</v>
      </c>
      <c r="C7849" s="259"/>
      <c r="D7849" s="273"/>
      <c r="E7849" s="276">
        <v>179.16568649999999</v>
      </c>
      <c r="F7849" s="273"/>
      <c r="G7849" s="273"/>
      <c r="H7849" s="273"/>
    </row>
    <row r="7850" spans="1:8" x14ac:dyDescent="0.2">
      <c r="A7850" s="131">
        <v>44157</v>
      </c>
      <c r="B7850" s="258">
        <v>8</v>
      </c>
      <c r="C7850" s="259"/>
      <c r="D7850" s="273"/>
      <c r="E7850" s="276">
        <v>178.84673340000001</v>
      </c>
      <c r="F7850" s="273"/>
      <c r="G7850" s="273"/>
      <c r="H7850" s="273"/>
    </row>
    <row r="7851" spans="1:8" x14ac:dyDescent="0.2">
      <c r="A7851" s="131">
        <v>44157</v>
      </c>
      <c r="B7851" s="258">
        <v>9</v>
      </c>
      <c r="C7851" s="259"/>
      <c r="D7851" s="273"/>
      <c r="E7851" s="276">
        <v>178.729377</v>
      </c>
      <c r="F7851" s="273"/>
      <c r="G7851" s="273"/>
      <c r="H7851" s="273"/>
    </row>
    <row r="7852" spans="1:8" x14ac:dyDescent="0.2">
      <c r="A7852" s="131">
        <v>44157</v>
      </c>
      <c r="B7852" s="258">
        <v>10</v>
      </c>
      <c r="C7852" s="259"/>
      <c r="D7852" s="273"/>
      <c r="E7852" s="276">
        <v>180.19934180000001</v>
      </c>
      <c r="F7852" s="273"/>
      <c r="G7852" s="273"/>
      <c r="H7852" s="273"/>
    </row>
    <row r="7853" spans="1:8" x14ac:dyDescent="0.2">
      <c r="A7853" s="131">
        <v>44157</v>
      </c>
      <c r="B7853" s="258">
        <v>11</v>
      </c>
      <c r="C7853" s="259"/>
      <c r="D7853" s="273"/>
      <c r="E7853" s="276">
        <v>183.76597749999999</v>
      </c>
      <c r="F7853" s="273"/>
      <c r="G7853" s="273"/>
      <c r="H7853" s="273"/>
    </row>
    <row r="7854" spans="1:8" x14ac:dyDescent="0.2">
      <c r="A7854" s="131">
        <v>44157</v>
      </c>
      <c r="B7854" s="258">
        <v>12</v>
      </c>
      <c r="C7854" s="259"/>
      <c r="D7854" s="273"/>
      <c r="E7854" s="276">
        <v>189.02406250000001</v>
      </c>
      <c r="F7854" s="273"/>
      <c r="G7854" s="273"/>
      <c r="H7854" s="273"/>
    </row>
    <row r="7855" spans="1:8" x14ac:dyDescent="0.2">
      <c r="A7855" s="131">
        <v>44157</v>
      </c>
      <c r="B7855" s="258">
        <v>13</v>
      </c>
      <c r="C7855" s="259"/>
      <c r="D7855" s="273"/>
      <c r="E7855" s="276">
        <v>193.9954951</v>
      </c>
      <c r="F7855" s="273"/>
      <c r="G7855" s="273"/>
      <c r="H7855" s="273"/>
    </row>
    <row r="7856" spans="1:8" x14ac:dyDescent="0.2">
      <c r="A7856" s="131">
        <v>44157</v>
      </c>
      <c r="B7856" s="258">
        <v>14</v>
      </c>
      <c r="C7856" s="259"/>
      <c r="D7856" s="273"/>
      <c r="E7856" s="276">
        <v>199.64644730000001</v>
      </c>
      <c r="F7856" s="273"/>
      <c r="G7856" s="273"/>
      <c r="H7856" s="273"/>
    </row>
    <row r="7857" spans="1:8" x14ac:dyDescent="0.2">
      <c r="A7857" s="131">
        <v>44157</v>
      </c>
      <c r="B7857" s="258">
        <v>15</v>
      </c>
      <c r="C7857" s="259"/>
      <c r="D7857" s="273"/>
      <c r="E7857" s="276">
        <v>206.08459769999999</v>
      </c>
      <c r="F7857" s="273"/>
      <c r="G7857" s="273"/>
      <c r="H7857" s="273"/>
    </row>
    <row r="7858" spans="1:8" x14ac:dyDescent="0.2">
      <c r="A7858" s="131">
        <v>44157</v>
      </c>
      <c r="B7858" s="258">
        <v>16</v>
      </c>
      <c r="C7858" s="259"/>
      <c r="D7858" s="273"/>
      <c r="E7858" s="276">
        <v>211.40752929999999</v>
      </c>
      <c r="F7858" s="273"/>
      <c r="G7858" s="273"/>
      <c r="H7858" s="273"/>
    </row>
    <row r="7859" spans="1:8" x14ac:dyDescent="0.2">
      <c r="A7859" s="131">
        <v>44157</v>
      </c>
      <c r="B7859" s="258">
        <v>17</v>
      </c>
      <c r="C7859" s="259"/>
      <c r="D7859" s="273"/>
      <c r="E7859" s="276">
        <v>218.77861329999999</v>
      </c>
      <c r="F7859" s="273"/>
      <c r="G7859" s="273"/>
      <c r="H7859" s="273"/>
    </row>
    <row r="7860" spans="1:8" x14ac:dyDescent="0.2">
      <c r="A7860" s="131">
        <v>44157</v>
      </c>
      <c r="B7860" s="258">
        <v>18</v>
      </c>
      <c r="C7860" s="259"/>
      <c r="D7860" s="273"/>
      <c r="E7860" s="276">
        <v>235.51</v>
      </c>
      <c r="F7860" s="273"/>
      <c r="G7860" s="273"/>
      <c r="H7860" s="273"/>
    </row>
    <row r="7861" spans="1:8" x14ac:dyDescent="0.2">
      <c r="A7861" s="131">
        <v>44157</v>
      </c>
      <c r="B7861" s="258">
        <v>19</v>
      </c>
      <c r="C7861" s="259"/>
      <c r="D7861" s="273"/>
      <c r="E7861" s="276">
        <v>233.898</v>
      </c>
      <c r="F7861" s="273"/>
      <c r="G7861" s="273"/>
      <c r="H7861" s="273"/>
    </row>
    <row r="7862" spans="1:8" x14ac:dyDescent="0.2">
      <c r="A7862" s="131">
        <v>44157</v>
      </c>
      <c r="B7862" s="258">
        <v>20</v>
      </c>
      <c r="C7862" s="259"/>
      <c r="D7862" s="273"/>
      <c r="E7862" s="276">
        <v>228.40199999999999</v>
      </c>
      <c r="F7862" s="273"/>
      <c r="G7862" s="273"/>
      <c r="H7862" s="273"/>
    </row>
    <row r="7863" spans="1:8" x14ac:dyDescent="0.2">
      <c r="A7863" s="131">
        <v>44157</v>
      </c>
      <c r="B7863" s="258">
        <v>21</v>
      </c>
      <c r="C7863" s="259"/>
      <c r="D7863" s="273"/>
      <c r="E7863" s="276">
        <v>221.262</v>
      </c>
      <c r="F7863" s="273"/>
      <c r="G7863" s="273"/>
      <c r="H7863" s="273"/>
    </row>
    <row r="7864" spans="1:8" x14ac:dyDescent="0.2">
      <c r="A7864" s="131">
        <v>44157</v>
      </c>
      <c r="B7864" s="258">
        <v>22</v>
      </c>
      <c r="C7864" s="259"/>
      <c r="D7864" s="273"/>
      <c r="E7864" s="276">
        <v>216.81200000000001</v>
      </c>
      <c r="F7864" s="273"/>
      <c r="G7864" s="273"/>
      <c r="H7864" s="273"/>
    </row>
    <row r="7865" spans="1:8" x14ac:dyDescent="0.2">
      <c r="A7865" s="131">
        <v>44157</v>
      </c>
      <c r="B7865" s="258">
        <v>23</v>
      </c>
      <c r="C7865" s="259"/>
      <c r="D7865" s="273"/>
      <c r="E7865" s="276">
        <v>209.548</v>
      </c>
      <c r="F7865" s="273"/>
      <c r="G7865" s="273"/>
      <c r="H7865" s="273"/>
    </row>
    <row r="7866" spans="1:8" x14ac:dyDescent="0.2">
      <c r="A7866" s="131">
        <v>44157</v>
      </c>
      <c r="B7866" s="258">
        <v>24</v>
      </c>
      <c r="C7866" s="259"/>
      <c r="D7866" s="273"/>
      <c r="E7866" s="276">
        <v>197.02799999999999</v>
      </c>
      <c r="F7866" s="273"/>
      <c r="G7866" s="273"/>
      <c r="H7866" s="273"/>
    </row>
    <row r="7867" spans="1:8" x14ac:dyDescent="0.2">
      <c r="A7867" s="131">
        <v>44158</v>
      </c>
      <c r="B7867" s="258">
        <v>1</v>
      </c>
      <c r="C7867" s="259"/>
      <c r="D7867" s="273"/>
      <c r="E7867" s="276">
        <v>188.24</v>
      </c>
      <c r="F7867" s="273"/>
      <c r="G7867" s="273"/>
      <c r="H7867" s="273"/>
    </row>
    <row r="7868" spans="1:8" x14ac:dyDescent="0.2">
      <c r="A7868" s="131">
        <v>44158</v>
      </c>
      <c r="B7868" s="258">
        <v>2</v>
      </c>
      <c r="C7868" s="259"/>
      <c r="D7868" s="273"/>
      <c r="E7868" s="276">
        <v>181.82</v>
      </c>
      <c r="F7868" s="273"/>
      <c r="G7868" s="273"/>
      <c r="H7868" s="273"/>
    </row>
    <row r="7869" spans="1:8" x14ac:dyDescent="0.2">
      <c r="A7869" s="131">
        <v>44158</v>
      </c>
      <c r="B7869" s="258">
        <v>3</v>
      </c>
      <c r="C7869" s="259"/>
      <c r="D7869" s="273"/>
      <c r="E7869" s="276">
        <v>178.9</v>
      </c>
      <c r="F7869" s="273"/>
      <c r="G7869" s="273"/>
      <c r="H7869" s="273"/>
    </row>
    <row r="7870" spans="1:8" x14ac:dyDescent="0.2">
      <c r="A7870" s="131">
        <v>44158</v>
      </c>
      <c r="B7870" s="258">
        <v>4</v>
      </c>
      <c r="C7870" s="259"/>
      <c r="D7870" s="273"/>
      <c r="E7870" s="276">
        <v>178.76</v>
      </c>
      <c r="F7870" s="273"/>
      <c r="G7870" s="273"/>
      <c r="H7870" s="273"/>
    </row>
    <row r="7871" spans="1:8" x14ac:dyDescent="0.2">
      <c r="A7871" s="131">
        <v>44158</v>
      </c>
      <c r="B7871" s="258">
        <v>5</v>
      </c>
      <c r="C7871" s="259"/>
      <c r="D7871" s="273"/>
      <c r="E7871" s="276">
        <v>183.476</v>
      </c>
      <c r="F7871" s="273"/>
      <c r="G7871" s="273"/>
      <c r="H7871" s="273"/>
    </row>
    <row r="7872" spans="1:8" x14ac:dyDescent="0.2">
      <c r="A7872" s="131">
        <v>44158</v>
      </c>
      <c r="B7872" s="258">
        <v>6</v>
      </c>
      <c r="C7872" s="259"/>
      <c r="D7872" s="273"/>
      <c r="E7872" s="276">
        <v>196.608</v>
      </c>
      <c r="F7872" s="273"/>
      <c r="G7872" s="273"/>
      <c r="H7872" s="273"/>
    </row>
    <row r="7873" spans="1:8" x14ac:dyDescent="0.2">
      <c r="A7873" s="131">
        <v>44158</v>
      </c>
      <c r="B7873" s="258">
        <v>7</v>
      </c>
      <c r="C7873" s="259"/>
      <c r="D7873" s="273"/>
      <c r="E7873" s="276">
        <v>208.95847850000001</v>
      </c>
      <c r="F7873" s="273"/>
      <c r="G7873" s="273"/>
      <c r="H7873" s="273"/>
    </row>
    <row r="7874" spans="1:8" x14ac:dyDescent="0.2">
      <c r="A7874" s="131">
        <v>44158</v>
      </c>
      <c r="B7874" s="258">
        <v>8</v>
      </c>
      <c r="C7874" s="259"/>
      <c r="D7874" s="273"/>
      <c r="E7874" s="276">
        <v>213.71885159999999</v>
      </c>
      <c r="F7874" s="273"/>
      <c r="G7874" s="273"/>
      <c r="H7874" s="273"/>
    </row>
    <row r="7875" spans="1:8" x14ac:dyDescent="0.2">
      <c r="A7875" s="131">
        <v>44158</v>
      </c>
      <c r="B7875" s="258">
        <v>9</v>
      </c>
      <c r="C7875" s="259"/>
      <c r="D7875" s="273"/>
      <c r="E7875" s="276">
        <v>219.62004690000001</v>
      </c>
      <c r="F7875" s="273"/>
      <c r="G7875" s="273"/>
      <c r="H7875" s="273"/>
    </row>
    <row r="7876" spans="1:8" x14ac:dyDescent="0.2">
      <c r="A7876" s="131">
        <v>44158</v>
      </c>
      <c r="B7876" s="258">
        <v>10</v>
      </c>
      <c r="C7876" s="259"/>
      <c r="D7876" s="273"/>
      <c r="E7876" s="276">
        <v>223.66600199999999</v>
      </c>
      <c r="F7876" s="273"/>
      <c r="G7876" s="273"/>
      <c r="H7876" s="273"/>
    </row>
    <row r="7877" spans="1:8" x14ac:dyDescent="0.2">
      <c r="A7877" s="131">
        <v>44158</v>
      </c>
      <c r="B7877" s="258">
        <v>11</v>
      </c>
      <c r="C7877" s="259"/>
      <c r="D7877" s="273"/>
      <c r="E7877" s="276">
        <v>223.99868549999999</v>
      </c>
      <c r="F7877" s="273"/>
      <c r="G7877" s="273"/>
      <c r="H7877" s="273"/>
    </row>
    <row r="7878" spans="1:8" x14ac:dyDescent="0.2">
      <c r="A7878" s="131">
        <v>44158</v>
      </c>
      <c r="B7878" s="258">
        <v>12</v>
      </c>
      <c r="C7878" s="259"/>
      <c r="D7878" s="273"/>
      <c r="E7878" s="276">
        <v>224.8595469</v>
      </c>
      <c r="F7878" s="273"/>
      <c r="G7878" s="273"/>
      <c r="H7878" s="273"/>
    </row>
    <row r="7879" spans="1:8" x14ac:dyDescent="0.2">
      <c r="A7879" s="131">
        <v>44158</v>
      </c>
      <c r="B7879" s="258">
        <v>13</v>
      </c>
      <c r="C7879" s="259"/>
      <c r="D7879" s="273"/>
      <c r="E7879" s="276">
        <v>228.69292580000001</v>
      </c>
      <c r="F7879" s="273"/>
      <c r="G7879" s="273"/>
      <c r="H7879" s="273"/>
    </row>
    <row r="7880" spans="1:8" x14ac:dyDescent="0.2">
      <c r="A7880" s="131">
        <v>44158</v>
      </c>
      <c r="B7880" s="258">
        <v>14</v>
      </c>
      <c r="C7880" s="259"/>
      <c r="D7880" s="273"/>
      <c r="E7880" s="276">
        <v>233.7758379</v>
      </c>
      <c r="F7880" s="273"/>
      <c r="G7880" s="273"/>
      <c r="H7880" s="273"/>
    </row>
    <row r="7881" spans="1:8" x14ac:dyDescent="0.2">
      <c r="A7881" s="131">
        <v>44158</v>
      </c>
      <c r="B7881" s="258">
        <v>15</v>
      </c>
      <c r="C7881" s="259"/>
      <c r="D7881" s="273"/>
      <c r="E7881" s="276">
        <v>234.32176369999999</v>
      </c>
      <c r="F7881" s="273"/>
      <c r="G7881" s="273"/>
      <c r="H7881" s="273"/>
    </row>
    <row r="7882" spans="1:8" x14ac:dyDescent="0.2">
      <c r="A7882" s="131">
        <v>44158</v>
      </c>
      <c r="B7882" s="258">
        <v>16</v>
      </c>
      <c r="C7882" s="259"/>
      <c r="D7882" s="273"/>
      <c r="E7882" s="276">
        <v>234.66316409999999</v>
      </c>
      <c r="F7882" s="273"/>
      <c r="G7882" s="273"/>
      <c r="H7882" s="273"/>
    </row>
    <row r="7883" spans="1:8" x14ac:dyDescent="0.2">
      <c r="A7883" s="131">
        <v>44158</v>
      </c>
      <c r="B7883" s="258">
        <v>17</v>
      </c>
      <c r="C7883" s="259"/>
      <c r="D7883" s="273"/>
      <c r="E7883" s="276">
        <v>241.11847270000001</v>
      </c>
      <c r="F7883" s="273"/>
      <c r="G7883" s="273"/>
      <c r="H7883" s="273"/>
    </row>
    <row r="7884" spans="1:8" x14ac:dyDescent="0.2">
      <c r="A7884" s="131">
        <v>44158</v>
      </c>
      <c r="B7884" s="258">
        <v>18</v>
      </c>
      <c r="C7884" s="259"/>
      <c r="D7884" s="273"/>
      <c r="E7884" s="276">
        <v>256.85599999999999</v>
      </c>
      <c r="F7884" s="273"/>
      <c r="G7884" s="273"/>
      <c r="H7884" s="273"/>
    </row>
    <row r="7885" spans="1:8" x14ac:dyDescent="0.2">
      <c r="A7885" s="131">
        <v>44158</v>
      </c>
      <c r="B7885" s="258">
        <v>19</v>
      </c>
      <c r="C7885" s="259"/>
      <c r="D7885" s="273"/>
      <c r="E7885" s="276">
        <v>254.62799999999999</v>
      </c>
      <c r="F7885" s="273"/>
      <c r="G7885" s="273"/>
      <c r="H7885" s="273"/>
    </row>
    <row r="7886" spans="1:8" x14ac:dyDescent="0.2">
      <c r="A7886" s="131">
        <v>44158</v>
      </c>
      <c r="B7886" s="258">
        <v>20</v>
      </c>
      <c r="C7886" s="259"/>
      <c r="D7886" s="273"/>
      <c r="E7886" s="276">
        <v>248.64</v>
      </c>
      <c r="F7886" s="273"/>
      <c r="G7886" s="273"/>
      <c r="H7886" s="273"/>
    </row>
    <row r="7887" spans="1:8" x14ac:dyDescent="0.2">
      <c r="A7887" s="131">
        <v>44158</v>
      </c>
      <c r="B7887" s="258">
        <v>21</v>
      </c>
      <c r="C7887" s="259"/>
      <c r="D7887" s="273"/>
      <c r="E7887" s="276">
        <v>239.72800000000001</v>
      </c>
      <c r="F7887" s="273"/>
      <c r="G7887" s="273"/>
      <c r="H7887" s="273"/>
    </row>
    <row r="7888" spans="1:8" x14ac:dyDescent="0.2">
      <c r="A7888" s="131">
        <v>44158</v>
      </c>
      <c r="B7888" s="258">
        <v>22</v>
      </c>
      <c r="C7888" s="259"/>
      <c r="D7888" s="273"/>
      <c r="E7888" s="276">
        <v>232.208</v>
      </c>
      <c r="F7888" s="273"/>
      <c r="G7888" s="273"/>
      <c r="H7888" s="273"/>
    </row>
    <row r="7889" spans="1:8" x14ac:dyDescent="0.2">
      <c r="A7889" s="131">
        <v>44158</v>
      </c>
      <c r="B7889" s="258">
        <v>23</v>
      </c>
      <c r="C7889" s="259"/>
      <c r="D7889" s="273"/>
      <c r="E7889" s="276">
        <v>223.876</v>
      </c>
      <c r="F7889" s="273"/>
      <c r="G7889" s="273"/>
      <c r="H7889" s="273"/>
    </row>
    <row r="7890" spans="1:8" x14ac:dyDescent="0.2">
      <c r="A7890" s="131">
        <v>44158</v>
      </c>
      <c r="B7890" s="258">
        <v>24</v>
      </c>
      <c r="C7890" s="259"/>
      <c r="D7890" s="273"/>
      <c r="E7890" s="276">
        <v>210.696</v>
      </c>
      <c r="F7890" s="273"/>
      <c r="G7890" s="273"/>
      <c r="H7890" s="273"/>
    </row>
    <row r="7891" spans="1:8" x14ac:dyDescent="0.2">
      <c r="A7891" s="131">
        <v>44159</v>
      </c>
      <c r="B7891" s="258">
        <v>1</v>
      </c>
      <c r="C7891" s="259"/>
      <c r="D7891" s="273"/>
      <c r="E7891" s="276">
        <v>197.952</v>
      </c>
      <c r="F7891" s="273"/>
      <c r="G7891" s="273"/>
      <c r="H7891" s="273"/>
    </row>
    <row r="7892" spans="1:8" x14ac:dyDescent="0.2">
      <c r="A7892" s="131">
        <v>44159</v>
      </c>
      <c r="B7892" s="258">
        <v>2</v>
      </c>
      <c r="C7892" s="259"/>
      <c r="D7892" s="273"/>
      <c r="E7892" s="276">
        <v>193.08</v>
      </c>
      <c r="F7892" s="273"/>
      <c r="G7892" s="273"/>
      <c r="H7892" s="273"/>
    </row>
    <row r="7893" spans="1:8" x14ac:dyDescent="0.2">
      <c r="A7893" s="131">
        <v>44159</v>
      </c>
      <c r="B7893" s="258">
        <v>3</v>
      </c>
      <c r="C7893" s="259"/>
      <c r="D7893" s="273"/>
      <c r="E7893" s="276">
        <v>188.96</v>
      </c>
      <c r="F7893" s="273"/>
      <c r="G7893" s="273"/>
      <c r="H7893" s="273"/>
    </row>
    <row r="7894" spans="1:8" x14ac:dyDescent="0.2">
      <c r="A7894" s="131">
        <v>44159</v>
      </c>
      <c r="B7894" s="258">
        <v>4</v>
      </c>
      <c r="C7894" s="259"/>
      <c r="D7894" s="273"/>
      <c r="E7894" s="276">
        <v>188.24</v>
      </c>
      <c r="F7894" s="273"/>
      <c r="G7894" s="273"/>
      <c r="H7894" s="273"/>
    </row>
    <row r="7895" spans="1:8" x14ac:dyDescent="0.2">
      <c r="A7895" s="131">
        <v>44159</v>
      </c>
      <c r="B7895" s="258">
        <v>5</v>
      </c>
      <c r="C7895" s="259"/>
      <c r="D7895" s="273"/>
      <c r="E7895" s="276">
        <v>190.2</v>
      </c>
      <c r="F7895" s="273"/>
      <c r="G7895" s="273"/>
      <c r="H7895" s="273"/>
    </row>
    <row r="7896" spans="1:8" x14ac:dyDescent="0.2">
      <c r="A7896" s="131">
        <v>44159</v>
      </c>
      <c r="B7896" s="258">
        <v>6</v>
      </c>
      <c r="C7896" s="259"/>
      <c r="D7896" s="273"/>
      <c r="E7896" s="276">
        <v>203.86199999999999</v>
      </c>
      <c r="F7896" s="273"/>
      <c r="G7896" s="273"/>
      <c r="H7896" s="273"/>
    </row>
    <row r="7897" spans="1:8" x14ac:dyDescent="0.2">
      <c r="A7897" s="131">
        <v>44159</v>
      </c>
      <c r="B7897" s="258">
        <v>7</v>
      </c>
      <c r="C7897" s="259"/>
      <c r="D7897" s="273"/>
      <c r="E7897" s="276">
        <v>212.7203652</v>
      </c>
      <c r="F7897" s="273"/>
      <c r="G7897" s="273"/>
      <c r="H7897" s="273"/>
    </row>
    <row r="7898" spans="1:8" x14ac:dyDescent="0.2">
      <c r="A7898" s="131">
        <v>44159</v>
      </c>
      <c r="B7898" s="258">
        <v>8</v>
      </c>
      <c r="C7898" s="259"/>
      <c r="D7898" s="273"/>
      <c r="E7898" s="276">
        <v>218.04877540000001</v>
      </c>
      <c r="F7898" s="273"/>
      <c r="G7898" s="273"/>
      <c r="H7898" s="273"/>
    </row>
    <row r="7899" spans="1:8" x14ac:dyDescent="0.2">
      <c r="A7899" s="131">
        <v>44159</v>
      </c>
      <c r="B7899" s="258">
        <v>9</v>
      </c>
      <c r="C7899" s="259"/>
      <c r="D7899" s="273"/>
      <c r="E7899" s="276">
        <v>223.04765040000001</v>
      </c>
      <c r="F7899" s="273"/>
      <c r="G7899" s="273"/>
      <c r="H7899" s="273"/>
    </row>
    <row r="7900" spans="1:8" x14ac:dyDescent="0.2">
      <c r="A7900" s="131">
        <v>44159</v>
      </c>
      <c r="B7900" s="258">
        <v>10</v>
      </c>
      <c r="C7900" s="259"/>
      <c r="D7900" s="273"/>
      <c r="E7900" s="276">
        <v>225.12148239999999</v>
      </c>
      <c r="F7900" s="273"/>
      <c r="G7900" s="273"/>
      <c r="H7900" s="273"/>
    </row>
    <row r="7901" spans="1:8" x14ac:dyDescent="0.2">
      <c r="A7901" s="131">
        <v>44159</v>
      </c>
      <c r="B7901" s="258">
        <v>11</v>
      </c>
      <c r="C7901" s="259"/>
      <c r="D7901" s="273"/>
      <c r="E7901" s="276">
        <v>226.00610940000001</v>
      </c>
      <c r="F7901" s="273"/>
      <c r="G7901" s="273"/>
      <c r="H7901" s="273"/>
    </row>
    <row r="7902" spans="1:8" x14ac:dyDescent="0.2">
      <c r="A7902" s="131">
        <v>44159</v>
      </c>
      <c r="B7902" s="258">
        <v>12</v>
      </c>
      <c r="C7902" s="259"/>
      <c r="D7902" s="273"/>
      <c r="E7902" s="276">
        <v>226.4354238</v>
      </c>
      <c r="F7902" s="273"/>
      <c r="G7902" s="273"/>
      <c r="H7902" s="273"/>
    </row>
    <row r="7903" spans="1:8" x14ac:dyDescent="0.2">
      <c r="A7903" s="131">
        <v>44159</v>
      </c>
      <c r="B7903" s="258">
        <v>13</v>
      </c>
      <c r="C7903" s="259"/>
      <c r="D7903" s="273"/>
      <c r="E7903" s="276">
        <v>229.27416600000001</v>
      </c>
      <c r="F7903" s="273"/>
      <c r="G7903" s="273"/>
      <c r="H7903" s="273"/>
    </row>
    <row r="7904" spans="1:8" x14ac:dyDescent="0.2">
      <c r="A7904" s="131">
        <v>44159</v>
      </c>
      <c r="B7904" s="258">
        <v>14</v>
      </c>
      <c r="C7904" s="259"/>
      <c r="D7904" s="273"/>
      <c r="E7904" s="276">
        <v>234.01963280000001</v>
      </c>
      <c r="F7904" s="273"/>
      <c r="G7904" s="273"/>
      <c r="H7904" s="273"/>
    </row>
    <row r="7905" spans="1:8" x14ac:dyDescent="0.2">
      <c r="A7905" s="131">
        <v>44159</v>
      </c>
      <c r="B7905" s="258">
        <v>15</v>
      </c>
      <c r="C7905" s="259"/>
      <c r="D7905" s="273"/>
      <c r="E7905" s="276">
        <v>238.88243159999999</v>
      </c>
      <c r="F7905" s="273"/>
      <c r="G7905" s="273"/>
      <c r="H7905" s="273"/>
    </row>
    <row r="7906" spans="1:8" x14ac:dyDescent="0.2">
      <c r="A7906" s="131">
        <v>44159</v>
      </c>
      <c r="B7906" s="258">
        <v>16</v>
      </c>
      <c r="C7906" s="259"/>
      <c r="D7906" s="273"/>
      <c r="E7906" s="276">
        <v>240.90144340000001</v>
      </c>
      <c r="F7906" s="273"/>
      <c r="G7906" s="273"/>
      <c r="H7906" s="273"/>
    </row>
    <row r="7907" spans="1:8" x14ac:dyDescent="0.2">
      <c r="A7907" s="131">
        <v>44159</v>
      </c>
      <c r="B7907" s="258">
        <v>17</v>
      </c>
      <c r="C7907" s="259"/>
      <c r="D7907" s="273"/>
      <c r="E7907" s="276">
        <v>245.144293</v>
      </c>
      <c r="F7907" s="273"/>
      <c r="G7907" s="273"/>
      <c r="H7907" s="273"/>
    </row>
    <row r="7908" spans="1:8" x14ac:dyDescent="0.2">
      <c r="A7908" s="131">
        <v>44159</v>
      </c>
      <c r="B7908" s="258">
        <v>18</v>
      </c>
      <c r="C7908" s="259"/>
      <c r="D7908" s="273"/>
      <c r="E7908" s="276">
        <v>256.80599999999998</v>
      </c>
      <c r="F7908" s="273"/>
      <c r="G7908" s="273"/>
      <c r="H7908" s="273"/>
    </row>
    <row r="7909" spans="1:8" x14ac:dyDescent="0.2">
      <c r="A7909" s="131">
        <v>44159</v>
      </c>
      <c r="B7909" s="258">
        <v>19</v>
      </c>
      <c r="C7909" s="259"/>
      <c r="D7909" s="273"/>
      <c r="E7909" s="276">
        <v>253.44200000000001</v>
      </c>
      <c r="F7909" s="273"/>
      <c r="G7909" s="273"/>
      <c r="H7909" s="273"/>
    </row>
    <row r="7910" spans="1:8" x14ac:dyDescent="0.2">
      <c r="A7910" s="131">
        <v>44159</v>
      </c>
      <c r="B7910" s="258">
        <v>20</v>
      </c>
      <c r="C7910" s="259"/>
      <c r="D7910" s="273"/>
      <c r="E7910" s="276">
        <v>246.64400000000001</v>
      </c>
      <c r="F7910" s="273"/>
      <c r="G7910" s="273"/>
      <c r="H7910" s="273"/>
    </row>
    <row r="7911" spans="1:8" x14ac:dyDescent="0.2">
      <c r="A7911" s="131">
        <v>44159</v>
      </c>
      <c r="B7911" s="258">
        <v>21</v>
      </c>
      <c r="C7911" s="259"/>
      <c r="D7911" s="273"/>
      <c r="E7911" s="276">
        <v>238.58</v>
      </c>
      <c r="F7911" s="273"/>
      <c r="G7911" s="273"/>
      <c r="H7911" s="273"/>
    </row>
    <row r="7912" spans="1:8" x14ac:dyDescent="0.2">
      <c r="A7912" s="131">
        <v>44159</v>
      </c>
      <c r="B7912" s="258">
        <v>22</v>
      </c>
      <c r="C7912" s="259"/>
      <c r="D7912" s="273"/>
      <c r="E7912" s="276">
        <v>231.16800000000001</v>
      </c>
      <c r="F7912" s="273"/>
      <c r="G7912" s="273"/>
      <c r="H7912" s="273"/>
    </row>
    <row r="7913" spans="1:8" x14ac:dyDescent="0.2">
      <c r="A7913" s="131">
        <v>44159</v>
      </c>
      <c r="B7913" s="258">
        <v>23</v>
      </c>
      <c r="C7913" s="259"/>
      <c r="D7913" s="273"/>
      <c r="E7913" s="276">
        <v>222.328</v>
      </c>
      <c r="F7913" s="273"/>
      <c r="G7913" s="273"/>
      <c r="H7913" s="273"/>
    </row>
    <row r="7914" spans="1:8" x14ac:dyDescent="0.2">
      <c r="A7914" s="131">
        <v>44159</v>
      </c>
      <c r="B7914" s="258">
        <v>24</v>
      </c>
      <c r="C7914" s="259"/>
      <c r="D7914" s="273"/>
      <c r="E7914" s="276">
        <v>206.82400000000001</v>
      </c>
      <c r="F7914" s="273"/>
      <c r="G7914" s="273"/>
      <c r="H7914" s="273"/>
    </row>
    <row r="7915" spans="1:8" x14ac:dyDescent="0.2">
      <c r="A7915" s="131">
        <v>44160</v>
      </c>
      <c r="B7915" s="258">
        <v>1</v>
      </c>
      <c r="C7915" s="259"/>
      <c r="D7915" s="273"/>
      <c r="E7915" s="276">
        <v>197.148</v>
      </c>
      <c r="F7915" s="273"/>
      <c r="G7915" s="273"/>
      <c r="H7915" s="273"/>
    </row>
    <row r="7916" spans="1:8" x14ac:dyDescent="0.2">
      <c r="A7916" s="131">
        <v>44160</v>
      </c>
      <c r="B7916" s="258">
        <v>2</v>
      </c>
      <c r="C7916" s="259"/>
      <c r="D7916" s="273"/>
      <c r="E7916" s="276">
        <v>190.84399999999999</v>
      </c>
      <c r="F7916" s="273"/>
      <c r="G7916" s="273"/>
      <c r="H7916" s="273"/>
    </row>
    <row r="7917" spans="1:8" x14ac:dyDescent="0.2">
      <c r="A7917" s="131">
        <v>44160</v>
      </c>
      <c r="B7917" s="258">
        <v>3</v>
      </c>
      <c r="C7917" s="259"/>
      <c r="D7917" s="273"/>
      <c r="E7917" s="276">
        <v>187.47200000000001</v>
      </c>
      <c r="F7917" s="273"/>
      <c r="G7917" s="273"/>
      <c r="H7917" s="273"/>
    </row>
    <row r="7918" spans="1:8" x14ac:dyDescent="0.2">
      <c r="A7918" s="131">
        <v>44160</v>
      </c>
      <c r="B7918" s="258">
        <v>4</v>
      </c>
      <c r="C7918" s="259"/>
      <c r="D7918" s="273"/>
      <c r="E7918" s="276">
        <v>187.24</v>
      </c>
      <c r="F7918" s="273"/>
      <c r="G7918" s="273"/>
      <c r="H7918" s="273"/>
    </row>
    <row r="7919" spans="1:8" x14ac:dyDescent="0.2">
      <c r="A7919" s="131">
        <v>44160</v>
      </c>
      <c r="B7919" s="258">
        <v>5</v>
      </c>
      <c r="C7919" s="259"/>
      <c r="D7919" s="273"/>
      <c r="E7919" s="276">
        <v>192.03200000000001</v>
      </c>
      <c r="F7919" s="273"/>
      <c r="G7919" s="273"/>
      <c r="H7919" s="273"/>
    </row>
    <row r="7920" spans="1:8" x14ac:dyDescent="0.2">
      <c r="A7920" s="131">
        <v>44160</v>
      </c>
      <c r="B7920" s="258">
        <v>6</v>
      </c>
      <c r="C7920" s="259"/>
      <c r="D7920" s="273"/>
      <c r="E7920" s="276">
        <v>204.90799999999999</v>
      </c>
      <c r="F7920" s="273"/>
      <c r="G7920" s="273"/>
      <c r="H7920" s="273"/>
    </row>
    <row r="7921" spans="1:8" x14ac:dyDescent="0.2">
      <c r="A7921" s="131">
        <v>44160</v>
      </c>
      <c r="B7921" s="258">
        <v>7</v>
      </c>
      <c r="C7921" s="259"/>
      <c r="D7921" s="273"/>
      <c r="E7921" s="276">
        <v>215.18092770000001</v>
      </c>
      <c r="F7921" s="273"/>
      <c r="G7921" s="273"/>
      <c r="H7921" s="273"/>
    </row>
    <row r="7922" spans="1:8" x14ac:dyDescent="0.2">
      <c r="A7922" s="131">
        <v>44160</v>
      </c>
      <c r="B7922" s="258">
        <v>8</v>
      </c>
      <c r="C7922" s="259"/>
      <c r="D7922" s="273"/>
      <c r="E7922" s="276">
        <v>219.5996758</v>
      </c>
      <c r="F7922" s="273"/>
      <c r="G7922" s="273"/>
      <c r="H7922" s="273"/>
    </row>
    <row r="7923" spans="1:8" x14ac:dyDescent="0.2">
      <c r="A7923" s="131">
        <v>44160</v>
      </c>
      <c r="B7923" s="258">
        <v>9</v>
      </c>
      <c r="C7923" s="259"/>
      <c r="D7923" s="273"/>
      <c r="E7923" s="276">
        <v>224.6223086</v>
      </c>
      <c r="F7923" s="273"/>
      <c r="G7923" s="273"/>
      <c r="H7923" s="273"/>
    </row>
    <row r="7924" spans="1:8" x14ac:dyDescent="0.2">
      <c r="A7924" s="131">
        <v>44160</v>
      </c>
      <c r="B7924" s="258">
        <v>10</v>
      </c>
      <c r="C7924" s="259"/>
      <c r="D7924" s="273"/>
      <c r="E7924" s="276">
        <v>225.30789060000001</v>
      </c>
      <c r="F7924" s="273"/>
      <c r="G7924" s="273"/>
      <c r="H7924" s="273"/>
    </row>
    <row r="7925" spans="1:8" x14ac:dyDescent="0.2">
      <c r="A7925" s="131">
        <v>44160</v>
      </c>
      <c r="B7925" s="258">
        <v>11</v>
      </c>
      <c r="C7925" s="259"/>
      <c r="D7925" s="273"/>
      <c r="E7925" s="276">
        <v>225.58550589999999</v>
      </c>
      <c r="F7925" s="273"/>
      <c r="G7925" s="273"/>
      <c r="H7925" s="273"/>
    </row>
    <row r="7926" spans="1:8" x14ac:dyDescent="0.2">
      <c r="A7926" s="131">
        <v>44160</v>
      </c>
      <c r="B7926" s="258">
        <v>12</v>
      </c>
      <c r="C7926" s="259"/>
      <c r="D7926" s="273"/>
      <c r="E7926" s="276">
        <v>226.1793672</v>
      </c>
      <c r="F7926" s="273"/>
      <c r="G7926" s="273"/>
      <c r="H7926" s="273"/>
    </row>
    <row r="7927" spans="1:8" x14ac:dyDescent="0.2">
      <c r="A7927" s="131">
        <v>44160</v>
      </c>
      <c r="B7927" s="258">
        <v>13</v>
      </c>
      <c r="C7927" s="259"/>
      <c r="D7927" s="273"/>
      <c r="E7927" s="276">
        <v>227.18947069999999</v>
      </c>
      <c r="F7927" s="273"/>
      <c r="G7927" s="273"/>
      <c r="H7927" s="273"/>
    </row>
    <row r="7928" spans="1:8" x14ac:dyDescent="0.2">
      <c r="A7928" s="131">
        <v>44160</v>
      </c>
      <c r="B7928" s="258">
        <v>14</v>
      </c>
      <c r="C7928" s="259"/>
      <c r="D7928" s="273"/>
      <c r="E7928" s="276">
        <v>228.85941990000001</v>
      </c>
      <c r="F7928" s="273"/>
      <c r="G7928" s="273"/>
      <c r="H7928" s="273"/>
    </row>
    <row r="7929" spans="1:8" x14ac:dyDescent="0.2">
      <c r="A7929" s="131">
        <v>44160</v>
      </c>
      <c r="B7929" s="258">
        <v>15</v>
      </c>
      <c r="C7929" s="259"/>
      <c r="D7929" s="273"/>
      <c r="E7929" s="276">
        <v>230.603418</v>
      </c>
      <c r="F7929" s="273"/>
      <c r="G7929" s="273"/>
      <c r="H7929" s="273"/>
    </row>
    <row r="7930" spans="1:8" x14ac:dyDescent="0.2">
      <c r="A7930" s="131">
        <v>44160</v>
      </c>
      <c r="B7930" s="258">
        <v>16</v>
      </c>
      <c r="C7930" s="259"/>
      <c r="D7930" s="273"/>
      <c r="E7930" s="276">
        <v>233.39237700000001</v>
      </c>
      <c r="F7930" s="273"/>
      <c r="G7930" s="273"/>
      <c r="H7930" s="273"/>
    </row>
    <row r="7931" spans="1:8" x14ac:dyDescent="0.2">
      <c r="A7931" s="131">
        <v>44160</v>
      </c>
      <c r="B7931" s="258">
        <v>17</v>
      </c>
      <c r="C7931" s="259"/>
      <c r="D7931" s="273"/>
      <c r="E7931" s="276">
        <v>239.0286289</v>
      </c>
      <c r="F7931" s="273"/>
      <c r="G7931" s="273"/>
      <c r="H7931" s="273"/>
    </row>
    <row r="7932" spans="1:8" x14ac:dyDescent="0.2">
      <c r="A7932" s="131">
        <v>44160</v>
      </c>
      <c r="B7932" s="258">
        <v>18</v>
      </c>
      <c r="C7932" s="259"/>
      <c r="D7932" s="273"/>
      <c r="E7932" s="276">
        <v>253.06</v>
      </c>
      <c r="F7932" s="273"/>
      <c r="G7932" s="273"/>
      <c r="H7932" s="273"/>
    </row>
    <row r="7933" spans="1:8" x14ac:dyDescent="0.2">
      <c r="A7933" s="131">
        <v>44160</v>
      </c>
      <c r="B7933" s="258">
        <v>19</v>
      </c>
      <c r="C7933" s="259"/>
      <c r="D7933" s="273"/>
      <c r="E7933" s="276">
        <v>248.732</v>
      </c>
      <c r="F7933" s="273"/>
      <c r="G7933" s="273"/>
      <c r="H7933" s="273"/>
    </row>
    <row r="7934" spans="1:8" x14ac:dyDescent="0.2">
      <c r="A7934" s="131">
        <v>44160</v>
      </c>
      <c r="B7934" s="258">
        <v>20</v>
      </c>
      <c r="C7934" s="259"/>
      <c r="D7934" s="273"/>
      <c r="E7934" s="276">
        <v>243.53200000000001</v>
      </c>
      <c r="F7934" s="273"/>
      <c r="G7934" s="273"/>
      <c r="H7934" s="273"/>
    </row>
    <row r="7935" spans="1:8" x14ac:dyDescent="0.2">
      <c r="A7935" s="131">
        <v>44160</v>
      </c>
      <c r="B7935" s="258">
        <v>21</v>
      </c>
      <c r="C7935" s="259"/>
      <c r="D7935" s="273"/>
      <c r="E7935" s="276">
        <v>237.04</v>
      </c>
      <c r="F7935" s="273"/>
      <c r="G7935" s="273"/>
      <c r="H7935" s="273"/>
    </row>
    <row r="7936" spans="1:8" x14ac:dyDescent="0.2">
      <c r="A7936" s="131">
        <v>44160</v>
      </c>
      <c r="B7936" s="258">
        <v>22</v>
      </c>
      <c r="C7936" s="259"/>
      <c r="D7936" s="273"/>
      <c r="E7936" s="276">
        <v>230.59200000000001</v>
      </c>
      <c r="F7936" s="273"/>
      <c r="G7936" s="273"/>
      <c r="H7936" s="273"/>
    </row>
    <row r="7937" spans="1:8" x14ac:dyDescent="0.2">
      <c r="A7937" s="131">
        <v>44160</v>
      </c>
      <c r="B7937" s="258">
        <v>23</v>
      </c>
      <c r="C7937" s="259"/>
      <c r="D7937" s="273"/>
      <c r="E7937" s="276">
        <v>220.84</v>
      </c>
      <c r="F7937" s="273"/>
      <c r="G7937" s="273"/>
      <c r="H7937" s="273"/>
    </row>
    <row r="7938" spans="1:8" x14ac:dyDescent="0.2">
      <c r="A7938" s="131">
        <v>44160</v>
      </c>
      <c r="B7938" s="258">
        <v>24</v>
      </c>
      <c r="C7938" s="259"/>
      <c r="D7938" s="273"/>
      <c r="E7938" s="276">
        <v>204.828</v>
      </c>
      <c r="F7938" s="273"/>
      <c r="G7938" s="273"/>
      <c r="H7938" s="273"/>
    </row>
    <row r="7939" spans="1:8" x14ac:dyDescent="0.2">
      <c r="A7939" s="131">
        <v>44161</v>
      </c>
      <c r="B7939" s="258">
        <v>1</v>
      </c>
      <c r="C7939" s="259"/>
      <c r="D7939" s="273"/>
      <c r="E7939" s="276">
        <v>191.57599999999999</v>
      </c>
      <c r="F7939" s="273"/>
      <c r="G7939" s="273"/>
      <c r="H7939" s="273"/>
    </row>
    <row r="7940" spans="1:8" x14ac:dyDescent="0.2">
      <c r="A7940" s="131">
        <v>44161</v>
      </c>
      <c r="B7940" s="258">
        <v>2</v>
      </c>
      <c r="C7940" s="259"/>
      <c r="D7940" s="273"/>
      <c r="E7940" s="276">
        <v>183.78399999999999</v>
      </c>
      <c r="F7940" s="273"/>
      <c r="G7940" s="273"/>
      <c r="H7940" s="273"/>
    </row>
    <row r="7941" spans="1:8" x14ac:dyDescent="0.2">
      <c r="A7941" s="131">
        <v>44161</v>
      </c>
      <c r="B7941" s="258">
        <v>3</v>
      </c>
      <c r="C7941" s="259"/>
      <c r="D7941" s="273"/>
      <c r="E7941" s="276">
        <v>178.328</v>
      </c>
      <c r="F7941" s="273"/>
      <c r="G7941" s="273"/>
      <c r="H7941" s="273"/>
    </row>
    <row r="7942" spans="1:8" x14ac:dyDescent="0.2">
      <c r="A7942" s="131">
        <v>44161</v>
      </c>
      <c r="B7942" s="258">
        <v>4</v>
      </c>
      <c r="C7942" s="259"/>
      <c r="D7942" s="273"/>
      <c r="E7942" s="276">
        <v>174.60400000000001</v>
      </c>
      <c r="F7942" s="273"/>
      <c r="G7942" s="273"/>
      <c r="H7942" s="273"/>
    </row>
    <row r="7943" spans="1:8" x14ac:dyDescent="0.2">
      <c r="A7943" s="131">
        <v>44161</v>
      </c>
      <c r="B7943" s="258">
        <v>5</v>
      </c>
      <c r="C7943" s="259"/>
      <c r="D7943" s="273"/>
      <c r="E7943" s="276">
        <v>173.072</v>
      </c>
      <c r="F7943" s="273"/>
      <c r="G7943" s="273"/>
      <c r="H7943" s="273"/>
    </row>
    <row r="7944" spans="1:8" x14ac:dyDescent="0.2">
      <c r="A7944" s="131">
        <v>44161</v>
      </c>
      <c r="B7944" s="258">
        <v>6</v>
      </c>
      <c r="C7944" s="259"/>
      <c r="D7944" s="273"/>
      <c r="E7944" s="276">
        <v>176.14</v>
      </c>
      <c r="F7944" s="273"/>
      <c r="G7944" s="273"/>
      <c r="H7944" s="273"/>
    </row>
    <row r="7945" spans="1:8" x14ac:dyDescent="0.2">
      <c r="A7945" s="131">
        <v>44161</v>
      </c>
      <c r="B7945" s="258">
        <v>7</v>
      </c>
      <c r="C7945" s="259"/>
      <c r="D7945" s="273"/>
      <c r="E7945" s="276">
        <v>178.83453220000001</v>
      </c>
      <c r="F7945" s="273"/>
      <c r="G7945" s="273"/>
      <c r="H7945" s="273"/>
    </row>
    <row r="7946" spans="1:8" x14ac:dyDescent="0.2">
      <c r="A7946" s="131">
        <v>44161</v>
      </c>
      <c r="B7946" s="258">
        <v>8</v>
      </c>
      <c r="C7946" s="259"/>
      <c r="D7946" s="273"/>
      <c r="E7946" s="276">
        <v>176.84962300000001</v>
      </c>
      <c r="F7946" s="273"/>
      <c r="G7946" s="273"/>
      <c r="H7946" s="273"/>
    </row>
    <row r="7947" spans="1:8" x14ac:dyDescent="0.2">
      <c r="A7947" s="131">
        <v>44161</v>
      </c>
      <c r="B7947" s="258">
        <v>9</v>
      </c>
      <c r="C7947" s="259"/>
      <c r="D7947" s="273"/>
      <c r="E7947" s="276">
        <v>178.17206049999999</v>
      </c>
      <c r="F7947" s="273"/>
      <c r="G7947" s="273"/>
      <c r="H7947" s="273"/>
    </row>
    <row r="7948" spans="1:8" x14ac:dyDescent="0.2">
      <c r="A7948" s="131">
        <v>44161</v>
      </c>
      <c r="B7948" s="258">
        <v>10</v>
      </c>
      <c r="C7948" s="259"/>
      <c r="D7948" s="273"/>
      <c r="E7948" s="276">
        <v>179.76106350000001</v>
      </c>
      <c r="F7948" s="273"/>
      <c r="G7948" s="273"/>
      <c r="H7948" s="273"/>
    </row>
    <row r="7949" spans="1:8" x14ac:dyDescent="0.2">
      <c r="A7949" s="131">
        <v>44161</v>
      </c>
      <c r="B7949" s="258">
        <v>11</v>
      </c>
      <c r="C7949" s="259"/>
      <c r="D7949" s="273"/>
      <c r="E7949" s="276">
        <v>181.3767412</v>
      </c>
      <c r="F7949" s="273"/>
      <c r="G7949" s="273"/>
      <c r="H7949" s="273"/>
    </row>
    <row r="7950" spans="1:8" x14ac:dyDescent="0.2">
      <c r="A7950" s="131">
        <v>44161</v>
      </c>
      <c r="B7950" s="258">
        <v>12</v>
      </c>
      <c r="C7950" s="259"/>
      <c r="D7950" s="273"/>
      <c r="E7950" s="276">
        <v>182.50924710000001</v>
      </c>
      <c r="F7950" s="273"/>
      <c r="G7950" s="273"/>
      <c r="H7950" s="273"/>
    </row>
    <row r="7951" spans="1:8" x14ac:dyDescent="0.2">
      <c r="A7951" s="131">
        <v>44161</v>
      </c>
      <c r="B7951" s="258">
        <v>13</v>
      </c>
      <c r="C7951" s="259"/>
      <c r="D7951" s="273"/>
      <c r="E7951" s="276">
        <v>183.9932598</v>
      </c>
      <c r="F7951" s="273"/>
      <c r="G7951" s="273"/>
      <c r="H7951" s="273"/>
    </row>
    <row r="7952" spans="1:8" x14ac:dyDescent="0.2">
      <c r="A7952" s="131">
        <v>44161</v>
      </c>
      <c r="B7952" s="258">
        <v>14</v>
      </c>
      <c r="C7952" s="259"/>
      <c r="D7952" s="273"/>
      <c r="E7952" s="276">
        <v>185.96907229999999</v>
      </c>
      <c r="F7952" s="273"/>
      <c r="G7952" s="273"/>
      <c r="H7952" s="273"/>
    </row>
    <row r="7953" spans="1:8" x14ac:dyDescent="0.2">
      <c r="A7953" s="131">
        <v>44161</v>
      </c>
      <c r="B7953" s="258">
        <v>15</v>
      </c>
      <c r="C7953" s="259"/>
      <c r="D7953" s="273"/>
      <c r="E7953" s="276">
        <v>186.45583690000001</v>
      </c>
      <c r="F7953" s="273"/>
      <c r="G7953" s="273"/>
      <c r="H7953" s="273"/>
    </row>
    <row r="7954" spans="1:8" x14ac:dyDescent="0.2">
      <c r="A7954" s="131">
        <v>44161</v>
      </c>
      <c r="B7954" s="258">
        <v>16</v>
      </c>
      <c r="C7954" s="259"/>
      <c r="D7954" s="273"/>
      <c r="E7954" s="276">
        <v>188.8967734</v>
      </c>
      <c r="F7954" s="273"/>
      <c r="G7954" s="273"/>
      <c r="H7954" s="273"/>
    </row>
    <row r="7955" spans="1:8" x14ac:dyDescent="0.2">
      <c r="A7955" s="131">
        <v>44161</v>
      </c>
      <c r="B7955" s="258">
        <v>17</v>
      </c>
      <c r="C7955" s="259"/>
      <c r="D7955" s="273"/>
      <c r="E7955" s="276">
        <v>195.20495700000001</v>
      </c>
      <c r="F7955" s="273"/>
      <c r="G7955" s="273"/>
      <c r="H7955" s="273"/>
    </row>
    <row r="7956" spans="1:8" x14ac:dyDescent="0.2">
      <c r="A7956" s="131">
        <v>44161</v>
      </c>
      <c r="B7956" s="258">
        <v>18</v>
      </c>
      <c r="C7956" s="259"/>
      <c r="D7956" s="273"/>
      <c r="E7956" s="276">
        <v>209.44</v>
      </c>
      <c r="F7956" s="273"/>
      <c r="G7956" s="273"/>
      <c r="H7956" s="273"/>
    </row>
    <row r="7957" spans="1:8" x14ac:dyDescent="0.2">
      <c r="A7957" s="131">
        <v>44161</v>
      </c>
      <c r="B7957" s="258">
        <v>19</v>
      </c>
      <c r="C7957" s="259"/>
      <c r="D7957" s="273"/>
      <c r="E7957" s="276">
        <v>205.97200000000001</v>
      </c>
      <c r="F7957" s="273"/>
      <c r="G7957" s="273"/>
      <c r="H7957" s="273"/>
    </row>
    <row r="7958" spans="1:8" x14ac:dyDescent="0.2">
      <c r="A7958" s="131">
        <v>44161</v>
      </c>
      <c r="B7958" s="258">
        <v>20</v>
      </c>
      <c r="C7958" s="259"/>
      <c r="D7958" s="273"/>
      <c r="E7958" s="276">
        <v>203.136</v>
      </c>
      <c r="F7958" s="273"/>
      <c r="G7958" s="273"/>
      <c r="H7958" s="273"/>
    </row>
    <row r="7959" spans="1:8" x14ac:dyDescent="0.2">
      <c r="A7959" s="131">
        <v>44161</v>
      </c>
      <c r="B7959" s="258">
        <v>21</v>
      </c>
      <c r="C7959" s="259"/>
      <c r="D7959" s="273"/>
      <c r="E7959" s="276">
        <v>198.8</v>
      </c>
      <c r="F7959" s="273"/>
      <c r="G7959" s="273"/>
      <c r="H7959" s="273"/>
    </row>
    <row r="7960" spans="1:8" x14ac:dyDescent="0.2">
      <c r="A7960" s="131">
        <v>44161</v>
      </c>
      <c r="B7960" s="258">
        <v>22</v>
      </c>
      <c r="C7960" s="259"/>
      <c r="D7960" s="273"/>
      <c r="E7960" s="276">
        <v>197.18</v>
      </c>
      <c r="F7960" s="273"/>
      <c r="G7960" s="273"/>
      <c r="H7960" s="273"/>
    </row>
    <row r="7961" spans="1:8" x14ac:dyDescent="0.2">
      <c r="A7961" s="131">
        <v>44161</v>
      </c>
      <c r="B7961" s="258">
        <v>23</v>
      </c>
      <c r="C7961" s="259"/>
      <c r="D7961" s="273"/>
      <c r="E7961" s="276">
        <v>192.732</v>
      </c>
      <c r="F7961" s="273"/>
      <c r="G7961" s="273"/>
      <c r="H7961" s="273"/>
    </row>
    <row r="7962" spans="1:8" x14ac:dyDescent="0.2">
      <c r="A7962" s="131">
        <v>44161</v>
      </c>
      <c r="B7962" s="258">
        <v>24</v>
      </c>
      <c r="C7962" s="259"/>
      <c r="D7962" s="273"/>
      <c r="E7962" s="276">
        <v>185.584</v>
      </c>
      <c r="F7962" s="273"/>
      <c r="G7962" s="273"/>
      <c r="H7962" s="273"/>
    </row>
    <row r="7963" spans="1:8" x14ac:dyDescent="0.2">
      <c r="A7963" s="131">
        <v>44162</v>
      </c>
      <c r="B7963" s="258">
        <v>1</v>
      </c>
      <c r="C7963" s="259"/>
      <c r="D7963" s="273"/>
      <c r="E7963" s="276">
        <v>178.44800000000001</v>
      </c>
      <c r="F7963" s="273"/>
      <c r="G7963" s="273"/>
      <c r="H7963" s="273"/>
    </row>
    <row r="7964" spans="1:8" x14ac:dyDescent="0.2">
      <c r="A7964" s="131">
        <v>44162</v>
      </c>
      <c r="B7964" s="258">
        <v>2</v>
      </c>
      <c r="C7964" s="259"/>
      <c r="D7964" s="273"/>
      <c r="E7964" s="276">
        <v>172.72399999999999</v>
      </c>
      <c r="F7964" s="273"/>
      <c r="G7964" s="273"/>
      <c r="H7964" s="273"/>
    </row>
    <row r="7965" spans="1:8" x14ac:dyDescent="0.2">
      <c r="A7965" s="131">
        <v>44162</v>
      </c>
      <c r="B7965" s="258">
        <v>3</v>
      </c>
      <c r="C7965" s="259"/>
      <c r="D7965" s="273"/>
      <c r="E7965" s="276">
        <v>168.96</v>
      </c>
      <c r="F7965" s="273"/>
      <c r="G7965" s="273"/>
      <c r="H7965" s="273"/>
    </row>
    <row r="7966" spans="1:8" x14ac:dyDescent="0.2">
      <c r="A7966" s="131">
        <v>44162</v>
      </c>
      <c r="B7966" s="258">
        <v>4</v>
      </c>
      <c r="C7966" s="259"/>
      <c r="D7966" s="273"/>
      <c r="E7966" s="276">
        <v>167.19200000000001</v>
      </c>
      <c r="F7966" s="273"/>
      <c r="G7966" s="273"/>
      <c r="H7966" s="273"/>
    </row>
    <row r="7967" spans="1:8" x14ac:dyDescent="0.2">
      <c r="A7967" s="131">
        <v>44162</v>
      </c>
      <c r="B7967" s="258">
        <v>5</v>
      </c>
      <c r="C7967" s="259"/>
      <c r="D7967" s="273"/>
      <c r="E7967" s="276">
        <v>170.72399999999999</v>
      </c>
      <c r="F7967" s="273"/>
      <c r="G7967" s="273"/>
      <c r="H7967" s="273"/>
    </row>
    <row r="7968" spans="1:8" x14ac:dyDescent="0.2">
      <c r="A7968" s="131">
        <v>44162</v>
      </c>
      <c r="B7968" s="258">
        <v>6</v>
      </c>
      <c r="C7968" s="259"/>
      <c r="D7968" s="273"/>
      <c r="E7968" s="276">
        <v>177.72800000000001</v>
      </c>
      <c r="F7968" s="273"/>
      <c r="G7968" s="273"/>
      <c r="H7968" s="273"/>
    </row>
    <row r="7969" spans="1:8" x14ac:dyDescent="0.2">
      <c r="A7969" s="131">
        <v>44162</v>
      </c>
      <c r="B7969" s="258">
        <v>7</v>
      </c>
      <c r="C7969" s="259"/>
      <c r="D7969" s="273"/>
      <c r="E7969" s="276">
        <v>180.6770947</v>
      </c>
      <c r="F7969" s="273"/>
      <c r="G7969" s="273"/>
      <c r="H7969" s="273"/>
    </row>
    <row r="7970" spans="1:8" x14ac:dyDescent="0.2">
      <c r="A7970" s="131">
        <v>44162</v>
      </c>
      <c r="B7970" s="258">
        <v>8</v>
      </c>
      <c r="C7970" s="259"/>
      <c r="D7970" s="273"/>
      <c r="E7970" s="276">
        <v>179.29387890000001</v>
      </c>
      <c r="F7970" s="273"/>
      <c r="G7970" s="273"/>
      <c r="H7970" s="273"/>
    </row>
    <row r="7971" spans="1:8" x14ac:dyDescent="0.2">
      <c r="A7971" s="131">
        <v>44162</v>
      </c>
      <c r="B7971" s="258">
        <v>9</v>
      </c>
      <c r="C7971" s="259"/>
      <c r="D7971" s="273"/>
      <c r="E7971" s="276">
        <v>180.2963057</v>
      </c>
      <c r="F7971" s="273"/>
      <c r="G7971" s="273"/>
      <c r="H7971" s="273"/>
    </row>
    <row r="7972" spans="1:8" x14ac:dyDescent="0.2">
      <c r="A7972" s="131">
        <v>44162</v>
      </c>
      <c r="B7972" s="258">
        <v>10</v>
      </c>
      <c r="C7972" s="259"/>
      <c r="D7972" s="273"/>
      <c r="E7972" s="276">
        <v>181.49712400000001</v>
      </c>
      <c r="F7972" s="273"/>
      <c r="G7972" s="273"/>
      <c r="H7972" s="273"/>
    </row>
    <row r="7973" spans="1:8" x14ac:dyDescent="0.2">
      <c r="A7973" s="131">
        <v>44162</v>
      </c>
      <c r="B7973" s="258">
        <v>11</v>
      </c>
      <c r="C7973" s="259"/>
      <c r="D7973" s="273"/>
      <c r="E7973" s="276">
        <v>181.814832</v>
      </c>
      <c r="F7973" s="273"/>
      <c r="G7973" s="273"/>
      <c r="H7973" s="273"/>
    </row>
    <row r="7974" spans="1:8" x14ac:dyDescent="0.2">
      <c r="A7974" s="131">
        <v>44162</v>
      </c>
      <c r="B7974" s="258">
        <v>12</v>
      </c>
      <c r="C7974" s="259"/>
      <c r="D7974" s="273"/>
      <c r="E7974" s="276">
        <v>182.3107871</v>
      </c>
      <c r="F7974" s="273"/>
      <c r="G7974" s="273"/>
      <c r="H7974" s="273"/>
    </row>
    <row r="7975" spans="1:8" x14ac:dyDescent="0.2">
      <c r="A7975" s="131">
        <v>44162</v>
      </c>
      <c r="B7975" s="258">
        <v>13</v>
      </c>
      <c r="C7975" s="259"/>
      <c r="D7975" s="273"/>
      <c r="E7975" s="276">
        <v>183.72076559999999</v>
      </c>
      <c r="F7975" s="273"/>
      <c r="G7975" s="273"/>
      <c r="H7975" s="273"/>
    </row>
    <row r="7976" spans="1:8" x14ac:dyDescent="0.2">
      <c r="A7976" s="131">
        <v>44162</v>
      </c>
      <c r="B7976" s="258">
        <v>14</v>
      </c>
      <c r="C7976" s="259"/>
      <c r="D7976" s="273"/>
      <c r="E7976" s="276">
        <v>185.38368850000001</v>
      </c>
      <c r="F7976" s="273"/>
      <c r="G7976" s="273"/>
      <c r="H7976" s="273"/>
    </row>
    <row r="7977" spans="1:8" x14ac:dyDescent="0.2">
      <c r="A7977" s="131">
        <v>44162</v>
      </c>
      <c r="B7977" s="258">
        <v>15</v>
      </c>
      <c r="C7977" s="259"/>
      <c r="D7977" s="273"/>
      <c r="E7977" s="276">
        <v>189.40373439999999</v>
      </c>
      <c r="F7977" s="273"/>
      <c r="G7977" s="273"/>
      <c r="H7977" s="273"/>
    </row>
    <row r="7978" spans="1:8" x14ac:dyDescent="0.2">
      <c r="A7978" s="131">
        <v>44162</v>
      </c>
      <c r="B7978" s="258">
        <v>16</v>
      </c>
      <c r="C7978" s="259"/>
      <c r="D7978" s="273"/>
      <c r="E7978" s="276">
        <v>196.0725166</v>
      </c>
      <c r="F7978" s="273"/>
      <c r="G7978" s="273"/>
      <c r="H7978" s="273"/>
    </row>
    <row r="7979" spans="1:8" x14ac:dyDescent="0.2">
      <c r="A7979" s="131">
        <v>44162</v>
      </c>
      <c r="B7979" s="258">
        <v>17</v>
      </c>
      <c r="C7979" s="259"/>
      <c r="D7979" s="273"/>
      <c r="E7979" s="276">
        <v>205.87486910000001</v>
      </c>
      <c r="F7979" s="273"/>
      <c r="G7979" s="273"/>
      <c r="H7979" s="273"/>
    </row>
    <row r="7980" spans="1:8" x14ac:dyDescent="0.2">
      <c r="A7980" s="131">
        <v>44162</v>
      </c>
      <c r="B7980" s="258">
        <v>18</v>
      </c>
      <c r="C7980" s="259"/>
      <c r="D7980" s="273"/>
      <c r="E7980" s="276">
        <v>224.244</v>
      </c>
      <c r="F7980" s="273"/>
      <c r="G7980" s="273"/>
      <c r="H7980" s="273"/>
    </row>
    <row r="7981" spans="1:8" x14ac:dyDescent="0.2">
      <c r="A7981" s="131">
        <v>44162</v>
      </c>
      <c r="B7981" s="258">
        <v>19</v>
      </c>
      <c r="C7981" s="259"/>
      <c r="D7981" s="273"/>
      <c r="E7981" s="276">
        <v>222.904</v>
      </c>
      <c r="F7981" s="273"/>
      <c r="G7981" s="273"/>
      <c r="H7981" s="273"/>
    </row>
    <row r="7982" spans="1:8" x14ac:dyDescent="0.2">
      <c r="A7982" s="131">
        <v>44162</v>
      </c>
      <c r="B7982" s="258">
        <v>20</v>
      </c>
      <c r="C7982" s="259"/>
      <c r="D7982" s="273"/>
      <c r="E7982" s="276">
        <v>220.76400000000001</v>
      </c>
      <c r="F7982" s="273"/>
      <c r="G7982" s="273"/>
      <c r="H7982" s="273"/>
    </row>
    <row r="7983" spans="1:8" x14ac:dyDescent="0.2">
      <c r="A7983" s="131">
        <v>44162</v>
      </c>
      <c r="B7983" s="258">
        <v>21</v>
      </c>
      <c r="C7983" s="259"/>
      <c r="D7983" s="273"/>
      <c r="E7983" s="276">
        <v>217.22</v>
      </c>
      <c r="F7983" s="273"/>
      <c r="G7983" s="273"/>
      <c r="H7983" s="273"/>
    </row>
    <row r="7984" spans="1:8" x14ac:dyDescent="0.2">
      <c r="A7984" s="131">
        <v>44162</v>
      </c>
      <c r="B7984" s="258">
        <v>22</v>
      </c>
      <c r="C7984" s="259"/>
      <c r="D7984" s="273"/>
      <c r="E7984" s="276">
        <v>214.048</v>
      </c>
      <c r="F7984" s="273"/>
      <c r="G7984" s="273"/>
      <c r="H7984" s="273"/>
    </row>
    <row r="7985" spans="1:8" x14ac:dyDescent="0.2">
      <c r="A7985" s="131">
        <v>44162</v>
      </c>
      <c r="B7985" s="258">
        <v>23</v>
      </c>
      <c r="C7985" s="259"/>
      <c r="D7985" s="273"/>
      <c r="E7985" s="276">
        <v>206.708</v>
      </c>
      <c r="F7985" s="273"/>
      <c r="G7985" s="273"/>
      <c r="H7985" s="273"/>
    </row>
    <row r="7986" spans="1:8" x14ac:dyDescent="0.2">
      <c r="A7986" s="131">
        <v>44162</v>
      </c>
      <c r="B7986" s="258">
        <v>24</v>
      </c>
      <c r="C7986" s="259"/>
      <c r="D7986" s="273"/>
      <c r="E7986" s="276">
        <v>194.42</v>
      </c>
      <c r="F7986" s="273"/>
      <c r="G7986" s="273"/>
      <c r="H7986" s="273"/>
    </row>
    <row r="7987" spans="1:8" x14ac:dyDescent="0.2">
      <c r="A7987" s="131">
        <v>44163</v>
      </c>
      <c r="B7987" s="258">
        <v>1</v>
      </c>
      <c r="C7987" s="259"/>
      <c r="D7987" s="273"/>
      <c r="E7987" s="276">
        <v>184.744</v>
      </c>
      <c r="F7987" s="273"/>
      <c r="G7987" s="273"/>
      <c r="H7987" s="273"/>
    </row>
    <row r="7988" spans="1:8" x14ac:dyDescent="0.2">
      <c r="A7988" s="131">
        <v>44163</v>
      </c>
      <c r="B7988" s="258">
        <v>2</v>
      </c>
      <c r="C7988" s="259"/>
      <c r="D7988" s="273"/>
      <c r="E7988" s="276">
        <v>179.55600000000001</v>
      </c>
      <c r="F7988" s="273"/>
      <c r="G7988" s="273"/>
      <c r="H7988" s="273"/>
    </row>
    <row r="7989" spans="1:8" x14ac:dyDescent="0.2">
      <c r="A7989" s="131">
        <v>44163</v>
      </c>
      <c r="B7989" s="258">
        <v>3</v>
      </c>
      <c r="C7989" s="259"/>
      <c r="D7989" s="273"/>
      <c r="E7989" s="276">
        <v>176.76</v>
      </c>
      <c r="F7989" s="273"/>
      <c r="G7989" s="273"/>
      <c r="H7989" s="273"/>
    </row>
    <row r="7990" spans="1:8" x14ac:dyDescent="0.2">
      <c r="A7990" s="131">
        <v>44163</v>
      </c>
      <c r="B7990" s="258">
        <v>4</v>
      </c>
      <c r="C7990" s="259"/>
      <c r="D7990" s="273"/>
      <c r="E7990" s="276">
        <v>174.64</v>
      </c>
      <c r="F7990" s="273"/>
      <c r="G7990" s="273"/>
      <c r="H7990" s="273"/>
    </row>
    <row r="7991" spans="1:8" x14ac:dyDescent="0.2">
      <c r="A7991" s="131">
        <v>44163</v>
      </c>
      <c r="B7991" s="258">
        <v>5</v>
      </c>
      <c r="C7991" s="259"/>
      <c r="D7991" s="273"/>
      <c r="E7991" s="276">
        <v>176.21199999999999</v>
      </c>
      <c r="F7991" s="273"/>
      <c r="G7991" s="273"/>
      <c r="H7991" s="273"/>
    </row>
    <row r="7992" spans="1:8" x14ac:dyDescent="0.2">
      <c r="A7992" s="131">
        <v>44163</v>
      </c>
      <c r="B7992" s="258">
        <v>6</v>
      </c>
      <c r="C7992" s="259"/>
      <c r="D7992" s="273"/>
      <c r="E7992" s="276">
        <v>182.02</v>
      </c>
      <c r="F7992" s="273"/>
      <c r="G7992" s="273"/>
      <c r="H7992" s="273"/>
    </row>
    <row r="7993" spans="1:8" x14ac:dyDescent="0.2">
      <c r="A7993" s="131">
        <v>44163</v>
      </c>
      <c r="B7993" s="258">
        <v>7</v>
      </c>
      <c r="C7993" s="259"/>
      <c r="D7993" s="273"/>
      <c r="E7993" s="276">
        <v>185.4957354</v>
      </c>
      <c r="F7993" s="273"/>
      <c r="G7993" s="273"/>
      <c r="H7993" s="273"/>
    </row>
    <row r="7994" spans="1:8" x14ac:dyDescent="0.2">
      <c r="A7994" s="131">
        <v>44163</v>
      </c>
      <c r="B7994" s="258">
        <v>8</v>
      </c>
      <c r="C7994" s="259"/>
      <c r="D7994" s="273"/>
      <c r="E7994" s="276">
        <v>185.7437314</v>
      </c>
      <c r="F7994" s="273"/>
      <c r="G7994" s="273"/>
      <c r="H7994" s="273"/>
    </row>
    <row r="7995" spans="1:8" x14ac:dyDescent="0.2">
      <c r="A7995" s="131">
        <v>44163</v>
      </c>
      <c r="B7995" s="258">
        <v>9</v>
      </c>
      <c r="C7995" s="259"/>
      <c r="D7995" s="273"/>
      <c r="E7995" s="276">
        <v>186.65346579999999</v>
      </c>
      <c r="F7995" s="273"/>
      <c r="G7995" s="273"/>
      <c r="H7995" s="273"/>
    </row>
    <row r="7996" spans="1:8" x14ac:dyDescent="0.2">
      <c r="A7996" s="131">
        <v>44163</v>
      </c>
      <c r="B7996" s="258">
        <v>10</v>
      </c>
      <c r="C7996" s="259"/>
      <c r="D7996" s="273"/>
      <c r="E7996" s="276">
        <v>187.34452340000001</v>
      </c>
      <c r="F7996" s="273"/>
      <c r="G7996" s="273"/>
      <c r="H7996" s="273"/>
    </row>
    <row r="7997" spans="1:8" x14ac:dyDescent="0.2">
      <c r="A7997" s="131">
        <v>44163</v>
      </c>
      <c r="B7997" s="258">
        <v>11</v>
      </c>
      <c r="C7997" s="259"/>
      <c r="D7997" s="273"/>
      <c r="E7997" s="276">
        <v>185.04287790000001</v>
      </c>
      <c r="F7997" s="273"/>
      <c r="G7997" s="273"/>
      <c r="H7997" s="273"/>
    </row>
    <row r="7998" spans="1:8" x14ac:dyDescent="0.2">
      <c r="A7998" s="131">
        <v>44163</v>
      </c>
      <c r="B7998" s="258">
        <v>12</v>
      </c>
      <c r="C7998" s="259"/>
      <c r="D7998" s="273"/>
      <c r="E7998" s="276">
        <v>183.86014940000001</v>
      </c>
      <c r="F7998" s="273"/>
      <c r="G7998" s="273"/>
      <c r="H7998" s="273"/>
    </row>
    <row r="7999" spans="1:8" x14ac:dyDescent="0.2">
      <c r="A7999" s="131">
        <v>44163</v>
      </c>
      <c r="B7999" s="258">
        <v>13</v>
      </c>
      <c r="C7999" s="259"/>
      <c r="D7999" s="273"/>
      <c r="E7999" s="276">
        <v>184.00492969999999</v>
      </c>
      <c r="F7999" s="273"/>
      <c r="G7999" s="273"/>
      <c r="H7999" s="273"/>
    </row>
    <row r="8000" spans="1:8" x14ac:dyDescent="0.2">
      <c r="A8000" s="131">
        <v>44163</v>
      </c>
      <c r="B8000" s="258">
        <v>14</v>
      </c>
      <c r="C8000" s="259"/>
      <c r="D8000" s="273"/>
      <c r="E8000" s="276">
        <v>185.92989750000001</v>
      </c>
      <c r="F8000" s="273"/>
      <c r="G8000" s="273"/>
      <c r="H8000" s="273"/>
    </row>
    <row r="8001" spans="1:8" x14ac:dyDescent="0.2">
      <c r="A8001" s="131">
        <v>44163</v>
      </c>
      <c r="B8001" s="258">
        <v>15</v>
      </c>
      <c r="C8001" s="259"/>
      <c r="D8001" s="273"/>
      <c r="E8001" s="276">
        <v>189.6883857</v>
      </c>
      <c r="F8001" s="273"/>
      <c r="G8001" s="273"/>
      <c r="H8001" s="273"/>
    </row>
    <row r="8002" spans="1:8" x14ac:dyDescent="0.2">
      <c r="A8002" s="131">
        <v>44163</v>
      </c>
      <c r="B8002" s="258">
        <v>16</v>
      </c>
      <c r="C8002" s="259"/>
      <c r="D8002" s="273"/>
      <c r="E8002" s="276">
        <v>195.691125</v>
      </c>
      <c r="F8002" s="273"/>
      <c r="G8002" s="273"/>
      <c r="H8002" s="273"/>
    </row>
    <row r="8003" spans="1:8" x14ac:dyDescent="0.2">
      <c r="A8003" s="131">
        <v>44163</v>
      </c>
      <c r="B8003" s="258">
        <v>17</v>
      </c>
      <c r="C8003" s="259"/>
      <c r="D8003" s="273"/>
      <c r="E8003" s="276">
        <v>206.6880859</v>
      </c>
      <c r="F8003" s="273"/>
      <c r="G8003" s="273"/>
      <c r="H8003" s="273"/>
    </row>
    <row r="8004" spans="1:8" x14ac:dyDescent="0.2">
      <c r="A8004" s="131">
        <v>44163</v>
      </c>
      <c r="B8004" s="258">
        <v>18</v>
      </c>
      <c r="C8004" s="259"/>
      <c r="D8004" s="273"/>
      <c r="E8004" s="276">
        <v>226.67400000000001</v>
      </c>
      <c r="F8004" s="273"/>
      <c r="G8004" s="273"/>
      <c r="H8004" s="273"/>
    </row>
    <row r="8005" spans="1:8" x14ac:dyDescent="0.2">
      <c r="A8005" s="131">
        <v>44163</v>
      </c>
      <c r="B8005" s="258">
        <v>19</v>
      </c>
      <c r="C8005" s="259"/>
      <c r="D8005" s="273"/>
      <c r="E8005" s="276">
        <v>225.274</v>
      </c>
      <c r="F8005" s="273"/>
      <c r="G8005" s="273"/>
      <c r="H8005" s="273"/>
    </row>
    <row r="8006" spans="1:8" x14ac:dyDescent="0.2">
      <c r="A8006" s="131">
        <v>44163</v>
      </c>
      <c r="B8006" s="258">
        <v>20</v>
      </c>
      <c r="C8006" s="259"/>
      <c r="D8006" s="273"/>
      <c r="E8006" s="276">
        <v>224.21600000000001</v>
      </c>
      <c r="F8006" s="273"/>
      <c r="G8006" s="273"/>
      <c r="H8006" s="273"/>
    </row>
    <row r="8007" spans="1:8" x14ac:dyDescent="0.2">
      <c r="A8007" s="131">
        <v>44163</v>
      </c>
      <c r="B8007" s="258">
        <v>21</v>
      </c>
      <c r="C8007" s="259"/>
      <c r="D8007" s="273"/>
      <c r="E8007" s="276">
        <v>220.42</v>
      </c>
      <c r="F8007" s="273"/>
      <c r="G8007" s="273"/>
      <c r="H8007" s="273"/>
    </row>
    <row r="8008" spans="1:8" x14ac:dyDescent="0.2">
      <c r="A8008" s="131">
        <v>44163</v>
      </c>
      <c r="B8008" s="258">
        <v>22</v>
      </c>
      <c r="C8008" s="259"/>
      <c r="D8008" s="273"/>
      <c r="E8008" s="276">
        <v>214.04</v>
      </c>
      <c r="F8008" s="273"/>
      <c r="G8008" s="273"/>
      <c r="H8008" s="273"/>
    </row>
    <row r="8009" spans="1:8" x14ac:dyDescent="0.2">
      <c r="A8009" s="131">
        <v>44163</v>
      </c>
      <c r="B8009" s="258">
        <v>23</v>
      </c>
      <c r="C8009" s="259"/>
      <c r="D8009" s="273"/>
      <c r="E8009" s="276">
        <v>209.48</v>
      </c>
      <c r="F8009" s="273"/>
      <c r="G8009" s="273"/>
      <c r="H8009" s="273"/>
    </row>
    <row r="8010" spans="1:8" x14ac:dyDescent="0.2">
      <c r="A8010" s="131">
        <v>44163</v>
      </c>
      <c r="B8010" s="258">
        <v>24</v>
      </c>
      <c r="C8010" s="259"/>
      <c r="D8010" s="273"/>
      <c r="E8010" s="276">
        <v>200.44</v>
      </c>
      <c r="F8010" s="273"/>
      <c r="G8010" s="273"/>
      <c r="H8010" s="273"/>
    </row>
    <row r="8011" spans="1:8" x14ac:dyDescent="0.2">
      <c r="A8011" s="131">
        <v>44164</v>
      </c>
      <c r="B8011" s="258">
        <v>1</v>
      </c>
      <c r="C8011" s="259"/>
      <c r="D8011" s="273"/>
      <c r="E8011" s="276">
        <v>191.96</v>
      </c>
      <c r="F8011" s="273"/>
      <c r="G8011" s="273"/>
      <c r="H8011" s="273"/>
    </row>
    <row r="8012" spans="1:8" x14ac:dyDescent="0.2">
      <c r="A8012" s="131">
        <v>44164</v>
      </c>
      <c r="B8012" s="258">
        <v>2</v>
      </c>
      <c r="C8012" s="259"/>
      <c r="D8012" s="273"/>
      <c r="E8012" s="276">
        <v>184.20400000000001</v>
      </c>
      <c r="F8012" s="273"/>
      <c r="G8012" s="273"/>
      <c r="H8012" s="273"/>
    </row>
    <row r="8013" spans="1:8" x14ac:dyDescent="0.2">
      <c r="A8013" s="131">
        <v>44164</v>
      </c>
      <c r="B8013" s="258">
        <v>3</v>
      </c>
      <c r="C8013" s="259"/>
      <c r="D8013" s="273"/>
      <c r="E8013" s="276">
        <v>179.56399999999999</v>
      </c>
      <c r="F8013" s="273"/>
      <c r="G8013" s="273"/>
      <c r="H8013" s="273"/>
    </row>
    <row r="8014" spans="1:8" x14ac:dyDescent="0.2">
      <c r="A8014" s="131">
        <v>44164</v>
      </c>
      <c r="B8014" s="258">
        <v>4</v>
      </c>
      <c r="C8014" s="259"/>
      <c r="D8014" s="273"/>
      <c r="E8014" s="276">
        <v>177.82400000000001</v>
      </c>
      <c r="F8014" s="273"/>
      <c r="G8014" s="273"/>
      <c r="H8014" s="273"/>
    </row>
    <row r="8015" spans="1:8" x14ac:dyDescent="0.2">
      <c r="A8015" s="131">
        <v>44164</v>
      </c>
      <c r="B8015" s="258">
        <v>5</v>
      </c>
      <c r="C8015" s="259"/>
      <c r="D8015" s="273"/>
      <c r="E8015" s="276">
        <v>179.37200000000001</v>
      </c>
      <c r="F8015" s="273"/>
      <c r="G8015" s="273"/>
      <c r="H8015" s="273"/>
    </row>
    <row r="8016" spans="1:8" x14ac:dyDescent="0.2">
      <c r="A8016" s="131">
        <v>44164</v>
      </c>
      <c r="B8016" s="258">
        <v>6</v>
      </c>
      <c r="C8016" s="259"/>
      <c r="D8016" s="273"/>
      <c r="E8016" s="276">
        <v>182.70400000000001</v>
      </c>
      <c r="F8016" s="273"/>
      <c r="G8016" s="273"/>
      <c r="H8016" s="273"/>
    </row>
    <row r="8017" spans="1:8" x14ac:dyDescent="0.2">
      <c r="A8017" s="131">
        <v>44164</v>
      </c>
      <c r="B8017" s="258">
        <v>7</v>
      </c>
      <c r="C8017" s="259"/>
      <c r="D8017" s="273"/>
      <c r="E8017" s="276">
        <v>183.30166600000001</v>
      </c>
      <c r="F8017" s="273"/>
      <c r="G8017" s="273"/>
      <c r="H8017" s="273"/>
    </row>
    <row r="8018" spans="1:8" x14ac:dyDescent="0.2">
      <c r="A8018" s="131">
        <v>44164</v>
      </c>
      <c r="B8018" s="258">
        <v>8</v>
      </c>
      <c r="C8018" s="259"/>
      <c r="D8018" s="273"/>
      <c r="E8018" s="276">
        <v>182.2590361</v>
      </c>
      <c r="F8018" s="273"/>
      <c r="G8018" s="273"/>
      <c r="H8018" s="273"/>
    </row>
    <row r="8019" spans="1:8" x14ac:dyDescent="0.2">
      <c r="A8019" s="131">
        <v>44164</v>
      </c>
      <c r="B8019" s="258">
        <v>9</v>
      </c>
      <c r="C8019" s="259"/>
      <c r="D8019" s="273"/>
      <c r="E8019" s="276">
        <v>182.65833689999999</v>
      </c>
      <c r="F8019" s="273"/>
      <c r="G8019" s="273"/>
      <c r="H8019" s="273"/>
    </row>
    <row r="8020" spans="1:8" x14ac:dyDescent="0.2">
      <c r="A8020" s="131">
        <v>44164</v>
      </c>
      <c r="B8020" s="258">
        <v>10</v>
      </c>
      <c r="C8020" s="259"/>
      <c r="D8020" s="273"/>
      <c r="E8020" s="276">
        <v>181.6200547</v>
      </c>
      <c r="F8020" s="273"/>
      <c r="G8020" s="273"/>
      <c r="H8020" s="273"/>
    </row>
    <row r="8021" spans="1:8" x14ac:dyDescent="0.2">
      <c r="A8021" s="131">
        <v>44164</v>
      </c>
      <c r="B8021" s="258">
        <v>11</v>
      </c>
      <c r="C8021" s="259"/>
      <c r="D8021" s="273"/>
      <c r="E8021" s="276">
        <v>181.6316621</v>
      </c>
      <c r="F8021" s="273"/>
      <c r="G8021" s="273"/>
      <c r="H8021" s="273"/>
    </row>
    <row r="8022" spans="1:8" x14ac:dyDescent="0.2">
      <c r="A8022" s="131">
        <v>44164</v>
      </c>
      <c r="B8022" s="258">
        <v>12</v>
      </c>
      <c r="C8022" s="259"/>
      <c r="D8022" s="273"/>
      <c r="E8022" s="276">
        <v>181.92215329999999</v>
      </c>
      <c r="F8022" s="273"/>
      <c r="G8022" s="273"/>
      <c r="H8022" s="273"/>
    </row>
    <row r="8023" spans="1:8" x14ac:dyDescent="0.2">
      <c r="A8023" s="131">
        <v>44164</v>
      </c>
      <c r="B8023" s="258">
        <v>13</v>
      </c>
      <c r="C8023" s="259"/>
      <c r="D8023" s="273"/>
      <c r="E8023" s="276">
        <v>183.77710250000001</v>
      </c>
      <c r="F8023" s="273"/>
      <c r="G8023" s="273"/>
      <c r="H8023" s="273"/>
    </row>
    <row r="8024" spans="1:8" x14ac:dyDescent="0.2">
      <c r="A8024" s="131">
        <v>44164</v>
      </c>
      <c r="B8024" s="258">
        <v>14</v>
      </c>
      <c r="C8024" s="259"/>
      <c r="D8024" s="273"/>
      <c r="E8024" s="276">
        <v>187.3428711</v>
      </c>
      <c r="F8024" s="273"/>
      <c r="G8024" s="273"/>
      <c r="H8024" s="273"/>
    </row>
    <row r="8025" spans="1:8" x14ac:dyDescent="0.2">
      <c r="A8025" s="131">
        <v>44164</v>
      </c>
      <c r="B8025" s="258">
        <v>15</v>
      </c>
      <c r="C8025" s="259"/>
      <c r="D8025" s="273"/>
      <c r="E8025" s="276">
        <v>192.0443291</v>
      </c>
      <c r="F8025" s="273"/>
      <c r="G8025" s="273"/>
      <c r="H8025" s="273"/>
    </row>
    <row r="8026" spans="1:8" x14ac:dyDescent="0.2">
      <c r="A8026" s="131">
        <v>44164</v>
      </c>
      <c r="B8026" s="258">
        <v>16</v>
      </c>
      <c r="C8026" s="259"/>
      <c r="D8026" s="273"/>
      <c r="E8026" s="276">
        <v>199.51933299999999</v>
      </c>
      <c r="F8026" s="273"/>
      <c r="G8026" s="273"/>
      <c r="H8026" s="273"/>
    </row>
    <row r="8027" spans="1:8" x14ac:dyDescent="0.2">
      <c r="A8027" s="131">
        <v>44164</v>
      </c>
      <c r="B8027" s="258">
        <v>17</v>
      </c>
      <c r="C8027" s="259"/>
      <c r="D8027" s="273"/>
      <c r="E8027" s="276">
        <v>210.41635740000001</v>
      </c>
      <c r="F8027" s="273"/>
      <c r="G8027" s="273"/>
      <c r="H8027" s="273"/>
    </row>
    <row r="8028" spans="1:8" x14ac:dyDescent="0.2">
      <c r="A8028" s="131">
        <v>44164</v>
      </c>
      <c r="B8028" s="258">
        <v>18</v>
      </c>
      <c r="C8028" s="259"/>
      <c r="D8028" s="273"/>
      <c r="E8028" s="276">
        <v>231.56800000000001</v>
      </c>
      <c r="F8028" s="273"/>
      <c r="G8028" s="273"/>
      <c r="H8028" s="273"/>
    </row>
    <row r="8029" spans="1:8" x14ac:dyDescent="0.2">
      <c r="A8029" s="131">
        <v>44164</v>
      </c>
      <c r="B8029" s="258">
        <v>19</v>
      </c>
      <c r="C8029" s="259"/>
      <c r="D8029" s="273"/>
      <c r="E8029" s="276">
        <v>231.27600000000001</v>
      </c>
      <c r="F8029" s="273"/>
      <c r="G8029" s="273"/>
      <c r="H8029" s="273"/>
    </row>
    <row r="8030" spans="1:8" x14ac:dyDescent="0.2">
      <c r="A8030" s="131">
        <v>44164</v>
      </c>
      <c r="B8030" s="258">
        <v>20</v>
      </c>
      <c r="C8030" s="259"/>
      <c r="D8030" s="273"/>
      <c r="E8030" s="276">
        <v>226.94399999999999</v>
      </c>
      <c r="F8030" s="273"/>
      <c r="G8030" s="273"/>
      <c r="H8030" s="273"/>
    </row>
    <row r="8031" spans="1:8" x14ac:dyDescent="0.2">
      <c r="A8031" s="131">
        <v>44164</v>
      </c>
      <c r="B8031" s="258">
        <v>21</v>
      </c>
      <c r="C8031" s="259"/>
      <c r="D8031" s="273"/>
      <c r="E8031" s="276">
        <v>221.09800000000001</v>
      </c>
      <c r="F8031" s="273"/>
      <c r="G8031" s="273"/>
      <c r="H8031" s="273"/>
    </row>
    <row r="8032" spans="1:8" x14ac:dyDescent="0.2">
      <c r="A8032" s="131">
        <v>44164</v>
      </c>
      <c r="B8032" s="258">
        <v>22</v>
      </c>
      <c r="C8032" s="259"/>
      <c r="D8032" s="273"/>
      <c r="E8032" s="276">
        <v>213.06800000000001</v>
      </c>
      <c r="F8032" s="273"/>
      <c r="G8032" s="273"/>
      <c r="H8032" s="273"/>
    </row>
    <row r="8033" spans="1:8" x14ac:dyDescent="0.2">
      <c r="A8033" s="131">
        <v>44164</v>
      </c>
      <c r="B8033" s="258">
        <v>23</v>
      </c>
      <c r="C8033" s="259"/>
      <c r="D8033" s="273"/>
      <c r="E8033" s="276">
        <v>206.39599999999999</v>
      </c>
      <c r="F8033" s="273"/>
      <c r="G8033" s="273"/>
      <c r="H8033" s="273"/>
    </row>
    <row r="8034" spans="1:8" x14ac:dyDescent="0.2">
      <c r="A8034" s="131">
        <v>44164</v>
      </c>
      <c r="B8034" s="258">
        <v>24</v>
      </c>
      <c r="C8034" s="259"/>
      <c r="D8034" s="273"/>
      <c r="E8034" s="276">
        <v>195.91200000000001</v>
      </c>
      <c r="F8034" s="273"/>
      <c r="G8034" s="273"/>
      <c r="H8034" s="273"/>
    </row>
    <row r="8035" spans="1:8" x14ac:dyDescent="0.2">
      <c r="A8035" s="131">
        <v>44165</v>
      </c>
      <c r="B8035" s="258">
        <v>1</v>
      </c>
      <c r="C8035" s="259"/>
      <c r="D8035" s="273"/>
      <c r="E8035" s="276">
        <v>186.82</v>
      </c>
      <c r="F8035" s="273"/>
      <c r="G8035" s="273"/>
      <c r="H8035" s="273"/>
    </row>
    <row r="8036" spans="1:8" x14ac:dyDescent="0.2">
      <c r="A8036" s="131">
        <v>44165</v>
      </c>
      <c r="B8036" s="258">
        <v>2</v>
      </c>
      <c r="C8036" s="259"/>
      <c r="D8036" s="273"/>
      <c r="E8036" s="276">
        <v>181.136</v>
      </c>
      <c r="F8036" s="273"/>
      <c r="G8036" s="273"/>
      <c r="H8036" s="273"/>
    </row>
    <row r="8037" spans="1:8" x14ac:dyDescent="0.2">
      <c r="A8037" s="131">
        <v>44165</v>
      </c>
      <c r="B8037" s="258">
        <v>3</v>
      </c>
      <c r="C8037" s="259"/>
      <c r="D8037" s="273"/>
      <c r="E8037" s="276">
        <v>176.83199999999999</v>
      </c>
      <c r="F8037" s="273"/>
      <c r="G8037" s="273"/>
      <c r="H8037" s="273"/>
    </row>
    <row r="8038" spans="1:8" x14ac:dyDescent="0.2">
      <c r="A8038" s="131">
        <v>44165</v>
      </c>
      <c r="B8038" s="258">
        <v>4</v>
      </c>
      <c r="C8038" s="259"/>
      <c r="D8038" s="273"/>
      <c r="E8038" s="276">
        <v>177.44399999999999</v>
      </c>
      <c r="F8038" s="273"/>
      <c r="G8038" s="273"/>
      <c r="H8038" s="273"/>
    </row>
    <row r="8039" spans="1:8" x14ac:dyDescent="0.2">
      <c r="A8039" s="131">
        <v>44165</v>
      </c>
      <c r="B8039" s="258">
        <v>5</v>
      </c>
      <c r="C8039" s="259"/>
      <c r="D8039" s="273"/>
      <c r="E8039" s="276">
        <v>182.82400000000001</v>
      </c>
      <c r="F8039" s="273"/>
      <c r="G8039" s="273"/>
      <c r="H8039" s="273"/>
    </row>
    <row r="8040" spans="1:8" x14ac:dyDescent="0.2">
      <c r="A8040" s="131">
        <v>44165</v>
      </c>
      <c r="B8040" s="258">
        <v>6</v>
      </c>
      <c r="C8040" s="259"/>
      <c r="D8040" s="273"/>
      <c r="E8040" s="276">
        <v>197.76</v>
      </c>
      <c r="F8040" s="273"/>
      <c r="G8040" s="273"/>
      <c r="H8040" s="273"/>
    </row>
    <row r="8041" spans="1:8" x14ac:dyDescent="0.2">
      <c r="A8041" s="131">
        <v>44165</v>
      </c>
      <c r="B8041" s="258">
        <v>7</v>
      </c>
      <c r="C8041" s="259"/>
      <c r="D8041" s="273"/>
      <c r="E8041" s="276">
        <v>210.90640429999999</v>
      </c>
      <c r="F8041" s="273"/>
      <c r="G8041" s="273"/>
      <c r="H8041" s="273"/>
    </row>
    <row r="8042" spans="1:8" x14ac:dyDescent="0.2">
      <c r="A8042" s="131">
        <v>44165</v>
      </c>
      <c r="B8042" s="258">
        <v>8</v>
      </c>
      <c r="C8042" s="259"/>
      <c r="D8042" s="273"/>
      <c r="E8042" s="276">
        <v>221.3011406</v>
      </c>
      <c r="F8042" s="273"/>
      <c r="G8042" s="273"/>
      <c r="H8042" s="273"/>
    </row>
    <row r="8043" spans="1:8" x14ac:dyDescent="0.2">
      <c r="A8043" s="131">
        <v>44165</v>
      </c>
      <c r="B8043" s="258">
        <v>9</v>
      </c>
      <c r="C8043" s="259"/>
      <c r="D8043" s="273"/>
      <c r="E8043" s="276">
        <v>227.6066367</v>
      </c>
      <c r="F8043" s="273"/>
      <c r="G8043" s="273"/>
      <c r="H8043" s="273"/>
    </row>
    <row r="8044" spans="1:8" x14ac:dyDescent="0.2">
      <c r="A8044" s="131">
        <v>44165</v>
      </c>
      <c r="B8044" s="258">
        <v>10</v>
      </c>
      <c r="C8044" s="259"/>
      <c r="D8044" s="273"/>
      <c r="E8044" s="276">
        <v>226.87048050000001</v>
      </c>
      <c r="F8044" s="273"/>
      <c r="G8044" s="273"/>
      <c r="H8044" s="273"/>
    </row>
    <row r="8045" spans="1:8" x14ac:dyDescent="0.2">
      <c r="A8045" s="131">
        <v>44165</v>
      </c>
      <c r="B8045" s="258">
        <v>11</v>
      </c>
      <c r="C8045" s="259"/>
      <c r="D8045" s="273"/>
      <c r="E8045" s="276">
        <v>229.71922850000001</v>
      </c>
      <c r="F8045" s="273"/>
      <c r="G8045" s="273"/>
      <c r="H8045" s="273"/>
    </row>
    <row r="8046" spans="1:8" x14ac:dyDescent="0.2">
      <c r="A8046" s="131">
        <v>44165</v>
      </c>
      <c r="B8046" s="258">
        <v>12</v>
      </c>
      <c r="C8046" s="259"/>
      <c r="D8046" s="273"/>
      <c r="E8046" s="276">
        <v>231.4100195</v>
      </c>
      <c r="F8046" s="273"/>
      <c r="G8046" s="273"/>
      <c r="H8046" s="273"/>
    </row>
    <row r="8047" spans="1:8" x14ac:dyDescent="0.2">
      <c r="A8047" s="131">
        <v>44165</v>
      </c>
      <c r="B8047" s="258">
        <v>13</v>
      </c>
      <c r="C8047" s="259"/>
      <c r="D8047" s="273"/>
      <c r="E8047" s="276">
        <v>235.4293926</v>
      </c>
      <c r="F8047" s="273"/>
      <c r="G8047" s="273"/>
      <c r="H8047" s="273"/>
    </row>
    <row r="8048" spans="1:8" x14ac:dyDescent="0.2">
      <c r="A8048" s="131">
        <v>44165</v>
      </c>
      <c r="B8048" s="258">
        <v>14</v>
      </c>
      <c r="C8048" s="259"/>
      <c r="D8048" s="273"/>
      <c r="E8048" s="276">
        <v>238.1417969</v>
      </c>
      <c r="F8048" s="273"/>
      <c r="G8048" s="273"/>
      <c r="H8048" s="273"/>
    </row>
    <row r="8049" spans="1:8" x14ac:dyDescent="0.2">
      <c r="A8049" s="131">
        <v>44165</v>
      </c>
      <c r="B8049" s="258">
        <v>15</v>
      </c>
      <c r="C8049" s="259"/>
      <c r="D8049" s="273"/>
      <c r="E8049" s="276">
        <v>243.04860350000001</v>
      </c>
      <c r="F8049" s="273"/>
      <c r="G8049" s="273"/>
      <c r="H8049" s="273"/>
    </row>
    <row r="8050" spans="1:8" x14ac:dyDescent="0.2">
      <c r="A8050" s="131">
        <v>44165</v>
      </c>
      <c r="B8050" s="258">
        <v>16</v>
      </c>
      <c r="C8050" s="259"/>
      <c r="D8050" s="273"/>
      <c r="E8050" s="276">
        <v>244.76723050000001</v>
      </c>
      <c r="F8050" s="273"/>
      <c r="G8050" s="273"/>
      <c r="H8050" s="273"/>
    </row>
    <row r="8051" spans="1:8" x14ac:dyDescent="0.2">
      <c r="A8051" s="131">
        <v>44165</v>
      </c>
      <c r="B8051" s="258">
        <v>17</v>
      </c>
      <c r="C8051" s="259"/>
      <c r="D8051" s="273"/>
      <c r="E8051" s="276">
        <v>247.1694688</v>
      </c>
      <c r="F8051" s="273"/>
      <c r="G8051" s="273"/>
      <c r="H8051" s="273"/>
    </row>
    <row r="8052" spans="1:8" x14ac:dyDescent="0.2">
      <c r="A8052" s="131">
        <v>44165</v>
      </c>
      <c r="B8052" s="258">
        <v>18</v>
      </c>
      <c r="C8052" s="259"/>
      <c r="D8052" s="273"/>
      <c r="E8052" s="276">
        <v>261.40600000000001</v>
      </c>
      <c r="F8052" s="273"/>
      <c r="G8052" s="273"/>
      <c r="H8052" s="273"/>
    </row>
    <row r="8053" spans="1:8" x14ac:dyDescent="0.2">
      <c r="A8053" s="131">
        <v>44165</v>
      </c>
      <c r="B8053" s="258">
        <v>19</v>
      </c>
      <c r="C8053" s="259"/>
      <c r="D8053" s="273"/>
      <c r="E8053" s="276">
        <v>258.428</v>
      </c>
      <c r="F8053" s="273"/>
      <c r="G8053" s="273"/>
      <c r="H8053" s="273"/>
    </row>
    <row r="8054" spans="1:8" x14ac:dyDescent="0.2">
      <c r="A8054" s="131">
        <v>44165</v>
      </c>
      <c r="B8054" s="258">
        <v>20</v>
      </c>
      <c r="C8054" s="259"/>
      <c r="D8054" s="273"/>
      <c r="E8054" s="276">
        <v>251.86</v>
      </c>
      <c r="F8054" s="273"/>
      <c r="G8054" s="273"/>
      <c r="H8054" s="273"/>
    </row>
    <row r="8055" spans="1:8" x14ac:dyDescent="0.2">
      <c r="A8055" s="131">
        <v>44165</v>
      </c>
      <c r="B8055" s="258">
        <v>21</v>
      </c>
      <c r="C8055" s="259"/>
      <c r="D8055" s="273"/>
      <c r="E8055" s="276">
        <v>245.7</v>
      </c>
      <c r="F8055" s="273"/>
      <c r="G8055" s="273"/>
      <c r="H8055" s="273"/>
    </row>
    <row r="8056" spans="1:8" x14ac:dyDescent="0.2">
      <c r="A8056" s="131">
        <v>44165</v>
      </c>
      <c r="B8056" s="258">
        <v>22</v>
      </c>
      <c r="C8056" s="259"/>
      <c r="D8056" s="273"/>
      <c r="E8056" s="276">
        <v>236.61600000000001</v>
      </c>
      <c r="F8056" s="273"/>
      <c r="G8056" s="273"/>
      <c r="H8056" s="273"/>
    </row>
    <row r="8057" spans="1:8" x14ac:dyDescent="0.2">
      <c r="A8057" s="131">
        <v>44165</v>
      </c>
      <c r="B8057" s="258">
        <v>23</v>
      </c>
      <c r="C8057" s="259"/>
      <c r="D8057" s="273"/>
      <c r="E8057" s="276">
        <v>226.524</v>
      </c>
      <c r="F8057" s="273"/>
      <c r="G8057" s="273"/>
      <c r="H8057" s="273"/>
    </row>
    <row r="8058" spans="1:8" x14ac:dyDescent="0.2">
      <c r="A8058" s="131">
        <v>44165</v>
      </c>
      <c r="B8058" s="258">
        <v>24</v>
      </c>
      <c r="C8058" s="259"/>
      <c r="D8058" s="273"/>
      <c r="E8058" s="276">
        <v>211.35599999999999</v>
      </c>
      <c r="F8058" s="273"/>
      <c r="G8058" s="273"/>
      <c r="H8058" s="273"/>
    </row>
    <row r="8059" spans="1:8" x14ac:dyDescent="0.2">
      <c r="A8059" s="131">
        <v>44166</v>
      </c>
      <c r="B8059" s="258">
        <v>1</v>
      </c>
      <c r="C8059" s="259"/>
      <c r="D8059" s="273"/>
      <c r="E8059" s="276">
        <v>200.44</v>
      </c>
      <c r="F8059" s="273"/>
      <c r="G8059" s="273"/>
      <c r="H8059" s="273"/>
    </row>
    <row r="8060" spans="1:8" x14ac:dyDescent="0.2">
      <c r="A8060" s="131">
        <v>44166</v>
      </c>
      <c r="B8060" s="258">
        <v>2</v>
      </c>
      <c r="C8060" s="259"/>
      <c r="D8060" s="273"/>
      <c r="E8060" s="276">
        <v>193.11199999999999</v>
      </c>
      <c r="F8060" s="273"/>
      <c r="G8060" s="273"/>
      <c r="H8060" s="273"/>
    </row>
    <row r="8061" spans="1:8" x14ac:dyDescent="0.2">
      <c r="A8061" s="131">
        <v>44166</v>
      </c>
      <c r="B8061" s="258">
        <v>3</v>
      </c>
      <c r="C8061" s="259"/>
      <c r="D8061" s="273"/>
      <c r="E8061" s="276">
        <v>191.16</v>
      </c>
      <c r="F8061" s="273"/>
      <c r="G8061" s="273"/>
      <c r="H8061" s="273"/>
    </row>
    <row r="8062" spans="1:8" x14ac:dyDescent="0.2">
      <c r="A8062" s="131">
        <v>44166</v>
      </c>
      <c r="B8062" s="258">
        <v>4</v>
      </c>
      <c r="C8062" s="259"/>
      <c r="D8062" s="273"/>
      <c r="E8062" s="276">
        <v>190.65199999999999</v>
      </c>
      <c r="F8062" s="273"/>
      <c r="G8062" s="273"/>
      <c r="H8062" s="273"/>
    </row>
    <row r="8063" spans="1:8" x14ac:dyDescent="0.2">
      <c r="A8063" s="131">
        <v>44166</v>
      </c>
      <c r="B8063" s="258">
        <v>5</v>
      </c>
      <c r="C8063" s="259"/>
      <c r="D8063" s="273"/>
      <c r="E8063" s="276">
        <v>196.036</v>
      </c>
      <c r="F8063" s="273"/>
      <c r="G8063" s="273"/>
      <c r="H8063" s="273"/>
    </row>
    <row r="8064" spans="1:8" x14ac:dyDescent="0.2">
      <c r="A8064" s="131">
        <v>44166</v>
      </c>
      <c r="B8064" s="258">
        <v>6</v>
      </c>
      <c r="C8064" s="259"/>
      <c r="D8064" s="273"/>
      <c r="E8064" s="276">
        <v>208.35599999999999</v>
      </c>
      <c r="F8064" s="273"/>
      <c r="G8064" s="273"/>
      <c r="H8064" s="273"/>
    </row>
    <row r="8065" spans="1:8" x14ac:dyDescent="0.2">
      <c r="A8065" s="131">
        <v>44166</v>
      </c>
      <c r="B8065" s="258">
        <v>7</v>
      </c>
      <c r="C8065" s="259"/>
      <c r="D8065" s="273"/>
      <c r="E8065" s="276">
        <v>220.3418906</v>
      </c>
      <c r="F8065" s="273"/>
      <c r="G8065" s="273"/>
      <c r="H8065" s="273"/>
    </row>
    <row r="8066" spans="1:8" x14ac:dyDescent="0.2">
      <c r="A8066" s="131">
        <v>44166</v>
      </c>
      <c r="B8066" s="258">
        <v>8</v>
      </c>
      <c r="C8066" s="259"/>
      <c r="D8066" s="273"/>
      <c r="E8066" s="276">
        <v>229.29245309999999</v>
      </c>
      <c r="F8066" s="273"/>
      <c r="G8066" s="273"/>
      <c r="H8066" s="273"/>
    </row>
    <row r="8067" spans="1:8" x14ac:dyDescent="0.2">
      <c r="A8067" s="131">
        <v>44166</v>
      </c>
      <c r="B8067" s="258">
        <v>9</v>
      </c>
      <c r="C8067" s="259"/>
      <c r="D8067" s="273"/>
      <c r="E8067" s="276">
        <v>234.56956840000001</v>
      </c>
      <c r="F8067" s="273"/>
      <c r="G8067" s="273"/>
      <c r="H8067" s="273"/>
    </row>
    <row r="8068" spans="1:8" x14ac:dyDescent="0.2">
      <c r="A8068" s="131">
        <v>44166</v>
      </c>
      <c r="B8068" s="258">
        <v>10</v>
      </c>
      <c r="C8068" s="259"/>
      <c r="D8068" s="273"/>
      <c r="E8068" s="276">
        <v>233.6302852</v>
      </c>
      <c r="F8068" s="273"/>
      <c r="G8068" s="273"/>
      <c r="H8068" s="273"/>
    </row>
    <row r="8069" spans="1:8" x14ac:dyDescent="0.2">
      <c r="A8069" s="131">
        <v>44166</v>
      </c>
      <c r="B8069" s="258">
        <v>11</v>
      </c>
      <c r="C8069" s="259"/>
      <c r="D8069" s="273"/>
      <c r="E8069" s="276">
        <v>234.00089650000001</v>
      </c>
      <c r="F8069" s="273"/>
      <c r="G8069" s="273"/>
      <c r="H8069" s="273"/>
    </row>
    <row r="8070" spans="1:8" x14ac:dyDescent="0.2">
      <c r="A8070" s="131">
        <v>44166</v>
      </c>
      <c r="B8070" s="258">
        <v>12</v>
      </c>
      <c r="C8070" s="259"/>
      <c r="D8070" s="273"/>
      <c r="E8070" s="276">
        <v>236.74332029999999</v>
      </c>
      <c r="F8070" s="273"/>
      <c r="G8070" s="273"/>
      <c r="H8070" s="273"/>
    </row>
    <row r="8071" spans="1:8" x14ac:dyDescent="0.2">
      <c r="A8071" s="131">
        <v>44166</v>
      </c>
      <c r="B8071" s="258">
        <v>13</v>
      </c>
      <c r="C8071" s="259"/>
      <c r="D8071" s="273"/>
      <c r="E8071" s="276">
        <v>240.6658223</v>
      </c>
      <c r="F8071" s="273"/>
      <c r="G8071" s="273"/>
      <c r="H8071" s="273"/>
    </row>
    <row r="8072" spans="1:8" x14ac:dyDescent="0.2">
      <c r="A8072" s="131">
        <v>44166</v>
      </c>
      <c r="B8072" s="258">
        <v>14</v>
      </c>
      <c r="C8072" s="259"/>
      <c r="D8072" s="273"/>
      <c r="E8072" s="276">
        <v>245.75353319999999</v>
      </c>
      <c r="F8072" s="273"/>
      <c r="G8072" s="273"/>
      <c r="H8072" s="273"/>
    </row>
    <row r="8073" spans="1:8" x14ac:dyDescent="0.2">
      <c r="A8073" s="131">
        <v>44166</v>
      </c>
      <c r="B8073" s="258">
        <v>15</v>
      </c>
      <c r="C8073" s="259"/>
      <c r="D8073" s="273"/>
      <c r="E8073" s="276">
        <v>248.7294766</v>
      </c>
      <c r="F8073" s="273"/>
      <c r="G8073" s="273"/>
      <c r="H8073" s="273"/>
    </row>
    <row r="8074" spans="1:8" x14ac:dyDescent="0.2">
      <c r="A8074" s="131">
        <v>44166</v>
      </c>
      <c r="B8074" s="258">
        <v>16</v>
      </c>
      <c r="C8074" s="259"/>
      <c r="D8074" s="273"/>
      <c r="E8074" s="276">
        <v>250.21731249999999</v>
      </c>
      <c r="F8074" s="273"/>
      <c r="G8074" s="273"/>
      <c r="H8074" s="273"/>
    </row>
    <row r="8075" spans="1:8" x14ac:dyDescent="0.2">
      <c r="A8075" s="131">
        <v>44166</v>
      </c>
      <c r="B8075" s="258">
        <v>17</v>
      </c>
      <c r="C8075" s="259"/>
      <c r="D8075" s="273"/>
      <c r="E8075" s="276">
        <v>253.3203379</v>
      </c>
      <c r="F8075" s="273"/>
      <c r="G8075" s="273"/>
      <c r="H8075" s="273"/>
    </row>
    <row r="8076" spans="1:8" x14ac:dyDescent="0.2">
      <c r="A8076" s="131">
        <v>44166</v>
      </c>
      <c r="B8076" s="258">
        <v>18</v>
      </c>
      <c r="C8076" s="259"/>
      <c r="D8076" s="273"/>
      <c r="E8076" s="276">
        <v>267.13</v>
      </c>
      <c r="F8076" s="273"/>
      <c r="G8076" s="273"/>
      <c r="H8076" s="273"/>
    </row>
    <row r="8077" spans="1:8" x14ac:dyDescent="0.2">
      <c r="A8077" s="131">
        <v>44166</v>
      </c>
      <c r="B8077" s="258">
        <v>19</v>
      </c>
      <c r="C8077" s="259"/>
      <c r="D8077" s="273"/>
      <c r="E8077" s="276">
        <v>263.41199999999998</v>
      </c>
      <c r="F8077" s="273"/>
      <c r="G8077" s="273"/>
      <c r="H8077" s="273"/>
    </row>
    <row r="8078" spans="1:8" x14ac:dyDescent="0.2">
      <c r="A8078" s="131">
        <v>44166</v>
      </c>
      <c r="B8078" s="258">
        <v>20</v>
      </c>
      <c r="C8078" s="259"/>
      <c r="D8078" s="273"/>
      <c r="E8078" s="276">
        <v>256.46600000000001</v>
      </c>
      <c r="F8078" s="273"/>
      <c r="G8078" s="273"/>
      <c r="H8078" s="273"/>
    </row>
    <row r="8079" spans="1:8" x14ac:dyDescent="0.2">
      <c r="A8079" s="131">
        <v>44166</v>
      </c>
      <c r="B8079" s="258">
        <v>21</v>
      </c>
      <c r="C8079" s="259"/>
      <c r="D8079" s="273"/>
      <c r="E8079" s="276">
        <v>246.87200000000001</v>
      </c>
      <c r="F8079" s="273"/>
      <c r="G8079" s="273"/>
      <c r="H8079" s="273"/>
    </row>
    <row r="8080" spans="1:8" x14ac:dyDescent="0.2">
      <c r="A8080" s="131">
        <v>44166</v>
      </c>
      <c r="B8080" s="258">
        <v>22</v>
      </c>
      <c r="C8080" s="259"/>
      <c r="D8080" s="273"/>
      <c r="E8080" s="276">
        <v>238.428</v>
      </c>
      <c r="F8080" s="273"/>
      <c r="G8080" s="273"/>
      <c r="H8080" s="273"/>
    </row>
    <row r="8081" spans="1:8" x14ac:dyDescent="0.2">
      <c r="A8081" s="131">
        <v>44166</v>
      </c>
      <c r="B8081" s="258">
        <v>23</v>
      </c>
      <c r="C8081" s="259"/>
      <c r="D8081" s="273"/>
      <c r="E8081" s="276">
        <v>226.83199999999999</v>
      </c>
      <c r="F8081" s="273"/>
      <c r="G8081" s="273"/>
      <c r="H8081" s="273"/>
    </row>
    <row r="8082" spans="1:8" x14ac:dyDescent="0.2">
      <c r="A8082" s="131">
        <v>44166</v>
      </c>
      <c r="B8082" s="258">
        <v>24</v>
      </c>
      <c r="C8082" s="259"/>
      <c r="D8082" s="273"/>
      <c r="E8082" s="276">
        <v>212.428</v>
      </c>
      <c r="F8082" s="273"/>
      <c r="G8082" s="273"/>
      <c r="H8082" s="273"/>
    </row>
    <row r="8083" spans="1:8" x14ac:dyDescent="0.2">
      <c r="A8083" s="131">
        <v>44167</v>
      </c>
      <c r="B8083" s="258">
        <v>1</v>
      </c>
      <c r="C8083" s="259"/>
      <c r="D8083" s="273"/>
      <c r="E8083" s="276">
        <v>201.75200000000001</v>
      </c>
      <c r="F8083" s="273"/>
      <c r="G8083" s="273"/>
      <c r="H8083" s="273"/>
    </row>
    <row r="8084" spans="1:8" x14ac:dyDescent="0.2">
      <c r="A8084" s="131">
        <v>44167</v>
      </c>
      <c r="B8084" s="258">
        <v>2</v>
      </c>
      <c r="C8084" s="259"/>
      <c r="D8084" s="273"/>
      <c r="E8084" s="276">
        <v>196.34</v>
      </c>
      <c r="F8084" s="273"/>
      <c r="G8084" s="273"/>
      <c r="H8084" s="273"/>
    </row>
    <row r="8085" spans="1:8" x14ac:dyDescent="0.2">
      <c r="A8085" s="131">
        <v>44167</v>
      </c>
      <c r="B8085" s="258">
        <v>3</v>
      </c>
      <c r="C8085" s="259"/>
      <c r="D8085" s="273"/>
      <c r="E8085" s="276">
        <v>191.34399999999999</v>
      </c>
      <c r="F8085" s="273"/>
      <c r="G8085" s="273"/>
      <c r="H8085" s="273"/>
    </row>
    <row r="8086" spans="1:8" x14ac:dyDescent="0.2">
      <c r="A8086" s="131">
        <v>44167</v>
      </c>
      <c r="B8086" s="258">
        <v>4</v>
      </c>
      <c r="C8086" s="259"/>
      <c r="D8086" s="273"/>
      <c r="E8086" s="276">
        <v>190.23599999999999</v>
      </c>
      <c r="F8086" s="273"/>
      <c r="G8086" s="273"/>
      <c r="H8086" s="273"/>
    </row>
    <row r="8087" spans="1:8" x14ac:dyDescent="0.2">
      <c r="A8087" s="131">
        <v>44167</v>
      </c>
      <c r="B8087" s="258">
        <v>5</v>
      </c>
      <c r="C8087" s="259"/>
      <c r="D8087" s="273"/>
      <c r="E8087" s="276">
        <v>193.53200000000001</v>
      </c>
      <c r="F8087" s="273"/>
      <c r="G8087" s="273"/>
      <c r="H8087" s="273"/>
    </row>
    <row r="8088" spans="1:8" x14ac:dyDescent="0.2">
      <c r="A8088" s="131">
        <v>44167</v>
      </c>
      <c r="B8088" s="258">
        <v>6</v>
      </c>
      <c r="C8088" s="259"/>
      <c r="D8088" s="273"/>
      <c r="E8088" s="276">
        <v>207.21199999999999</v>
      </c>
      <c r="F8088" s="273"/>
      <c r="G8088" s="273"/>
      <c r="H8088" s="273"/>
    </row>
    <row r="8089" spans="1:8" x14ac:dyDescent="0.2">
      <c r="A8089" s="131">
        <v>44167</v>
      </c>
      <c r="B8089" s="258">
        <v>7</v>
      </c>
      <c r="C8089" s="259"/>
      <c r="D8089" s="273"/>
      <c r="E8089" s="276">
        <v>219.01825389999999</v>
      </c>
      <c r="F8089" s="273"/>
      <c r="G8089" s="273"/>
      <c r="H8089" s="273"/>
    </row>
    <row r="8090" spans="1:8" x14ac:dyDescent="0.2">
      <c r="A8090" s="131">
        <v>44167</v>
      </c>
      <c r="B8090" s="258">
        <v>8</v>
      </c>
      <c r="C8090" s="259"/>
      <c r="D8090" s="273"/>
      <c r="E8090" s="276">
        <v>225.617332</v>
      </c>
      <c r="F8090" s="273"/>
      <c r="G8090" s="273"/>
      <c r="H8090" s="273"/>
    </row>
    <row r="8091" spans="1:8" x14ac:dyDescent="0.2">
      <c r="A8091" s="131">
        <v>44167</v>
      </c>
      <c r="B8091" s="258">
        <v>9</v>
      </c>
      <c r="C8091" s="259"/>
      <c r="D8091" s="273"/>
      <c r="E8091" s="276">
        <v>231.26651369999999</v>
      </c>
      <c r="F8091" s="273"/>
      <c r="G8091" s="273"/>
      <c r="H8091" s="273"/>
    </row>
    <row r="8092" spans="1:8" x14ac:dyDescent="0.2">
      <c r="A8092" s="131">
        <v>44167</v>
      </c>
      <c r="B8092" s="258">
        <v>10</v>
      </c>
      <c r="C8092" s="259"/>
      <c r="D8092" s="273"/>
      <c r="E8092" s="276">
        <v>233.50746480000001</v>
      </c>
      <c r="F8092" s="273"/>
      <c r="G8092" s="273"/>
      <c r="H8092" s="273"/>
    </row>
    <row r="8093" spans="1:8" x14ac:dyDescent="0.2">
      <c r="A8093" s="131">
        <v>44167</v>
      </c>
      <c r="B8093" s="258">
        <v>11</v>
      </c>
      <c r="C8093" s="259"/>
      <c r="D8093" s="273"/>
      <c r="E8093" s="276">
        <v>235.35096480000001</v>
      </c>
      <c r="F8093" s="273"/>
      <c r="G8093" s="273"/>
      <c r="H8093" s="273"/>
    </row>
    <row r="8094" spans="1:8" x14ac:dyDescent="0.2">
      <c r="A8094" s="131">
        <v>44167</v>
      </c>
      <c r="B8094" s="258">
        <v>12</v>
      </c>
      <c r="C8094" s="259"/>
      <c r="D8094" s="273"/>
      <c r="E8094" s="276">
        <v>236.874877</v>
      </c>
      <c r="F8094" s="273"/>
      <c r="G8094" s="273"/>
      <c r="H8094" s="273"/>
    </row>
    <row r="8095" spans="1:8" x14ac:dyDescent="0.2">
      <c r="A8095" s="131">
        <v>44167</v>
      </c>
      <c r="B8095" s="258">
        <v>13</v>
      </c>
      <c r="C8095" s="259"/>
      <c r="D8095" s="273"/>
      <c r="E8095" s="276">
        <v>239.71679689999999</v>
      </c>
      <c r="F8095" s="273"/>
      <c r="G8095" s="273"/>
      <c r="H8095" s="273"/>
    </row>
    <row r="8096" spans="1:8" x14ac:dyDescent="0.2">
      <c r="A8096" s="131">
        <v>44167</v>
      </c>
      <c r="B8096" s="258">
        <v>14</v>
      </c>
      <c r="C8096" s="259"/>
      <c r="D8096" s="273"/>
      <c r="E8096" s="276">
        <v>243.0242949</v>
      </c>
      <c r="F8096" s="273"/>
      <c r="G8096" s="273"/>
      <c r="H8096" s="273"/>
    </row>
    <row r="8097" spans="1:8" x14ac:dyDescent="0.2">
      <c r="A8097" s="131">
        <v>44167</v>
      </c>
      <c r="B8097" s="258">
        <v>15</v>
      </c>
      <c r="C8097" s="259"/>
      <c r="D8097" s="273"/>
      <c r="E8097" s="276">
        <v>246.17835550000001</v>
      </c>
      <c r="F8097" s="273"/>
      <c r="G8097" s="273"/>
      <c r="H8097" s="273"/>
    </row>
    <row r="8098" spans="1:8" x14ac:dyDescent="0.2">
      <c r="A8098" s="131">
        <v>44167</v>
      </c>
      <c r="B8098" s="258">
        <v>16</v>
      </c>
      <c r="C8098" s="259"/>
      <c r="D8098" s="273"/>
      <c r="E8098" s="276">
        <v>245.4448477</v>
      </c>
      <c r="F8098" s="273"/>
      <c r="G8098" s="273"/>
      <c r="H8098" s="273"/>
    </row>
    <row r="8099" spans="1:8" x14ac:dyDescent="0.2">
      <c r="A8099" s="131">
        <v>44167</v>
      </c>
      <c r="B8099" s="258">
        <v>17</v>
      </c>
      <c r="C8099" s="259"/>
      <c r="D8099" s="273"/>
      <c r="E8099" s="276">
        <v>250.22358399999999</v>
      </c>
      <c r="F8099" s="273"/>
      <c r="G8099" s="273"/>
      <c r="H8099" s="273"/>
    </row>
    <row r="8100" spans="1:8" x14ac:dyDescent="0.2">
      <c r="A8100" s="131">
        <v>44167</v>
      </c>
      <c r="B8100" s="258">
        <v>18</v>
      </c>
      <c r="C8100" s="259"/>
      <c r="D8100" s="273"/>
      <c r="E8100" s="276">
        <v>265.70800000000003</v>
      </c>
      <c r="F8100" s="273"/>
      <c r="G8100" s="273"/>
      <c r="H8100" s="273"/>
    </row>
    <row r="8101" spans="1:8" x14ac:dyDescent="0.2">
      <c r="A8101" s="131">
        <v>44167</v>
      </c>
      <c r="B8101" s="258">
        <v>19</v>
      </c>
      <c r="C8101" s="259"/>
      <c r="D8101" s="273"/>
      <c r="E8101" s="276">
        <v>262.81400000000002</v>
      </c>
      <c r="F8101" s="273"/>
      <c r="G8101" s="273"/>
      <c r="H8101" s="273"/>
    </row>
    <row r="8102" spans="1:8" x14ac:dyDescent="0.2">
      <c r="A8102" s="131">
        <v>44167</v>
      </c>
      <c r="B8102" s="258">
        <v>20</v>
      </c>
      <c r="C8102" s="259"/>
      <c r="D8102" s="273"/>
      <c r="E8102" s="276">
        <v>257.24400000000003</v>
      </c>
      <c r="F8102" s="273"/>
      <c r="G8102" s="273"/>
      <c r="H8102" s="273"/>
    </row>
    <row r="8103" spans="1:8" x14ac:dyDescent="0.2">
      <c r="A8103" s="131">
        <v>44167</v>
      </c>
      <c r="B8103" s="258">
        <v>21</v>
      </c>
      <c r="C8103" s="259"/>
      <c r="D8103" s="273"/>
      <c r="E8103" s="276">
        <v>248.672</v>
      </c>
      <c r="F8103" s="273"/>
      <c r="G8103" s="273"/>
      <c r="H8103" s="273"/>
    </row>
    <row r="8104" spans="1:8" x14ac:dyDescent="0.2">
      <c r="A8104" s="131">
        <v>44167</v>
      </c>
      <c r="B8104" s="258">
        <v>22</v>
      </c>
      <c r="C8104" s="259"/>
      <c r="D8104" s="273"/>
      <c r="E8104" s="276">
        <v>239.88399999999999</v>
      </c>
      <c r="F8104" s="273"/>
      <c r="G8104" s="273"/>
      <c r="H8104" s="273"/>
    </row>
    <row r="8105" spans="1:8" x14ac:dyDescent="0.2">
      <c r="A8105" s="131">
        <v>44167</v>
      </c>
      <c r="B8105" s="258">
        <v>23</v>
      </c>
      <c r="C8105" s="259"/>
      <c r="D8105" s="273"/>
      <c r="E8105" s="276">
        <v>228.71199999999999</v>
      </c>
      <c r="F8105" s="273"/>
      <c r="G8105" s="273"/>
      <c r="H8105" s="273"/>
    </row>
    <row r="8106" spans="1:8" x14ac:dyDescent="0.2">
      <c r="A8106" s="131">
        <v>44167</v>
      </c>
      <c r="B8106" s="258">
        <v>24</v>
      </c>
      <c r="C8106" s="259"/>
      <c r="D8106" s="273"/>
      <c r="E8106" s="276">
        <v>214.30799999999999</v>
      </c>
      <c r="F8106" s="273"/>
      <c r="G8106" s="273"/>
      <c r="H8106" s="273"/>
    </row>
    <row r="8107" spans="1:8" x14ac:dyDescent="0.2">
      <c r="A8107" s="131">
        <v>44168</v>
      </c>
      <c r="B8107" s="258">
        <v>1</v>
      </c>
      <c r="C8107" s="259"/>
      <c r="D8107" s="273"/>
      <c r="E8107" s="276">
        <v>203.71199999999999</v>
      </c>
      <c r="F8107" s="273"/>
      <c r="G8107" s="273"/>
      <c r="H8107" s="273"/>
    </row>
    <row r="8108" spans="1:8" x14ac:dyDescent="0.2">
      <c r="A8108" s="131">
        <v>44168</v>
      </c>
      <c r="B8108" s="258">
        <v>2</v>
      </c>
      <c r="C8108" s="259"/>
      <c r="D8108" s="273"/>
      <c r="E8108" s="276">
        <v>196.65199999999999</v>
      </c>
      <c r="F8108" s="273"/>
      <c r="G8108" s="273"/>
      <c r="H8108" s="273"/>
    </row>
    <row r="8109" spans="1:8" x14ac:dyDescent="0.2">
      <c r="A8109" s="131">
        <v>44168</v>
      </c>
      <c r="B8109" s="258">
        <v>3</v>
      </c>
      <c r="C8109" s="259"/>
      <c r="D8109" s="273"/>
      <c r="E8109" s="276">
        <v>190.84800000000001</v>
      </c>
      <c r="F8109" s="273"/>
      <c r="G8109" s="273"/>
      <c r="H8109" s="273"/>
    </row>
    <row r="8110" spans="1:8" x14ac:dyDescent="0.2">
      <c r="A8110" s="131">
        <v>44168</v>
      </c>
      <c r="B8110" s="258">
        <v>4</v>
      </c>
      <c r="C8110" s="259"/>
      <c r="D8110" s="273"/>
      <c r="E8110" s="276">
        <v>189.04</v>
      </c>
      <c r="F8110" s="273"/>
      <c r="G8110" s="273"/>
      <c r="H8110" s="273"/>
    </row>
    <row r="8111" spans="1:8" x14ac:dyDescent="0.2">
      <c r="A8111" s="131">
        <v>44168</v>
      </c>
      <c r="B8111" s="258">
        <v>5</v>
      </c>
      <c r="C8111" s="259"/>
      <c r="D8111" s="273"/>
      <c r="E8111" s="276">
        <v>192.27199999999999</v>
      </c>
      <c r="F8111" s="273"/>
      <c r="G8111" s="273"/>
      <c r="H8111" s="273"/>
    </row>
    <row r="8112" spans="1:8" x14ac:dyDescent="0.2">
      <c r="A8112" s="131">
        <v>44168</v>
      </c>
      <c r="B8112" s="258">
        <v>6</v>
      </c>
      <c r="C8112" s="259"/>
      <c r="D8112" s="273"/>
      <c r="E8112" s="276">
        <v>204.86</v>
      </c>
      <c r="F8112" s="273"/>
      <c r="G8112" s="273"/>
      <c r="H8112" s="273"/>
    </row>
    <row r="8113" spans="1:8" x14ac:dyDescent="0.2">
      <c r="A8113" s="131">
        <v>44168</v>
      </c>
      <c r="B8113" s="258">
        <v>7</v>
      </c>
      <c r="C8113" s="259"/>
      <c r="D8113" s="273"/>
      <c r="E8113" s="276">
        <v>217.31425390000001</v>
      </c>
      <c r="F8113" s="273"/>
      <c r="G8113" s="273"/>
      <c r="H8113" s="273"/>
    </row>
    <row r="8114" spans="1:8" x14ac:dyDescent="0.2">
      <c r="A8114" s="131">
        <v>44168</v>
      </c>
      <c r="B8114" s="258">
        <v>8</v>
      </c>
      <c r="C8114" s="259"/>
      <c r="D8114" s="273"/>
      <c r="E8114" s="276">
        <v>223.8888125</v>
      </c>
      <c r="F8114" s="273"/>
      <c r="G8114" s="273"/>
      <c r="H8114" s="273"/>
    </row>
    <row r="8115" spans="1:8" x14ac:dyDescent="0.2">
      <c r="A8115" s="131">
        <v>44168</v>
      </c>
      <c r="B8115" s="258">
        <v>9</v>
      </c>
      <c r="C8115" s="259"/>
      <c r="D8115" s="273"/>
      <c r="E8115" s="276">
        <v>229.0809375</v>
      </c>
      <c r="F8115" s="273"/>
      <c r="G8115" s="273"/>
      <c r="H8115" s="273"/>
    </row>
    <row r="8116" spans="1:8" x14ac:dyDescent="0.2">
      <c r="A8116" s="131">
        <v>44168</v>
      </c>
      <c r="B8116" s="258">
        <v>10</v>
      </c>
      <c r="C8116" s="259"/>
      <c r="D8116" s="273"/>
      <c r="E8116" s="276">
        <v>228.18944139999999</v>
      </c>
      <c r="F8116" s="273"/>
      <c r="G8116" s="273"/>
      <c r="H8116" s="273"/>
    </row>
    <row r="8117" spans="1:8" x14ac:dyDescent="0.2">
      <c r="A8117" s="131">
        <v>44168</v>
      </c>
      <c r="B8117" s="258">
        <v>11</v>
      </c>
      <c r="C8117" s="259"/>
      <c r="D8117" s="273"/>
      <c r="E8117" s="276">
        <v>227.31638280000001</v>
      </c>
      <c r="F8117" s="273"/>
      <c r="G8117" s="273"/>
      <c r="H8117" s="273"/>
    </row>
    <row r="8118" spans="1:8" x14ac:dyDescent="0.2">
      <c r="A8118" s="131">
        <v>44168</v>
      </c>
      <c r="B8118" s="258">
        <v>12</v>
      </c>
      <c r="C8118" s="259"/>
      <c r="D8118" s="273"/>
      <c r="E8118" s="276">
        <v>226.6490684</v>
      </c>
      <c r="F8118" s="273"/>
      <c r="G8118" s="273"/>
      <c r="H8118" s="273"/>
    </row>
    <row r="8119" spans="1:8" x14ac:dyDescent="0.2">
      <c r="A8119" s="131">
        <v>44168</v>
      </c>
      <c r="B8119" s="258">
        <v>13</v>
      </c>
      <c r="C8119" s="259"/>
      <c r="D8119" s="273"/>
      <c r="E8119" s="276">
        <v>228.54340819999999</v>
      </c>
      <c r="F8119" s="273"/>
      <c r="G8119" s="273"/>
      <c r="H8119" s="273"/>
    </row>
    <row r="8120" spans="1:8" x14ac:dyDescent="0.2">
      <c r="A8120" s="131">
        <v>44168</v>
      </c>
      <c r="B8120" s="258">
        <v>14</v>
      </c>
      <c r="C8120" s="259"/>
      <c r="D8120" s="273"/>
      <c r="E8120" s="276">
        <v>230.77207809999999</v>
      </c>
      <c r="F8120" s="273"/>
      <c r="G8120" s="273"/>
      <c r="H8120" s="273"/>
    </row>
    <row r="8121" spans="1:8" x14ac:dyDescent="0.2">
      <c r="A8121" s="131">
        <v>44168</v>
      </c>
      <c r="B8121" s="258">
        <v>15</v>
      </c>
      <c r="C8121" s="259"/>
      <c r="D8121" s="273"/>
      <c r="E8121" s="276">
        <v>234.06799609999999</v>
      </c>
      <c r="F8121" s="273"/>
      <c r="G8121" s="273"/>
      <c r="H8121" s="273"/>
    </row>
    <row r="8122" spans="1:8" x14ac:dyDescent="0.2">
      <c r="A8122" s="131">
        <v>44168</v>
      </c>
      <c r="B8122" s="258">
        <v>16</v>
      </c>
      <c r="C8122" s="259"/>
      <c r="D8122" s="273"/>
      <c r="E8122" s="276">
        <v>236.16475199999999</v>
      </c>
      <c r="F8122" s="273"/>
      <c r="G8122" s="273"/>
      <c r="H8122" s="273"/>
    </row>
    <row r="8123" spans="1:8" x14ac:dyDescent="0.2">
      <c r="A8123" s="131">
        <v>44168</v>
      </c>
      <c r="B8123" s="258">
        <v>17</v>
      </c>
      <c r="C8123" s="259"/>
      <c r="D8123" s="273"/>
      <c r="E8123" s="276">
        <v>244.4557891</v>
      </c>
      <c r="F8123" s="273"/>
      <c r="G8123" s="273"/>
      <c r="H8123" s="273"/>
    </row>
    <row r="8124" spans="1:8" x14ac:dyDescent="0.2">
      <c r="A8124" s="131">
        <v>44168</v>
      </c>
      <c r="B8124" s="258">
        <v>18</v>
      </c>
      <c r="C8124" s="259"/>
      <c r="D8124" s="273"/>
      <c r="E8124" s="276">
        <v>263.83999999999997</v>
      </c>
      <c r="F8124" s="273"/>
      <c r="G8124" s="273"/>
      <c r="H8124" s="273"/>
    </row>
    <row r="8125" spans="1:8" x14ac:dyDescent="0.2">
      <c r="A8125" s="131">
        <v>44168</v>
      </c>
      <c r="B8125" s="258">
        <v>19</v>
      </c>
      <c r="C8125" s="259"/>
      <c r="D8125" s="273"/>
      <c r="E8125" s="276">
        <v>260.36</v>
      </c>
      <c r="F8125" s="273"/>
      <c r="G8125" s="273"/>
      <c r="H8125" s="273"/>
    </row>
    <row r="8126" spans="1:8" x14ac:dyDescent="0.2">
      <c r="A8126" s="131">
        <v>44168</v>
      </c>
      <c r="B8126" s="258">
        <v>20</v>
      </c>
      <c r="C8126" s="259"/>
      <c r="D8126" s="273"/>
      <c r="E8126" s="276">
        <v>255.05199999999999</v>
      </c>
      <c r="F8126" s="273"/>
      <c r="G8126" s="273"/>
      <c r="H8126" s="273"/>
    </row>
    <row r="8127" spans="1:8" x14ac:dyDescent="0.2">
      <c r="A8127" s="131">
        <v>44168</v>
      </c>
      <c r="B8127" s="258">
        <v>21</v>
      </c>
      <c r="C8127" s="259"/>
      <c r="D8127" s="273"/>
      <c r="E8127" s="276">
        <v>247.64</v>
      </c>
      <c r="F8127" s="273"/>
      <c r="G8127" s="273"/>
      <c r="H8127" s="273"/>
    </row>
    <row r="8128" spans="1:8" x14ac:dyDescent="0.2">
      <c r="A8128" s="131">
        <v>44168</v>
      </c>
      <c r="B8128" s="258">
        <v>22</v>
      </c>
      <c r="C8128" s="259"/>
      <c r="D8128" s="273"/>
      <c r="E8128" s="276">
        <v>239.65199999999999</v>
      </c>
      <c r="F8128" s="273"/>
      <c r="G8128" s="273"/>
      <c r="H8128" s="273"/>
    </row>
    <row r="8129" spans="1:8" x14ac:dyDescent="0.2">
      <c r="A8129" s="131">
        <v>44168</v>
      </c>
      <c r="B8129" s="258">
        <v>23</v>
      </c>
      <c r="C8129" s="259"/>
      <c r="D8129" s="273"/>
      <c r="E8129" s="276">
        <v>225.90799999999999</v>
      </c>
      <c r="F8129" s="273"/>
      <c r="G8129" s="273"/>
      <c r="H8129" s="273"/>
    </row>
    <row r="8130" spans="1:8" x14ac:dyDescent="0.2">
      <c r="A8130" s="131">
        <v>44168</v>
      </c>
      <c r="B8130" s="258">
        <v>24</v>
      </c>
      <c r="C8130" s="259"/>
      <c r="D8130" s="273"/>
      <c r="E8130" s="276">
        <v>212.28</v>
      </c>
      <c r="F8130" s="273"/>
      <c r="G8130" s="273"/>
      <c r="H8130" s="273"/>
    </row>
    <row r="8131" spans="1:8" x14ac:dyDescent="0.2">
      <c r="A8131" s="131">
        <v>44169</v>
      </c>
      <c r="B8131" s="258">
        <v>1</v>
      </c>
      <c r="C8131" s="259"/>
      <c r="D8131" s="273"/>
      <c r="E8131" s="276">
        <v>203.328</v>
      </c>
      <c r="F8131" s="273"/>
      <c r="G8131" s="273"/>
      <c r="H8131" s="273"/>
    </row>
    <row r="8132" spans="1:8" x14ac:dyDescent="0.2">
      <c r="A8132" s="131">
        <v>44169</v>
      </c>
      <c r="B8132" s="258">
        <v>2</v>
      </c>
      <c r="C8132" s="259"/>
      <c r="D8132" s="273"/>
      <c r="E8132" s="276">
        <v>197.684</v>
      </c>
      <c r="F8132" s="273"/>
      <c r="G8132" s="273"/>
      <c r="H8132" s="273"/>
    </row>
    <row r="8133" spans="1:8" x14ac:dyDescent="0.2">
      <c r="A8133" s="131">
        <v>44169</v>
      </c>
      <c r="B8133" s="258">
        <v>3</v>
      </c>
      <c r="C8133" s="259"/>
      <c r="D8133" s="273"/>
      <c r="E8133" s="276">
        <v>194.608</v>
      </c>
      <c r="F8133" s="273"/>
      <c r="G8133" s="273"/>
      <c r="H8133" s="273"/>
    </row>
    <row r="8134" spans="1:8" x14ac:dyDescent="0.2">
      <c r="A8134" s="131">
        <v>44169</v>
      </c>
      <c r="B8134" s="258">
        <v>4</v>
      </c>
      <c r="C8134" s="259"/>
      <c r="D8134" s="273"/>
      <c r="E8134" s="276">
        <v>194.45599999999999</v>
      </c>
      <c r="F8134" s="273"/>
      <c r="G8134" s="273"/>
      <c r="H8134" s="273"/>
    </row>
    <row r="8135" spans="1:8" x14ac:dyDescent="0.2">
      <c r="A8135" s="131">
        <v>44169</v>
      </c>
      <c r="B8135" s="258">
        <v>5</v>
      </c>
      <c r="C8135" s="259"/>
      <c r="D8135" s="273"/>
      <c r="E8135" s="276">
        <v>199.76400000000001</v>
      </c>
      <c r="F8135" s="273"/>
      <c r="G8135" s="273"/>
      <c r="H8135" s="273"/>
    </row>
    <row r="8136" spans="1:8" x14ac:dyDescent="0.2">
      <c r="A8136" s="131">
        <v>44169</v>
      </c>
      <c r="B8136" s="258">
        <v>6</v>
      </c>
      <c r="C8136" s="259"/>
      <c r="D8136" s="273"/>
      <c r="E8136" s="276">
        <v>212.84800000000001</v>
      </c>
      <c r="F8136" s="273"/>
      <c r="G8136" s="273"/>
      <c r="H8136" s="273"/>
    </row>
    <row r="8137" spans="1:8" x14ac:dyDescent="0.2">
      <c r="A8137" s="131">
        <v>44169</v>
      </c>
      <c r="B8137" s="258">
        <v>7</v>
      </c>
      <c r="C8137" s="259"/>
      <c r="D8137" s="273"/>
      <c r="E8137" s="276">
        <v>223.3239121</v>
      </c>
      <c r="F8137" s="273"/>
      <c r="G8137" s="273"/>
      <c r="H8137" s="273"/>
    </row>
    <row r="8138" spans="1:8" x14ac:dyDescent="0.2">
      <c r="A8138" s="131">
        <v>44169</v>
      </c>
      <c r="B8138" s="258">
        <v>8</v>
      </c>
      <c r="C8138" s="259"/>
      <c r="D8138" s="273"/>
      <c r="E8138" s="276">
        <v>232.46368749999999</v>
      </c>
      <c r="F8138" s="273"/>
      <c r="G8138" s="273"/>
      <c r="H8138" s="273"/>
    </row>
    <row r="8139" spans="1:8" x14ac:dyDescent="0.2">
      <c r="A8139" s="131">
        <v>44169</v>
      </c>
      <c r="B8139" s="258">
        <v>9</v>
      </c>
      <c r="C8139" s="259"/>
      <c r="D8139" s="273"/>
      <c r="E8139" s="276">
        <v>235.35478520000001</v>
      </c>
      <c r="F8139" s="273"/>
      <c r="G8139" s="273"/>
      <c r="H8139" s="273"/>
    </row>
    <row r="8140" spans="1:8" x14ac:dyDescent="0.2">
      <c r="A8140" s="131">
        <v>44169</v>
      </c>
      <c r="B8140" s="258">
        <v>10</v>
      </c>
      <c r="C8140" s="259"/>
      <c r="D8140" s="273"/>
      <c r="E8140" s="276">
        <v>234.17965430000001</v>
      </c>
      <c r="F8140" s="273"/>
      <c r="G8140" s="273"/>
      <c r="H8140" s="273"/>
    </row>
    <row r="8141" spans="1:8" x14ac:dyDescent="0.2">
      <c r="A8141" s="131">
        <v>44169</v>
      </c>
      <c r="B8141" s="258">
        <v>11</v>
      </c>
      <c r="C8141" s="259"/>
      <c r="D8141" s="273"/>
      <c r="E8141" s="276">
        <v>231.3506836</v>
      </c>
      <c r="F8141" s="273"/>
      <c r="G8141" s="273"/>
      <c r="H8141" s="273"/>
    </row>
    <row r="8142" spans="1:8" x14ac:dyDescent="0.2">
      <c r="A8142" s="131">
        <v>44169</v>
      </c>
      <c r="B8142" s="258">
        <v>12</v>
      </c>
      <c r="C8142" s="259"/>
      <c r="D8142" s="273"/>
      <c r="E8142" s="276">
        <v>229.3745605</v>
      </c>
      <c r="F8142" s="273"/>
      <c r="G8142" s="273"/>
      <c r="H8142" s="273"/>
    </row>
    <row r="8143" spans="1:8" x14ac:dyDescent="0.2">
      <c r="A8143" s="131">
        <v>44169</v>
      </c>
      <c r="B8143" s="258">
        <v>13</v>
      </c>
      <c r="C8143" s="259"/>
      <c r="D8143" s="273"/>
      <c r="E8143" s="276">
        <v>229.94008009999999</v>
      </c>
      <c r="F8143" s="273"/>
      <c r="G8143" s="273"/>
      <c r="H8143" s="273"/>
    </row>
    <row r="8144" spans="1:8" x14ac:dyDescent="0.2">
      <c r="A8144" s="131">
        <v>44169</v>
      </c>
      <c r="B8144" s="258">
        <v>14</v>
      </c>
      <c r="C8144" s="259"/>
      <c r="D8144" s="273"/>
      <c r="E8144" s="276">
        <v>229.75681449999999</v>
      </c>
      <c r="F8144" s="273"/>
      <c r="G8144" s="273"/>
      <c r="H8144" s="273"/>
    </row>
    <row r="8145" spans="1:8" x14ac:dyDescent="0.2">
      <c r="A8145" s="131">
        <v>44169</v>
      </c>
      <c r="B8145" s="258">
        <v>15</v>
      </c>
      <c r="C8145" s="259"/>
      <c r="D8145" s="273"/>
      <c r="E8145" s="276">
        <v>233.64614259999999</v>
      </c>
      <c r="F8145" s="273"/>
      <c r="G8145" s="273"/>
      <c r="H8145" s="273"/>
    </row>
    <row r="8146" spans="1:8" x14ac:dyDescent="0.2">
      <c r="A8146" s="131">
        <v>44169</v>
      </c>
      <c r="B8146" s="258">
        <v>16</v>
      </c>
      <c r="C8146" s="259"/>
      <c r="D8146" s="273"/>
      <c r="E8146" s="276">
        <v>236.98670509999999</v>
      </c>
      <c r="F8146" s="273"/>
      <c r="G8146" s="273"/>
      <c r="H8146" s="273"/>
    </row>
    <row r="8147" spans="1:8" x14ac:dyDescent="0.2">
      <c r="A8147" s="131">
        <v>44169</v>
      </c>
      <c r="B8147" s="258">
        <v>17</v>
      </c>
      <c r="C8147" s="259"/>
      <c r="D8147" s="273"/>
      <c r="E8147" s="276">
        <v>242.0191797</v>
      </c>
      <c r="F8147" s="273"/>
      <c r="G8147" s="273"/>
      <c r="H8147" s="273"/>
    </row>
    <row r="8148" spans="1:8" x14ac:dyDescent="0.2">
      <c r="A8148" s="131">
        <v>44169</v>
      </c>
      <c r="B8148" s="258">
        <v>18</v>
      </c>
      <c r="C8148" s="259"/>
      <c r="D8148" s="273"/>
      <c r="E8148" s="276">
        <v>258.11599999999999</v>
      </c>
      <c r="F8148" s="273"/>
      <c r="G8148" s="273"/>
      <c r="H8148" s="273"/>
    </row>
    <row r="8149" spans="1:8" x14ac:dyDescent="0.2">
      <c r="A8149" s="131">
        <v>44169</v>
      </c>
      <c r="B8149" s="258">
        <v>19</v>
      </c>
      <c r="C8149" s="259"/>
      <c r="D8149" s="273"/>
      <c r="E8149" s="276">
        <v>255.28</v>
      </c>
      <c r="F8149" s="273"/>
      <c r="G8149" s="273"/>
      <c r="H8149" s="273"/>
    </row>
    <row r="8150" spans="1:8" x14ac:dyDescent="0.2">
      <c r="A8150" s="131">
        <v>44169</v>
      </c>
      <c r="B8150" s="258">
        <v>20</v>
      </c>
      <c r="C8150" s="259"/>
      <c r="D8150" s="273"/>
      <c r="E8150" s="276">
        <v>251.636</v>
      </c>
      <c r="F8150" s="273"/>
      <c r="G8150" s="273"/>
      <c r="H8150" s="273"/>
    </row>
    <row r="8151" spans="1:8" x14ac:dyDescent="0.2">
      <c r="A8151" s="131">
        <v>44169</v>
      </c>
      <c r="B8151" s="258">
        <v>21</v>
      </c>
      <c r="C8151" s="259"/>
      <c r="D8151" s="273"/>
      <c r="E8151" s="276">
        <v>246.83199999999999</v>
      </c>
      <c r="F8151" s="273"/>
      <c r="G8151" s="273"/>
      <c r="H8151" s="273"/>
    </row>
    <row r="8152" spans="1:8" x14ac:dyDescent="0.2">
      <c r="A8152" s="131">
        <v>44169</v>
      </c>
      <c r="B8152" s="258">
        <v>22</v>
      </c>
      <c r="C8152" s="259"/>
      <c r="D8152" s="273"/>
      <c r="E8152" s="276">
        <v>240.12</v>
      </c>
      <c r="F8152" s="273"/>
      <c r="G8152" s="273"/>
      <c r="H8152" s="273"/>
    </row>
    <row r="8153" spans="1:8" x14ac:dyDescent="0.2">
      <c r="A8153" s="131">
        <v>44169</v>
      </c>
      <c r="B8153" s="258">
        <v>23</v>
      </c>
      <c r="C8153" s="259"/>
      <c r="D8153" s="273"/>
      <c r="E8153" s="276">
        <v>228.55199999999999</v>
      </c>
      <c r="F8153" s="273"/>
      <c r="G8153" s="273"/>
      <c r="H8153" s="273"/>
    </row>
    <row r="8154" spans="1:8" x14ac:dyDescent="0.2">
      <c r="A8154" s="131">
        <v>44169</v>
      </c>
      <c r="B8154" s="258">
        <v>24</v>
      </c>
      <c r="C8154" s="259"/>
      <c r="D8154" s="273"/>
      <c r="E8154" s="276">
        <v>215.24</v>
      </c>
      <c r="F8154" s="273"/>
      <c r="G8154" s="273"/>
      <c r="H8154" s="273"/>
    </row>
    <row r="8155" spans="1:8" x14ac:dyDescent="0.2">
      <c r="A8155" s="131">
        <v>44170</v>
      </c>
      <c r="B8155" s="258">
        <v>1</v>
      </c>
      <c r="C8155" s="259"/>
      <c r="D8155" s="273"/>
      <c r="E8155" s="276">
        <v>205.048</v>
      </c>
      <c r="F8155" s="273"/>
      <c r="G8155" s="273"/>
      <c r="H8155" s="273"/>
    </row>
    <row r="8156" spans="1:8" x14ac:dyDescent="0.2">
      <c r="A8156" s="131">
        <v>44170</v>
      </c>
      <c r="B8156" s="258">
        <v>2</v>
      </c>
      <c r="C8156" s="259"/>
      <c r="D8156" s="273"/>
      <c r="E8156" s="276">
        <v>198.52799999999999</v>
      </c>
      <c r="F8156" s="273"/>
      <c r="G8156" s="273"/>
      <c r="H8156" s="273"/>
    </row>
    <row r="8157" spans="1:8" x14ac:dyDescent="0.2">
      <c r="A8157" s="131">
        <v>44170</v>
      </c>
      <c r="B8157" s="258">
        <v>3</v>
      </c>
      <c r="C8157" s="259"/>
      <c r="D8157" s="273"/>
      <c r="E8157" s="276">
        <v>193.19200000000001</v>
      </c>
      <c r="F8157" s="273"/>
      <c r="G8157" s="273"/>
      <c r="H8157" s="273"/>
    </row>
    <row r="8158" spans="1:8" x14ac:dyDescent="0.2">
      <c r="A8158" s="131">
        <v>44170</v>
      </c>
      <c r="B8158" s="258">
        <v>4</v>
      </c>
      <c r="C8158" s="259"/>
      <c r="D8158" s="273"/>
      <c r="E8158" s="276">
        <v>191.58</v>
      </c>
      <c r="F8158" s="273"/>
      <c r="G8158" s="273"/>
      <c r="H8158" s="273"/>
    </row>
    <row r="8159" spans="1:8" x14ac:dyDescent="0.2">
      <c r="A8159" s="131">
        <v>44170</v>
      </c>
      <c r="B8159" s="258">
        <v>5</v>
      </c>
      <c r="C8159" s="259"/>
      <c r="D8159" s="273"/>
      <c r="E8159" s="276">
        <v>194.184</v>
      </c>
      <c r="F8159" s="273"/>
      <c r="G8159" s="273"/>
      <c r="H8159" s="273"/>
    </row>
    <row r="8160" spans="1:8" x14ac:dyDescent="0.2">
      <c r="A8160" s="131">
        <v>44170</v>
      </c>
      <c r="B8160" s="258">
        <v>6</v>
      </c>
      <c r="C8160" s="259"/>
      <c r="D8160" s="273"/>
      <c r="E8160" s="276">
        <v>202.41200000000001</v>
      </c>
      <c r="F8160" s="273"/>
      <c r="G8160" s="273"/>
      <c r="H8160" s="273"/>
    </row>
    <row r="8161" spans="1:8" x14ac:dyDescent="0.2">
      <c r="A8161" s="131">
        <v>44170</v>
      </c>
      <c r="B8161" s="258">
        <v>7</v>
      </c>
      <c r="C8161" s="259"/>
      <c r="D8161" s="273"/>
      <c r="E8161" s="276">
        <v>206.79002149999999</v>
      </c>
      <c r="F8161" s="273"/>
      <c r="G8161" s="273"/>
      <c r="H8161" s="273"/>
    </row>
    <row r="8162" spans="1:8" x14ac:dyDescent="0.2">
      <c r="A8162" s="131">
        <v>44170</v>
      </c>
      <c r="B8162" s="258">
        <v>8</v>
      </c>
      <c r="C8162" s="259"/>
      <c r="D8162" s="273"/>
      <c r="E8162" s="276">
        <v>206.3417676</v>
      </c>
      <c r="F8162" s="273"/>
      <c r="G8162" s="273"/>
      <c r="H8162" s="273"/>
    </row>
    <row r="8163" spans="1:8" x14ac:dyDescent="0.2">
      <c r="A8163" s="131">
        <v>44170</v>
      </c>
      <c r="B8163" s="258">
        <v>9</v>
      </c>
      <c r="C8163" s="259"/>
      <c r="D8163" s="273"/>
      <c r="E8163" s="276">
        <v>208.0440117</v>
      </c>
      <c r="F8163" s="273"/>
      <c r="G8163" s="273"/>
      <c r="H8163" s="273"/>
    </row>
    <row r="8164" spans="1:8" x14ac:dyDescent="0.2">
      <c r="A8164" s="131">
        <v>44170</v>
      </c>
      <c r="B8164" s="258">
        <v>10</v>
      </c>
      <c r="C8164" s="259"/>
      <c r="D8164" s="273"/>
      <c r="E8164" s="276">
        <v>210.8751953</v>
      </c>
      <c r="F8164" s="273"/>
      <c r="G8164" s="273"/>
      <c r="H8164" s="273"/>
    </row>
    <row r="8165" spans="1:8" x14ac:dyDescent="0.2">
      <c r="A8165" s="131">
        <v>44170</v>
      </c>
      <c r="B8165" s="258">
        <v>11</v>
      </c>
      <c r="C8165" s="259"/>
      <c r="D8165" s="273"/>
      <c r="E8165" s="276">
        <v>209.31148630000001</v>
      </c>
      <c r="F8165" s="273"/>
      <c r="G8165" s="273"/>
      <c r="H8165" s="273"/>
    </row>
    <row r="8166" spans="1:8" x14ac:dyDescent="0.2">
      <c r="A8166" s="131">
        <v>44170</v>
      </c>
      <c r="B8166" s="258">
        <v>12</v>
      </c>
      <c r="C8166" s="259"/>
      <c r="D8166" s="273"/>
      <c r="E8166" s="276">
        <v>203.84204690000001</v>
      </c>
      <c r="F8166" s="273"/>
      <c r="G8166" s="273"/>
      <c r="H8166" s="273"/>
    </row>
    <row r="8167" spans="1:8" x14ac:dyDescent="0.2">
      <c r="A8167" s="131">
        <v>44170</v>
      </c>
      <c r="B8167" s="258">
        <v>13</v>
      </c>
      <c r="C8167" s="259"/>
      <c r="D8167" s="273"/>
      <c r="E8167" s="276">
        <v>206.28415039999999</v>
      </c>
      <c r="F8167" s="273"/>
      <c r="G8167" s="273"/>
      <c r="H8167" s="273"/>
    </row>
    <row r="8168" spans="1:8" x14ac:dyDescent="0.2">
      <c r="A8168" s="131">
        <v>44170</v>
      </c>
      <c r="B8168" s="258">
        <v>14</v>
      </c>
      <c r="C8168" s="259"/>
      <c r="D8168" s="273"/>
      <c r="E8168" s="276">
        <v>203.2995469</v>
      </c>
      <c r="F8168" s="273"/>
      <c r="G8168" s="273"/>
      <c r="H8168" s="273"/>
    </row>
    <row r="8169" spans="1:8" x14ac:dyDescent="0.2">
      <c r="A8169" s="131">
        <v>44170</v>
      </c>
      <c r="B8169" s="258">
        <v>15</v>
      </c>
      <c r="C8169" s="259"/>
      <c r="D8169" s="273"/>
      <c r="E8169" s="276">
        <v>201.46078320000001</v>
      </c>
      <c r="F8169" s="273"/>
      <c r="G8169" s="273"/>
      <c r="H8169" s="273"/>
    </row>
    <row r="8170" spans="1:8" x14ac:dyDescent="0.2">
      <c r="A8170" s="131">
        <v>44170</v>
      </c>
      <c r="B8170" s="258">
        <v>16</v>
      </c>
      <c r="C8170" s="259"/>
      <c r="D8170" s="273"/>
      <c r="E8170" s="276">
        <v>206.42115229999999</v>
      </c>
      <c r="F8170" s="273"/>
      <c r="G8170" s="273"/>
      <c r="H8170" s="273"/>
    </row>
    <row r="8171" spans="1:8" x14ac:dyDescent="0.2">
      <c r="A8171" s="131">
        <v>44170</v>
      </c>
      <c r="B8171" s="258">
        <v>17</v>
      </c>
      <c r="C8171" s="259"/>
      <c r="D8171" s="273"/>
      <c r="E8171" s="276">
        <v>216.32135940000001</v>
      </c>
      <c r="F8171" s="273"/>
      <c r="G8171" s="273"/>
      <c r="H8171" s="273"/>
    </row>
    <row r="8172" spans="1:8" x14ac:dyDescent="0.2">
      <c r="A8172" s="131">
        <v>44170</v>
      </c>
      <c r="B8172" s="258">
        <v>18</v>
      </c>
      <c r="C8172" s="259"/>
      <c r="D8172" s="273"/>
      <c r="E8172" s="276">
        <v>238.49600000000001</v>
      </c>
      <c r="F8172" s="273"/>
      <c r="G8172" s="273"/>
      <c r="H8172" s="273"/>
    </row>
    <row r="8173" spans="1:8" x14ac:dyDescent="0.2">
      <c r="A8173" s="131">
        <v>44170</v>
      </c>
      <c r="B8173" s="258">
        <v>19</v>
      </c>
      <c r="C8173" s="259"/>
      <c r="D8173" s="273"/>
      <c r="E8173" s="276">
        <v>241.87</v>
      </c>
      <c r="F8173" s="273"/>
      <c r="G8173" s="273"/>
      <c r="H8173" s="273"/>
    </row>
    <row r="8174" spans="1:8" x14ac:dyDescent="0.2">
      <c r="A8174" s="131">
        <v>44170</v>
      </c>
      <c r="B8174" s="258">
        <v>20</v>
      </c>
      <c r="C8174" s="259"/>
      <c r="D8174" s="273"/>
      <c r="E8174" s="276">
        <v>240.11600000000001</v>
      </c>
      <c r="F8174" s="273"/>
      <c r="G8174" s="273"/>
      <c r="H8174" s="273"/>
    </row>
    <row r="8175" spans="1:8" x14ac:dyDescent="0.2">
      <c r="A8175" s="131">
        <v>44170</v>
      </c>
      <c r="B8175" s="258">
        <v>21</v>
      </c>
      <c r="C8175" s="259"/>
      <c r="D8175" s="273"/>
      <c r="E8175" s="276">
        <v>235.78</v>
      </c>
      <c r="F8175" s="273"/>
      <c r="G8175" s="273"/>
      <c r="H8175" s="273"/>
    </row>
    <row r="8176" spans="1:8" x14ac:dyDescent="0.2">
      <c r="A8176" s="131">
        <v>44170</v>
      </c>
      <c r="B8176" s="258">
        <v>22</v>
      </c>
      <c r="C8176" s="259"/>
      <c r="D8176" s="273"/>
      <c r="E8176" s="276">
        <v>229.012</v>
      </c>
      <c r="F8176" s="273"/>
      <c r="G8176" s="273"/>
      <c r="H8176" s="273"/>
    </row>
    <row r="8177" spans="1:8" x14ac:dyDescent="0.2">
      <c r="A8177" s="131">
        <v>44170</v>
      </c>
      <c r="B8177" s="258">
        <v>23</v>
      </c>
      <c r="C8177" s="259"/>
      <c r="D8177" s="273"/>
      <c r="E8177" s="276">
        <v>219.99600000000001</v>
      </c>
      <c r="F8177" s="273"/>
      <c r="G8177" s="273"/>
      <c r="H8177" s="273"/>
    </row>
    <row r="8178" spans="1:8" x14ac:dyDescent="0.2">
      <c r="A8178" s="131">
        <v>44170</v>
      </c>
      <c r="B8178" s="258">
        <v>24</v>
      </c>
      <c r="C8178" s="259"/>
      <c r="D8178" s="273"/>
      <c r="E8178" s="276">
        <v>209.73599999999999</v>
      </c>
      <c r="F8178" s="273"/>
      <c r="G8178" s="273"/>
      <c r="H8178" s="273"/>
    </row>
    <row r="8179" spans="1:8" x14ac:dyDescent="0.2">
      <c r="A8179" s="131">
        <v>44171</v>
      </c>
      <c r="B8179" s="258">
        <v>1</v>
      </c>
      <c r="C8179" s="259"/>
      <c r="D8179" s="273"/>
      <c r="E8179" s="276">
        <v>199.452</v>
      </c>
      <c r="F8179" s="273"/>
      <c r="G8179" s="273"/>
      <c r="H8179" s="273"/>
    </row>
    <row r="8180" spans="1:8" x14ac:dyDescent="0.2">
      <c r="A8180" s="131">
        <v>44171</v>
      </c>
      <c r="B8180" s="258">
        <v>2</v>
      </c>
      <c r="C8180" s="259"/>
      <c r="D8180" s="273"/>
      <c r="E8180" s="276">
        <v>193.536</v>
      </c>
      <c r="F8180" s="273"/>
      <c r="G8180" s="273"/>
      <c r="H8180" s="273"/>
    </row>
    <row r="8181" spans="1:8" x14ac:dyDescent="0.2">
      <c r="A8181" s="131">
        <v>44171</v>
      </c>
      <c r="B8181" s="258">
        <v>3</v>
      </c>
      <c r="C8181" s="259"/>
      <c r="D8181" s="273"/>
      <c r="E8181" s="276">
        <v>188.584</v>
      </c>
      <c r="F8181" s="273"/>
      <c r="G8181" s="273"/>
      <c r="H8181" s="273"/>
    </row>
    <row r="8182" spans="1:8" x14ac:dyDescent="0.2">
      <c r="A8182" s="131">
        <v>44171</v>
      </c>
      <c r="B8182" s="258">
        <v>4</v>
      </c>
      <c r="C8182" s="259"/>
      <c r="D8182" s="273"/>
      <c r="E8182" s="276">
        <v>187.28</v>
      </c>
      <c r="F8182" s="273"/>
      <c r="G8182" s="273"/>
      <c r="H8182" s="273"/>
    </row>
    <row r="8183" spans="1:8" x14ac:dyDescent="0.2">
      <c r="A8183" s="131">
        <v>44171</v>
      </c>
      <c r="B8183" s="258">
        <v>5</v>
      </c>
      <c r="C8183" s="259"/>
      <c r="D8183" s="273"/>
      <c r="E8183" s="276">
        <v>187.12</v>
      </c>
      <c r="F8183" s="273"/>
      <c r="G8183" s="273"/>
      <c r="H8183" s="273"/>
    </row>
    <row r="8184" spans="1:8" x14ac:dyDescent="0.2">
      <c r="A8184" s="131">
        <v>44171</v>
      </c>
      <c r="B8184" s="258">
        <v>6</v>
      </c>
      <c r="C8184" s="259"/>
      <c r="D8184" s="273"/>
      <c r="E8184" s="276">
        <v>191.58</v>
      </c>
      <c r="F8184" s="273"/>
      <c r="G8184" s="273"/>
      <c r="H8184" s="273"/>
    </row>
    <row r="8185" spans="1:8" x14ac:dyDescent="0.2">
      <c r="A8185" s="131">
        <v>44171</v>
      </c>
      <c r="B8185" s="258">
        <v>7</v>
      </c>
      <c r="C8185" s="259"/>
      <c r="D8185" s="273"/>
      <c r="E8185" s="276">
        <v>194.9534443</v>
      </c>
      <c r="F8185" s="273"/>
      <c r="G8185" s="273"/>
      <c r="H8185" s="273"/>
    </row>
    <row r="8186" spans="1:8" x14ac:dyDescent="0.2">
      <c r="A8186" s="131">
        <v>44171</v>
      </c>
      <c r="B8186" s="258">
        <v>8</v>
      </c>
      <c r="C8186" s="259"/>
      <c r="D8186" s="273"/>
      <c r="E8186" s="276">
        <v>191.650835</v>
      </c>
      <c r="F8186" s="273"/>
      <c r="G8186" s="273"/>
      <c r="H8186" s="273"/>
    </row>
    <row r="8187" spans="1:8" x14ac:dyDescent="0.2">
      <c r="A8187" s="131">
        <v>44171</v>
      </c>
      <c r="B8187" s="258">
        <v>9</v>
      </c>
      <c r="C8187" s="259"/>
      <c r="D8187" s="273"/>
      <c r="E8187" s="276">
        <v>190.96756540000001</v>
      </c>
      <c r="F8187" s="273"/>
      <c r="G8187" s="273"/>
      <c r="H8187" s="273"/>
    </row>
    <row r="8188" spans="1:8" x14ac:dyDescent="0.2">
      <c r="A8188" s="131">
        <v>44171</v>
      </c>
      <c r="B8188" s="258">
        <v>10</v>
      </c>
      <c r="C8188" s="259"/>
      <c r="D8188" s="273"/>
      <c r="E8188" s="276">
        <v>190.8158359</v>
      </c>
      <c r="F8188" s="273"/>
      <c r="G8188" s="273"/>
      <c r="H8188" s="273"/>
    </row>
    <row r="8189" spans="1:8" x14ac:dyDescent="0.2">
      <c r="A8189" s="131">
        <v>44171</v>
      </c>
      <c r="B8189" s="258">
        <v>11</v>
      </c>
      <c r="C8189" s="259"/>
      <c r="D8189" s="273"/>
      <c r="E8189" s="276">
        <v>189.4988936</v>
      </c>
      <c r="F8189" s="273"/>
      <c r="G8189" s="273"/>
      <c r="H8189" s="273"/>
    </row>
    <row r="8190" spans="1:8" x14ac:dyDescent="0.2">
      <c r="A8190" s="131">
        <v>44171</v>
      </c>
      <c r="B8190" s="258">
        <v>12</v>
      </c>
      <c r="C8190" s="259"/>
      <c r="D8190" s="273"/>
      <c r="E8190" s="276">
        <v>187.3661396</v>
      </c>
      <c r="F8190" s="273"/>
      <c r="G8190" s="273"/>
      <c r="H8190" s="273"/>
    </row>
    <row r="8191" spans="1:8" x14ac:dyDescent="0.2">
      <c r="A8191" s="131">
        <v>44171</v>
      </c>
      <c r="B8191" s="258">
        <v>13</v>
      </c>
      <c r="C8191" s="259"/>
      <c r="D8191" s="273"/>
      <c r="E8191" s="276">
        <v>187.7899717</v>
      </c>
      <c r="F8191" s="273"/>
      <c r="G8191" s="273"/>
      <c r="H8191" s="273"/>
    </row>
    <row r="8192" spans="1:8" x14ac:dyDescent="0.2">
      <c r="A8192" s="131">
        <v>44171</v>
      </c>
      <c r="B8192" s="258">
        <v>14</v>
      </c>
      <c r="C8192" s="259"/>
      <c r="D8192" s="273"/>
      <c r="E8192" s="276">
        <v>191.4395332</v>
      </c>
      <c r="F8192" s="273"/>
      <c r="G8192" s="273"/>
      <c r="H8192" s="273"/>
    </row>
    <row r="8193" spans="1:8" x14ac:dyDescent="0.2">
      <c r="A8193" s="131">
        <v>44171</v>
      </c>
      <c r="B8193" s="258">
        <v>15</v>
      </c>
      <c r="C8193" s="259"/>
      <c r="D8193" s="273"/>
      <c r="E8193" s="276">
        <v>196.6964189</v>
      </c>
      <c r="F8193" s="273"/>
      <c r="G8193" s="273"/>
      <c r="H8193" s="273"/>
    </row>
    <row r="8194" spans="1:8" x14ac:dyDescent="0.2">
      <c r="A8194" s="131">
        <v>44171</v>
      </c>
      <c r="B8194" s="258">
        <v>16</v>
      </c>
      <c r="C8194" s="259"/>
      <c r="D8194" s="273"/>
      <c r="E8194" s="276">
        <v>201.62391410000001</v>
      </c>
      <c r="F8194" s="273"/>
      <c r="G8194" s="273"/>
      <c r="H8194" s="273"/>
    </row>
    <row r="8195" spans="1:8" x14ac:dyDescent="0.2">
      <c r="A8195" s="131">
        <v>44171</v>
      </c>
      <c r="B8195" s="258">
        <v>17</v>
      </c>
      <c r="C8195" s="259"/>
      <c r="D8195" s="273"/>
      <c r="E8195" s="276">
        <v>215.10588279999999</v>
      </c>
      <c r="F8195" s="273"/>
      <c r="G8195" s="273"/>
      <c r="H8195" s="273"/>
    </row>
    <row r="8196" spans="1:8" x14ac:dyDescent="0.2">
      <c r="A8196" s="131">
        <v>44171</v>
      </c>
      <c r="B8196" s="258">
        <v>18</v>
      </c>
      <c r="C8196" s="259"/>
      <c r="D8196" s="273"/>
      <c r="E8196" s="276">
        <v>237.72399999999999</v>
      </c>
      <c r="F8196" s="273"/>
      <c r="G8196" s="273"/>
      <c r="H8196" s="273"/>
    </row>
    <row r="8197" spans="1:8" x14ac:dyDescent="0.2">
      <c r="A8197" s="131">
        <v>44171</v>
      </c>
      <c r="B8197" s="258">
        <v>19</v>
      </c>
      <c r="C8197" s="259"/>
      <c r="D8197" s="273"/>
      <c r="E8197" s="276">
        <v>240.572</v>
      </c>
      <c r="F8197" s="273"/>
      <c r="G8197" s="273"/>
      <c r="H8197" s="273"/>
    </row>
    <row r="8198" spans="1:8" x14ac:dyDescent="0.2">
      <c r="A8198" s="131">
        <v>44171</v>
      </c>
      <c r="B8198" s="258">
        <v>20</v>
      </c>
      <c r="C8198" s="259"/>
      <c r="D8198" s="273"/>
      <c r="E8198" s="276">
        <v>236.48</v>
      </c>
      <c r="F8198" s="273"/>
      <c r="G8198" s="273"/>
      <c r="H8198" s="273"/>
    </row>
    <row r="8199" spans="1:8" x14ac:dyDescent="0.2">
      <c r="A8199" s="131">
        <v>44171</v>
      </c>
      <c r="B8199" s="258">
        <v>21</v>
      </c>
      <c r="C8199" s="259"/>
      <c r="D8199" s="273"/>
      <c r="E8199" s="276">
        <v>233.29400000000001</v>
      </c>
      <c r="F8199" s="273"/>
      <c r="G8199" s="273"/>
      <c r="H8199" s="273"/>
    </row>
    <row r="8200" spans="1:8" x14ac:dyDescent="0.2">
      <c r="A8200" s="131">
        <v>44171</v>
      </c>
      <c r="B8200" s="258">
        <v>22</v>
      </c>
      <c r="C8200" s="259"/>
      <c r="D8200" s="273"/>
      <c r="E8200" s="276">
        <v>225.86</v>
      </c>
      <c r="F8200" s="273"/>
      <c r="G8200" s="273"/>
      <c r="H8200" s="273"/>
    </row>
    <row r="8201" spans="1:8" x14ac:dyDescent="0.2">
      <c r="A8201" s="131">
        <v>44171</v>
      </c>
      <c r="B8201" s="258">
        <v>23</v>
      </c>
      <c r="C8201" s="259"/>
      <c r="D8201" s="273"/>
      <c r="E8201" s="276">
        <v>216.38800000000001</v>
      </c>
      <c r="F8201" s="273"/>
      <c r="G8201" s="273"/>
      <c r="H8201" s="273"/>
    </row>
    <row r="8202" spans="1:8" x14ac:dyDescent="0.2">
      <c r="A8202" s="131">
        <v>44171</v>
      </c>
      <c r="B8202" s="258">
        <v>24</v>
      </c>
      <c r="C8202" s="259"/>
      <c r="D8202" s="273"/>
      <c r="E8202" s="276">
        <v>204.67599999999999</v>
      </c>
      <c r="F8202" s="273"/>
      <c r="G8202" s="273"/>
      <c r="H8202" s="273"/>
    </row>
    <row r="8203" spans="1:8" x14ac:dyDescent="0.2">
      <c r="A8203" s="131">
        <v>44172</v>
      </c>
      <c r="B8203" s="258">
        <v>1</v>
      </c>
      <c r="C8203" s="259"/>
      <c r="D8203" s="273"/>
      <c r="E8203" s="276">
        <v>194.452</v>
      </c>
      <c r="F8203" s="273"/>
      <c r="G8203" s="273"/>
      <c r="H8203" s="273"/>
    </row>
    <row r="8204" spans="1:8" x14ac:dyDescent="0.2">
      <c r="A8204" s="131">
        <v>44172</v>
      </c>
      <c r="B8204" s="258">
        <v>2</v>
      </c>
      <c r="C8204" s="259"/>
      <c r="D8204" s="273"/>
      <c r="E8204" s="276">
        <v>190.2</v>
      </c>
      <c r="F8204" s="273"/>
      <c r="G8204" s="273"/>
      <c r="H8204" s="273"/>
    </row>
    <row r="8205" spans="1:8" x14ac:dyDescent="0.2">
      <c r="A8205" s="131">
        <v>44172</v>
      </c>
      <c r="B8205" s="258">
        <v>3</v>
      </c>
      <c r="C8205" s="259"/>
      <c r="D8205" s="273"/>
      <c r="E8205" s="276">
        <v>185.08799999999999</v>
      </c>
      <c r="F8205" s="273"/>
      <c r="G8205" s="273"/>
      <c r="H8205" s="273"/>
    </row>
    <row r="8206" spans="1:8" x14ac:dyDescent="0.2">
      <c r="A8206" s="131">
        <v>44172</v>
      </c>
      <c r="B8206" s="258">
        <v>4</v>
      </c>
      <c r="C8206" s="259"/>
      <c r="D8206" s="273"/>
      <c r="E8206" s="276">
        <v>186.96</v>
      </c>
      <c r="F8206" s="273"/>
      <c r="G8206" s="273"/>
      <c r="H8206" s="273"/>
    </row>
    <row r="8207" spans="1:8" x14ac:dyDescent="0.2">
      <c r="A8207" s="131">
        <v>44172</v>
      </c>
      <c r="B8207" s="258">
        <v>5</v>
      </c>
      <c r="C8207" s="259"/>
      <c r="D8207" s="273"/>
      <c r="E8207" s="276">
        <v>192.124</v>
      </c>
      <c r="F8207" s="273"/>
      <c r="G8207" s="273"/>
      <c r="H8207" s="273"/>
    </row>
    <row r="8208" spans="1:8" x14ac:dyDescent="0.2">
      <c r="A8208" s="131">
        <v>44172</v>
      </c>
      <c r="B8208" s="258">
        <v>6</v>
      </c>
      <c r="C8208" s="259"/>
      <c r="D8208" s="273"/>
      <c r="E8208" s="276">
        <v>205.01599999999999</v>
      </c>
      <c r="F8208" s="273"/>
      <c r="G8208" s="273"/>
      <c r="H8208" s="273"/>
    </row>
    <row r="8209" spans="1:8" x14ac:dyDescent="0.2">
      <c r="A8209" s="131">
        <v>44172</v>
      </c>
      <c r="B8209" s="258">
        <v>7</v>
      </c>
      <c r="C8209" s="259"/>
      <c r="D8209" s="273"/>
      <c r="E8209" s="276">
        <v>220.60599999999999</v>
      </c>
      <c r="F8209" s="273"/>
      <c r="G8209" s="273"/>
      <c r="H8209" s="273"/>
    </row>
    <row r="8210" spans="1:8" x14ac:dyDescent="0.2">
      <c r="A8210" s="131">
        <v>44172</v>
      </c>
      <c r="B8210" s="258">
        <v>8</v>
      </c>
      <c r="C8210" s="259"/>
      <c r="D8210" s="273"/>
      <c r="E8210" s="276">
        <v>231.58357229999999</v>
      </c>
      <c r="F8210" s="273"/>
      <c r="G8210" s="273"/>
      <c r="H8210" s="273"/>
    </row>
    <row r="8211" spans="1:8" x14ac:dyDescent="0.2">
      <c r="A8211" s="131">
        <v>44172</v>
      </c>
      <c r="B8211" s="258">
        <v>9</v>
      </c>
      <c r="C8211" s="259"/>
      <c r="D8211" s="273"/>
      <c r="E8211" s="276">
        <v>242.8855508</v>
      </c>
      <c r="F8211" s="273"/>
      <c r="G8211" s="273"/>
      <c r="H8211" s="273"/>
    </row>
    <row r="8212" spans="1:8" x14ac:dyDescent="0.2">
      <c r="A8212" s="131">
        <v>44172</v>
      </c>
      <c r="B8212" s="258">
        <v>10</v>
      </c>
      <c r="C8212" s="259"/>
      <c r="D8212" s="273"/>
      <c r="E8212" s="276">
        <v>245.55819339999999</v>
      </c>
      <c r="F8212" s="273"/>
      <c r="G8212" s="273"/>
      <c r="H8212" s="273"/>
    </row>
    <row r="8213" spans="1:8" x14ac:dyDescent="0.2">
      <c r="A8213" s="131">
        <v>44172</v>
      </c>
      <c r="B8213" s="258">
        <v>11</v>
      </c>
      <c r="C8213" s="259"/>
      <c r="D8213" s="273"/>
      <c r="E8213" s="276">
        <v>246.38799800000001</v>
      </c>
      <c r="F8213" s="273"/>
      <c r="G8213" s="273"/>
      <c r="H8213" s="273"/>
    </row>
    <row r="8214" spans="1:8" x14ac:dyDescent="0.2">
      <c r="A8214" s="131">
        <v>44172</v>
      </c>
      <c r="B8214" s="258">
        <v>12</v>
      </c>
      <c r="C8214" s="259"/>
      <c r="D8214" s="273"/>
      <c r="E8214" s="276">
        <v>243.00647069999999</v>
      </c>
      <c r="F8214" s="273"/>
      <c r="G8214" s="273"/>
      <c r="H8214" s="273"/>
    </row>
    <row r="8215" spans="1:8" x14ac:dyDescent="0.2">
      <c r="A8215" s="131">
        <v>44172</v>
      </c>
      <c r="B8215" s="258">
        <v>13</v>
      </c>
      <c r="C8215" s="259"/>
      <c r="D8215" s="273"/>
      <c r="E8215" s="276">
        <v>242.8347383</v>
      </c>
      <c r="F8215" s="273"/>
      <c r="G8215" s="273"/>
      <c r="H8215" s="273"/>
    </row>
    <row r="8216" spans="1:8" x14ac:dyDescent="0.2">
      <c r="A8216" s="131">
        <v>44172</v>
      </c>
      <c r="B8216" s="258">
        <v>14</v>
      </c>
      <c r="C8216" s="259"/>
      <c r="D8216" s="273"/>
      <c r="E8216" s="276">
        <v>247.59826559999999</v>
      </c>
      <c r="F8216" s="273"/>
      <c r="G8216" s="273"/>
      <c r="H8216" s="273"/>
    </row>
    <row r="8217" spans="1:8" x14ac:dyDescent="0.2">
      <c r="A8217" s="131">
        <v>44172</v>
      </c>
      <c r="B8217" s="258">
        <v>15</v>
      </c>
      <c r="C8217" s="259"/>
      <c r="D8217" s="273"/>
      <c r="E8217" s="276">
        <v>245.90037889999999</v>
      </c>
      <c r="F8217" s="273"/>
      <c r="G8217" s="273"/>
      <c r="H8217" s="273"/>
    </row>
    <row r="8218" spans="1:8" x14ac:dyDescent="0.2">
      <c r="A8218" s="131">
        <v>44172</v>
      </c>
      <c r="B8218" s="258">
        <v>16</v>
      </c>
      <c r="C8218" s="259"/>
      <c r="D8218" s="273"/>
      <c r="E8218" s="276">
        <v>244.99210740000001</v>
      </c>
      <c r="F8218" s="273"/>
      <c r="G8218" s="273"/>
      <c r="H8218" s="273"/>
    </row>
    <row r="8219" spans="1:8" x14ac:dyDescent="0.2">
      <c r="A8219" s="131">
        <v>44172</v>
      </c>
      <c r="B8219" s="258">
        <v>17</v>
      </c>
      <c r="C8219" s="259"/>
      <c r="D8219" s="273"/>
      <c r="E8219" s="276">
        <v>251.3223184</v>
      </c>
      <c r="F8219" s="273"/>
      <c r="G8219" s="273"/>
      <c r="H8219" s="273"/>
    </row>
    <row r="8220" spans="1:8" x14ac:dyDescent="0.2">
      <c r="A8220" s="131">
        <v>44172</v>
      </c>
      <c r="B8220" s="258">
        <v>18</v>
      </c>
      <c r="C8220" s="259"/>
      <c r="D8220" s="273"/>
      <c r="E8220" s="276">
        <v>269.51</v>
      </c>
      <c r="F8220" s="273"/>
      <c r="G8220" s="273"/>
      <c r="H8220" s="273"/>
    </row>
    <row r="8221" spans="1:8" x14ac:dyDescent="0.2">
      <c r="A8221" s="131">
        <v>44172</v>
      </c>
      <c r="B8221" s="258">
        <v>19</v>
      </c>
      <c r="C8221" s="259"/>
      <c r="D8221" s="273"/>
      <c r="E8221" s="276">
        <v>268.75799999999998</v>
      </c>
      <c r="F8221" s="273"/>
      <c r="G8221" s="273"/>
      <c r="H8221" s="273"/>
    </row>
    <row r="8222" spans="1:8" x14ac:dyDescent="0.2">
      <c r="A8222" s="131">
        <v>44172</v>
      </c>
      <c r="B8222" s="258">
        <v>20</v>
      </c>
      <c r="C8222" s="259"/>
      <c r="D8222" s="273"/>
      <c r="E8222" s="276">
        <v>262.75799999999998</v>
      </c>
      <c r="F8222" s="273"/>
      <c r="G8222" s="273"/>
      <c r="H8222" s="273"/>
    </row>
    <row r="8223" spans="1:8" x14ac:dyDescent="0.2">
      <c r="A8223" s="131">
        <v>44172</v>
      </c>
      <c r="B8223" s="258">
        <v>21</v>
      </c>
      <c r="C8223" s="259"/>
      <c r="D8223" s="273"/>
      <c r="E8223" s="276">
        <v>253.88200000000001</v>
      </c>
      <c r="F8223" s="273"/>
      <c r="G8223" s="273"/>
      <c r="H8223" s="273"/>
    </row>
    <row r="8224" spans="1:8" x14ac:dyDescent="0.2">
      <c r="A8224" s="131">
        <v>44172</v>
      </c>
      <c r="B8224" s="258">
        <v>22</v>
      </c>
      <c r="C8224" s="259"/>
      <c r="D8224" s="273"/>
      <c r="E8224" s="276">
        <v>245.184</v>
      </c>
      <c r="F8224" s="273"/>
      <c r="G8224" s="273"/>
      <c r="H8224" s="273"/>
    </row>
    <row r="8225" spans="1:8" x14ac:dyDescent="0.2">
      <c r="A8225" s="131">
        <v>44172</v>
      </c>
      <c r="B8225" s="258">
        <v>23</v>
      </c>
      <c r="C8225" s="259"/>
      <c r="D8225" s="273"/>
      <c r="E8225" s="276">
        <v>232.32400000000001</v>
      </c>
      <c r="F8225" s="273"/>
      <c r="G8225" s="273"/>
      <c r="H8225" s="273"/>
    </row>
    <row r="8226" spans="1:8" x14ac:dyDescent="0.2">
      <c r="A8226" s="131">
        <v>44172</v>
      </c>
      <c r="B8226" s="258">
        <v>24</v>
      </c>
      <c r="C8226" s="259"/>
      <c r="D8226" s="273"/>
      <c r="E8226" s="276">
        <v>216.88399999999999</v>
      </c>
      <c r="F8226" s="273"/>
      <c r="G8226" s="273"/>
      <c r="H8226" s="273"/>
    </row>
    <row r="8227" spans="1:8" x14ac:dyDescent="0.2">
      <c r="A8227" s="131">
        <v>44173</v>
      </c>
      <c r="B8227" s="258">
        <v>1</v>
      </c>
      <c r="C8227" s="259"/>
      <c r="D8227" s="273"/>
      <c r="E8227" s="276">
        <v>203.636</v>
      </c>
      <c r="F8227" s="273"/>
      <c r="G8227" s="273"/>
      <c r="H8227" s="273"/>
    </row>
    <row r="8228" spans="1:8" x14ac:dyDescent="0.2">
      <c r="A8228" s="131">
        <v>44173</v>
      </c>
      <c r="B8228" s="258">
        <v>2</v>
      </c>
      <c r="C8228" s="259"/>
      <c r="D8228" s="273"/>
      <c r="E8228" s="276">
        <v>199.29599999999999</v>
      </c>
      <c r="F8228" s="273"/>
      <c r="G8228" s="273"/>
      <c r="H8228" s="273"/>
    </row>
    <row r="8229" spans="1:8" x14ac:dyDescent="0.2">
      <c r="A8229" s="131">
        <v>44173</v>
      </c>
      <c r="B8229" s="258">
        <v>3</v>
      </c>
      <c r="C8229" s="259"/>
      <c r="D8229" s="273"/>
      <c r="E8229" s="276">
        <v>194.15199999999999</v>
      </c>
      <c r="F8229" s="273"/>
      <c r="G8229" s="273"/>
      <c r="H8229" s="273"/>
    </row>
    <row r="8230" spans="1:8" x14ac:dyDescent="0.2">
      <c r="A8230" s="131">
        <v>44173</v>
      </c>
      <c r="B8230" s="258">
        <v>4</v>
      </c>
      <c r="C8230" s="259"/>
      <c r="D8230" s="273"/>
      <c r="E8230" s="276">
        <v>192.22800000000001</v>
      </c>
      <c r="F8230" s="273"/>
      <c r="G8230" s="273"/>
      <c r="H8230" s="273"/>
    </row>
    <row r="8231" spans="1:8" x14ac:dyDescent="0.2">
      <c r="A8231" s="131">
        <v>44173</v>
      </c>
      <c r="B8231" s="258">
        <v>5</v>
      </c>
      <c r="C8231" s="259"/>
      <c r="D8231" s="273"/>
      <c r="E8231" s="276">
        <v>196.26400000000001</v>
      </c>
      <c r="F8231" s="273"/>
      <c r="G8231" s="273"/>
      <c r="H8231" s="273"/>
    </row>
    <row r="8232" spans="1:8" x14ac:dyDescent="0.2">
      <c r="A8232" s="131">
        <v>44173</v>
      </c>
      <c r="B8232" s="258">
        <v>6</v>
      </c>
      <c r="C8232" s="259"/>
      <c r="D8232" s="273"/>
      <c r="E8232" s="276">
        <v>208.58799999999999</v>
      </c>
      <c r="F8232" s="273"/>
      <c r="G8232" s="273"/>
      <c r="H8232" s="273"/>
    </row>
    <row r="8233" spans="1:8" x14ac:dyDescent="0.2">
      <c r="A8233" s="131">
        <v>44173</v>
      </c>
      <c r="B8233" s="258">
        <v>7</v>
      </c>
      <c r="C8233" s="259"/>
      <c r="D8233" s="273"/>
      <c r="E8233" s="276">
        <v>221.43</v>
      </c>
      <c r="F8233" s="273"/>
      <c r="G8233" s="273"/>
      <c r="H8233" s="273"/>
    </row>
    <row r="8234" spans="1:8" x14ac:dyDescent="0.2">
      <c r="A8234" s="131">
        <v>44173</v>
      </c>
      <c r="B8234" s="258">
        <v>8</v>
      </c>
      <c r="C8234" s="259"/>
      <c r="D8234" s="273"/>
      <c r="E8234" s="276">
        <v>227.43222270000001</v>
      </c>
      <c r="F8234" s="273"/>
      <c r="G8234" s="273"/>
      <c r="H8234" s="273"/>
    </row>
    <row r="8235" spans="1:8" x14ac:dyDescent="0.2">
      <c r="A8235" s="131">
        <v>44173</v>
      </c>
      <c r="B8235" s="258">
        <v>9</v>
      </c>
      <c r="C8235" s="259"/>
      <c r="D8235" s="273"/>
      <c r="E8235" s="276">
        <v>233.94296679999999</v>
      </c>
      <c r="F8235" s="273"/>
      <c r="G8235" s="273"/>
      <c r="H8235" s="273"/>
    </row>
    <row r="8236" spans="1:8" x14ac:dyDescent="0.2">
      <c r="A8236" s="131">
        <v>44173</v>
      </c>
      <c r="B8236" s="258">
        <v>10</v>
      </c>
      <c r="C8236" s="259"/>
      <c r="D8236" s="273"/>
      <c r="E8236" s="276">
        <v>235.29597659999999</v>
      </c>
      <c r="F8236" s="273"/>
      <c r="G8236" s="273"/>
      <c r="H8236" s="273"/>
    </row>
    <row r="8237" spans="1:8" x14ac:dyDescent="0.2">
      <c r="A8237" s="131">
        <v>44173</v>
      </c>
      <c r="B8237" s="258">
        <v>11</v>
      </c>
      <c r="C8237" s="259"/>
      <c r="D8237" s="273"/>
      <c r="E8237" s="276">
        <v>243.13355659999999</v>
      </c>
      <c r="F8237" s="273"/>
      <c r="G8237" s="273"/>
      <c r="H8237" s="273"/>
    </row>
    <row r="8238" spans="1:8" x14ac:dyDescent="0.2">
      <c r="A8238" s="131">
        <v>44173</v>
      </c>
      <c r="B8238" s="258">
        <v>12</v>
      </c>
      <c r="C8238" s="259"/>
      <c r="D8238" s="273"/>
      <c r="E8238" s="276">
        <v>242.77217769999999</v>
      </c>
      <c r="F8238" s="273"/>
      <c r="G8238" s="273"/>
      <c r="H8238" s="273"/>
    </row>
    <row r="8239" spans="1:8" x14ac:dyDescent="0.2">
      <c r="A8239" s="131">
        <v>44173</v>
      </c>
      <c r="B8239" s="258">
        <v>13</v>
      </c>
      <c r="C8239" s="259"/>
      <c r="D8239" s="273"/>
      <c r="E8239" s="276">
        <v>243.568209</v>
      </c>
      <c r="F8239" s="273"/>
      <c r="G8239" s="273"/>
      <c r="H8239" s="273"/>
    </row>
    <row r="8240" spans="1:8" x14ac:dyDescent="0.2">
      <c r="A8240" s="131">
        <v>44173</v>
      </c>
      <c r="B8240" s="258">
        <v>14</v>
      </c>
      <c r="C8240" s="259"/>
      <c r="D8240" s="273"/>
      <c r="E8240" s="276">
        <v>241.0832207</v>
      </c>
      <c r="F8240" s="273"/>
      <c r="G8240" s="273"/>
      <c r="H8240" s="273"/>
    </row>
    <row r="8241" spans="1:8" x14ac:dyDescent="0.2">
      <c r="A8241" s="131">
        <v>44173</v>
      </c>
      <c r="B8241" s="258">
        <v>15</v>
      </c>
      <c r="C8241" s="259"/>
      <c r="D8241" s="273"/>
      <c r="E8241" s="276">
        <v>244.7526992</v>
      </c>
      <c r="F8241" s="273"/>
      <c r="G8241" s="273"/>
      <c r="H8241" s="273"/>
    </row>
    <row r="8242" spans="1:8" x14ac:dyDescent="0.2">
      <c r="A8242" s="131">
        <v>44173</v>
      </c>
      <c r="B8242" s="258">
        <v>16</v>
      </c>
      <c r="C8242" s="259"/>
      <c r="D8242" s="273"/>
      <c r="E8242" s="276">
        <v>245.19376170000001</v>
      </c>
      <c r="F8242" s="273"/>
      <c r="G8242" s="273"/>
      <c r="H8242" s="273"/>
    </row>
    <row r="8243" spans="1:8" x14ac:dyDescent="0.2">
      <c r="A8243" s="131">
        <v>44173</v>
      </c>
      <c r="B8243" s="258">
        <v>17</v>
      </c>
      <c r="C8243" s="259"/>
      <c r="D8243" s="273"/>
      <c r="E8243" s="276">
        <v>251.50535160000001</v>
      </c>
      <c r="F8243" s="273"/>
      <c r="G8243" s="273"/>
      <c r="H8243" s="273"/>
    </row>
    <row r="8244" spans="1:8" x14ac:dyDescent="0.2">
      <c r="A8244" s="131">
        <v>44173</v>
      </c>
      <c r="B8244" s="258">
        <v>18</v>
      </c>
      <c r="C8244" s="259"/>
      <c r="D8244" s="273"/>
      <c r="E8244" s="276">
        <v>271.416</v>
      </c>
      <c r="F8244" s="273"/>
      <c r="G8244" s="273"/>
      <c r="H8244" s="273"/>
    </row>
    <row r="8245" spans="1:8" x14ac:dyDescent="0.2">
      <c r="A8245" s="131">
        <v>44173</v>
      </c>
      <c r="B8245" s="258">
        <v>19</v>
      </c>
      <c r="C8245" s="259"/>
      <c r="D8245" s="273"/>
      <c r="E8245" s="276">
        <v>267.37200000000001</v>
      </c>
      <c r="F8245" s="273"/>
      <c r="G8245" s="273"/>
      <c r="H8245" s="273"/>
    </row>
    <row r="8246" spans="1:8" x14ac:dyDescent="0.2">
      <c r="A8246" s="131">
        <v>44173</v>
      </c>
      <c r="B8246" s="258">
        <v>20</v>
      </c>
      <c r="C8246" s="259"/>
      <c r="D8246" s="273"/>
      <c r="E8246" s="276">
        <v>261.97199999999998</v>
      </c>
      <c r="F8246" s="273"/>
      <c r="G8246" s="273"/>
      <c r="H8246" s="273"/>
    </row>
    <row r="8247" spans="1:8" x14ac:dyDescent="0.2">
      <c r="A8247" s="131">
        <v>44173</v>
      </c>
      <c r="B8247" s="258">
        <v>21</v>
      </c>
      <c r="C8247" s="259"/>
      <c r="D8247" s="273"/>
      <c r="E8247" s="276">
        <v>252.51599999999999</v>
      </c>
      <c r="F8247" s="273"/>
      <c r="G8247" s="273"/>
      <c r="H8247" s="273"/>
    </row>
    <row r="8248" spans="1:8" x14ac:dyDescent="0.2">
      <c r="A8248" s="131">
        <v>44173</v>
      </c>
      <c r="B8248" s="258">
        <v>22</v>
      </c>
      <c r="C8248" s="259"/>
      <c r="D8248" s="273"/>
      <c r="E8248" s="276">
        <v>242.72800000000001</v>
      </c>
      <c r="F8248" s="273"/>
      <c r="G8248" s="273"/>
      <c r="H8248" s="273"/>
    </row>
    <row r="8249" spans="1:8" x14ac:dyDescent="0.2">
      <c r="A8249" s="131">
        <v>44173</v>
      </c>
      <c r="B8249" s="258">
        <v>23</v>
      </c>
      <c r="C8249" s="259"/>
      <c r="D8249" s="273"/>
      <c r="E8249" s="276">
        <v>229.44</v>
      </c>
      <c r="F8249" s="273"/>
      <c r="G8249" s="273"/>
      <c r="H8249" s="273"/>
    </row>
    <row r="8250" spans="1:8" x14ac:dyDescent="0.2">
      <c r="A8250" s="131">
        <v>44173</v>
      </c>
      <c r="B8250" s="258">
        <v>24</v>
      </c>
      <c r="C8250" s="259"/>
      <c r="D8250" s="273"/>
      <c r="E8250" s="276">
        <v>215.08</v>
      </c>
      <c r="F8250" s="273"/>
      <c r="G8250" s="273"/>
      <c r="H8250" s="273"/>
    </row>
    <row r="8251" spans="1:8" x14ac:dyDescent="0.2">
      <c r="A8251" s="131">
        <v>44174</v>
      </c>
      <c r="B8251" s="258">
        <v>1</v>
      </c>
      <c r="C8251" s="259"/>
      <c r="D8251" s="273"/>
      <c r="E8251" s="276">
        <v>203.02</v>
      </c>
      <c r="F8251" s="273"/>
      <c r="G8251" s="273"/>
      <c r="H8251" s="273"/>
    </row>
    <row r="8252" spans="1:8" x14ac:dyDescent="0.2">
      <c r="A8252" s="131">
        <v>44174</v>
      </c>
      <c r="B8252" s="258">
        <v>2</v>
      </c>
      <c r="C8252" s="259"/>
      <c r="D8252" s="273"/>
      <c r="E8252" s="276">
        <v>194.072</v>
      </c>
      <c r="F8252" s="273"/>
      <c r="G8252" s="273"/>
      <c r="H8252" s="273"/>
    </row>
    <row r="8253" spans="1:8" x14ac:dyDescent="0.2">
      <c r="A8253" s="131">
        <v>44174</v>
      </c>
      <c r="B8253" s="258">
        <v>3</v>
      </c>
      <c r="C8253" s="259"/>
      <c r="D8253" s="273"/>
      <c r="E8253" s="276">
        <v>188.62</v>
      </c>
      <c r="F8253" s="273"/>
      <c r="G8253" s="273"/>
      <c r="H8253" s="273"/>
    </row>
    <row r="8254" spans="1:8" x14ac:dyDescent="0.2">
      <c r="A8254" s="131">
        <v>44174</v>
      </c>
      <c r="B8254" s="258">
        <v>4</v>
      </c>
      <c r="C8254" s="259"/>
      <c r="D8254" s="273"/>
      <c r="E8254" s="276">
        <v>188.23599999999999</v>
      </c>
      <c r="F8254" s="273"/>
      <c r="G8254" s="273"/>
      <c r="H8254" s="273"/>
    </row>
    <row r="8255" spans="1:8" x14ac:dyDescent="0.2">
      <c r="A8255" s="131">
        <v>44174</v>
      </c>
      <c r="B8255" s="258">
        <v>5</v>
      </c>
      <c r="C8255" s="259"/>
      <c r="D8255" s="273"/>
      <c r="E8255" s="276">
        <v>192.84800000000001</v>
      </c>
      <c r="F8255" s="273"/>
      <c r="G8255" s="273"/>
      <c r="H8255" s="273"/>
    </row>
    <row r="8256" spans="1:8" x14ac:dyDescent="0.2">
      <c r="A8256" s="131">
        <v>44174</v>
      </c>
      <c r="B8256" s="258">
        <v>6</v>
      </c>
      <c r="C8256" s="259"/>
      <c r="D8256" s="273"/>
      <c r="E8256" s="276">
        <v>204.86</v>
      </c>
      <c r="F8256" s="273"/>
      <c r="G8256" s="273"/>
      <c r="H8256" s="273"/>
    </row>
    <row r="8257" spans="1:8" x14ac:dyDescent="0.2">
      <c r="A8257" s="131">
        <v>44174</v>
      </c>
      <c r="B8257" s="258">
        <v>7</v>
      </c>
      <c r="C8257" s="259"/>
      <c r="D8257" s="273"/>
      <c r="E8257" s="276">
        <v>218.04203910000001</v>
      </c>
      <c r="F8257" s="273"/>
      <c r="G8257" s="273"/>
      <c r="H8257" s="273"/>
    </row>
    <row r="8258" spans="1:8" x14ac:dyDescent="0.2">
      <c r="A8258" s="131">
        <v>44174</v>
      </c>
      <c r="B8258" s="258">
        <v>8</v>
      </c>
      <c r="C8258" s="259"/>
      <c r="D8258" s="273"/>
      <c r="E8258" s="276">
        <v>227.28354300000001</v>
      </c>
      <c r="F8258" s="273"/>
      <c r="G8258" s="273"/>
      <c r="H8258" s="273"/>
    </row>
    <row r="8259" spans="1:8" x14ac:dyDescent="0.2">
      <c r="A8259" s="131">
        <v>44174</v>
      </c>
      <c r="B8259" s="258">
        <v>9</v>
      </c>
      <c r="C8259" s="259"/>
      <c r="D8259" s="273"/>
      <c r="E8259" s="276">
        <v>237.83604879999999</v>
      </c>
      <c r="F8259" s="273"/>
      <c r="G8259" s="273"/>
      <c r="H8259" s="273"/>
    </row>
    <row r="8260" spans="1:8" x14ac:dyDescent="0.2">
      <c r="A8260" s="131">
        <v>44174</v>
      </c>
      <c r="B8260" s="258">
        <v>10</v>
      </c>
      <c r="C8260" s="259"/>
      <c r="D8260" s="273"/>
      <c r="E8260" s="276">
        <v>240.646252</v>
      </c>
      <c r="F8260" s="273"/>
      <c r="G8260" s="273"/>
      <c r="H8260" s="273"/>
    </row>
    <row r="8261" spans="1:8" x14ac:dyDescent="0.2">
      <c r="A8261" s="131">
        <v>44174</v>
      </c>
      <c r="B8261" s="258">
        <v>11</v>
      </c>
      <c r="C8261" s="259"/>
      <c r="D8261" s="273"/>
      <c r="E8261" s="276">
        <v>234.5524824</v>
      </c>
      <c r="F8261" s="273"/>
      <c r="G8261" s="273"/>
      <c r="H8261" s="273"/>
    </row>
    <row r="8262" spans="1:8" x14ac:dyDescent="0.2">
      <c r="A8262" s="131">
        <v>44174</v>
      </c>
      <c r="B8262" s="258">
        <v>12</v>
      </c>
      <c r="C8262" s="259"/>
      <c r="D8262" s="273"/>
      <c r="E8262" s="276">
        <v>233.01557030000001</v>
      </c>
      <c r="F8262" s="273"/>
      <c r="G8262" s="273"/>
      <c r="H8262" s="273"/>
    </row>
    <row r="8263" spans="1:8" x14ac:dyDescent="0.2">
      <c r="A8263" s="131">
        <v>44174</v>
      </c>
      <c r="B8263" s="258">
        <v>13</v>
      </c>
      <c r="C8263" s="259"/>
      <c r="D8263" s="273"/>
      <c r="E8263" s="276">
        <v>235.92771680000001</v>
      </c>
      <c r="F8263" s="273"/>
      <c r="G8263" s="273"/>
      <c r="H8263" s="273"/>
    </row>
    <row r="8264" spans="1:8" x14ac:dyDescent="0.2">
      <c r="A8264" s="131">
        <v>44174</v>
      </c>
      <c r="B8264" s="258">
        <v>14</v>
      </c>
      <c r="C8264" s="259"/>
      <c r="D8264" s="273"/>
      <c r="E8264" s="276">
        <v>240.5222813</v>
      </c>
      <c r="F8264" s="273"/>
      <c r="G8264" s="273"/>
      <c r="H8264" s="273"/>
    </row>
    <row r="8265" spans="1:8" x14ac:dyDescent="0.2">
      <c r="A8265" s="131">
        <v>44174</v>
      </c>
      <c r="B8265" s="258">
        <v>15</v>
      </c>
      <c r="C8265" s="259"/>
      <c r="D8265" s="273"/>
      <c r="E8265" s="276">
        <v>242.8910664</v>
      </c>
      <c r="F8265" s="273"/>
      <c r="G8265" s="273"/>
      <c r="H8265" s="273"/>
    </row>
    <row r="8266" spans="1:8" x14ac:dyDescent="0.2">
      <c r="A8266" s="131">
        <v>44174</v>
      </c>
      <c r="B8266" s="258">
        <v>16</v>
      </c>
      <c r="C8266" s="259"/>
      <c r="D8266" s="273"/>
      <c r="E8266" s="276">
        <v>242.83055469999999</v>
      </c>
      <c r="F8266" s="273"/>
      <c r="G8266" s="273"/>
      <c r="H8266" s="273"/>
    </row>
    <row r="8267" spans="1:8" x14ac:dyDescent="0.2">
      <c r="A8267" s="131">
        <v>44174</v>
      </c>
      <c r="B8267" s="258">
        <v>17</v>
      </c>
      <c r="C8267" s="259"/>
      <c r="D8267" s="273"/>
      <c r="E8267" s="276">
        <v>249.95609569999999</v>
      </c>
      <c r="F8267" s="273"/>
      <c r="G8267" s="273"/>
      <c r="H8267" s="273"/>
    </row>
    <row r="8268" spans="1:8" x14ac:dyDescent="0.2">
      <c r="A8268" s="131">
        <v>44174</v>
      </c>
      <c r="B8268" s="258">
        <v>18</v>
      </c>
      <c r="C8268" s="259"/>
      <c r="D8268" s="273"/>
      <c r="E8268" s="276">
        <v>268.16000000000003</v>
      </c>
      <c r="F8268" s="273"/>
      <c r="G8268" s="273"/>
      <c r="H8268" s="273"/>
    </row>
    <row r="8269" spans="1:8" x14ac:dyDescent="0.2">
      <c r="A8269" s="131">
        <v>44174</v>
      </c>
      <c r="B8269" s="258">
        <v>19</v>
      </c>
      <c r="C8269" s="259"/>
      <c r="D8269" s="273"/>
      <c r="E8269" s="276">
        <v>267.22399999999999</v>
      </c>
      <c r="F8269" s="273"/>
      <c r="G8269" s="273"/>
      <c r="H8269" s="273"/>
    </row>
    <row r="8270" spans="1:8" x14ac:dyDescent="0.2">
      <c r="A8270" s="131">
        <v>44174</v>
      </c>
      <c r="B8270" s="258">
        <v>20</v>
      </c>
      <c r="C8270" s="259"/>
      <c r="D8270" s="273"/>
      <c r="E8270" s="276">
        <v>259.62799999999999</v>
      </c>
      <c r="F8270" s="273"/>
      <c r="G8270" s="273"/>
      <c r="H8270" s="273"/>
    </row>
    <row r="8271" spans="1:8" x14ac:dyDescent="0.2">
      <c r="A8271" s="131">
        <v>44174</v>
      </c>
      <c r="B8271" s="258">
        <v>21</v>
      </c>
      <c r="C8271" s="259"/>
      <c r="D8271" s="273"/>
      <c r="E8271" s="276">
        <v>251.66</v>
      </c>
      <c r="F8271" s="273"/>
      <c r="G8271" s="273"/>
      <c r="H8271" s="273"/>
    </row>
    <row r="8272" spans="1:8" x14ac:dyDescent="0.2">
      <c r="A8272" s="131">
        <v>44174</v>
      </c>
      <c r="B8272" s="258">
        <v>22</v>
      </c>
      <c r="C8272" s="259"/>
      <c r="D8272" s="273"/>
      <c r="E8272" s="276">
        <v>243.41200000000001</v>
      </c>
      <c r="F8272" s="273"/>
      <c r="G8272" s="273"/>
      <c r="H8272" s="273"/>
    </row>
    <row r="8273" spans="1:8" x14ac:dyDescent="0.2">
      <c r="A8273" s="131">
        <v>44174</v>
      </c>
      <c r="B8273" s="258">
        <v>23</v>
      </c>
      <c r="C8273" s="259"/>
      <c r="D8273" s="273"/>
      <c r="E8273" s="276">
        <v>231.816</v>
      </c>
      <c r="F8273" s="273"/>
      <c r="G8273" s="273"/>
      <c r="H8273" s="273"/>
    </row>
    <row r="8274" spans="1:8" x14ac:dyDescent="0.2">
      <c r="A8274" s="131">
        <v>44174</v>
      </c>
      <c r="B8274" s="258">
        <v>24</v>
      </c>
      <c r="C8274" s="259"/>
      <c r="D8274" s="273"/>
      <c r="E8274" s="276">
        <v>216.61600000000001</v>
      </c>
      <c r="F8274" s="273"/>
      <c r="G8274" s="273"/>
      <c r="H8274" s="273"/>
    </row>
    <row r="8275" spans="1:8" x14ac:dyDescent="0.2">
      <c r="A8275" s="131">
        <v>44175</v>
      </c>
      <c r="B8275" s="258">
        <v>1</v>
      </c>
      <c r="C8275" s="259"/>
      <c r="D8275" s="273"/>
      <c r="E8275" s="276">
        <v>204.6</v>
      </c>
      <c r="F8275" s="273"/>
      <c r="G8275" s="273"/>
      <c r="H8275" s="273"/>
    </row>
    <row r="8276" spans="1:8" x14ac:dyDescent="0.2">
      <c r="A8276" s="131">
        <v>44175</v>
      </c>
      <c r="B8276" s="258">
        <v>2</v>
      </c>
      <c r="C8276" s="259"/>
      <c r="D8276" s="273"/>
      <c r="E8276" s="276">
        <v>196.76</v>
      </c>
      <c r="F8276" s="273"/>
      <c r="G8276" s="273"/>
      <c r="H8276" s="273"/>
    </row>
    <row r="8277" spans="1:8" x14ac:dyDescent="0.2">
      <c r="A8277" s="131">
        <v>44175</v>
      </c>
      <c r="B8277" s="258">
        <v>3</v>
      </c>
      <c r="C8277" s="259"/>
      <c r="D8277" s="273"/>
      <c r="E8277" s="276">
        <v>192.804</v>
      </c>
      <c r="F8277" s="273"/>
      <c r="G8277" s="273"/>
      <c r="H8277" s="273"/>
    </row>
    <row r="8278" spans="1:8" x14ac:dyDescent="0.2">
      <c r="A8278" s="131">
        <v>44175</v>
      </c>
      <c r="B8278" s="258">
        <v>4</v>
      </c>
      <c r="C8278" s="259"/>
      <c r="D8278" s="273"/>
      <c r="E8278" s="276">
        <v>192.34800000000001</v>
      </c>
      <c r="F8278" s="273"/>
      <c r="G8278" s="273"/>
      <c r="H8278" s="273"/>
    </row>
    <row r="8279" spans="1:8" x14ac:dyDescent="0.2">
      <c r="A8279" s="131">
        <v>44175</v>
      </c>
      <c r="B8279" s="258">
        <v>5</v>
      </c>
      <c r="C8279" s="259"/>
      <c r="D8279" s="273"/>
      <c r="E8279" s="276">
        <v>196.108</v>
      </c>
      <c r="F8279" s="273"/>
      <c r="G8279" s="273"/>
      <c r="H8279" s="273"/>
    </row>
    <row r="8280" spans="1:8" x14ac:dyDescent="0.2">
      <c r="A8280" s="131">
        <v>44175</v>
      </c>
      <c r="B8280" s="258">
        <v>6</v>
      </c>
      <c r="C8280" s="259"/>
      <c r="D8280" s="273"/>
      <c r="E8280" s="276">
        <v>209.66800000000001</v>
      </c>
      <c r="F8280" s="273"/>
      <c r="G8280" s="273"/>
      <c r="H8280" s="273"/>
    </row>
    <row r="8281" spans="1:8" x14ac:dyDescent="0.2">
      <c r="A8281" s="131">
        <v>44175</v>
      </c>
      <c r="B8281" s="258">
        <v>7</v>
      </c>
      <c r="C8281" s="259"/>
      <c r="D8281" s="273"/>
      <c r="E8281" s="276">
        <v>222.22469530000001</v>
      </c>
      <c r="F8281" s="273"/>
      <c r="G8281" s="273"/>
      <c r="H8281" s="273"/>
    </row>
    <row r="8282" spans="1:8" x14ac:dyDescent="0.2">
      <c r="A8282" s="131">
        <v>44175</v>
      </c>
      <c r="B8282" s="258">
        <v>8</v>
      </c>
      <c r="C8282" s="259"/>
      <c r="D8282" s="273"/>
      <c r="E8282" s="276">
        <v>231.17426560000001</v>
      </c>
      <c r="F8282" s="273"/>
      <c r="G8282" s="273"/>
      <c r="H8282" s="273"/>
    </row>
    <row r="8283" spans="1:8" x14ac:dyDescent="0.2">
      <c r="A8283" s="131">
        <v>44175</v>
      </c>
      <c r="B8283" s="258">
        <v>9</v>
      </c>
      <c r="C8283" s="259"/>
      <c r="D8283" s="273"/>
      <c r="E8283" s="276">
        <v>236.509873</v>
      </c>
      <c r="F8283" s="273"/>
      <c r="G8283" s="273"/>
      <c r="H8283" s="273"/>
    </row>
    <row r="8284" spans="1:8" x14ac:dyDescent="0.2">
      <c r="A8284" s="131">
        <v>44175</v>
      </c>
      <c r="B8284" s="258">
        <v>10</v>
      </c>
      <c r="C8284" s="259"/>
      <c r="D8284" s="273"/>
      <c r="E8284" s="276">
        <v>234.53822070000001</v>
      </c>
      <c r="F8284" s="273"/>
      <c r="G8284" s="273"/>
      <c r="H8284" s="273"/>
    </row>
    <row r="8285" spans="1:8" x14ac:dyDescent="0.2">
      <c r="A8285" s="131">
        <v>44175</v>
      </c>
      <c r="B8285" s="258">
        <v>11</v>
      </c>
      <c r="C8285" s="259"/>
      <c r="D8285" s="273"/>
      <c r="E8285" s="276">
        <v>234.49227730000001</v>
      </c>
      <c r="F8285" s="273"/>
      <c r="G8285" s="273"/>
      <c r="H8285" s="273"/>
    </row>
    <row r="8286" spans="1:8" x14ac:dyDescent="0.2">
      <c r="A8286" s="131">
        <v>44175</v>
      </c>
      <c r="B8286" s="258">
        <v>12</v>
      </c>
      <c r="C8286" s="259"/>
      <c r="D8286" s="273"/>
      <c r="E8286" s="276">
        <v>231.90086909999999</v>
      </c>
      <c r="F8286" s="273"/>
      <c r="G8286" s="273"/>
      <c r="H8286" s="273"/>
    </row>
    <row r="8287" spans="1:8" x14ac:dyDescent="0.2">
      <c r="A8287" s="131">
        <v>44175</v>
      </c>
      <c r="B8287" s="258">
        <v>13</v>
      </c>
      <c r="C8287" s="259"/>
      <c r="D8287" s="273"/>
      <c r="E8287" s="276">
        <v>230.414252</v>
      </c>
      <c r="F8287" s="273"/>
      <c r="G8287" s="273"/>
      <c r="H8287" s="273"/>
    </row>
    <row r="8288" spans="1:8" x14ac:dyDescent="0.2">
      <c r="A8288" s="131">
        <v>44175</v>
      </c>
      <c r="B8288" s="258">
        <v>14</v>
      </c>
      <c r="C8288" s="259"/>
      <c r="D8288" s="273"/>
      <c r="E8288" s="276">
        <v>229.93151760000001</v>
      </c>
      <c r="F8288" s="273"/>
      <c r="G8288" s="273"/>
      <c r="H8288" s="273"/>
    </row>
    <row r="8289" spans="1:8" x14ac:dyDescent="0.2">
      <c r="A8289" s="131">
        <v>44175</v>
      </c>
      <c r="B8289" s="258">
        <v>15</v>
      </c>
      <c r="C8289" s="259"/>
      <c r="D8289" s="273"/>
      <c r="E8289" s="276">
        <v>233.98108010000001</v>
      </c>
      <c r="F8289" s="273"/>
      <c r="G8289" s="273"/>
      <c r="H8289" s="273"/>
    </row>
    <row r="8290" spans="1:8" x14ac:dyDescent="0.2">
      <c r="A8290" s="131">
        <v>44175</v>
      </c>
      <c r="B8290" s="258">
        <v>16</v>
      </c>
      <c r="C8290" s="259"/>
      <c r="D8290" s="273"/>
      <c r="E8290" s="276">
        <v>236.5024023</v>
      </c>
      <c r="F8290" s="273"/>
      <c r="G8290" s="273"/>
      <c r="H8290" s="273"/>
    </row>
    <row r="8291" spans="1:8" x14ac:dyDescent="0.2">
      <c r="A8291" s="131">
        <v>44175</v>
      </c>
      <c r="B8291" s="258">
        <v>17</v>
      </c>
      <c r="C8291" s="259"/>
      <c r="D8291" s="273"/>
      <c r="E8291" s="276">
        <v>244.91479100000001</v>
      </c>
      <c r="F8291" s="273"/>
      <c r="G8291" s="273"/>
      <c r="H8291" s="273"/>
    </row>
    <row r="8292" spans="1:8" x14ac:dyDescent="0.2">
      <c r="A8292" s="131">
        <v>44175</v>
      </c>
      <c r="B8292" s="258">
        <v>18</v>
      </c>
      <c r="C8292" s="259"/>
      <c r="D8292" s="273"/>
      <c r="E8292" s="276">
        <v>267.488</v>
      </c>
      <c r="F8292" s="273"/>
      <c r="G8292" s="273"/>
      <c r="H8292" s="273"/>
    </row>
    <row r="8293" spans="1:8" x14ac:dyDescent="0.2">
      <c r="A8293" s="131">
        <v>44175</v>
      </c>
      <c r="B8293" s="258">
        <v>19</v>
      </c>
      <c r="C8293" s="259"/>
      <c r="D8293" s="273"/>
      <c r="E8293" s="276">
        <v>265.89400000000001</v>
      </c>
      <c r="F8293" s="273"/>
      <c r="G8293" s="273"/>
      <c r="H8293" s="273"/>
    </row>
    <row r="8294" spans="1:8" x14ac:dyDescent="0.2">
      <c r="A8294" s="131">
        <v>44175</v>
      </c>
      <c r="B8294" s="258">
        <v>20</v>
      </c>
      <c r="C8294" s="259"/>
      <c r="D8294" s="273"/>
      <c r="E8294" s="276">
        <v>261.72800000000001</v>
      </c>
      <c r="F8294" s="273"/>
      <c r="G8294" s="273"/>
      <c r="H8294" s="273"/>
    </row>
    <row r="8295" spans="1:8" x14ac:dyDescent="0.2">
      <c r="A8295" s="131">
        <v>44175</v>
      </c>
      <c r="B8295" s="258">
        <v>21</v>
      </c>
      <c r="C8295" s="259"/>
      <c r="D8295" s="273"/>
      <c r="E8295" s="276">
        <v>253.87200000000001</v>
      </c>
      <c r="F8295" s="273"/>
      <c r="G8295" s="273"/>
      <c r="H8295" s="273"/>
    </row>
    <row r="8296" spans="1:8" x14ac:dyDescent="0.2">
      <c r="A8296" s="131">
        <v>44175</v>
      </c>
      <c r="B8296" s="258">
        <v>22</v>
      </c>
      <c r="C8296" s="259"/>
      <c r="D8296" s="273"/>
      <c r="E8296" s="276">
        <v>242.65199999999999</v>
      </c>
      <c r="F8296" s="273"/>
      <c r="G8296" s="273"/>
      <c r="H8296" s="273"/>
    </row>
    <row r="8297" spans="1:8" x14ac:dyDescent="0.2">
      <c r="A8297" s="131">
        <v>44175</v>
      </c>
      <c r="B8297" s="258">
        <v>23</v>
      </c>
      <c r="C8297" s="259"/>
      <c r="D8297" s="273"/>
      <c r="E8297" s="276">
        <v>227.44399999999999</v>
      </c>
      <c r="F8297" s="273"/>
      <c r="G8297" s="273"/>
      <c r="H8297" s="273"/>
    </row>
    <row r="8298" spans="1:8" x14ac:dyDescent="0.2">
      <c r="A8298" s="131">
        <v>44175</v>
      </c>
      <c r="B8298" s="258">
        <v>24</v>
      </c>
      <c r="C8298" s="259"/>
      <c r="D8298" s="273"/>
      <c r="E8298" s="276">
        <v>213.696</v>
      </c>
      <c r="F8298" s="273"/>
      <c r="G8298" s="273"/>
      <c r="H8298" s="273"/>
    </row>
    <row r="8299" spans="1:8" x14ac:dyDescent="0.2">
      <c r="A8299" s="131">
        <v>44176</v>
      </c>
      <c r="B8299" s="258">
        <v>1</v>
      </c>
      <c r="C8299" s="259"/>
      <c r="D8299" s="273"/>
      <c r="E8299" s="276">
        <v>202.79599999999999</v>
      </c>
      <c r="F8299" s="273"/>
      <c r="G8299" s="273"/>
      <c r="H8299" s="273"/>
    </row>
    <row r="8300" spans="1:8" x14ac:dyDescent="0.2">
      <c r="A8300" s="131">
        <v>44176</v>
      </c>
      <c r="B8300" s="258">
        <v>2</v>
      </c>
      <c r="C8300" s="259"/>
      <c r="D8300" s="273"/>
      <c r="E8300" s="276">
        <v>195.10400000000001</v>
      </c>
      <c r="F8300" s="273"/>
      <c r="G8300" s="273"/>
      <c r="H8300" s="273"/>
    </row>
    <row r="8301" spans="1:8" x14ac:dyDescent="0.2">
      <c r="A8301" s="131">
        <v>44176</v>
      </c>
      <c r="B8301" s="258">
        <v>3</v>
      </c>
      <c r="C8301" s="259"/>
      <c r="D8301" s="273"/>
      <c r="E8301" s="276">
        <v>191.11600000000001</v>
      </c>
      <c r="F8301" s="273"/>
      <c r="G8301" s="273"/>
      <c r="H8301" s="273"/>
    </row>
    <row r="8302" spans="1:8" x14ac:dyDescent="0.2">
      <c r="A8302" s="131">
        <v>44176</v>
      </c>
      <c r="B8302" s="258">
        <v>4</v>
      </c>
      <c r="C8302" s="259"/>
      <c r="D8302" s="273"/>
      <c r="E8302" s="276">
        <v>190.27199999999999</v>
      </c>
      <c r="F8302" s="273"/>
      <c r="G8302" s="273"/>
      <c r="H8302" s="273"/>
    </row>
    <row r="8303" spans="1:8" x14ac:dyDescent="0.2">
      <c r="A8303" s="131">
        <v>44176</v>
      </c>
      <c r="B8303" s="258">
        <v>5</v>
      </c>
      <c r="C8303" s="259"/>
      <c r="D8303" s="273"/>
      <c r="E8303" s="276">
        <v>193.61600000000001</v>
      </c>
      <c r="F8303" s="273"/>
      <c r="G8303" s="273"/>
      <c r="H8303" s="273"/>
    </row>
    <row r="8304" spans="1:8" x14ac:dyDescent="0.2">
      <c r="A8304" s="131">
        <v>44176</v>
      </c>
      <c r="B8304" s="258">
        <v>6</v>
      </c>
      <c r="C8304" s="259"/>
      <c r="D8304" s="273"/>
      <c r="E8304" s="276">
        <v>204.636</v>
      </c>
      <c r="F8304" s="273"/>
      <c r="G8304" s="273"/>
      <c r="H8304" s="273"/>
    </row>
    <row r="8305" spans="1:8" x14ac:dyDescent="0.2">
      <c r="A8305" s="131">
        <v>44176</v>
      </c>
      <c r="B8305" s="258">
        <v>7</v>
      </c>
      <c r="C8305" s="259"/>
      <c r="D8305" s="273"/>
      <c r="E8305" s="276">
        <v>216.95599999999999</v>
      </c>
      <c r="F8305" s="273"/>
      <c r="G8305" s="273"/>
      <c r="H8305" s="273"/>
    </row>
    <row r="8306" spans="1:8" x14ac:dyDescent="0.2">
      <c r="A8306" s="131">
        <v>44176</v>
      </c>
      <c r="B8306" s="258">
        <v>8</v>
      </c>
      <c r="C8306" s="259"/>
      <c r="D8306" s="273"/>
      <c r="E8306" s="276">
        <v>222.56397659999999</v>
      </c>
      <c r="F8306" s="273"/>
      <c r="G8306" s="273"/>
      <c r="H8306" s="273"/>
    </row>
    <row r="8307" spans="1:8" x14ac:dyDescent="0.2">
      <c r="A8307" s="131">
        <v>44176</v>
      </c>
      <c r="B8307" s="258">
        <v>9</v>
      </c>
      <c r="C8307" s="259"/>
      <c r="D8307" s="273"/>
      <c r="E8307" s="276">
        <v>230.24294140000001</v>
      </c>
      <c r="F8307" s="273"/>
      <c r="G8307" s="273"/>
      <c r="H8307" s="273"/>
    </row>
    <row r="8308" spans="1:8" x14ac:dyDescent="0.2">
      <c r="A8308" s="131">
        <v>44176</v>
      </c>
      <c r="B8308" s="258">
        <v>10</v>
      </c>
      <c r="C8308" s="259"/>
      <c r="D8308" s="273"/>
      <c r="E8308" s="276">
        <v>232.70923049999999</v>
      </c>
      <c r="F8308" s="273"/>
      <c r="G8308" s="273"/>
      <c r="H8308" s="273"/>
    </row>
    <row r="8309" spans="1:8" x14ac:dyDescent="0.2">
      <c r="A8309" s="131">
        <v>44176</v>
      </c>
      <c r="B8309" s="258">
        <v>11</v>
      </c>
      <c r="C8309" s="259"/>
      <c r="D8309" s="273"/>
      <c r="E8309" s="276">
        <v>228.67553129999999</v>
      </c>
      <c r="F8309" s="273"/>
      <c r="G8309" s="273"/>
      <c r="H8309" s="273"/>
    </row>
    <row r="8310" spans="1:8" x14ac:dyDescent="0.2">
      <c r="A8310" s="131">
        <v>44176</v>
      </c>
      <c r="B8310" s="258">
        <v>12</v>
      </c>
      <c r="C8310" s="259"/>
      <c r="D8310" s="273"/>
      <c r="E8310" s="276">
        <v>233.95286909999999</v>
      </c>
      <c r="F8310" s="273"/>
      <c r="G8310" s="273"/>
      <c r="H8310" s="273"/>
    </row>
    <row r="8311" spans="1:8" x14ac:dyDescent="0.2">
      <c r="A8311" s="131">
        <v>44176</v>
      </c>
      <c r="B8311" s="258">
        <v>13</v>
      </c>
      <c r="C8311" s="259"/>
      <c r="D8311" s="273"/>
      <c r="E8311" s="276">
        <v>230.16633590000001</v>
      </c>
      <c r="F8311" s="273"/>
      <c r="G8311" s="273"/>
      <c r="H8311" s="273"/>
    </row>
    <row r="8312" spans="1:8" x14ac:dyDescent="0.2">
      <c r="A8312" s="131">
        <v>44176</v>
      </c>
      <c r="B8312" s="258">
        <v>14</v>
      </c>
      <c r="C8312" s="259"/>
      <c r="D8312" s="273"/>
      <c r="E8312" s="276">
        <v>225.88017189999999</v>
      </c>
      <c r="F8312" s="273"/>
      <c r="G8312" s="273"/>
      <c r="H8312" s="273"/>
    </row>
    <row r="8313" spans="1:8" x14ac:dyDescent="0.2">
      <c r="A8313" s="131">
        <v>44176</v>
      </c>
      <c r="B8313" s="258">
        <v>15</v>
      </c>
      <c r="C8313" s="259"/>
      <c r="D8313" s="273"/>
      <c r="E8313" s="276">
        <v>226.50415039999999</v>
      </c>
      <c r="F8313" s="273"/>
      <c r="G8313" s="273"/>
      <c r="H8313" s="273"/>
    </row>
    <row r="8314" spans="1:8" x14ac:dyDescent="0.2">
      <c r="A8314" s="131">
        <v>44176</v>
      </c>
      <c r="B8314" s="258">
        <v>16</v>
      </c>
      <c r="C8314" s="259"/>
      <c r="D8314" s="273"/>
      <c r="E8314" s="276">
        <v>229.2017773</v>
      </c>
      <c r="F8314" s="273"/>
      <c r="G8314" s="273"/>
      <c r="H8314" s="273"/>
    </row>
    <row r="8315" spans="1:8" x14ac:dyDescent="0.2">
      <c r="A8315" s="131">
        <v>44176</v>
      </c>
      <c r="B8315" s="258">
        <v>17</v>
      </c>
      <c r="C8315" s="259"/>
      <c r="D8315" s="273"/>
      <c r="E8315" s="276">
        <v>240.5254492</v>
      </c>
      <c r="F8315" s="273"/>
      <c r="G8315" s="273"/>
      <c r="H8315" s="273"/>
    </row>
    <row r="8316" spans="1:8" x14ac:dyDescent="0.2">
      <c r="A8316" s="131">
        <v>44176</v>
      </c>
      <c r="B8316" s="258">
        <v>18</v>
      </c>
      <c r="C8316" s="259"/>
      <c r="D8316" s="273"/>
      <c r="E8316" s="276">
        <v>261.95999999999998</v>
      </c>
      <c r="F8316" s="273"/>
      <c r="G8316" s="273"/>
      <c r="H8316" s="273"/>
    </row>
    <row r="8317" spans="1:8" x14ac:dyDescent="0.2">
      <c r="A8317" s="131">
        <v>44176</v>
      </c>
      <c r="B8317" s="258">
        <v>19</v>
      </c>
      <c r="C8317" s="259"/>
      <c r="D8317" s="273"/>
      <c r="E8317" s="276">
        <v>260.56200000000001</v>
      </c>
      <c r="F8317" s="273"/>
      <c r="G8317" s="273"/>
      <c r="H8317" s="273"/>
    </row>
    <row r="8318" spans="1:8" x14ac:dyDescent="0.2">
      <c r="A8318" s="131">
        <v>44176</v>
      </c>
      <c r="B8318" s="258">
        <v>20</v>
      </c>
      <c r="C8318" s="259"/>
      <c r="D8318" s="273"/>
      <c r="E8318" s="276">
        <v>257.59199999999998</v>
      </c>
      <c r="F8318" s="273"/>
      <c r="G8318" s="273"/>
      <c r="H8318" s="273"/>
    </row>
    <row r="8319" spans="1:8" x14ac:dyDescent="0.2">
      <c r="A8319" s="131">
        <v>44176</v>
      </c>
      <c r="B8319" s="258">
        <v>21</v>
      </c>
      <c r="C8319" s="259"/>
      <c r="D8319" s="273"/>
      <c r="E8319" s="276">
        <v>251.59200000000001</v>
      </c>
      <c r="F8319" s="273"/>
      <c r="G8319" s="273"/>
      <c r="H8319" s="273"/>
    </row>
    <row r="8320" spans="1:8" x14ac:dyDescent="0.2">
      <c r="A8320" s="131">
        <v>44176</v>
      </c>
      <c r="B8320" s="258">
        <v>22</v>
      </c>
      <c r="C8320" s="259"/>
      <c r="D8320" s="273"/>
      <c r="E8320" s="276">
        <v>243.04</v>
      </c>
      <c r="F8320" s="273"/>
      <c r="G8320" s="273"/>
      <c r="H8320" s="273"/>
    </row>
    <row r="8321" spans="1:8" x14ac:dyDescent="0.2">
      <c r="A8321" s="131">
        <v>44176</v>
      </c>
      <c r="B8321" s="258">
        <v>23</v>
      </c>
      <c r="C8321" s="259"/>
      <c r="D8321" s="273"/>
      <c r="E8321" s="276">
        <v>231.43199999999999</v>
      </c>
      <c r="F8321" s="273"/>
      <c r="G8321" s="273"/>
      <c r="H8321" s="273"/>
    </row>
    <row r="8322" spans="1:8" x14ac:dyDescent="0.2">
      <c r="A8322" s="131">
        <v>44176</v>
      </c>
      <c r="B8322" s="258">
        <v>24</v>
      </c>
      <c r="C8322" s="259"/>
      <c r="D8322" s="273"/>
      <c r="E8322" s="276">
        <v>216.92400000000001</v>
      </c>
      <c r="F8322" s="273"/>
      <c r="G8322" s="273"/>
      <c r="H8322" s="273"/>
    </row>
    <row r="8323" spans="1:8" x14ac:dyDescent="0.2">
      <c r="A8323" s="131">
        <v>44177</v>
      </c>
      <c r="B8323" s="258">
        <v>1</v>
      </c>
      <c r="C8323" s="259"/>
      <c r="D8323" s="273"/>
      <c r="E8323" s="276">
        <v>204.21199999999999</v>
      </c>
      <c r="F8323" s="273"/>
      <c r="G8323" s="273"/>
      <c r="H8323" s="273"/>
    </row>
    <row r="8324" spans="1:8" x14ac:dyDescent="0.2">
      <c r="A8324" s="131">
        <v>44177</v>
      </c>
      <c r="B8324" s="258">
        <v>2</v>
      </c>
      <c r="C8324" s="259"/>
      <c r="D8324" s="273"/>
      <c r="E8324" s="276">
        <v>196.184</v>
      </c>
      <c r="F8324" s="273"/>
      <c r="G8324" s="273"/>
      <c r="H8324" s="273"/>
    </row>
    <row r="8325" spans="1:8" x14ac:dyDescent="0.2">
      <c r="A8325" s="131">
        <v>44177</v>
      </c>
      <c r="B8325" s="258">
        <v>3</v>
      </c>
      <c r="C8325" s="259"/>
      <c r="D8325" s="273"/>
      <c r="E8325" s="276">
        <v>190.27199999999999</v>
      </c>
      <c r="F8325" s="273"/>
      <c r="G8325" s="273"/>
      <c r="H8325" s="273"/>
    </row>
    <row r="8326" spans="1:8" x14ac:dyDescent="0.2">
      <c r="A8326" s="131">
        <v>44177</v>
      </c>
      <c r="B8326" s="258">
        <v>4</v>
      </c>
      <c r="C8326" s="259"/>
      <c r="D8326" s="273"/>
      <c r="E8326" s="276">
        <v>188.084</v>
      </c>
      <c r="F8326" s="273"/>
      <c r="G8326" s="273"/>
      <c r="H8326" s="273"/>
    </row>
    <row r="8327" spans="1:8" x14ac:dyDescent="0.2">
      <c r="A8327" s="131">
        <v>44177</v>
      </c>
      <c r="B8327" s="258">
        <v>5</v>
      </c>
      <c r="C8327" s="259"/>
      <c r="D8327" s="273"/>
      <c r="E8327" s="276">
        <v>188.852</v>
      </c>
      <c r="F8327" s="273"/>
      <c r="G8327" s="273"/>
      <c r="H8327" s="273"/>
    </row>
    <row r="8328" spans="1:8" x14ac:dyDescent="0.2">
      <c r="A8328" s="131">
        <v>44177</v>
      </c>
      <c r="B8328" s="258">
        <v>6</v>
      </c>
      <c r="C8328" s="259"/>
      <c r="D8328" s="273"/>
      <c r="E8328" s="276">
        <v>195.14400000000001</v>
      </c>
      <c r="F8328" s="273"/>
      <c r="G8328" s="273"/>
      <c r="H8328" s="273"/>
    </row>
    <row r="8329" spans="1:8" x14ac:dyDescent="0.2">
      <c r="A8329" s="131">
        <v>44177</v>
      </c>
      <c r="B8329" s="258">
        <v>7</v>
      </c>
      <c r="C8329" s="259"/>
      <c r="D8329" s="273"/>
      <c r="E8329" s="276">
        <v>202.488</v>
      </c>
      <c r="F8329" s="273"/>
      <c r="G8329" s="273"/>
      <c r="H8329" s="273"/>
    </row>
    <row r="8330" spans="1:8" x14ac:dyDescent="0.2">
      <c r="A8330" s="131">
        <v>44177</v>
      </c>
      <c r="B8330" s="258">
        <v>8</v>
      </c>
      <c r="C8330" s="259"/>
      <c r="D8330" s="273"/>
      <c r="E8330" s="276">
        <v>200.4602012</v>
      </c>
      <c r="F8330" s="273"/>
      <c r="G8330" s="273"/>
      <c r="H8330" s="273"/>
    </row>
    <row r="8331" spans="1:8" x14ac:dyDescent="0.2">
      <c r="A8331" s="131">
        <v>44177</v>
      </c>
      <c r="B8331" s="258">
        <v>9</v>
      </c>
      <c r="C8331" s="259"/>
      <c r="D8331" s="273"/>
      <c r="E8331" s="276">
        <v>205.82771289999999</v>
      </c>
      <c r="F8331" s="273"/>
      <c r="G8331" s="273"/>
      <c r="H8331" s="273"/>
    </row>
    <row r="8332" spans="1:8" x14ac:dyDescent="0.2">
      <c r="A8332" s="131">
        <v>44177</v>
      </c>
      <c r="B8332" s="258">
        <v>10</v>
      </c>
      <c r="C8332" s="259"/>
      <c r="D8332" s="273"/>
      <c r="E8332" s="276">
        <v>215.4562344</v>
      </c>
      <c r="F8332" s="273"/>
      <c r="G8332" s="273"/>
      <c r="H8332" s="273"/>
    </row>
    <row r="8333" spans="1:8" x14ac:dyDescent="0.2">
      <c r="A8333" s="131">
        <v>44177</v>
      </c>
      <c r="B8333" s="258">
        <v>11</v>
      </c>
      <c r="C8333" s="259"/>
      <c r="D8333" s="273"/>
      <c r="E8333" s="276">
        <v>221.05994920000001</v>
      </c>
      <c r="F8333" s="273"/>
      <c r="G8333" s="273"/>
      <c r="H8333" s="273"/>
    </row>
    <row r="8334" spans="1:8" x14ac:dyDescent="0.2">
      <c r="A8334" s="131">
        <v>44177</v>
      </c>
      <c r="B8334" s="258">
        <v>12</v>
      </c>
      <c r="C8334" s="259"/>
      <c r="D8334" s="273"/>
      <c r="E8334" s="276">
        <v>216.20822849999999</v>
      </c>
      <c r="F8334" s="273"/>
      <c r="G8334" s="273"/>
      <c r="H8334" s="273"/>
    </row>
    <row r="8335" spans="1:8" x14ac:dyDescent="0.2">
      <c r="A8335" s="131">
        <v>44177</v>
      </c>
      <c r="B8335" s="258">
        <v>13</v>
      </c>
      <c r="C8335" s="259"/>
      <c r="D8335" s="273"/>
      <c r="E8335" s="276">
        <v>214.3203359</v>
      </c>
      <c r="F8335" s="273"/>
      <c r="G8335" s="273"/>
      <c r="H8335" s="273"/>
    </row>
    <row r="8336" spans="1:8" x14ac:dyDescent="0.2">
      <c r="A8336" s="131">
        <v>44177</v>
      </c>
      <c r="B8336" s="258">
        <v>14</v>
      </c>
      <c r="C8336" s="259"/>
      <c r="D8336" s="273"/>
      <c r="E8336" s="276">
        <v>216.08060159999999</v>
      </c>
      <c r="F8336" s="273"/>
      <c r="G8336" s="273"/>
      <c r="H8336" s="273"/>
    </row>
    <row r="8337" spans="1:8" x14ac:dyDescent="0.2">
      <c r="A8337" s="131">
        <v>44177</v>
      </c>
      <c r="B8337" s="258">
        <v>15</v>
      </c>
      <c r="C8337" s="259"/>
      <c r="D8337" s="273"/>
      <c r="E8337" s="276">
        <v>213.86338280000001</v>
      </c>
      <c r="F8337" s="273"/>
      <c r="G8337" s="273"/>
      <c r="H8337" s="273"/>
    </row>
    <row r="8338" spans="1:8" x14ac:dyDescent="0.2">
      <c r="A8338" s="131">
        <v>44177</v>
      </c>
      <c r="B8338" s="258">
        <v>16</v>
      </c>
      <c r="C8338" s="259"/>
      <c r="D8338" s="273"/>
      <c r="E8338" s="276">
        <v>210.92998829999999</v>
      </c>
      <c r="F8338" s="273"/>
      <c r="G8338" s="273"/>
      <c r="H8338" s="273"/>
    </row>
    <row r="8339" spans="1:8" x14ac:dyDescent="0.2">
      <c r="A8339" s="131">
        <v>44177</v>
      </c>
      <c r="B8339" s="258">
        <v>17</v>
      </c>
      <c r="C8339" s="259"/>
      <c r="D8339" s="273"/>
      <c r="E8339" s="276">
        <v>219.0199102</v>
      </c>
      <c r="F8339" s="273"/>
      <c r="G8339" s="273"/>
      <c r="H8339" s="273"/>
    </row>
    <row r="8340" spans="1:8" x14ac:dyDescent="0.2">
      <c r="A8340" s="131">
        <v>44177</v>
      </c>
      <c r="B8340" s="258">
        <v>18</v>
      </c>
      <c r="C8340" s="259"/>
      <c r="D8340" s="273"/>
      <c r="E8340" s="276">
        <v>244.24199999999999</v>
      </c>
      <c r="F8340" s="273"/>
      <c r="G8340" s="273"/>
      <c r="H8340" s="273"/>
    </row>
    <row r="8341" spans="1:8" x14ac:dyDescent="0.2">
      <c r="A8341" s="131">
        <v>44177</v>
      </c>
      <c r="B8341" s="258">
        <v>19</v>
      </c>
      <c r="C8341" s="259"/>
      <c r="D8341" s="273"/>
      <c r="E8341" s="276">
        <v>246.02600000000001</v>
      </c>
      <c r="F8341" s="273"/>
      <c r="G8341" s="273"/>
      <c r="H8341" s="273"/>
    </row>
    <row r="8342" spans="1:8" x14ac:dyDescent="0.2">
      <c r="A8342" s="131">
        <v>44177</v>
      </c>
      <c r="B8342" s="258">
        <v>20</v>
      </c>
      <c r="C8342" s="259"/>
      <c r="D8342" s="273"/>
      <c r="E8342" s="276">
        <v>245.16200000000001</v>
      </c>
      <c r="F8342" s="273"/>
      <c r="G8342" s="273"/>
      <c r="H8342" s="273"/>
    </row>
    <row r="8343" spans="1:8" x14ac:dyDescent="0.2">
      <c r="A8343" s="131">
        <v>44177</v>
      </c>
      <c r="B8343" s="258">
        <v>21</v>
      </c>
      <c r="C8343" s="259"/>
      <c r="D8343" s="273"/>
      <c r="E8343" s="276">
        <v>239.64599999999999</v>
      </c>
      <c r="F8343" s="273"/>
      <c r="G8343" s="273"/>
      <c r="H8343" s="273"/>
    </row>
    <row r="8344" spans="1:8" x14ac:dyDescent="0.2">
      <c r="A8344" s="131">
        <v>44177</v>
      </c>
      <c r="B8344" s="258">
        <v>22</v>
      </c>
      <c r="C8344" s="259"/>
      <c r="D8344" s="273"/>
      <c r="E8344" s="276">
        <v>231.80600000000001</v>
      </c>
      <c r="F8344" s="273"/>
      <c r="G8344" s="273"/>
      <c r="H8344" s="273"/>
    </row>
    <row r="8345" spans="1:8" x14ac:dyDescent="0.2">
      <c r="A8345" s="131">
        <v>44177</v>
      </c>
      <c r="B8345" s="258">
        <v>23</v>
      </c>
      <c r="C8345" s="259"/>
      <c r="D8345" s="273"/>
      <c r="E8345" s="276">
        <v>222.79400000000001</v>
      </c>
      <c r="F8345" s="273"/>
      <c r="G8345" s="273"/>
      <c r="H8345" s="273"/>
    </row>
    <row r="8346" spans="1:8" x14ac:dyDescent="0.2">
      <c r="A8346" s="131">
        <v>44177</v>
      </c>
      <c r="B8346" s="258">
        <v>24</v>
      </c>
      <c r="C8346" s="259"/>
      <c r="D8346" s="273"/>
      <c r="E8346" s="276">
        <v>210.74</v>
      </c>
      <c r="F8346" s="273"/>
      <c r="G8346" s="273"/>
      <c r="H8346" s="273"/>
    </row>
    <row r="8347" spans="1:8" x14ac:dyDescent="0.2">
      <c r="A8347" s="131">
        <v>44178</v>
      </c>
      <c r="B8347" s="258">
        <v>1</v>
      </c>
      <c r="C8347" s="259"/>
      <c r="D8347" s="273"/>
      <c r="E8347" s="276">
        <v>200.64400000000001</v>
      </c>
      <c r="F8347" s="273"/>
      <c r="G8347" s="273"/>
      <c r="H8347" s="273"/>
    </row>
    <row r="8348" spans="1:8" x14ac:dyDescent="0.2">
      <c r="A8348" s="131">
        <v>44178</v>
      </c>
      <c r="B8348" s="258">
        <v>2</v>
      </c>
      <c r="C8348" s="259"/>
      <c r="D8348" s="273"/>
      <c r="E8348" s="276">
        <v>194.34</v>
      </c>
      <c r="F8348" s="273"/>
      <c r="G8348" s="273"/>
      <c r="H8348" s="273"/>
    </row>
    <row r="8349" spans="1:8" x14ac:dyDescent="0.2">
      <c r="A8349" s="131">
        <v>44178</v>
      </c>
      <c r="B8349" s="258">
        <v>3</v>
      </c>
      <c r="C8349" s="259"/>
      <c r="D8349" s="273"/>
      <c r="E8349" s="276">
        <v>188.81200000000001</v>
      </c>
      <c r="F8349" s="273"/>
      <c r="G8349" s="273"/>
      <c r="H8349" s="273"/>
    </row>
    <row r="8350" spans="1:8" x14ac:dyDescent="0.2">
      <c r="A8350" s="131">
        <v>44178</v>
      </c>
      <c r="B8350" s="258">
        <v>4</v>
      </c>
      <c r="C8350" s="259"/>
      <c r="D8350" s="273"/>
      <c r="E8350" s="276">
        <v>186.392</v>
      </c>
      <c r="F8350" s="273"/>
      <c r="G8350" s="273"/>
      <c r="H8350" s="273"/>
    </row>
    <row r="8351" spans="1:8" x14ac:dyDescent="0.2">
      <c r="A8351" s="131">
        <v>44178</v>
      </c>
      <c r="B8351" s="258">
        <v>5</v>
      </c>
      <c r="C8351" s="259"/>
      <c r="D8351" s="273"/>
      <c r="E8351" s="276">
        <v>186.62799999999999</v>
      </c>
      <c r="F8351" s="273"/>
      <c r="G8351" s="273"/>
      <c r="H8351" s="273"/>
    </row>
    <row r="8352" spans="1:8" x14ac:dyDescent="0.2">
      <c r="A8352" s="131">
        <v>44178</v>
      </c>
      <c r="B8352" s="258">
        <v>6</v>
      </c>
      <c r="C8352" s="259"/>
      <c r="D8352" s="273"/>
      <c r="E8352" s="276">
        <v>190.65600000000001</v>
      </c>
      <c r="F8352" s="273"/>
      <c r="G8352" s="273"/>
      <c r="H8352" s="273"/>
    </row>
    <row r="8353" spans="1:8" x14ac:dyDescent="0.2">
      <c r="A8353" s="131">
        <v>44178</v>
      </c>
      <c r="B8353" s="258">
        <v>7</v>
      </c>
      <c r="C8353" s="259"/>
      <c r="D8353" s="273"/>
      <c r="E8353" s="276">
        <v>193.72399999999999</v>
      </c>
      <c r="F8353" s="273"/>
      <c r="G8353" s="273"/>
      <c r="H8353" s="273"/>
    </row>
    <row r="8354" spans="1:8" x14ac:dyDescent="0.2">
      <c r="A8354" s="131">
        <v>44178</v>
      </c>
      <c r="B8354" s="258">
        <v>8</v>
      </c>
      <c r="C8354" s="259"/>
      <c r="D8354" s="273"/>
      <c r="E8354" s="276">
        <v>191.1876465</v>
      </c>
      <c r="F8354" s="273"/>
      <c r="G8354" s="273"/>
      <c r="H8354" s="273"/>
    </row>
    <row r="8355" spans="1:8" x14ac:dyDescent="0.2">
      <c r="A8355" s="131">
        <v>44178</v>
      </c>
      <c r="B8355" s="258">
        <v>9</v>
      </c>
      <c r="C8355" s="259"/>
      <c r="D8355" s="273"/>
      <c r="E8355" s="276">
        <v>191.5432031</v>
      </c>
      <c r="F8355" s="273"/>
      <c r="G8355" s="273"/>
      <c r="H8355" s="273"/>
    </row>
    <row r="8356" spans="1:8" x14ac:dyDescent="0.2">
      <c r="A8356" s="131">
        <v>44178</v>
      </c>
      <c r="B8356" s="258">
        <v>10</v>
      </c>
      <c r="C8356" s="259"/>
      <c r="D8356" s="273"/>
      <c r="E8356" s="276">
        <v>189.21368749999999</v>
      </c>
      <c r="F8356" s="273"/>
      <c r="G8356" s="273"/>
      <c r="H8356" s="273"/>
    </row>
    <row r="8357" spans="1:8" x14ac:dyDescent="0.2">
      <c r="A8357" s="131">
        <v>44178</v>
      </c>
      <c r="B8357" s="258">
        <v>11</v>
      </c>
      <c r="C8357" s="259"/>
      <c r="D8357" s="273"/>
      <c r="E8357" s="276">
        <v>186.69467090000001</v>
      </c>
      <c r="F8357" s="273"/>
      <c r="G8357" s="273"/>
      <c r="H8357" s="273"/>
    </row>
    <row r="8358" spans="1:8" x14ac:dyDescent="0.2">
      <c r="A8358" s="131">
        <v>44178</v>
      </c>
      <c r="B8358" s="258">
        <v>12</v>
      </c>
      <c r="C8358" s="259"/>
      <c r="D8358" s="273"/>
      <c r="E8358" s="276">
        <v>190.88181349999999</v>
      </c>
      <c r="F8358" s="273"/>
      <c r="G8358" s="273"/>
      <c r="H8358" s="273"/>
    </row>
    <row r="8359" spans="1:8" x14ac:dyDescent="0.2">
      <c r="A8359" s="131">
        <v>44178</v>
      </c>
      <c r="B8359" s="258">
        <v>13</v>
      </c>
      <c r="C8359" s="259"/>
      <c r="D8359" s="273"/>
      <c r="E8359" s="276">
        <v>186.6902451</v>
      </c>
      <c r="F8359" s="273"/>
      <c r="G8359" s="273"/>
      <c r="H8359" s="273"/>
    </row>
    <row r="8360" spans="1:8" x14ac:dyDescent="0.2">
      <c r="A8360" s="131">
        <v>44178</v>
      </c>
      <c r="B8360" s="258">
        <v>14</v>
      </c>
      <c r="C8360" s="259"/>
      <c r="D8360" s="273"/>
      <c r="E8360" s="276">
        <v>187.3454912</v>
      </c>
      <c r="F8360" s="273"/>
      <c r="G8360" s="273"/>
      <c r="H8360" s="273"/>
    </row>
    <row r="8361" spans="1:8" x14ac:dyDescent="0.2">
      <c r="A8361" s="131">
        <v>44178</v>
      </c>
      <c r="B8361" s="258">
        <v>15</v>
      </c>
      <c r="C8361" s="259"/>
      <c r="D8361" s="273"/>
      <c r="E8361" s="276">
        <v>194.90658980000001</v>
      </c>
      <c r="F8361" s="273"/>
      <c r="G8361" s="273"/>
      <c r="H8361" s="273"/>
    </row>
    <row r="8362" spans="1:8" x14ac:dyDescent="0.2">
      <c r="A8362" s="131">
        <v>44178</v>
      </c>
      <c r="B8362" s="258">
        <v>16</v>
      </c>
      <c r="C8362" s="259"/>
      <c r="D8362" s="273"/>
      <c r="E8362" s="276">
        <v>200.00819730000001</v>
      </c>
      <c r="F8362" s="273"/>
      <c r="G8362" s="273"/>
      <c r="H8362" s="273"/>
    </row>
    <row r="8363" spans="1:8" x14ac:dyDescent="0.2">
      <c r="A8363" s="131">
        <v>44178</v>
      </c>
      <c r="B8363" s="258">
        <v>17</v>
      </c>
      <c r="C8363" s="259"/>
      <c r="D8363" s="273"/>
      <c r="E8363" s="276">
        <v>215.70036909999999</v>
      </c>
      <c r="F8363" s="273"/>
      <c r="G8363" s="273"/>
      <c r="H8363" s="273"/>
    </row>
    <row r="8364" spans="1:8" x14ac:dyDescent="0.2">
      <c r="A8364" s="131">
        <v>44178</v>
      </c>
      <c r="B8364" s="258">
        <v>18</v>
      </c>
      <c r="C8364" s="259"/>
      <c r="D8364" s="273"/>
      <c r="E8364" s="276">
        <v>242.124</v>
      </c>
      <c r="F8364" s="273"/>
      <c r="G8364" s="273"/>
      <c r="H8364" s="273"/>
    </row>
    <row r="8365" spans="1:8" x14ac:dyDescent="0.2">
      <c r="A8365" s="131">
        <v>44178</v>
      </c>
      <c r="B8365" s="258">
        <v>19</v>
      </c>
      <c r="C8365" s="259"/>
      <c r="D8365" s="273"/>
      <c r="E8365" s="276">
        <v>242.84</v>
      </c>
      <c r="F8365" s="273"/>
      <c r="G8365" s="273"/>
      <c r="H8365" s="273"/>
    </row>
    <row r="8366" spans="1:8" x14ac:dyDescent="0.2">
      <c r="A8366" s="131">
        <v>44178</v>
      </c>
      <c r="B8366" s="258">
        <v>20</v>
      </c>
      <c r="C8366" s="259"/>
      <c r="D8366" s="273"/>
      <c r="E8366" s="276">
        <v>241.19200000000001</v>
      </c>
      <c r="F8366" s="273"/>
      <c r="G8366" s="273"/>
      <c r="H8366" s="273"/>
    </row>
    <row r="8367" spans="1:8" x14ac:dyDescent="0.2">
      <c r="A8367" s="131">
        <v>44178</v>
      </c>
      <c r="B8367" s="258">
        <v>21</v>
      </c>
      <c r="C8367" s="259"/>
      <c r="D8367" s="273"/>
      <c r="E8367" s="276">
        <v>235.16</v>
      </c>
      <c r="F8367" s="273"/>
      <c r="G8367" s="273"/>
      <c r="H8367" s="273"/>
    </row>
    <row r="8368" spans="1:8" x14ac:dyDescent="0.2">
      <c r="A8368" s="131">
        <v>44178</v>
      </c>
      <c r="B8368" s="258">
        <v>22</v>
      </c>
      <c r="C8368" s="259"/>
      <c r="D8368" s="273"/>
      <c r="E8368" s="276">
        <v>227.94</v>
      </c>
      <c r="F8368" s="273"/>
      <c r="G8368" s="273"/>
      <c r="H8368" s="273"/>
    </row>
    <row r="8369" spans="1:8" x14ac:dyDescent="0.2">
      <c r="A8369" s="131">
        <v>44178</v>
      </c>
      <c r="B8369" s="258">
        <v>23</v>
      </c>
      <c r="C8369" s="259"/>
      <c r="D8369" s="273"/>
      <c r="E8369" s="276">
        <v>214.69200000000001</v>
      </c>
      <c r="F8369" s="273"/>
      <c r="G8369" s="273"/>
      <c r="H8369" s="273"/>
    </row>
    <row r="8370" spans="1:8" x14ac:dyDescent="0.2">
      <c r="A8370" s="131">
        <v>44178</v>
      </c>
      <c r="B8370" s="258">
        <v>24</v>
      </c>
      <c r="C8370" s="259"/>
      <c r="D8370" s="273"/>
      <c r="E8370" s="276">
        <v>201.14400000000001</v>
      </c>
      <c r="F8370" s="273"/>
      <c r="G8370" s="273"/>
      <c r="H8370" s="273"/>
    </row>
    <row r="8371" spans="1:8" x14ac:dyDescent="0.2">
      <c r="A8371" s="131">
        <v>44179</v>
      </c>
      <c r="B8371" s="258">
        <v>1</v>
      </c>
      <c r="C8371" s="259"/>
      <c r="D8371" s="273"/>
      <c r="E8371" s="276">
        <v>190.92400000000001</v>
      </c>
      <c r="F8371" s="273"/>
      <c r="G8371" s="273"/>
      <c r="H8371" s="273"/>
    </row>
    <row r="8372" spans="1:8" x14ac:dyDescent="0.2">
      <c r="A8372" s="131">
        <v>44179</v>
      </c>
      <c r="B8372" s="258">
        <v>2</v>
      </c>
      <c r="C8372" s="259"/>
      <c r="D8372" s="273"/>
      <c r="E8372" s="276">
        <v>185.36</v>
      </c>
      <c r="F8372" s="273"/>
      <c r="G8372" s="273"/>
      <c r="H8372" s="273"/>
    </row>
    <row r="8373" spans="1:8" x14ac:dyDescent="0.2">
      <c r="A8373" s="131">
        <v>44179</v>
      </c>
      <c r="B8373" s="258">
        <v>3</v>
      </c>
      <c r="C8373" s="259"/>
      <c r="D8373" s="273"/>
      <c r="E8373" s="276">
        <v>181.9</v>
      </c>
      <c r="F8373" s="273"/>
      <c r="G8373" s="273"/>
      <c r="H8373" s="273"/>
    </row>
    <row r="8374" spans="1:8" x14ac:dyDescent="0.2">
      <c r="A8374" s="131">
        <v>44179</v>
      </c>
      <c r="B8374" s="258">
        <v>4</v>
      </c>
      <c r="C8374" s="259"/>
      <c r="D8374" s="273"/>
      <c r="E8374" s="276">
        <v>182.244</v>
      </c>
      <c r="F8374" s="273"/>
      <c r="G8374" s="273"/>
      <c r="H8374" s="273"/>
    </row>
    <row r="8375" spans="1:8" x14ac:dyDescent="0.2">
      <c r="A8375" s="131">
        <v>44179</v>
      </c>
      <c r="B8375" s="258">
        <v>5</v>
      </c>
      <c r="C8375" s="259"/>
      <c r="D8375" s="273"/>
      <c r="E8375" s="276">
        <v>186.852</v>
      </c>
      <c r="F8375" s="273"/>
      <c r="G8375" s="273"/>
      <c r="H8375" s="273"/>
    </row>
    <row r="8376" spans="1:8" x14ac:dyDescent="0.2">
      <c r="A8376" s="131">
        <v>44179</v>
      </c>
      <c r="B8376" s="258">
        <v>6</v>
      </c>
      <c r="C8376" s="259"/>
      <c r="D8376" s="273"/>
      <c r="E8376" s="276">
        <v>198.49199999999999</v>
      </c>
      <c r="F8376" s="273"/>
      <c r="G8376" s="273"/>
      <c r="H8376" s="273"/>
    </row>
    <row r="8377" spans="1:8" x14ac:dyDescent="0.2">
      <c r="A8377" s="131">
        <v>44179</v>
      </c>
      <c r="B8377" s="258">
        <v>7</v>
      </c>
      <c r="C8377" s="259"/>
      <c r="D8377" s="273"/>
      <c r="E8377" s="276">
        <v>215.92599999999999</v>
      </c>
      <c r="F8377" s="273"/>
      <c r="G8377" s="273"/>
      <c r="H8377" s="273"/>
    </row>
    <row r="8378" spans="1:8" x14ac:dyDescent="0.2">
      <c r="A8378" s="131">
        <v>44179</v>
      </c>
      <c r="B8378" s="258">
        <v>8</v>
      </c>
      <c r="C8378" s="259"/>
      <c r="D8378" s="273"/>
      <c r="E8378" s="276">
        <v>223.36663279999999</v>
      </c>
      <c r="F8378" s="273"/>
      <c r="G8378" s="273"/>
      <c r="H8378" s="273"/>
    </row>
    <row r="8379" spans="1:8" x14ac:dyDescent="0.2">
      <c r="A8379" s="131">
        <v>44179</v>
      </c>
      <c r="B8379" s="258">
        <v>9</v>
      </c>
      <c r="C8379" s="259"/>
      <c r="D8379" s="273"/>
      <c r="E8379" s="276">
        <v>231.25795310000001</v>
      </c>
      <c r="F8379" s="273"/>
      <c r="G8379" s="273"/>
      <c r="H8379" s="273"/>
    </row>
    <row r="8380" spans="1:8" x14ac:dyDescent="0.2">
      <c r="A8380" s="131">
        <v>44179</v>
      </c>
      <c r="B8380" s="258">
        <v>10</v>
      </c>
      <c r="C8380" s="259"/>
      <c r="D8380" s="273"/>
      <c r="E8380" s="276">
        <v>231.722252</v>
      </c>
      <c r="F8380" s="273"/>
      <c r="G8380" s="273"/>
      <c r="H8380" s="273"/>
    </row>
    <row r="8381" spans="1:8" x14ac:dyDescent="0.2">
      <c r="A8381" s="131">
        <v>44179</v>
      </c>
      <c r="B8381" s="258">
        <v>11</v>
      </c>
      <c r="C8381" s="259"/>
      <c r="D8381" s="273"/>
      <c r="E8381" s="276">
        <v>228.69246290000001</v>
      </c>
      <c r="F8381" s="273"/>
      <c r="G8381" s="273"/>
      <c r="H8381" s="273"/>
    </row>
    <row r="8382" spans="1:8" x14ac:dyDescent="0.2">
      <c r="A8382" s="131">
        <v>44179</v>
      </c>
      <c r="B8382" s="258">
        <v>12</v>
      </c>
      <c r="C8382" s="259"/>
      <c r="D8382" s="273"/>
      <c r="E8382" s="276">
        <v>227.8141191</v>
      </c>
      <c r="F8382" s="273"/>
      <c r="G8382" s="273"/>
      <c r="H8382" s="273"/>
    </row>
    <row r="8383" spans="1:8" x14ac:dyDescent="0.2">
      <c r="A8383" s="131">
        <v>44179</v>
      </c>
      <c r="B8383" s="258">
        <v>13</v>
      </c>
      <c r="C8383" s="259"/>
      <c r="D8383" s="273"/>
      <c r="E8383" s="276">
        <v>229.49144140000001</v>
      </c>
      <c r="F8383" s="273"/>
      <c r="G8383" s="273"/>
      <c r="H8383" s="273"/>
    </row>
    <row r="8384" spans="1:8" x14ac:dyDescent="0.2">
      <c r="A8384" s="131">
        <v>44179</v>
      </c>
      <c r="B8384" s="258">
        <v>14</v>
      </c>
      <c r="C8384" s="259"/>
      <c r="D8384" s="273"/>
      <c r="E8384" s="276">
        <v>229.8831035</v>
      </c>
      <c r="F8384" s="273"/>
      <c r="G8384" s="273"/>
      <c r="H8384" s="273"/>
    </row>
    <row r="8385" spans="1:8" x14ac:dyDescent="0.2">
      <c r="A8385" s="131">
        <v>44179</v>
      </c>
      <c r="B8385" s="258">
        <v>15</v>
      </c>
      <c r="C8385" s="259"/>
      <c r="D8385" s="273"/>
      <c r="E8385" s="276">
        <v>230.84393159999999</v>
      </c>
      <c r="F8385" s="273"/>
      <c r="G8385" s="273"/>
      <c r="H8385" s="273"/>
    </row>
    <row r="8386" spans="1:8" x14ac:dyDescent="0.2">
      <c r="A8386" s="131">
        <v>44179</v>
      </c>
      <c r="B8386" s="258">
        <v>16</v>
      </c>
      <c r="C8386" s="259"/>
      <c r="D8386" s="273"/>
      <c r="E8386" s="276">
        <v>234.51367970000001</v>
      </c>
      <c r="F8386" s="273"/>
      <c r="G8386" s="273"/>
      <c r="H8386" s="273"/>
    </row>
    <row r="8387" spans="1:8" x14ac:dyDescent="0.2">
      <c r="A8387" s="131">
        <v>44179</v>
      </c>
      <c r="B8387" s="258">
        <v>17</v>
      </c>
      <c r="C8387" s="259"/>
      <c r="D8387" s="273"/>
      <c r="E8387" s="276">
        <v>243.38615429999999</v>
      </c>
      <c r="F8387" s="273"/>
      <c r="G8387" s="273"/>
      <c r="H8387" s="273"/>
    </row>
    <row r="8388" spans="1:8" x14ac:dyDescent="0.2">
      <c r="A8388" s="131">
        <v>44179</v>
      </c>
      <c r="B8388" s="258">
        <v>18</v>
      </c>
      <c r="C8388" s="259"/>
      <c r="D8388" s="273"/>
      <c r="E8388" s="276">
        <v>265.88</v>
      </c>
      <c r="F8388" s="273"/>
      <c r="G8388" s="273"/>
      <c r="H8388" s="273"/>
    </row>
    <row r="8389" spans="1:8" x14ac:dyDescent="0.2">
      <c r="A8389" s="131">
        <v>44179</v>
      </c>
      <c r="B8389" s="258">
        <v>19</v>
      </c>
      <c r="C8389" s="259"/>
      <c r="D8389" s="273"/>
      <c r="E8389" s="276">
        <v>264.23200000000003</v>
      </c>
      <c r="F8389" s="273"/>
      <c r="G8389" s="273"/>
      <c r="H8389" s="273"/>
    </row>
    <row r="8390" spans="1:8" x14ac:dyDescent="0.2">
      <c r="A8390" s="131">
        <v>44179</v>
      </c>
      <c r="B8390" s="258">
        <v>20</v>
      </c>
      <c r="C8390" s="259"/>
      <c r="D8390" s="273"/>
      <c r="E8390" s="276">
        <v>260.036</v>
      </c>
      <c r="F8390" s="273"/>
      <c r="G8390" s="273"/>
      <c r="H8390" s="273"/>
    </row>
    <row r="8391" spans="1:8" x14ac:dyDescent="0.2">
      <c r="A8391" s="131">
        <v>44179</v>
      </c>
      <c r="B8391" s="258">
        <v>21</v>
      </c>
      <c r="C8391" s="259"/>
      <c r="D8391" s="273"/>
      <c r="E8391" s="276">
        <v>254.48</v>
      </c>
      <c r="F8391" s="273"/>
      <c r="G8391" s="273"/>
      <c r="H8391" s="273"/>
    </row>
    <row r="8392" spans="1:8" x14ac:dyDescent="0.2">
      <c r="A8392" s="131">
        <v>44179</v>
      </c>
      <c r="B8392" s="258">
        <v>22</v>
      </c>
      <c r="C8392" s="259"/>
      <c r="D8392" s="273"/>
      <c r="E8392" s="276">
        <v>245.648</v>
      </c>
      <c r="F8392" s="273"/>
      <c r="G8392" s="273"/>
      <c r="H8392" s="273"/>
    </row>
    <row r="8393" spans="1:8" x14ac:dyDescent="0.2">
      <c r="A8393" s="131">
        <v>44179</v>
      </c>
      <c r="B8393" s="258">
        <v>23</v>
      </c>
      <c r="C8393" s="259"/>
      <c r="D8393" s="273"/>
      <c r="E8393" s="276">
        <v>231.09200000000001</v>
      </c>
      <c r="F8393" s="273"/>
      <c r="G8393" s="273"/>
      <c r="H8393" s="273"/>
    </row>
    <row r="8394" spans="1:8" x14ac:dyDescent="0.2">
      <c r="A8394" s="131">
        <v>44179</v>
      </c>
      <c r="B8394" s="258">
        <v>24</v>
      </c>
      <c r="C8394" s="259"/>
      <c r="D8394" s="273"/>
      <c r="E8394" s="276">
        <v>215.50399999999999</v>
      </c>
      <c r="F8394" s="273"/>
      <c r="G8394" s="273"/>
      <c r="H8394" s="273"/>
    </row>
    <row r="8395" spans="1:8" x14ac:dyDescent="0.2">
      <c r="A8395" s="131">
        <v>44180</v>
      </c>
      <c r="B8395" s="258">
        <v>1</v>
      </c>
      <c r="C8395" s="259"/>
      <c r="D8395" s="273"/>
      <c r="E8395" s="276">
        <v>204.05600000000001</v>
      </c>
      <c r="F8395" s="273"/>
      <c r="G8395" s="273"/>
      <c r="H8395" s="273"/>
    </row>
    <row r="8396" spans="1:8" x14ac:dyDescent="0.2">
      <c r="A8396" s="131">
        <v>44180</v>
      </c>
      <c r="B8396" s="258">
        <v>2</v>
      </c>
      <c r="C8396" s="259"/>
      <c r="D8396" s="273"/>
      <c r="E8396" s="276">
        <v>198.14</v>
      </c>
      <c r="F8396" s="273"/>
      <c r="G8396" s="273"/>
      <c r="H8396" s="273"/>
    </row>
    <row r="8397" spans="1:8" x14ac:dyDescent="0.2">
      <c r="A8397" s="131">
        <v>44180</v>
      </c>
      <c r="B8397" s="258">
        <v>3</v>
      </c>
      <c r="C8397" s="259"/>
      <c r="D8397" s="273"/>
      <c r="E8397" s="276">
        <v>194.53200000000001</v>
      </c>
      <c r="F8397" s="273"/>
      <c r="G8397" s="273"/>
      <c r="H8397" s="273"/>
    </row>
    <row r="8398" spans="1:8" x14ac:dyDescent="0.2">
      <c r="A8398" s="131">
        <v>44180</v>
      </c>
      <c r="B8398" s="258">
        <v>4</v>
      </c>
      <c r="C8398" s="259"/>
      <c r="D8398" s="273"/>
      <c r="E8398" s="276">
        <v>194.08</v>
      </c>
      <c r="F8398" s="273"/>
      <c r="G8398" s="273"/>
      <c r="H8398" s="273"/>
    </row>
    <row r="8399" spans="1:8" x14ac:dyDescent="0.2">
      <c r="A8399" s="131">
        <v>44180</v>
      </c>
      <c r="B8399" s="258">
        <v>5</v>
      </c>
      <c r="C8399" s="259"/>
      <c r="D8399" s="273"/>
      <c r="E8399" s="276">
        <v>198.98</v>
      </c>
      <c r="F8399" s="273"/>
      <c r="G8399" s="273"/>
      <c r="H8399" s="273"/>
    </row>
    <row r="8400" spans="1:8" x14ac:dyDescent="0.2">
      <c r="A8400" s="131">
        <v>44180</v>
      </c>
      <c r="B8400" s="258">
        <v>6</v>
      </c>
      <c r="C8400" s="259"/>
      <c r="D8400" s="273"/>
      <c r="E8400" s="276">
        <v>211.47200000000001</v>
      </c>
      <c r="F8400" s="273"/>
      <c r="G8400" s="273"/>
      <c r="H8400" s="273"/>
    </row>
    <row r="8401" spans="1:8" x14ac:dyDescent="0.2">
      <c r="A8401" s="131">
        <v>44180</v>
      </c>
      <c r="B8401" s="258">
        <v>7</v>
      </c>
      <c r="C8401" s="259"/>
      <c r="D8401" s="273"/>
      <c r="E8401" s="276">
        <v>224.7</v>
      </c>
      <c r="F8401" s="273"/>
      <c r="G8401" s="273"/>
      <c r="H8401" s="273"/>
    </row>
    <row r="8402" spans="1:8" x14ac:dyDescent="0.2">
      <c r="A8402" s="131">
        <v>44180</v>
      </c>
      <c r="B8402" s="258">
        <v>8</v>
      </c>
      <c r="C8402" s="259"/>
      <c r="D8402" s="273"/>
      <c r="E8402" s="276">
        <v>233.89389059999999</v>
      </c>
      <c r="F8402" s="273"/>
      <c r="G8402" s="273"/>
      <c r="H8402" s="273"/>
    </row>
    <row r="8403" spans="1:8" x14ac:dyDescent="0.2">
      <c r="A8403" s="131">
        <v>44180</v>
      </c>
      <c r="B8403" s="258">
        <v>9</v>
      </c>
      <c r="C8403" s="259"/>
      <c r="D8403" s="273"/>
      <c r="E8403" s="276">
        <v>236.8365293</v>
      </c>
      <c r="F8403" s="273"/>
      <c r="G8403" s="273"/>
      <c r="H8403" s="273"/>
    </row>
    <row r="8404" spans="1:8" x14ac:dyDescent="0.2">
      <c r="A8404" s="131">
        <v>44180</v>
      </c>
      <c r="B8404" s="258">
        <v>10</v>
      </c>
      <c r="C8404" s="259"/>
      <c r="D8404" s="273"/>
      <c r="E8404" s="276">
        <v>236.21661330000001</v>
      </c>
      <c r="F8404" s="273"/>
      <c r="G8404" s="273"/>
      <c r="H8404" s="273"/>
    </row>
    <row r="8405" spans="1:8" x14ac:dyDescent="0.2">
      <c r="A8405" s="131">
        <v>44180</v>
      </c>
      <c r="B8405" s="258">
        <v>11</v>
      </c>
      <c r="C8405" s="259"/>
      <c r="D8405" s="273"/>
      <c r="E8405" s="276">
        <v>234.48698630000001</v>
      </c>
      <c r="F8405" s="273"/>
      <c r="G8405" s="273"/>
      <c r="H8405" s="273"/>
    </row>
    <row r="8406" spans="1:8" x14ac:dyDescent="0.2">
      <c r="A8406" s="131">
        <v>44180</v>
      </c>
      <c r="B8406" s="258">
        <v>12</v>
      </c>
      <c r="C8406" s="259"/>
      <c r="D8406" s="273"/>
      <c r="E8406" s="276">
        <v>231.78589650000001</v>
      </c>
      <c r="F8406" s="273"/>
      <c r="G8406" s="273"/>
      <c r="H8406" s="273"/>
    </row>
    <row r="8407" spans="1:8" x14ac:dyDescent="0.2">
      <c r="A8407" s="131">
        <v>44180</v>
      </c>
      <c r="B8407" s="258">
        <v>13</v>
      </c>
      <c r="C8407" s="259"/>
      <c r="D8407" s="273"/>
      <c r="E8407" s="276">
        <v>231.01774019999999</v>
      </c>
      <c r="F8407" s="273"/>
      <c r="G8407" s="273"/>
      <c r="H8407" s="273"/>
    </row>
    <row r="8408" spans="1:8" x14ac:dyDescent="0.2">
      <c r="A8408" s="131">
        <v>44180</v>
      </c>
      <c r="B8408" s="258">
        <v>14</v>
      </c>
      <c r="C8408" s="259"/>
      <c r="D8408" s="273"/>
      <c r="E8408" s="276">
        <v>231.08720120000001</v>
      </c>
      <c r="F8408" s="273"/>
      <c r="G8408" s="273"/>
      <c r="H8408" s="273"/>
    </row>
    <row r="8409" spans="1:8" x14ac:dyDescent="0.2">
      <c r="A8409" s="131">
        <v>44180</v>
      </c>
      <c r="B8409" s="258">
        <v>15</v>
      </c>
      <c r="C8409" s="259"/>
      <c r="D8409" s="273"/>
      <c r="E8409" s="276">
        <v>233.88122659999999</v>
      </c>
      <c r="F8409" s="273"/>
      <c r="G8409" s="273"/>
      <c r="H8409" s="273"/>
    </row>
    <row r="8410" spans="1:8" x14ac:dyDescent="0.2">
      <c r="A8410" s="131">
        <v>44180</v>
      </c>
      <c r="B8410" s="258">
        <v>16</v>
      </c>
      <c r="C8410" s="259"/>
      <c r="D8410" s="273"/>
      <c r="E8410" s="276">
        <v>236.2860938</v>
      </c>
      <c r="F8410" s="273"/>
      <c r="G8410" s="273"/>
      <c r="H8410" s="273"/>
    </row>
    <row r="8411" spans="1:8" x14ac:dyDescent="0.2">
      <c r="A8411" s="131">
        <v>44180</v>
      </c>
      <c r="B8411" s="258">
        <v>17</v>
      </c>
      <c r="C8411" s="259"/>
      <c r="D8411" s="273"/>
      <c r="E8411" s="276">
        <v>244.66938479999999</v>
      </c>
      <c r="F8411" s="273"/>
      <c r="G8411" s="273"/>
      <c r="H8411" s="273"/>
    </row>
    <row r="8412" spans="1:8" x14ac:dyDescent="0.2">
      <c r="A8412" s="131">
        <v>44180</v>
      </c>
      <c r="B8412" s="258">
        <v>18</v>
      </c>
      <c r="C8412" s="259"/>
      <c r="D8412" s="273"/>
      <c r="E8412" s="276">
        <v>267.20999999999998</v>
      </c>
      <c r="F8412" s="273"/>
      <c r="G8412" s="273"/>
      <c r="H8412" s="273"/>
    </row>
    <row r="8413" spans="1:8" x14ac:dyDescent="0.2">
      <c r="A8413" s="131">
        <v>44180</v>
      </c>
      <c r="B8413" s="258">
        <v>19</v>
      </c>
      <c r="C8413" s="259"/>
      <c r="D8413" s="273"/>
      <c r="E8413" s="276">
        <v>266.83600000000001</v>
      </c>
      <c r="F8413" s="273"/>
      <c r="G8413" s="273"/>
      <c r="H8413" s="273"/>
    </row>
    <row r="8414" spans="1:8" x14ac:dyDescent="0.2">
      <c r="A8414" s="131">
        <v>44180</v>
      </c>
      <c r="B8414" s="258">
        <v>20</v>
      </c>
      <c r="C8414" s="259"/>
      <c r="D8414" s="273"/>
      <c r="E8414" s="276">
        <v>262.2</v>
      </c>
      <c r="F8414" s="273"/>
      <c r="G8414" s="273"/>
      <c r="H8414" s="273"/>
    </row>
    <row r="8415" spans="1:8" x14ac:dyDescent="0.2">
      <c r="A8415" s="131">
        <v>44180</v>
      </c>
      <c r="B8415" s="258">
        <v>21</v>
      </c>
      <c r="C8415" s="259"/>
      <c r="D8415" s="273"/>
      <c r="E8415" s="276">
        <v>256.02800000000002</v>
      </c>
      <c r="F8415" s="273"/>
      <c r="G8415" s="273"/>
      <c r="H8415" s="273"/>
    </row>
    <row r="8416" spans="1:8" x14ac:dyDescent="0.2">
      <c r="A8416" s="131">
        <v>44180</v>
      </c>
      <c r="B8416" s="258">
        <v>22</v>
      </c>
      <c r="C8416" s="259"/>
      <c r="D8416" s="273"/>
      <c r="E8416" s="276">
        <v>246.61</v>
      </c>
      <c r="F8416" s="273"/>
      <c r="G8416" s="273"/>
      <c r="H8416" s="273"/>
    </row>
    <row r="8417" spans="1:8" x14ac:dyDescent="0.2">
      <c r="A8417" s="131">
        <v>44180</v>
      </c>
      <c r="B8417" s="258">
        <v>23</v>
      </c>
      <c r="C8417" s="259"/>
      <c r="D8417" s="273"/>
      <c r="E8417" s="276">
        <v>235.03200000000001</v>
      </c>
      <c r="F8417" s="273"/>
      <c r="G8417" s="273"/>
      <c r="H8417" s="273"/>
    </row>
    <row r="8418" spans="1:8" x14ac:dyDescent="0.2">
      <c r="A8418" s="131">
        <v>44180</v>
      </c>
      <c r="B8418" s="258">
        <v>24</v>
      </c>
      <c r="C8418" s="259"/>
      <c r="D8418" s="273"/>
      <c r="E8418" s="276">
        <v>219.648</v>
      </c>
      <c r="F8418" s="273"/>
      <c r="G8418" s="273"/>
      <c r="H8418" s="273"/>
    </row>
    <row r="8419" spans="1:8" x14ac:dyDescent="0.2">
      <c r="A8419" s="131">
        <v>44181</v>
      </c>
      <c r="B8419" s="258">
        <v>1</v>
      </c>
      <c r="C8419" s="259"/>
      <c r="D8419" s="273"/>
      <c r="E8419" s="276">
        <v>206.852</v>
      </c>
      <c r="F8419" s="273"/>
      <c r="G8419" s="273"/>
      <c r="H8419" s="273"/>
    </row>
    <row r="8420" spans="1:8" x14ac:dyDescent="0.2">
      <c r="A8420" s="131">
        <v>44181</v>
      </c>
      <c r="B8420" s="258">
        <v>2</v>
      </c>
      <c r="C8420" s="259"/>
      <c r="D8420" s="273"/>
      <c r="E8420" s="276">
        <v>199.68</v>
      </c>
      <c r="F8420" s="273"/>
      <c r="G8420" s="273"/>
      <c r="H8420" s="273"/>
    </row>
    <row r="8421" spans="1:8" x14ac:dyDescent="0.2">
      <c r="A8421" s="131">
        <v>44181</v>
      </c>
      <c r="B8421" s="258">
        <v>3</v>
      </c>
      <c r="C8421" s="259"/>
      <c r="D8421" s="273"/>
      <c r="E8421" s="276">
        <v>195.19200000000001</v>
      </c>
      <c r="F8421" s="273"/>
      <c r="G8421" s="273"/>
      <c r="H8421" s="273"/>
    </row>
    <row r="8422" spans="1:8" x14ac:dyDescent="0.2">
      <c r="A8422" s="131">
        <v>44181</v>
      </c>
      <c r="B8422" s="258">
        <v>4</v>
      </c>
      <c r="C8422" s="259"/>
      <c r="D8422" s="273"/>
      <c r="E8422" s="276">
        <v>195.184</v>
      </c>
      <c r="F8422" s="273"/>
      <c r="G8422" s="273"/>
      <c r="H8422" s="273"/>
    </row>
    <row r="8423" spans="1:8" x14ac:dyDescent="0.2">
      <c r="A8423" s="131">
        <v>44181</v>
      </c>
      <c r="B8423" s="258">
        <v>5</v>
      </c>
      <c r="C8423" s="259"/>
      <c r="D8423" s="273"/>
      <c r="E8423" s="276">
        <v>199.804</v>
      </c>
      <c r="F8423" s="273"/>
      <c r="G8423" s="273"/>
      <c r="H8423" s="273"/>
    </row>
    <row r="8424" spans="1:8" x14ac:dyDescent="0.2">
      <c r="A8424" s="131">
        <v>44181</v>
      </c>
      <c r="B8424" s="258">
        <v>6</v>
      </c>
      <c r="C8424" s="259"/>
      <c r="D8424" s="273"/>
      <c r="E8424" s="276">
        <v>212.39400000000001</v>
      </c>
      <c r="F8424" s="273"/>
      <c r="G8424" s="273"/>
      <c r="H8424" s="273"/>
    </row>
    <row r="8425" spans="1:8" x14ac:dyDescent="0.2">
      <c r="A8425" s="131">
        <v>44181</v>
      </c>
      <c r="B8425" s="258">
        <v>7</v>
      </c>
      <c r="C8425" s="259"/>
      <c r="D8425" s="273"/>
      <c r="E8425" s="276">
        <v>225.72399999999999</v>
      </c>
      <c r="F8425" s="273"/>
      <c r="G8425" s="273"/>
      <c r="H8425" s="273"/>
    </row>
    <row r="8426" spans="1:8" x14ac:dyDescent="0.2">
      <c r="A8426" s="131">
        <v>44181</v>
      </c>
      <c r="B8426" s="258">
        <v>8</v>
      </c>
      <c r="C8426" s="259"/>
      <c r="D8426" s="273"/>
      <c r="E8426" s="276">
        <v>238.29157810000001</v>
      </c>
      <c r="F8426" s="273"/>
      <c r="G8426" s="273"/>
      <c r="H8426" s="273"/>
    </row>
    <row r="8427" spans="1:8" x14ac:dyDescent="0.2">
      <c r="A8427" s="131">
        <v>44181</v>
      </c>
      <c r="B8427" s="258">
        <v>9</v>
      </c>
      <c r="C8427" s="259"/>
      <c r="D8427" s="273"/>
      <c r="E8427" s="276">
        <v>241.55616989999999</v>
      </c>
      <c r="F8427" s="273"/>
      <c r="G8427" s="273"/>
      <c r="H8427" s="273"/>
    </row>
    <row r="8428" spans="1:8" x14ac:dyDescent="0.2">
      <c r="A8428" s="131">
        <v>44181</v>
      </c>
      <c r="B8428" s="258">
        <v>10</v>
      </c>
      <c r="C8428" s="259"/>
      <c r="D8428" s="273"/>
      <c r="E8428" s="276">
        <v>239.0123633</v>
      </c>
      <c r="F8428" s="273"/>
      <c r="G8428" s="273"/>
      <c r="H8428" s="273"/>
    </row>
    <row r="8429" spans="1:8" x14ac:dyDescent="0.2">
      <c r="A8429" s="131">
        <v>44181</v>
      </c>
      <c r="B8429" s="258">
        <v>11</v>
      </c>
      <c r="C8429" s="259"/>
      <c r="D8429" s="273"/>
      <c r="E8429" s="276">
        <v>235.5657793</v>
      </c>
      <c r="F8429" s="273"/>
      <c r="G8429" s="273"/>
      <c r="H8429" s="273"/>
    </row>
    <row r="8430" spans="1:8" x14ac:dyDescent="0.2">
      <c r="A8430" s="131">
        <v>44181</v>
      </c>
      <c r="B8430" s="258">
        <v>12</v>
      </c>
      <c r="C8430" s="259"/>
      <c r="D8430" s="273"/>
      <c r="E8430" s="276">
        <v>234.1588438</v>
      </c>
      <c r="F8430" s="273"/>
      <c r="G8430" s="273"/>
      <c r="H8430" s="273"/>
    </row>
    <row r="8431" spans="1:8" x14ac:dyDescent="0.2">
      <c r="A8431" s="131">
        <v>44181</v>
      </c>
      <c r="B8431" s="258">
        <v>13</v>
      </c>
      <c r="C8431" s="259"/>
      <c r="D8431" s="273"/>
      <c r="E8431" s="276">
        <v>233.02482420000001</v>
      </c>
      <c r="F8431" s="273"/>
      <c r="G8431" s="273"/>
      <c r="H8431" s="273"/>
    </row>
    <row r="8432" spans="1:8" x14ac:dyDescent="0.2">
      <c r="A8432" s="131">
        <v>44181</v>
      </c>
      <c r="B8432" s="258">
        <v>14</v>
      </c>
      <c r="C8432" s="259"/>
      <c r="D8432" s="273"/>
      <c r="E8432" s="276">
        <v>235.32027540000001</v>
      </c>
      <c r="F8432" s="273"/>
      <c r="G8432" s="273"/>
      <c r="H8432" s="273"/>
    </row>
    <row r="8433" spans="1:8" x14ac:dyDescent="0.2">
      <c r="A8433" s="131">
        <v>44181</v>
      </c>
      <c r="B8433" s="258">
        <v>15</v>
      </c>
      <c r="C8433" s="259"/>
      <c r="D8433" s="273"/>
      <c r="E8433" s="276">
        <v>237.96294140000001</v>
      </c>
      <c r="F8433" s="273"/>
      <c r="G8433" s="273"/>
      <c r="H8433" s="273"/>
    </row>
    <row r="8434" spans="1:8" x14ac:dyDescent="0.2">
      <c r="A8434" s="131">
        <v>44181</v>
      </c>
      <c r="B8434" s="258">
        <v>16</v>
      </c>
      <c r="C8434" s="259"/>
      <c r="D8434" s="273"/>
      <c r="E8434" s="276">
        <v>239.23124799999999</v>
      </c>
      <c r="F8434" s="273"/>
      <c r="G8434" s="273"/>
      <c r="H8434" s="273"/>
    </row>
    <row r="8435" spans="1:8" x14ac:dyDescent="0.2">
      <c r="A8435" s="131">
        <v>44181</v>
      </c>
      <c r="B8435" s="258">
        <v>17</v>
      </c>
      <c r="C8435" s="259"/>
      <c r="D8435" s="273"/>
      <c r="E8435" s="276">
        <v>245.5429355</v>
      </c>
      <c r="F8435" s="273"/>
      <c r="G8435" s="273"/>
      <c r="H8435" s="273"/>
    </row>
    <row r="8436" spans="1:8" x14ac:dyDescent="0.2">
      <c r="A8436" s="131">
        <v>44181</v>
      </c>
      <c r="B8436" s="258">
        <v>18</v>
      </c>
      <c r="C8436" s="259"/>
      <c r="D8436" s="273"/>
      <c r="E8436" s="276">
        <v>266.89600000000002</v>
      </c>
      <c r="F8436" s="273"/>
      <c r="G8436" s="273"/>
      <c r="H8436" s="273"/>
    </row>
    <row r="8437" spans="1:8" x14ac:dyDescent="0.2">
      <c r="A8437" s="131">
        <v>44181</v>
      </c>
      <c r="B8437" s="258">
        <v>19</v>
      </c>
      <c r="C8437" s="259"/>
      <c r="D8437" s="273"/>
      <c r="E8437" s="276">
        <v>263.81799999999998</v>
      </c>
      <c r="F8437" s="273"/>
      <c r="G8437" s="273"/>
      <c r="H8437" s="273"/>
    </row>
    <row r="8438" spans="1:8" x14ac:dyDescent="0.2">
      <c r="A8438" s="131">
        <v>44181</v>
      </c>
      <c r="B8438" s="258">
        <v>20</v>
      </c>
      <c r="C8438" s="259"/>
      <c r="D8438" s="273"/>
      <c r="E8438" s="276">
        <v>259.02999999999997</v>
      </c>
      <c r="F8438" s="273"/>
      <c r="G8438" s="273"/>
      <c r="H8438" s="273"/>
    </row>
    <row r="8439" spans="1:8" x14ac:dyDescent="0.2">
      <c r="A8439" s="131">
        <v>44181</v>
      </c>
      <c r="B8439" s="258">
        <v>21</v>
      </c>
      <c r="C8439" s="259"/>
      <c r="D8439" s="273"/>
      <c r="E8439" s="276">
        <v>251.32599999999999</v>
      </c>
      <c r="F8439" s="273"/>
      <c r="G8439" s="273"/>
      <c r="H8439" s="273"/>
    </row>
    <row r="8440" spans="1:8" x14ac:dyDescent="0.2">
      <c r="A8440" s="131">
        <v>44181</v>
      </c>
      <c r="B8440" s="258">
        <v>22</v>
      </c>
      <c r="C8440" s="259"/>
      <c r="D8440" s="273"/>
      <c r="E8440" s="276">
        <v>242.91200000000001</v>
      </c>
      <c r="F8440" s="273"/>
      <c r="G8440" s="273"/>
      <c r="H8440" s="273"/>
    </row>
    <row r="8441" spans="1:8" x14ac:dyDescent="0.2">
      <c r="A8441" s="131">
        <v>44181</v>
      </c>
      <c r="B8441" s="258">
        <v>23</v>
      </c>
      <c r="C8441" s="259"/>
      <c r="D8441" s="273"/>
      <c r="E8441" s="276">
        <v>232.08799999999999</v>
      </c>
      <c r="F8441" s="273"/>
      <c r="G8441" s="273"/>
      <c r="H8441" s="273"/>
    </row>
    <row r="8442" spans="1:8" x14ac:dyDescent="0.2">
      <c r="A8442" s="131">
        <v>44181</v>
      </c>
      <c r="B8442" s="258">
        <v>24</v>
      </c>
      <c r="C8442" s="259"/>
      <c r="D8442" s="273"/>
      <c r="E8442" s="276">
        <v>216.88399999999999</v>
      </c>
      <c r="F8442" s="273"/>
      <c r="G8442" s="273"/>
      <c r="H8442" s="273"/>
    </row>
    <row r="8443" spans="1:8" x14ac:dyDescent="0.2">
      <c r="A8443" s="131">
        <v>44182</v>
      </c>
      <c r="B8443" s="258">
        <v>1</v>
      </c>
      <c r="C8443" s="259"/>
      <c r="D8443" s="273"/>
      <c r="E8443" s="276">
        <v>204.28399999999999</v>
      </c>
      <c r="F8443" s="273"/>
      <c r="G8443" s="273"/>
      <c r="H8443" s="273"/>
    </row>
    <row r="8444" spans="1:8" x14ac:dyDescent="0.2">
      <c r="A8444" s="131">
        <v>44182</v>
      </c>
      <c r="B8444" s="258">
        <v>2</v>
      </c>
      <c r="C8444" s="259"/>
      <c r="D8444" s="273"/>
      <c r="E8444" s="276">
        <v>196.76400000000001</v>
      </c>
      <c r="F8444" s="273"/>
      <c r="G8444" s="273"/>
      <c r="H8444" s="273"/>
    </row>
    <row r="8445" spans="1:8" x14ac:dyDescent="0.2">
      <c r="A8445" s="131">
        <v>44182</v>
      </c>
      <c r="B8445" s="258">
        <v>3</v>
      </c>
      <c r="C8445" s="259"/>
      <c r="D8445" s="273"/>
      <c r="E8445" s="276">
        <v>192.42</v>
      </c>
      <c r="F8445" s="273"/>
      <c r="G8445" s="273"/>
      <c r="H8445" s="273"/>
    </row>
    <row r="8446" spans="1:8" x14ac:dyDescent="0.2">
      <c r="A8446" s="131">
        <v>44182</v>
      </c>
      <c r="B8446" s="258">
        <v>4</v>
      </c>
      <c r="C8446" s="259"/>
      <c r="D8446" s="273"/>
      <c r="E8446" s="276">
        <v>192.2</v>
      </c>
      <c r="F8446" s="273"/>
      <c r="G8446" s="273"/>
      <c r="H8446" s="273"/>
    </row>
    <row r="8447" spans="1:8" x14ac:dyDescent="0.2">
      <c r="A8447" s="131">
        <v>44182</v>
      </c>
      <c r="B8447" s="258">
        <v>5</v>
      </c>
      <c r="C8447" s="259"/>
      <c r="D8447" s="273"/>
      <c r="E8447" s="276">
        <v>195.26</v>
      </c>
      <c r="F8447" s="273"/>
      <c r="G8447" s="273"/>
      <c r="H8447" s="273"/>
    </row>
    <row r="8448" spans="1:8" x14ac:dyDescent="0.2">
      <c r="A8448" s="131">
        <v>44182</v>
      </c>
      <c r="B8448" s="258">
        <v>6</v>
      </c>
      <c r="C8448" s="259"/>
      <c r="D8448" s="273"/>
      <c r="E8448" s="276">
        <v>208.512</v>
      </c>
      <c r="F8448" s="273"/>
      <c r="G8448" s="273"/>
      <c r="H8448" s="273"/>
    </row>
    <row r="8449" spans="1:8" x14ac:dyDescent="0.2">
      <c r="A8449" s="131">
        <v>44182</v>
      </c>
      <c r="B8449" s="258">
        <v>7</v>
      </c>
      <c r="C8449" s="259"/>
      <c r="D8449" s="273"/>
      <c r="E8449" s="276">
        <v>223.416</v>
      </c>
      <c r="F8449" s="273"/>
      <c r="G8449" s="273"/>
      <c r="H8449" s="273"/>
    </row>
    <row r="8450" spans="1:8" x14ac:dyDescent="0.2">
      <c r="A8450" s="131">
        <v>44182</v>
      </c>
      <c r="B8450" s="258">
        <v>8</v>
      </c>
      <c r="C8450" s="259"/>
      <c r="D8450" s="273"/>
      <c r="E8450" s="276">
        <v>234.72366020000001</v>
      </c>
      <c r="F8450" s="273"/>
      <c r="G8450" s="273"/>
      <c r="H8450" s="273"/>
    </row>
    <row r="8451" spans="1:8" x14ac:dyDescent="0.2">
      <c r="A8451" s="131">
        <v>44182</v>
      </c>
      <c r="B8451" s="258">
        <v>9</v>
      </c>
      <c r="C8451" s="259"/>
      <c r="D8451" s="273"/>
      <c r="E8451" s="276">
        <v>240.6300469</v>
      </c>
      <c r="F8451" s="273"/>
      <c r="G8451" s="273"/>
      <c r="H8451" s="273"/>
    </row>
    <row r="8452" spans="1:8" x14ac:dyDescent="0.2">
      <c r="A8452" s="131">
        <v>44182</v>
      </c>
      <c r="B8452" s="258">
        <v>10</v>
      </c>
      <c r="C8452" s="259"/>
      <c r="D8452" s="273"/>
      <c r="E8452" s="276">
        <v>243.86215039999999</v>
      </c>
      <c r="F8452" s="273"/>
      <c r="G8452" s="273"/>
      <c r="H8452" s="273"/>
    </row>
    <row r="8453" spans="1:8" x14ac:dyDescent="0.2">
      <c r="A8453" s="131">
        <v>44182</v>
      </c>
      <c r="B8453" s="258">
        <v>11</v>
      </c>
      <c r="C8453" s="259"/>
      <c r="D8453" s="273"/>
      <c r="E8453" s="276">
        <v>242.63074019999999</v>
      </c>
      <c r="F8453" s="273"/>
      <c r="G8453" s="273"/>
      <c r="H8453" s="273"/>
    </row>
    <row r="8454" spans="1:8" x14ac:dyDescent="0.2">
      <c r="A8454" s="131">
        <v>44182</v>
      </c>
      <c r="B8454" s="258">
        <v>12</v>
      </c>
      <c r="C8454" s="259"/>
      <c r="D8454" s="273"/>
      <c r="E8454" s="276">
        <v>233.24635739999999</v>
      </c>
      <c r="F8454" s="273"/>
      <c r="G8454" s="273"/>
      <c r="H8454" s="273"/>
    </row>
    <row r="8455" spans="1:8" x14ac:dyDescent="0.2">
      <c r="A8455" s="131">
        <v>44182</v>
      </c>
      <c r="B8455" s="258">
        <v>13</v>
      </c>
      <c r="C8455" s="259"/>
      <c r="D8455" s="273"/>
      <c r="E8455" s="276">
        <v>231.1937461</v>
      </c>
      <c r="F8455" s="273"/>
      <c r="G8455" s="273"/>
      <c r="H8455" s="273"/>
    </row>
    <row r="8456" spans="1:8" x14ac:dyDescent="0.2">
      <c r="A8456" s="131">
        <v>44182</v>
      </c>
      <c r="B8456" s="258">
        <v>14</v>
      </c>
      <c r="C8456" s="259"/>
      <c r="D8456" s="273"/>
      <c r="E8456" s="276">
        <v>235.614082</v>
      </c>
      <c r="F8456" s="273"/>
      <c r="G8456" s="273"/>
      <c r="H8456" s="273"/>
    </row>
    <row r="8457" spans="1:8" x14ac:dyDescent="0.2">
      <c r="A8457" s="131">
        <v>44182</v>
      </c>
      <c r="B8457" s="258">
        <v>15</v>
      </c>
      <c r="C8457" s="259"/>
      <c r="D8457" s="273"/>
      <c r="E8457" s="276">
        <v>236.77349409999999</v>
      </c>
      <c r="F8457" s="273"/>
      <c r="G8457" s="273"/>
      <c r="H8457" s="273"/>
    </row>
    <row r="8458" spans="1:8" x14ac:dyDescent="0.2">
      <c r="A8458" s="131">
        <v>44182</v>
      </c>
      <c r="B8458" s="258">
        <v>16</v>
      </c>
      <c r="C8458" s="259"/>
      <c r="D8458" s="273"/>
      <c r="E8458" s="276">
        <v>237.03681839999999</v>
      </c>
      <c r="F8458" s="273"/>
      <c r="G8458" s="273"/>
      <c r="H8458" s="273"/>
    </row>
    <row r="8459" spans="1:8" x14ac:dyDescent="0.2">
      <c r="A8459" s="131">
        <v>44182</v>
      </c>
      <c r="B8459" s="258">
        <v>17</v>
      </c>
      <c r="C8459" s="259"/>
      <c r="D8459" s="273"/>
      <c r="E8459" s="276">
        <v>244.03029100000001</v>
      </c>
      <c r="F8459" s="273"/>
      <c r="G8459" s="273"/>
      <c r="H8459" s="273"/>
    </row>
    <row r="8460" spans="1:8" x14ac:dyDescent="0.2">
      <c r="A8460" s="131">
        <v>44182</v>
      </c>
      <c r="B8460" s="258">
        <v>18</v>
      </c>
      <c r="C8460" s="259"/>
      <c r="D8460" s="273"/>
      <c r="E8460" s="276">
        <v>267.67</v>
      </c>
      <c r="F8460" s="273"/>
      <c r="G8460" s="273"/>
      <c r="H8460" s="273"/>
    </row>
    <row r="8461" spans="1:8" x14ac:dyDescent="0.2">
      <c r="A8461" s="131">
        <v>44182</v>
      </c>
      <c r="B8461" s="258">
        <v>19</v>
      </c>
      <c r="C8461" s="259"/>
      <c r="D8461" s="273"/>
      <c r="E8461" s="276">
        <v>266.98</v>
      </c>
      <c r="F8461" s="273"/>
      <c r="G8461" s="273"/>
      <c r="H8461" s="273"/>
    </row>
    <row r="8462" spans="1:8" x14ac:dyDescent="0.2">
      <c r="A8462" s="131">
        <v>44182</v>
      </c>
      <c r="B8462" s="258">
        <v>20</v>
      </c>
      <c r="C8462" s="259"/>
      <c r="D8462" s="273"/>
      <c r="E8462" s="276">
        <v>263.17599999999999</v>
      </c>
      <c r="F8462" s="273"/>
      <c r="G8462" s="273"/>
      <c r="H8462" s="273"/>
    </row>
    <row r="8463" spans="1:8" x14ac:dyDescent="0.2">
      <c r="A8463" s="131">
        <v>44182</v>
      </c>
      <c r="B8463" s="258">
        <v>21</v>
      </c>
      <c r="C8463" s="259"/>
      <c r="D8463" s="273"/>
      <c r="E8463" s="276">
        <v>256.39800000000002</v>
      </c>
      <c r="F8463" s="273"/>
      <c r="G8463" s="273"/>
      <c r="H8463" s="273"/>
    </row>
    <row r="8464" spans="1:8" x14ac:dyDescent="0.2">
      <c r="A8464" s="131">
        <v>44182</v>
      </c>
      <c r="B8464" s="258">
        <v>22</v>
      </c>
      <c r="C8464" s="259"/>
      <c r="D8464" s="273"/>
      <c r="E8464" s="276">
        <v>246.864</v>
      </c>
      <c r="F8464" s="273"/>
      <c r="G8464" s="273"/>
      <c r="H8464" s="273"/>
    </row>
    <row r="8465" spans="1:8" x14ac:dyDescent="0.2">
      <c r="A8465" s="131">
        <v>44182</v>
      </c>
      <c r="B8465" s="258">
        <v>23</v>
      </c>
      <c r="C8465" s="259"/>
      <c r="D8465" s="273"/>
      <c r="E8465" s="276">
        <v>231.16800000000001</v>
      </c>
      <c r="F8465" s="273"/>
      <c r="G8465" s="273"/>
      <c r="H8465" s="273"/>
    </row>
    <row r="8466" spans="1:8" x14ac:dyDescent="0.2">
      <c r="A8466" s="131">
        <v>44182</v>
      </c>
      <c r="B8466" s="258">
        <v>24</v>
      </c>
      <c r="C8466" s="259"/>
      <c r="D8466" s="273"/>
      <c r="E8466" s="276">
        <v>217.34800000000001</v>
      </c>
      <c r="F8466" s="273"/>
      <c r="G8466" s="273"/>
      <c r="H8466" s="273"/>
    </row>
    <row r="8467" spans="1:8" x14ac:dyDescent="0.2">
      <c r="A8467" s="131">
        <v>44183</v>
      </c>
      <c r="B8467" s="258">
        <v>1</v>
      </c>
      <c r="C8467" s="259"/>
      <c r="D8467" s="273"/>
      <c r="E8467" s="276">
        <v>206.096</v>
      </c>
      <c r="F8467" s="273"/>
      <c r="G8467" s="273"/>
      <c r="H8467" s="273"/>
    </row>
    <row r="8468" spans="1:8" x14ac:dyDescent="0.2">
      <c r="A8468" s="131">
        <v>44183</v>
      </c>
      <c r="B8468" s="258">
        <v>2</v>
      </c>
      <c r="C8468" s="259"/>
      <c r="D8468" s="273"/>
      <c r="E8468" s="276">
        <v>200.256</v>
      </c>
      <c r="F8468" s="273"/>
      <c r="G8468" s="273"/>
      <c r="H8468" s="273"/>
    </row>
    <row r="8469" spans="1:8" x14ac:dyDescent="0.2">
      <c r="A8469" s="131">
        <v>44183</v>
      </c>
      <c r="B8469" s="258">
        <v>3</v>
      </c>
      <c r="C8469" s="259"/>
      <c r="D8469" s="273"/>
      <c r="E8469" s="276">
        <v>195.98400000000001</v>
      </c>
      <c r="F8469" s="273"/>
      <c r="G8469" s="273"/>
      <c r="H8469" s="273"/>
    </row>
    <row r="8470" spans="1:8" x14ac:dyDescent="0.2">
      <c r="A8470" s="131">
        <v>44183</v>
      </c>
      <c r="B8470" s="258">
        <v>4</v>
      </c>
      <c r="C8470" s="259"/>
      <c r="D8470" s="273"/>
      <c r="E8470" s="276">
        <v>195.34800000000001</v>
      </c>
      <c r="F8470" s="273"/>
      <c r="G8470" s="273"/>
      <c r="H8470" s="273"/>
    </row>
    <row r="8471" spans="1:8" x14ac:dyDescent="0.2">
      <c r="A8471" s="131">
        <v>44183</v>
      </c>
      <c r="B8471" s="258">
        <v>5</v>
      </c>
      <c r="C8471" s="259"/>
      <c r="D8471" s="273"/>
      <c r="E8471" s="276">
        <v>200.828</v>
      </c>
      <c r="F8471" s="273"/>
      <c r="G8471" s="273"/>
      <c r="H8471" s="273"/>
    </row>
    <row r="8472" spans="1:8" x14ac:dyDescent="0.2">
      <c r="A8472" s="131">
        <v>44183</v>
      </c>
      <c r="B8472" s="258">
        <v>6</v>
      </c>
      <c r="C8472" s="259"/>
      <c r="D8472" s="273"/>
      <c r="E8472" s="276">
        <v>213.852</v>
      </c>
      <c r="F8472" s="273"/>
      <c r="G8472" s="273"/>
      <c r="H8472" s="273"/>
    </row>
    <row r="8473" spans="1:8" x14ac:dyDescent="0.2">
      <c r="A8473" s="131">
        <v>44183</v>
      </c>
      <c r="B8473" s="258">
        <v>7</v>
      </c>
      <c r="C8473" s="259"/>
      <c r="D8473" s="273"/>
      <c r="E8473" s="276">
        <v>228.18</v>
      </c>
      <c r="F8473" s="273"/>
      <c r="G8473" s="273"/>
      <c r="H8473" s="273"/>
    </row>
    <row r="8474" spans="1:8" x14ac:dyDescent="0.2">
      <c r="A8474" s="131">
        <v>44183</v>
      </c>
      <c r="B8474" s="258">
        <v>8</v>
      </c>
      <c r="C8474" s="259"/>
      <c r="D8474" s="273"/>
      <c r="E8474" s="276">
        <v>235.7412266</v>
      </c>
      <c r="F8474" s="273"/>
      <c r="G8474" s="273"/>
      <c r="H8474" s="273"/>
    </row>
    <row r="8475" spans="1:8" x14ac:dyDescent="0.2">
      <c r="A8475" s="131">
        <v>44183</v>
      </c>
      <c r="B8475" s="258">
        <v>9</v>
      </c>
      <c r="C8475" s="259"/>
      <c r="D8475" s="273"/>
      <c r="E8475" s="276">
        <v>240.3733594</v>
      </c>
      <c r="F8475" s="273"/>
      <c r="G8475" s="273"/>
      <c r="H8475" s="273"/>
    </row>
    <row r="8476" spans="1:8" x14ac:dyDescent="0.2">
      <c r="A8476" s="131">
        <v>44183</v>
      </c>
      <c r="B8476" s="258">
        <v>10</v>
      </c>
      <c r="C8476" s="259"/>
      <c r="D8476" s="273"/>
      <c r="E8476" s="276">
        <v>238.24487500000001</v>
      </c>
      <c r="F8476" s="273"/>
      <c r="G8476" s="273"/>
      <c r="H8476" s="273"/>
    </row>
    <row r="8477" spans="1:8" x14ac:dyDescent="0.2">
      <c r="A8477" s="131">
        <v>44183</v>
      </c>
      <c r="B8477" s="258">
        <v>11</v>
      </c>
      <c r="C8477" s="259"/>
      <c r="D8477" s="273"/>
      <c r="E8477" s="276">
        <v>234.35453129999999</v>
      </c>
      <c r="F8477" s="273"/>
      <c r="G8477" s="273"/>
      <c r="H8477" s="273"/>
    </row>
    <row r="8478" spans="1:8" x14ac:dyDescent="0.2">
      <c r="A8478" s="131">
        <v>44183</v>
      </c>
      <c r="B8478" s="258">
        <v>12</v>
      </c>
      <c r="C8478" s="259"/>
      <c r="D8478" s="273"/>
      <c r="E8478" s="276">
        <v>230.30677929999999</v>
      </c>
      <c r="F8478" s="273"/>
      <c r="G8478" s="273"/>
      <c r="H8478" s="273"/>
    </row>
    <row r="8479" spans="1:8" x14ac:dyDescent="0.2">
      <c r="A8479" s="131">
        <v>44183</v>
      </c>
      <c r="B8479" s="258">
        <v>13</v>
      </c>
      <c r="C8479" s="259"/>
      <c r="D8479" s="273"/>
      <c r="E8479" s="276">
        <v>227.5385273</v>
      </c>
      <c r="F8479" s="273"/>
      <c r="G8479" s="273"/>
      <c r="H8479" s="273"/>
    </row>
    <row r="8480" spans="1:8" x14ac:dyDescent="0.2">
      <c r="A8480" s="131">
        <v>44183</v>
      </c>
      <c r="B8480" s="258">
        <v>14</v>
      </c>
      <c r="C8480" s="259"/>
      <c r="D8480" s="273"/>
      <c r="E8480" s="276">
        <v>225.33704689999999</v>
      </c>
      <c r="F8480" s="273"/>
      <c r="G8480" s="273"/>
      <c r="H8480" s="273"/>
    </row>
    <row r="8481" spans="1:8" x14ac:dyDescent="0.2">
      <c r="A8481" s="131">
        <v>44183</v>
      </c>
      <c r="B8481" s="258">
        <v>15</v>
      </c>
      <c r="C8481" s="259"/>
      <c r="D8481" s="273"/>
      <c r="E8481" s="276">
        <v>227.09677930000001</v>
      </c>
      <c r="F8481" s="273"/>
      <c r="G8481" s="273"/>
      <c r="H8481" s="273"/>
    </row>
    <row r="8482" spans="1:8" x14ac:dyDescent="0.2">
      <c r="A8482" s="131">
        <v>44183</v>
      </c>
      <c r="B8482" s="258">
        <v>16</v>
      </c>
      <c r="C8482" s="259"/>
      <c r="D8482" s="273"/>
      <c r="E8482" s="276">
        <v>229.694377</v>
      </c>
      <c r="F8482" s="273"/>
      <c r="G8482" s="273"/>
      <c r="H8482" s="273"/>
    </row>
    <row r="8483" spans="1:8" x14ac:dyDescent="0.2">
      <c r="A8483" s="131">
        <v>44183</v>
      </c>
      <c r="B8483" s="258">
        <v>17</v>
      </c>
      <c r="C8483" s="259"/>
      <c r="D8483" s="273"/>
      <c r="E8483" s="276">
        <v>237.0322578</v>
      </c>
      <c r="F8483" s="273"/>
      <c r="G8483" s="273"/>
      <c r="H8483" s="273"/>
    </row>
    <row r="8484" spans="1:8" x14ac:dyDescent="0.2">
      <c r="A8484" s="131">
        <v>44183</v>
      </c>
      <c r="B8484" s="258">
        <v>18</v>
      </c>
      <c r="C8484" s="259"/>
      <c r="D8484" s="273"/>
      <c r="E8484" s="276">
        <v>261.61200000000002</v>
      </c>
      <c r="F8484" s="273"/>
      <c r="G8484" s="273"/>
      <c r="H8484" s="273"/>
    </row>
    <row r="8485" spans="1:8" x14ac:dyDescent="0.2">
      <c r="A8485" s="131">
        <v>44183</v>
      </c>
      <c r="B8485" s="258">
        <v>19</v>
      </c>
      <c r="C8485" s="259"/>
      <c r="D8485" s="273"/>
      <c r="E8485" s="276">
        <v>260.52199999999999</v>
      </c>
      <c r="F8485" s="273"/>
      <c r="G8485" s="273"/>
      <c r="H8485" s="273"/>
    </row>
    <row r="8486" spans="1:8" x14ac:dyDescent="0.2">
      <c r="A8486" s="131">
        <v>44183</v>
      </c>
      <c r="B8486" s="258">
        <v>20</v>
      </c>
      <c r="C8486" s="259"/>
      <c r="D8486" s="273"/>
      <c r="E8486" s="276">
        <v>256.404</v>
      </c>
      <c r="F8486" s="273"/>
      <c r="G8486" s="273"/>
      <c r="H8486" s="273"/>
    </row>
    <row r="8487" spans="1:8" x14ac:dyDescent="0.2">
      <c r="A8487" s="131">
        <v>44183</v>
      </c>
      <c r="B8487" s="258">
        <v>21</v>
      </c>
      <c r="C8487" s="259"/>
      <c r="D8487" s="273"/>
      <c r="E8487" s="276">
        <v>250.74799999999999</v>
      </c>
      <c r="F8487" s="273"/>
      <c r="G8487" s="273"/>
      <c r="H8487" s="273"/>
    </row>
    <row r="8488" spans="1:8" x14ac:dyDescent="0.2">
      <c r="A8488" s="131">
        <v>44183</v>
      </c>
      <c r="B8488" s="258">
        <v>22</v>
      </c>
      <c r="C8488" s="259"/>
      <c r="D8488" s="273"/>
      <c r="E8488" s="276">
        <v>245.3</v>
      </c>
      <c r="F8488" s="273"/>
      <c r="G8488" s="273"/>
      <c r="H8488" s="273"/>
    </row>
    <row r="8489" spans="1:8" x14ac:dyDescent="0.2">
      <c r="A8489" s="131">
        <v>44183</v>
      </c>
      <c r="B8489" s="258">
        <v>23</v>
      </c>
      <c r="C8489" s="259"/>
      <c r="D8489" s="273"/>
      <c r="E8489" s="276">
        <v>231.4</v>
      </c>
      <c r="F8489" s="273"/>
      <c r="G8489" s="273"/>
      <c r="H8489" s="273"/>
    </row>
    <row r="8490" spans="1:8" x14ac:dyDescent="0.2">
      <c r="A8490" s="131">
        <v>44183</v>
      </c>
      <c r="B8490" s="258">
        <v>24</v>
      </c>
      <c r="C8490" s="259"/>
      <c r="D8490" s="273"/>
      <c r="E8490" s="276">
        <v>217.68799999999999</v>
      </c>
      <c r="F8490" s="273"/>
      <c r="G8490" s="273"/>
      <c r="H8490" s="273"/>
    </row>
    <row r="8491" spans="1:8" x14ac:dyDescent="0.2">
      <c r="A8491" s="131">
        <v>44184</v>
      </c>
      <c r="B8491" s="258">
        <v>1</v>
      </c>
      <c r="C8491" s="259"/>
      <c r="D8491" s="273"/>
      <c r="E8491" s="276">
        <v>205.596</v>
      </c>
      <c r="F8491" s="273"/>
      <c r="G8491" s="273"/>
      <c r="H8491" s="273"/>
    </row>
    <row r="8492" spans="1:8" x14ac:dyDescent="0.2">
      <c r="A8492" s="131">
        <v>44184</v>
      </c>
      <c r="B8492" s="258">
        <v>2</v>
      </c>
      <c r="C8492" s="259"/>
      <c r="D8492" s="273"/>
      <c r="E8492" s="276">
        <v>199.83600000000001</v>
      </c>
      <c r="F8492" s="273"/>
      <c r="G8492" s="273"/>
      <c r="H8492" s="273"/>
    </row>
    <row r="8493" spans="1:8" x14ac:dyDescent="0.2">
      <c r="A8493" s="131">
        <v>44184</v>
      </c>
      <c r="B8493" s="258">
        <v>3</v>
      </c>
      <c r="C8493" s="259"/>
      <c r="D8493" s="273"/>
      <c r="E8493" s="276">
        <v>193.72</v>
      </c>
      <c r="F8493" s="273"/>
      <c r="G8493" s="273"/>
      <c r="H8493" s="273"/>
    </row>
    <row r="8494" spans="1:8" x14ac:dyDescent="0.2">
      <c r="A8494" s="131">
        <v>44184</v>
      </c>
      <c r="B8494" s="258">
        <v>4</v>
      </c>
      <c r="C8494" s="259"/>
      <c r="D8494" s="273"/>
      <c r="E8494" s="276">
        <v>192.464</v>
      </c>
      <c r="F8494" s="273"/>
      <c r="G8494" s="273"/>
      <c r="H8494" s="273"/>
    </row>
    <row r="8495" spans="1:8" x14ac:dyDescent="0.2">
      <c r="A8495" s="131">
        <v>44184</v>
      </c>
      <c r="B8495" s="258">
        <v>5</v>
      </c>
      <c r="C8495" s="259"/>
      <c r="D8495" s="273"/>
      <c r="E8495" s="276">
        <v>194.68799999999999</v>
      </c>
      <c r="F8495" s="273"/>
      <c r="G8495" s="273"/>
      <c r="H8495" s="273"/>
    </row>
    <row r="8496" spans="1:8" x14ac:dyDescent="0.2">
      <c r="A8496" s="131">
        <v>44184</v>
      </c>
      <c r="B8496" s="258">
        <v>6</v>
      </c>
      <c r="C8496" s="259"/>
      <c r="D8496" s="273"/>
      <c r="E8496" s="276">
        <v>200.6</v>
      </c>
      <c r="F8496" s="273"/>
      <c r="G8496" s="273"/>
      <c r="H8496" s="273"/>
    </row>
    <row r="8497" spans="1:8" x14ac:dyDescent="0.2">
      <c r="A8497" s="131">
        <v>44184</v>
      </c>
      <c r="B8497" s="258">
        <v>7</v>
      </c>
      <c r="C8497" s="259"/>
      <c r="D8497" s="273"/>
      <c r="E8497" s="276">
        <v>209.24799999999999</v>
      </c>
      <c r="F8497" s="273"/>
      <c r="G8497" s="273"/>
      <c r="H8497" s="273"/>
    </row>
    <row r="8498" spans="1:8" x14ac:dyDescent="0.2">
      <c r="A8498" s="131">
        <v>44184</v>
      </c>
      <c r="B8498" s="258">
        <v>8</v>
      </c>
      <c r="C8498" s="259"/>
      <c r="D8498" s="273"/>
      <c r="E8498" s="276">
        <v>208.0744727</v>
      </c>
      <c r="F8498" s="273"/>
      <c r="G8498" s="273"/>
      <c r="H8498" s="273"/>
    </row>
    <row r="8499" spans="1:8" x14ac:dyDescent="0.2">
      <c r="A8499" s="131">
        <v>44184</v>
      </c>
      <c r="B8499" s="258">
        <v>9</v>
      </c>
      <c r="C8499" s="259"/>
      <c r="D8499" s="273"/>
      <c r="E8499" s="276">
        <v>209.0642148</v>
      </c>
      <c r="F8499" s="273"/>
      <c r="G8499" s="273"/>
      <c r="H8499" s="273"/>
    </row>
    <row r="8500" spans="1:8" x14ac:dyDescent="0.2">
      <c r="A8500" s="131">
        <v>44184</v>
      </c>
      <c r="B8500" s="258">
        <v>10</v>
      </c>
      <c r="C8500" s="259"/>
      <c r="D8500" s="273"/>
      <c r="E8500" s="276">
        <v>205.56427149999999</v>
      </c>
      <c r="F8500" s="273"/>
      <c r="G8500" s="273"/>
      <c r="H8500" s="273"/>
    </row>
    <row r="8501" spans="1:8" x14ac:dyDescent="0.2">
      <c r="A8501" s="131">
        <v>44184</v>
      </c>
      <c r="B8501" s="258">
        <v>11</v>
      </c>
      <c r="C8501" s="259"/>
      <c r="D8501" s="273"/>
      <c r="E8501" s="276">
        <v>203.025959</v>
      </c>
      <c r="F8501" s="273"/>
      <c r="G8501" s="273"/>
      <c r="H8501" s="273"/>
    </row>
    <row r="8502" spans="1:8" x14ac:dyDescent="0.2">
      <c r="A8502" s="131">
        <v>44184</v>
      </c>
      <c r="B8502" s="258">
        <v>12</v>
      </c>
      <c r="C8502" s="259"/>
      <c r="D8502" s="273"/>
      <c r="E8502" s="276">
        <v>198.77707419999999</v>
      </c>
      <c r="F8502" s="273"/>
      <c r="G8502" s="273"/>
      <c r="H8502" s="273"/>
    </row>
    <row r="8503" spans="1:8" x14ac:dyDescent="0.2">
      <c r="A8503" s="131">
        <v>44184</v>
      </c>
      <c r="B8503" s="258">
        <v>13</v>
      </c>
      <c r="C8503" s="259"/>
      <c r="D8503" s="273"/>
      <c r="E8503" s="276">
        <v>196.9896348</v>
      </c>
      <c r="F8503" s="273"/>
      <c r="G8503" s="273"/>
      <c r="H8503" s="273"/>
    </row>
    <row r="8504" spans="1:8" x14ac:dyDescent="0.2">
      <c r="A8504" s="131">
        <v>44184</v>
      </c>
      <c r="B8504" s="258">
        <v>14</v>
      </c>
      <c r="C8504" s="259"/>
      <c r="D8504" s="273"/>
      <c r="E8504" s="276">
        <v>197.71175489999999</v>
      </c>
      <c r="F8504" s="273"/>
      <c r="G8504" s="273"/>
      <c r="H8504" s="273"/>
    </row>
    <row r="8505" spans="1:8" x14ac:dyDescent="0.2">
      <c r="A8505" s="131">
        <v>44184</v>
      </c>
      <c r="B8505" s="258">
        <v>15</v>
      </c>
      <c r="C8505" s="259"/>
      <c r="D8505" s="273"/>
      <c r="E8505" s="276">
        <v>200.50658010000001</v>
      </c>
      <c r="F8505" s="273"/>
      <c r="G8505" s="273"/>
      <c r="H8505" s="273"/>
    </row>
    <row r="8506" spans="1:8" x14ac:dyDescent="0.2">
      <c r="A8506" s="131">
        <v>44184</v>
      </c>
      <c r="B8506" s="258">
        <v>16</v>
      </c>
      <c r="C8506" s="259"/>
      <c r="D8506" s="273"/>
      <c r="E8506" s="276">
        <v>205.35895310000001</v>
      </c>
      <c r="F8506" s="273"/>
      <c r="G8506" s="273"/>
      <c r="H8506" s="273"/>
    </row>
    <row r="8507" spans="1:8" x14ac:dyDescent="0.2">
      <c r="A8507" s="131">
        <v>44184</v>
      </c>
      <c r="B8507" s="258">
        <v>17</v>
      </c>
      <c r="C8507" s="259"/>
      <c r="D8507" s="273"/>
      <c r="E8507" s="276">
        <v>217.03472070000001</v>
      </c>
      <c r="F8507" s="273"/>
      <c r="G8507" s="273"/>
      <c r="H8507" s="273"/>
    </row>
    <row r="8508" spans="1:8" x14ac:dyDescent="0.2">
      <c r="A8508" s="131">
        <v>44184</v>
      </c>
      <c r="B8508" s="258">
        <v>18</v>
      </c>
      <c r="C8508" s="259"/>
      <c r="D8508" s="273"/>
      <c r="E8508" s="276">
        <v>241.536</v>
      </c>
      <c r="F8508" s="273"/>
      <c r="G8508" s="273"/>
      <c r="H8508" s="273"/>
    </row>
    <row r="8509" spans="1:8" x14ac:dyDescent="0.2">
      <c r="A8509" s="131">
        <v>44184</v>
      </c>
      <c r="B8509" s="258">
        <v>19</v>
      </c>
      <c r="C8509" s="259"/>
      <c r="D8509" s="273"/>
      <c r="E8509" s="276">
        <v>242.596</v>
      </c>
      <c r="F8509" s="273"/>
      <c r="G8509" s="273"/>
      <c r="H8509" s="273"/>
    </row>
    <row r="8510" spans="1:8" x14ac:dyDescent="0.2">
      <c r="A8510" s="131">
        <v>44184</v>
      </c>
      <c r="B8510" s="258">
        <v>20</v>
      </c>
      <c r="C8510" s="259"/>
      <c r="D8510" s="273"/>
      <c r="E8510" s="276">
        <v>242.154</v>
      </c>
      <c r="F8510" s="273"/>
      <c r="G8510" s="273"/>
      <c r="H8510" s="273"/>
    </row>
    <row r="8511" spans="1:8" x14ac:dyDescent="0.2">
      <c r="A8511" s="131">
        <v>44184</v>
      </c>
      <c r="B8511" s="258">
        <v>21</v>
      </c>
      <c r="C8511" s="259"/>
      <c r="D8511" s="273"/>
      <c r="E8511" s="276">
        <v>239.52600000000001</v>
      </c>
      <c r="F8511" s="273"/>
      <c r="G8511" s="273"/>
      <c r="H8511" s="273"/>
    </row>
    <row r="8512" spans="1:8" x14ac:dyDescent="0.2">
      <c r="A8512" s="131">
        <v>44184</v>
      </c>
      <c r="B8512" s="258">
        <v>22</v>
      </c>
      <c r="C8512" s="259"/>
      <c r="D8512" s="273"/>
      <c r="E8512" s="276">
        <v>231.708</v>
      </c>
      <c r="F8512" s="273"/>
      <c r="G8512" s="273"/>
      <c r="H8512" s="273"/>
    </row>
    <row r="8513" spans="1:8" x14ac:dyDescent="0.2">
      <c r="A8513" s="131">
        <v>44184</v>
      </c>
      <c r="B8513" s="258">
        <v>23</v>
      </c>
      <c r="C8513" s="259"/>
      <c r="D8513" s="273"/>
      <c r="E8513" s="276">
        <v>225.17599999999999</v>
      </c>
      <c r="F8513" s="273"/>
      <c r="G8513" s="273"/>
      <c r="H8513" s="273"/>
    </row>
    <row r="8514" spans="1:8" x14ac:dyDescent="0.2">
      <c r="A8514" s="131">
        <v>44184</v>
      </c>
      <c r="B8514" s="258">
        <v>24</v>
      </c>
      <c r="C8514" s="259"/>
      <c r="D8514" s="273"/>
      <c r="E8514" s="276">
        <v>214.23599999999999</v>
      </c>
      <c r="F8514" s="273"/>
      <c r="G8514" s="273"/>
      <c r="H8514" s="273"/>
    </row>
    <row r="8515" spans="1:8" x14ac:dyDescent="0.2">
      <c r="A8515" s="131">
        <v>44185</v>
      </c>
      <c r="B8515" s="258">
        <v>1</v>
      </c>
      <c r="C8515" s="259"/>
      <c r="D8515" s="273"/>
      <c r="E8515" s="276">
        <v>204.708</v>
      </c>
      <c r="F8515" s="273"/>
      <c r="G8515" s="273"/>
      <c r="H8515" s="273"/>
    </row>
    <row r="8516" spans="1:8" x14ac:dyDescent="0.2">
      <c r="A8516" s="131">
        <v>44185</v>
      </c>
      <c r="B8516" s="258">
        <v>2</v>
      </c>
      <c r="C8516" s="259"/>
      <c r="D8516" s="273"/>
      <c r="E8516" s="276">
        <v>197.72800000000001</v>
      </c>
      <c r="F8516" s="273"/>
      <c r="G8516" s="273"/>
      <c r="H8516" s="273"/>
    </row>
    <row r="8517" spans="1:8" x14ac:dyDescent="0.2">
      <c r="A8517" s="131">
        <v>44185</v>
      </c>
      <c r="B8517" s="258">
        <v>3</v>
      </c>
      <c r="C8517" s="259"/>
      <c r="D8517" s="273"/>
      <c r="E8517" s="276">
        <v>192.49199999999999</v>
      </c>
      <c r="F8517" s="273"/>
      <c r="G8517" s="273"/>
      <c r="H8517" s="273"/>
    </row>
    <row r="8518" spans="1:8" x14ac:dyDescent="0.2">
      <c r="A8518" s="131">
        <v>44185</v>
      </c>
      <c r="B8518" s="258">
        <v>4</v>
      </c>
      <c r="C8518" s="259"/>
      <c r="D8518" s="273"/>
      <c r="E8518" s="276">
        <v>189.196</v>
      </c>
      <c r="F8518" s="273"/>
      <c r="G8518" s="273"/>
      <c r="H8518" s="273"/>
    </row>
    <row r="8519" spans="1:8" x14ac:dyDescent="0.2">
      <c r="A8519" s="131">
        <v>44185</v>
      </c>
      <c r="B8519" s="258">
        <v>5</v>
      </c>
      <c r="C8519" s="259"/>
      <c r="D8519" s="273"/>
      <c r="E8519" s="276">
        <v>188.62799999999999</v>
      </c>
      <c r="F8519" s="273"/>
      <c r="G8519" s="273"/>
      <c r="H8519" s="273"/>
    </row>
    <row r="8520" spans="1:8" x14ac:dyDescent="0.2">
      <c r="A8520" s="131">
        <v>44185</v>
      </c>
      <c r="B8520" s="258">
        <v>6</v>
      </c>
      <c r="C8520" s="259"/>
      <c r="D8520" s="273"/>
      <c r="E8520" s="276">
        <v>192.99600000000001</v>
      </c>
      <c r="F8520" s="273"/>
      <c r="G8520" s="273"/>
      <c r="H8520" s="273"/>
    </row>
    <row r="8521" spans="1:8" x14ac:dyDescent="0.2">
      <c r="A8521" s="131">
        <v>44185</v>
      </c>
      <c r="B8521" s="258">
        <v>7</v>
      </c>
      <c r="C8521" s="259"/>
      <c r="D8521" s="273"/>
      <c r="E8521" s="276">
        <v>195.648</v>
      </c>
      <c r="F8521" s="273"/>
      <c r="G8521" s="273"/>
      <c r="H8521" s="273"/>
    </row>
    <row r="8522" spans="1:8" x14ac:dyDescent="0.2">
      <c r="A8522" s="131">
        <v>44185</v>
      </c>
      <c r="B8522" s="258">
        <v>8</v>
      </c>
      <c r="C8522" s="259"/>
      <c r="D8522" s="273"/>
      <c r="E8522" s="276">
        <v>191.65227440000001</v>
      </c>
      <c r="F8522" s="273"/>
      <c r="G8522" s="273"/>
      <c r="H8522" s="273"/>
    </row>
    <row r="8523" spans="1:8" x14ac:dyDescent="0.2">
      <c r="A8523" s="131">
        <v>44185</v>
      </c>
      <c r="B8523" s="258">
        <v>9</v>
      </c>
      <c r="C8523" s="259"/>
      <c r="D8523" s="273"/>
      <c r="E8523" s="276">
        <v>191.7194092</v>
      </c>
      <c r="F8523" s="273"/>
      <c r="G8523" s="273"/>
      <c r="H8523" s="273"/>
    </row>
    <row r="8524" spans="1:8" x14ac:dyDescent="0.2">
      <c r="A8524" s="131">
        <v>44185</v>
      </c>
      <c r="B8524" s="258">
        <v>10</v>
      </c>
      <c r="C8524" s="259"/>
      <c r="D8524" s="273"/>
      <c r="E8524" s="276">
        <v>189.31579980000001</v>
      </c>
      <c r="F8524" s="273"/>
      <c r="G8524" s="273"/>
      <c r="H8524" s="273"/>
    </row>
    <row r="8525" spans="1:8" x14ac:dyDescent="0.2">
      <c r="A8525" s="131">
        <v>44185</v>
      </c>
      <c r="B8525" s="258">
        <v>11</v>
      </c>
      <c r="C8525" s="259"/>
      <c r="D8525" s="273"/>
      <c r="E8525" s="276">
        <v>188.1838467</v>
      </c>
      <c r="F8525" s="273"/>
      <c r="G8525" s="273"/>
      <c r="H8525" s="273"/>
    </row>
    <row r="8526" spans="1:8" x14ac:dyDescent="0.2">
      <c r="A8526" s="131">
        <v>44185</v>
      </c>
      <c r="B8526" s="258">
        <v>12</v>
      </c>
      <c r="C8526" s="259"/>
      <c r="D8526" s="273"/>
      <c r="E8526" s="276">
        <v>188.6293613</v>
      </c>
      <c r="F8526" s="273"/>
      <c r="G8526" s="273"/>
      <c r="H8526" s="273"/>
    </row>
    <row r="8527" spans="1:8" x14ac:dyDescent="0.2">
      <c r="A8527" s="131">
        <v>44185</v>
      </c>
      <c r="B8527" s="258">
        <v>13</v>
      </c>
      <c r="C8527" s="259"/>
      <c r="D8527" s="273"/>
      <c r="E8527" s="276">
        <v>189.14114549999999</v>
      </c>
      <c r="F8527" s="273"/>
      <c r="G8527" s="273"/>
      <c r="H8527" s="273"/>
    </row>
    <row r="8528" spans="1:8" x14ac:dyDescent="0.2">
      <c r="A8528" s="131">
        <v>44185</v>
      </c>
      <c r="B8528" s="258">
        <v>14</v>
      </c>
      <c r="C8528" s="259"/>
      <c r="D8528" s="273"/>
      <c r="E8528" s="276">
        <v>192.63579490000001</v>
      </c>
      <c r="F8528" s="273"/>
      <c r="G8528" s="273"/>
      <c r="H8528" s="273"/>
    </row>
    <row r="8529" spans="1:8" x14ac:dyDescent="0.2">
      <c r="A8529" s="131">
        <v>44185</v>
      </c>
      <c r="B8529" s="258">
        <v>15</v>
      </c>
      <c r="C8529" s="259"/>
      <c r="D8529" s="273"/>
      <c r="E8529" s="276">
        <v>198.1171143</v>
      </c>
      <c r="F8529" s="273"/>
      <c r="G8529" s="273"/>
      <c r="H8529" s="273"/>
    </row>
    <row r="8530" spans="1:8" x14ac:dyDescent="0.2">
      <c r="A8530" s="131">
        <v>44185</v>
      </c>
      <c r="B8530" s="258">
        <v>16</v>
      </c>
      <c r="C8530" s="259"/>
      <c r="D8530" s="273"/>
      <c r="E8530" s="276">
        <v>204.7509316</v>
      </c>
      <c r="F8530" s="273"/>
      <c r="G8530" s="273"/>
      <c r="H8530" s="273"/>
    </row>
    <row r="8531" spans="1:8" x14ac:dyDescent="0.2">
      <c r="A8531" s="131">
        <v>44185</v>
      </c>
      <c r="B8531" s="258">
        <v>17</v>
      </c>
      <c r="C8531" s="259"/>
      <c r="D8531" s="273"/>
      <c r="E8531" s="276">
        <v>215.00182620000001</v>
      </c>
      <c r="F8531" s="273"/>
      <c r="G8531" s="273"/>
      <c r="H8531" s="273"/>
    </row>
    <row r="8532" spans="1:8" x14ac:dyDescent="0.2">
      <c r="A8532" s="131">
        <v>44185</v>
      </c>
      <c r="B8532" s="258">
        <v>18</v>
      </c>
      <c r="C8532" s="259"/>
      <c r="D8532" s="273"/>
      <c r="E8532" s="276">
        <v>239.88</v>
      </c>
      <c r="F8532" s="273"/>
      <c r="G8532" s="273"/>
      <c r="H8532" s="273"/>
    </row>
    <row r="8533" spans="1:8" x14ac:dyDescent="0.2">
      <c r="A8533" s="131">
        <v>44185</v>
      </c>
      <c r="B8533" s="258">
        <v>19</v>
      </c>
      <c r="C8533" s="259"/>
      <c r="D8533" s="273"/>
      <c r="E8533" s="276">
        <v>241</v>
      </c>
      <c r="F8533" s="273"/>
      <c r="G8533" s="273"/>
      <c r="H8533" s="273"/>
    </row>
    <row r="8534" spans="1:8" x14ac:dyDescent="0.2">
      <c r="A8534" s="131">
        <v>44185</v>
      </c>
      <c r="B8534" s="258">
        <v>20</v>
      </c>
      <c r="C8534" s="259"/>
      <c r="D8534" s="273"/>
      <c r="E8534" s="276">
        <v>237.08</v>
      </c>
      <c r="F8534" s="273"/>
      <c r="G8534" s="273"/>
      <c r="H8534" s="273"/>
    </row>
    <row r="8535" spans="1:8" x14ac:dyDescent="0.2">
      <c r="A8535" s="131">
        <v>44185</v>
      </c>
      <c r="B8535" s="258">
        <v>21</v>
      </c>
      <c r="C8535" s="259"/>
      <c r="D8535" s="273"/>
      <c r="E8535" s="276">
        <v>230.71199999999999</v>
      </c>
      <c r="F8535" s="273"/>
      <c r="G8535" s="273"/>
      <c r="H8535" s="273"/>
    </row>
    <row r="8536" spans="1:8" x14ac:dyDescent="0.2">
      <c r="A8536" s="131">
        <v>44185</v>
      </c>
      <c r="B8536" s="258">
        <v>22</v>
      </c>
      <c r="C8536" s="259"/>
      <c r="D8536" s="273"/>
      <c r="E8536" s="276">
        <v>224.51599999999999</v>
      </c>
      <c r="F8536" s="273"/>
      <c r="G8536" s="273"/>
      <c r="H8536" s="273"/>
    </row>
    <row r="8537" spans="1:8" x14ac:dyDescent="0.2">
      <c r="A8537" s="131">
        <v>44185</v>
      </c>
      <c r="B8537" s="258">
        <v>23</v>
      </c>
      <c r="C8537" s="259"/>
      <c r="D8537" s="273"/>
      <c r="E8537" s="276">
        <v>215.084</v>
      </c>
      <c r="F8537" s="273"/>
      <c r="G8537" s="273"/>
      <c r="H8537" s="273"/>
    </row>
    <row r="8538" spans="1:8" x14ac:dyDescent="0.2">
      <c r="A8538" s="131">
        <v>44185</v>
      </c>
      <c r="B8538" s="258">
        <v>24</v>
      </c>
      <c r="C8538" s="259"/>
      <c r="D8538" s="273"/>
      <c r="E8538" s="276">
        <v>202.792</v>
      </c>
      <c r="F8538" s="273"/>
      <c r="G8538" s="273"/>
      <c r="H8538" s="273"/>
    </row>
    <row r="8539" spans="1:8" x14ac:dyDescent="0.2">
      <c r="A8539" s="131">
        <v>44186</v>
      </c>
      <c r="B8539" s="258">
        <v>1</v>
      </c>
      <c r="C8539" s="259"/>
      <c r="D8539" s="273"/>
      <c r="E8539" s="276">
        <v>191.732</v>
      </c>
      <c r="F8539" s="273"/>
      <c r="G8539" s="273"/>
      <c r="H8539" s="273"/>
    </row>
    <row r="8540" spans="1:8" x14ac:dyDescent="0.2">
      <c r="A8540" s="131">
        <v>44186</v>
      </c>
      <c r="B8540" s="258">
        <v>2</v>
      </c>
      <c r="C8540" s="259"/>
      <c r="D8540" s="273"/>
      <c r="E8540" s="276">
        <v>186.892</v>
      </c>
      <c r="F8540" s="273"/>
      <c r="G8540" s="273"/>
      <c r="H8540" s="273"/>
    </row>
    <row r="8541" spans="1:8" x14ac:dyDescent="0.2">
      <c r="A8541" s="131">
        <v>44186</v>
      </c>
      <c r="B8541" s="258">
        <v>3</v>
      </c>
      <c r="C8541" s="259"/>
      <c r="D8541" s="273"/>
      <c r="E8541" s="276">
        <v>181.44</v>
      </c>
      <c r="F8541" s="273"/>
      <c r="G8541" s="273"/>
      <c r="H8541" s="273"/>
    </row>
    <row r="8542" spans="1:8" x14ac:dyDescent="0.2">
      <c r="A8542" s="131">
        <v>44186</v>
      </c>
      <c r="B8542" s="258">
        <v>4</v>
      </c>
      <c r="C8542" s="259"/>
      <c r="D8542" s="273"/>
      <c r="E8542" s="276">
        <v>182.9</v>
      </c>
      <c r="F8542" s="273"/>
      <c r="G8542" s="273"/>
      <c r="H8542" s="273"/>
    </row>
    <row r="8543" spans="1:8" x14ac:dyDescent="0.2">
      <c r="A8543" s="131">
        <v>44186</v>
      </c>
      <c r="B8543" s="258">
        <v>5</v>
      </c>
      <c r="C8543" s="259"/>
      <c r="D8543" s="273"/>
      <c r="E8543" s="276">
        <v>187.196</v>
      </c>
      <c r="F8543" s="273"/>
      <c r="G8543" s="273"/>
      <c r="H8543" s="273"/>
    </row>
    <row r="8544" spans="1:8" x14ac:dyDescent="0.2">
      <c r="A8544" s="131">
        <v>44186</v>
      </c>
      <c r="B8544" s="258">
        <v>6</v>
      </c>
      <c r="C8544" s="259"/>
      <c r="D8544" s="273"/>
      <c r="E8544" s="276">
        <v>200.108</v>
      </c>
      <c r="F8544" s="273"/>
      <c r="G8544" s="273"/>
      <c r="H8544" s="273"/>
    </row>
    <row r="8545" spans="1:8" x14ac:dyDescent="0.2">
      <c r="A8545" s="131">
        <v>44186</v>
      </c>
      <c r="B8545" s="258">
        <v>7</v>
      </c>
      <c r="C8545" s="259"/>
      <c r="D8545" s="273"/>
      <c r="E8545" s="276">
        <v>212.852</v>
      </c>
      <c r="F8545" s="273"/>
      <c r="G8545" s="273"/>
      <c r="H8545" s="273"/>
    </row>
    <row r="8546" spans="1:8" x14ac:dyDescent="0.2">
      <c r="A8546" s="131">
        <v>44186</v>
      </c>
      <c r="B8546" s="258">
        <v>8</v>
      </c>
      <c r="C8546" s="259"/>
      <c r="D8546" s="273"/>
      <c r="E8546" s="276">
        <v>217.26191990000001</v>
      </c>
      <c r="F8546" s="273"/>
      <c r="G8546" s="273"/>
      <c r="H8546" s="273"/>
    </row>
    <row r="8547" spans="1:8" x14ac:dyDescent="0.2">
      <c r="A8547" s="131">
        <v>44186</v>
      </c>
      <c r="B8547" s="258">
        <v>9</v>
      </c>
      <c r="C8547" s="259"/>
      <c r="D8547" s="273"/>
      <c r="E8547" s="276">
        <v>222.31309379999999</v>
      </c>
      <c r="F8547" s="273"/>
      <c r="G8547" s="273"/>
      <c r="H8547" s="273"/>
    </row>
    <row r="8548" spans="1:8" x14ac:dyDescent="0.2">
      <c r="A8548" s="131">
        <v>44186</v>
      </c>
      <c r="B8548" s="258">
        <v>10</v>
      </c>
      <c r="C8548" s="259"/>
      <c r="D8548" s="273"/>
      <c r="E8548" s="276">
        <v>223.19128319999999</v>
      </c>
      <c r="F8548" s="273"/>
      <c r="G8548" s="273"/>
      <c r="H8548" s="273"/>
    </row>
    <row r="8549" spans="1:8" x14ac:dyDescent="0.2">
      <c r="A8549" s="131">
        <v>44186</v>
      </c>
      <c r="B8549" s="258">
        <v>11</v>
      </c>
      <c r="C8549" s="259"/>
      <c r="D8549" s="273"/>
      <c r="E8549" s="276">
        <v>224.29744729999999</v>
      </c>
      <c r="F8549" s="273"/>
      <c r="G8549" s="273"/>
      <c r="H8549" s="273"/>
    </row>
    <row r="8550" spans="1:8" x14ac:dyDescent="0.2">
      <c r="A8550" s="131">
        <v>44186</v>
      </c>
      <c r="B8550" s="258">
        <v>12</v>
      </c>
      <c r="C8550" s="259"/>
      <c r="D8550" s="273"/>
      <c r="E8550" s="276">
        <v>226.97076949999999</v>
      </c>
      <c r="F8550" s="273"/>
      <c r="G8550" s="273"/>
      <c r="H8550" s="273"/>
    </row>
    <row r="8551" spans="1:8" x14ac:dyDescent="0.2">
      <c r="A8551" s="131">
        <v>44186</v>
      </c>
      <c r="B8551" s="258">
        <v>13</v>
      </c>
      <c r="C8551" s="259"/>
      <c r="D8551" s="273"/>
      <c r="E8551" s="276">
        <v>228.30732230000001</v>
      </c>
      <c r="F8551" s="273"/>
      <c r="G8551" s="273"/>
      <c r="H8551" s="273"/>
    </row>
    <row r="8552" spans="1:8" x14ac:dyDescent="0.2">
      <c r="A8552" s="131">
        <v>44186</v>
      </c>
      <c r="B8552" s="258">
        <v>14</v>
      </c>
      <c r="C8552" s="259"/>
      <c r="D8552" s="273"/>
      <c r="E8552" s="276">
        <v>233.2567598</v>
      </c>
      <c r="F8552" s="273"/>
      <c r="G8552" s="273"/>
      <c r="H8552" s="273"/>
    </row>
    <row r="8553" spans="1:8" x14ac:dyDescent="0.2">
      <c r="A8553" s="131">
        <v>44186</v>
      </c>
      <c r="B8553" s="258">
        <v>15</v>
      </c>
      <c r="C8553" s="259"/>
      <c r="D8553" s="273"/>
      <c r="E8553" s="276">
        <v>238.52885739999999</v>
      </c>
      <c r="F8553" s="273"/>
      <c r="G8553" s="273"/>
      <c r="H8553" s="273"/>
    </row>
    <row r="8554" spans="1:8" x14ac:dyDescent="0.2">
      <c r="A8554" s="131">
        <v>44186</v>
      </c>
      <c r="B8554" s="258">
        <v>16</v>
      </c>
      <c r="C8554" s="259"/>
      <c r="D8554" s="273"/>
      <c r="E8554" s="276">
        <v>243.31113089999999</v>
      </c>
      <c r="F8554" s="273"/>
      <c r="G8554" s="273"/>
      <c r="H8554" s="273"/>
    </row>
    <row r="8555" spans="1:8" x14ac:dyDescent="0.2">
      <c r="A8555" s="131">
        <v>44186</v>
      </c>
      <c r="B8555" s="258">
        <v>17</v>
      </c>
      <c r="C8555" s="259"/>
      <c r="D8555" s="273"/>
      <c r="E8555" s="276">
        <v>246.7813945</v>
      </c>
      <c r="F8555" s="273"/>
      <c r="G8555" s="273"/>
      <c r="H8555" s="273"/>
    </row>
    <row r="8556" spans="1:8" x14ac:dyDescent="0.2">
      <c r="A8556" s="131">
        <v>44186</v>
      </c>
      <c r="B8556" s="258">
        <v>18</v>
      </c>
      <c r="C8556" s="259"/>
      <c r="D8556" s="273"/>
      <c r="E8556" s="276">
        <v>264.65600000000001</v>
      </c>
      <c r="F8556" s="273"/>
      <c r="G8556" s="273"/>
      <c r="H8556" s="273"/>
    </row>
    <row r="8557" spans="1:8" x14ac:dyDescent="0.2">
      <c r="A8557" s="131">
        <v>44186</v>
      </c>
      <c r="B8557" s="258">
        <v>19</v>
      </c>
      <c r="C8557" s="259"/>
      <c r="D8557" s="273"/>
      <c r="E8557" s="276">
        <v>259.89600000000002</v>
      </c>
      <c r="F8557" s="273"/>
      <c r="G8557" s="273"/>
      <c r="H8557" s="273"/>
    </row>
    <row r="8558" spans="1:8" x14ac:dyDescent="0.2">
      <c r="A8558" s="131">
        <v>44186</v>
      </c>
      <c r="B8558" s="258">
        <v>20</v>
      </c>
      <c r="C8558" s="259"/>
      <c r="D8558" s="273"/>
      <c r="E8558" s="276">
        <v>252.32</v>
      </c>
      <c r="F8558" s="273"/>
      <c r="G8558" s="273"/>
      <c r="H8558" s="273"/>
    </row>
    <row r="8559" spans="1:8" x14ac:dyDescent="0.2">
      <c r="A8559" s="131">
        <v>44186</v>
      </c>
      <c r="B8559" s="258">
        <v>21</v>
      </c>
      <c r="C8559" s="259"/>
      <c r="D8559" s="273"/>
      <c r="E8559" s="276">
        <v>244.45599999999999</v>
      </c>
      <c r="F8559" s="273"/>
      <c r="G8559" s="273"/>
      <c r="H8559" s="273"/>
    </row>
    <row r="8560" spans="1:8" x14ac:dyDescent="0.2">
      <c r="A8560" s="131">
        <v>44186</v>
      </c>
      <c r="B8560" s="258">
        <v>22</v>
      </c>
      <c r="C8560" s="259"/>
      <c r="D8560" s="273"/>
      <c r="E8560" s="276">
        <v>237.7</v>
      </c>
      <c r="F8560" s="273"/>
      <c r="G8560" s="273"/>
      <c r="H8560" s="273"/>
    </row>
    <row r="8561" spans="1:8" x14ac:dyDescent="0.2">
      <c r="A8561" s="131">
        <v>44186</v>
      </c>
      <c r="B8561" s="258">
        <v>23</v>
      </c>
      <c r="C8561" s="259"/>
      <c r="D8561" s="273"/>
      <c r="E8561" s="276">
        <v>227.404</v>
      </c>
      <c r="F8561" s="273"/>
      <c r="G8561" s="273"/>
      <c r="H8561" s="273"/>
    </row>
    <row r="8562" spans="1:8" x14ac:dyDescent="0.2">
      <c r="A8562" s="131">
        <v>44186</v>
      </c>
      <c r="B8562" s="258">
        <v>24</v>
      </c>
      <c r="C8562" s="259"/>
      <c r="D8562" s="273"/>
      <c r="E8562" s="276">
        <v>211.92400000000001</v>
      </c>
      <c r="F8562" s="273"/>
      <c r="G8562" s="273"/>
      <c r="H8562" s="273"/>
    </row>
    <row r="8563" spans="1:8" x14ac:dyDescent="0.2">
      <c r="A8563" s="131">
        <v>44187</v>
      </c>
      <c r="B8563" s="258">
        <v>1</v>
      </c>
      <c r="C8563" s="259"/>
      <c r="D8563" s="273"/>
      <c r="E8563" s="276">
        <v>199.99199999999999</v>
      </c>
      <c r="F8563" s="273"/>
      <c r="G8563" s="273"/>
      <c r="H8563" s="273"/>
    </row>
    <row r="8564" spans="1:8" x14ac:dyDescent="0.2">
      <c r="A8564" s="131">
        <v>44187</v>
      </c>
      <c r="B8564" s="258">
        <v>2</v>
      </c>
      <c r="C8564" s="259"/>
      <c r="D8564" s="273"/>
      <c r="E8564" s="276">
        <v>193.49600000000001</v>
      </c>
      <c r="F8564" s="273"/>
      <c r="G8564" s="273"/>
      <c r="H8564" s="273"/>
    </row>
    <row r="8565" spans="1:8" x14ac:dyDescent="0.2">
      <c r="A8565" s="131">
        <v>44187</v>
      </c>
      <c r="B8565" s="258">
        <v>3</v>
      </c>
      <c r="C8565" s="259"/>
      <c r="D8565" s="273"/>
      <c r="E8565" s="276">
        <v>188.96799999999999</v>
      </c>
      <c r="F8565" s="273"/>
      <c r="G8565" s="273"/>
      <c r="H8565" s="273"/>
    </row>
    <row r="8566" spans="1:8" x14ac:dyDescent="0.2">
      <c r="A8566" s="131">
        <v>44187</v>
      </c>
      <c r="B8566" s="258">
        <v>4</v>
      </c>
      <c r="C8566" s="259"/>
      <c r="D8566" s="273"/>
      <c r="E8566" s="276">
        <v>187.84800000000001</v>
      </c>
      <c r="F8566" s="273"/>
      <c r="G8566" s="273"/>
      <c r="H8566" s="273"/>
    </row>
    <row r="8567" spans="1:8" x14ac:dyDescent="0.2">
      <c r="A8567" s="131">
        <v>44187</v>
      </c>
      <c r="B8567" s="258">
        <v>5</v>
      </c>
      <c r="C8567" s="259"/>
      <c r="D8567" s="273"/>
      <c r="E8567" s="276">
        <v>191.316</v>
      </c>
      <c r="F8567" s="273"/>
      <c r="G8567" s="273"/>
      <c r="H8567" s="273"/>
    </row>
    <row r="8568" spans="1:8" x14ac:dyDescent="0.2">
      <c r="A8568" s="131">
        <v>44187</v>
      </c>
      <c r="B8568" s="258">
        <v>6</v>
      </c>
      <c r="C8568" s="259"/>
      <c r="D8568" s="273"/>
      <c r="E8568" s="276">
        <v>203.524</v>
      </c>
      <c r="F8568" s="273"/>
      <c r="G8568" s="273"/>
      <c r="H8568" s="273"/>
    </row>
    <row r="8569" spans="1:8" x14ac:dyDescent="0.2">
      <c r="A8569" s="131">
        <v>44187</v>
      </c>
      <c r="B8569" s="258">
        <v>7</v>
      </c>
      <c r="C8569" s="259"/>
      <c r="D8569" s="273"/>
      <c r="E8569" s="276">
        <v>219.876</v>
      </c>
      <c r="F8569" s="273"/>
      <c r="G8569" s="273"/>
      <c r="H8569" s="273"/>
    </row>
    <row r="8570" spans="1:8" x14ac:dyDescent="0.2">
      <c r="A8570" s="131">
        <v>44187</v>
      </c>
      <c r="B8570" s="258">
        <v>8</v>
      </c>
      <c r="C8570" s="259"/>
      <c r="D8570" s="273"/>
      <c r="E8570" s="276">
        <v>221.488</v>
      </c>
      <c r="F8570" s="273"/>
      <c r="G8570" s="273"/>
      <c r="H8570" s="273"/>
    </row>
    <row r="8571" spans="1:8" x14ac:dyDescent="0.2">
      <c r="A8571" s="131">
        <v>44187</v>
      </c>
      <c r="B8571" s="258">
        <v>9</v>
      </c>
      <c r="C8571" s="259"/>
      <c r="D8571" s="273"/>
      <c r="E8571" s="276">
        <v>224.60400000000001</v>
      </c>
      <c r="F8571" s="273"/>
      <c r="G8571" s="273"/>
      <c r="H8571" s="273"/>
    </row>
    <row r="8572" spans="1:8" x14ac:dyDescent="0.2">
      <c r="A8572" s="131">
        <v>44187</v>
      </c>
      <c r="B8572" s="258">
        <v>10</v>
      </c>
      <c r="C8572" s="259"/>
      <c r="D8572" s="273"/>
      <c r="E8572" s="276">
        <v>224.136</v>
      </c>
      <c r="F8572" s="273"/>
      <c r="G8572" s="273"/>
      <c r="H8572" s="273"/>
    </row>
    <row r="8573" spans="1:8" x14ac:dyDescent="0.2">
      <c r="A8573" s="131">
        <v>44187</v>
      </c>
      <c r="B8573" s="258">
        <v>11</v>
      </c>
      <c r="C8573" s="259"/>
      <c r="D8573" s="273"/>
      <c r="E8573" s="276">
        <v>221.99600000000001</v>
      </c>
      <c r="F8573" s="273"/>
      <c r="G8573" s="273"/>
      <c r="H8573" s="273"/>
    </row>
    <row r="8574" spans="1:8" x14ac:dyDescent="0.2">
      <c r="A8574" s="131">
        <v>44187</v>
      </c>
      <c r="B8574" s="258">
        <v>12</v>
      </c>
      <c r="C8574" s="259"/>
      <c r="D8574" s="273"/>
      <c r="E8574" s="276">
        <v>222.40600000000001</v>
      </c>
      <c r="F8574" s="273"/>
      <c r="G8574" s="273"/>
      <c r="H8574" s="273"/>
    </row>
    <row r="8575" spans="1:8" x14ac:dyDescent="0.2">
      <c r="A8575" s="131">
        <v>44187</v>
      </c>
      <c r="B8575" s="258">
        <v>13</v>
      </c>
      <c r="C8575" s="259"/>
      <c r="D8575" s="273"/>
      <c r="E8575" s="276">
        <v>223.47200000000001</v>
      </c>
      <c r="F8575" s="273"/>
      <c r="G8575" s="273"/>
      <c r="H8575" s="273"/>
    </row>
    <row r="8576" spans="1:8" x14ac:dyDescent="0.2">
      <c r="A8576" s="131">
        <v>44187</v>
      </c>
      <c r="B8576" s="258">
        <v>14</v>
      </c>
      <c r="C8576" s="259"/>
      <c r="D8576" s="273"/>
      <c r="E8576" s="276">
        <v>224.6</v>
      </c>
      <c r="F8576" s="273"/>
      <c r="G8576" s="273"/>
      <c r="H8576" s="273"/>
    </row>
    <row r="8577" spans="1:8" x14ac:dyDescent="0.2">
      <c r="A8577" s="131">
        <v>44187</v>
      </c>
      <c r="B8577" s="258">
        <v>15</v>
      </c>
      <c r="C8577" s="259"/>
      <c r="D8577" s="273"/>
      <c r="E8577" s="276">
        <v>229.18600000000001</v>
      </c>
      <c r="F8577" s="273"/>
      <c r="G8577" s="273"/>
      <c r="H8577" s="273"/>
    </row>
    <row r="8578" spans="1:8" x14ac:dyDescent="0.2">
      <c r="A8578" s="131">
        <v>44187</v>
      </c>
      <c r="B8578" s="258">
        <v>16</v>
      </c>
      <c r="C8578" s="259"/>
      <c r="D8578" s="273"/>
      <c r="E8578" s="276">
        <v>233.154</v>
      </c>
      <c r="F8578" s="273"/>
      <c r="G8578" s="273"/>
      <c r="H8578" s="273"/>
    </row>
    <row r="8579" spans="1:8" x14ac:dyDescent="0.2">
      <c r="A8579" s="131">
        <v>44187</v>
      </c>
      <c r="B8579" s="258">
        <v>17</v>
      </c>
      <c r="C8579" s="259"/>
      <c r="D8579" s="273"/>
      <c r="E8579" s="276">
        <v>242.07599999999999</v>
      </c>
      <c r="F8579" s="273"/>
      <c r="G8579" s="273"/>
      <c r="H8579" s="273"/>
    </row>
    <row r="8580" spans="1:8" x14ac:dyDescent="0.2">
      <c r="A8580" s="131">
        <v>44187</v>
      </c>
      <c r="B8580" s="258">
        <v>18</v>
      </c>
      <c r="C8580" s="259"/>
      <c r="D8580" s="273"/>
      <c r="E8580" s="276">
        <v>263.50400000000002</v>
      </c>
      <c r="F8580" s="273"/>
      <c r="G8580" s="273"/>
      <c r="H8580" s="273"/>
    </row>
    <row r="8581" spans="1:8" x14ac:dyDescent="0.2">
      <c r="A8581" s="131">
        <v>44187</v>
      </c>
      <c r="B8581" s="258">
        <v>19</v>
      </c>
      <c r="C8581" s="259"/>
      <c r="D8581" s="273"/>
      <c r="E8581" s="276">
        <v>261.27199999999999</v>
      </c>
      <c r="F8581" s="273"/>
      <c r="G8581" s="273"/>
      <c r="H8581" s="273"/>
    </row>
    <row r="8582" spans="1:8" x14ac:dyDescent="0.2">
      <c r="A8582" s="131">
        <v>44187</v>
      </c>
      <c r="B8582" s="258">
        <v>20</v>
      </c>
      <c r="C8582" s="259"/>
      <c r="D8582" s="273"/>
      <c r="E8582" s="276">
        <v>256.16399999999999</v>
      </c>
      <c r="F8582" s="273"/>
      <c r="G8582" s="273"/>
      <c r="H8582" s="273"/>
    </row>
    <row r="8583" spans="1:8" x14ac:dyDescent="0.2">
      <c r="A8583" s="131">
        <v>44187</v>
      </c>
      <c r="B8583" s="258">
        <v>21</v>
      </c>
      <c r="C8583" s="259"/>
      <c r="D8583" s="273"/>
      <c r="E8583" s="276">
        <v>249.83199999999999</v>
      </c>
      <c r="F8583" s="273"/>
      <c r="G8583" s="273"/>
      <c r="H8583" s="273"/>
    </row>
    <row r="8584" spans="1:8" x14ac:dyDescent="0.2">
      <c r="A8584" s="131">
        <v>44187</v>
      </c>
      <c r="B8584" s="258">
        <v>22</v>
      </c>
      <c r="C8584" s="259"/>
      <c r="D8584" s="273"/>
      <c r="E8584" s="276">
        <v>240.5</v>
      </c>
      <c r="F8584" s="273"/>
      <c r="G8584" s="273"/>
      <c r="H8584" s="273"/>
    </row>
    <row r="8585" spans="1:8" x14ac:dyDescent="0.2">
      <c r="A8585" s="131">
        <v>44187</v>
      </c>
      <c r="B8585" s="258">
        <v>23</v>
      </c>
      <c r="C8585" s="259"/>
      <c r="D8585" s="273"/>
      <c r="E8585" s="276">
        <v>227.82400000000001</v>
      </c>
      <c r="F8585" s="273"/>
      <c r="G8585" s="273"/>
      <c r="H8585" s="273"/>
    </row>
    <row r="8586" spans="1:8" x14ac:dyDescent="0.2">
      <c r="A8586" s="131">
        <v>44187</v>
      </c>
      <c r="B8586" s="258">
        <v>24</v>
      </c>
      <c r="C8586" s="259"/>
      <c r="D8586" s="273"/>
      <c r="E8586" s="276">
        <v>214.11600000000001</v>
      </c>
      <c r="F8586" s="273"/>
      <c r="G8586" s="273"/>
      <c r="H8586" s="273"/>
    </row>
    <row r="8587" spans="1:8" x14ac:dyDescent="0.2">
      <c r="A8587" s="131">
        <v>44188</v>
      </c>
      <c r="B8587" s="258">
        <v>1</v>
      </c>
      <c r="C8587" s="259"/>
      <c r="D8587" s="273"/>
      <c r="E8587" s="276">
        <v>201.79599999999999</v>
      </c>
      <c r="F8587" s="273"/>
      <c r="G8587" s="273"/>
      <c r="H8587" s="273"/>
    </row>
    <row r="8588" spans="1:8" x14ac:dyDescent="0.2">
      <c r="A8588" s="131">
        <v>44188</v>
      </c>
      <c r="B8588" s="258">
        <v>2</v>
      </c>
      <c r="C8588" s="259"/>
      <c r="D8588" s="273"/>
      <c r="E8588" s="276">
        <v>195.53200000000001</v>
      </c>
      <c r="F8588" s="273"/>
      <c r="G8588" s="273"/>
      <c r="H8588" s="273"/>
    </row>
    <row r="8589" spans="1:8" x14ac:dyDescent="0.2">
      <c r="A8589" s="131">
        <v>44188</v>
      </c>
      <c r="B8589" s="258">
        <v>3</v>
      </c>
      <c r="C8589" s="259"/>
      <c r="D8589" s="273"/>
      <c r="E8589" s="276">
        <v>191.77199999999999</v>
      </c>
      <c r="F8589" s="273"/>
      <c r="G8589" s="273"/>
      <c r="H8589" s="273"/>
    </row>
    <row r="8590" spans="1:8" x14ac:dyDescent="0.2">
      <c r="A8590" s="131">
        <v>44188</v>
      </c>
      <c r="B8590" s="258">
        <v>4</v>
      </c>
      <c r="C8590" s="259"/>
      <c r="D8590" s="273"/>
      <c r="E8590" s="276">
        <v>191.15600000000001</v>
      </c>
      <c r="F8590" s="273"/>
      <c r="G8590" s="273"/>
      <c r="H8590" s="273"/>
    </row>
    <row r="8591" spans="1:8" x14ac:dyDescent="0.2">
      <c r="A8591" s="131">
        <v>44188</v>
      </c>
      <c r="B8591" s="258">
        <v>5</v>
      </c>
      <c r="C8591" s="259"/>
      <c r="D8591" s="273"/>
      <c r="E8591" s="276">
        <v>194.148</v>
      </c>
      <c r="F8591" s="273"/>
      <c r="G8591" s="273"/>
      <c r="H8591" s="273"/>
    </row>
    <row r="8592" spans="1:8" x14ac:dyDescent="0.2">
      <c r="A8592" s="131">
        <v>44188</v>
      </c>
      <c r="B8592" s="258">
        <v>6</v>
      </c>
      <c r="C8592" s="259"/>
      <c r="D8592" s="273"/>
      <c r="E8592" s="276">
        <v>205.94</v>
      </c>
      <c r="F8592" s="273"/>
      <c r="G8592" s="273"/>
      <c r="H8592" s="273"/>
    </row>
    <row r="8593" spans="1:8" x14ac:dyDescent="0.2">
      <c r="A8593" s="131">
        <v>44188</v>
      </c>
      <c r="B8593" s="258">
        <v>7</v>
      </c>
      <c r="C8593" s="259"/>
      <c r="D8593" s="273"/>
      <c r="E8593" s="276">
        <v>220.376</v>
      </c>
      <c r="F8593" s="273"/>
      <c r="G8593" s="273"/>
      <c r="H8593" s="273"/>
    </row>
    <row r="8594" spans="1:8" x14ac:dyDescent="0.2">
      <c r="A8594" s="131">
        <v>44188</v>
      </c>
      <c r="B8594" s="258">
        <v>8</v>
      </c>
      <c r="C8594" s="259"/>
      <c r="D8594" s="273"/>
      <c r="E8594" s="276">
        <v>223.21600000000001</v>
      </c>
      <c r="F8594" s="273"/>
      <c r="G8594" s="273"/>
      <c r="H8594" s="273"/>
    </row>
    <row r="8595" spans="1:8" x14ac:dyDescent="0.2">
      <c r="A8595" s="131">
        <v>44188</v>
      </c>
      <c r="B8595" s="258">
        <v>9</v>
      </c>
      <c r="C8595" s="259"/>
      <c r="D8595" s="273"/>
      <c r="E8595" s="276">
        <v>229.672</v>
      </c>
      <c r="F8595" s="273"/>
      <c r="G8595" s="273"/>
      <c r="H8595" s="273"/>
    </row>
    <row r="8596" spans="1:8" x14ac:dyDescent="0.2">
      <c r="A8596" s="131">
        <v>44188</v>
      </c>
      <c r="B8596" s="258">
        <v>10</v>
      </c>
      <c r="C8596" s="259"/>
      <c r="D8596" s="273"/>
      <c r="E8596" s="276">
        <v>231.05600000000001</v>
      </c>
      <c r="F8596" s="273"/>
      <c r="G8596" s="273"/>
      <c r="H8596" s="273"/>
    </row>
    <row r="8597" spans="1:8" x14ac:dyDescent="0.2">
      <c r="A8597" s="131">
        <v>44188</v>
      </c>
      <c r="B8597" s="258">
        <v>11</v>
      </c>
      <c r="C8597" s="259"/>
      <c r="D8597" s="273"/>
      <c r="E8597" s="276">
        <v>227.136</v>
      </c>
      <c r="F8597" s="273"/>
      <c r="G8597" s="273"/>
      <c r="H8597" s="273"/>
    </row>
    <row r="8598" spans="1:8" x14ac:dyDescent="0.2">
      <c r="A8598" s="131">
        <v>44188</v>
      </c>
      <c r="B8598" s="258">
        <v>12</v>
      </c>
      <c r="C8598" s="259"/>
      <c r="D8598" s="273"/>
      <c r="E8598" s="276">
        <v>223.376</v>
      </c>
      <c r="F8598" s="273"/>
      <c r="G8598" s="273"/>
      <c r="H8598" s="273"/>
    </row>
    <row r="8599" spans="1:8" x14ac:dyDescent="0.2">
      <c r="A8599" s="131">
        <v>44188</v>
      </c>
      <c r="B8599" s="258">
        <v>13</v>
      </c>
      <c r="C8599" s="259"/>
      <c r="D8599" s="273"/>
      <c r="E8599" s="276">
        <v>223.36799999999999</v>
      </c>
      <c r="F8599" s="273"/>
      <c r="G8599" s="273"/>
      <c r="H8599" s="273"/>
    </row>
    <row r="8600" spans="1:8" x14ac:dyDescent="0.2">
      <c r="A8600" s="131">
        <v>44188</v>
      </c>
      <c r="B8600" s="258">
        <v>14</v>
      </c>
      <c r="C8600" s="259"/>
      <c r="D8600" s="273"/>
      <c r="E8600" s="276">
        <v>225.91200000000001</v>
      </c>
      <c r="F8600" s="273"/>
      <c r="G8600" s="273"/>
      <c r="H8600" s="273"/>
    </row>
    <row r="8601" spans="1:8" x14ac:dyDescent="0.2">
      <c r="A8601" s="131">
        <v>44188</v>
      </c>
      <c r="B8601" s="258">
        <v>15</v>
      </c>
      <c r="C8601" s="259"/>
      <c r="D8601" s="273"/>
      <c r="E8601" s="276">
        <v>227.94</v>
      </c>
      <c r="F8601" s="273"/>
      <c r="G8601" s="273"/>
      <c r="H8601" s="273"/>
    </row>
    <row r="8602" spans="1:8" x14ac:dyDescent="0.2">
      <c r="A8602" s="131">
        <v>44188</v>
      </c>
      <c r="B8602" s="258">
        <v>16</v>
      </c>
      <c r="C8602" s="259"/>
      <c r="D8602" s="273"/>
      <c r="E8602" s="276">
        <v>228.9</v>
      </c>
      <c r="F8602" s="273"/>
      <c r="G8602" s="273"/>
      <c r="H8602" s="273"/>
    </row>
    <row r="8603" spans="1:8" x14ac:dyDescent="0.2">
      <c r="A8603" s="131">
        <v>44188</v>
      </c>
      <c r="B8603" s="258">
        <v>17</v>
      </c>
      <c r="C8603" s="259"/>
      <c r="D8603" s="273"/>
      <c r="E8603" s="276">
        <v>239.20400000000001</v>
      </c>
      <c r="F8603" s="273"/>
      <c r="G8603" s="273"/>
      <c r="H8603" s="273"/>
    </row>
    <row r="8604" spans="1:8" x14ac:dyDescent="0.2">
      <c r="A8604" s="131">
        <v>44188</v>
      </c>
      <c r="B8604" s="258">
        <v>18</v>
      </c>
      <c r="C8604" s="259"/>
      <c r="D8604" s="273"/>
      <c r="E8604" s="276">
        <v>257.88200000000001</v>
      </c>
      <c r="F8604" s="273"/>
      <c r="G8604" s="273"/>
      <c r="H8604" s="273"/>
    </row>
    <row r="8605" spans="1:8" x14ac:dyDescent="0.2">
      <c r="A8605" s="131">
        <v>44188</v>
      </c>
      <c r="B8605" s="258">
        <v>19</v>
      </c>
      <c r="C8605" s="259"/>
      <c r="D8605" s="273"/>
      <c r="E8605" s="276">
        <v>259.02</v>
      </c>
      <c r="F8605" s="273"/>
      <c r="G8605" s="273"/>
      <c r="H8605" s="273"/>
    </row>
    <row r="8606" spans="1:8" x14ac:dyDescent="0.2">
      <c r="A8606" s="131">
        <v>44188</v>
      </c>
      <c r="B8606" s="258">
        <v>20</v>
      </c>
      <c r="C8606" s="259"/>
      <c r="D8606" s="273"/>
      <c r="E8606" s="276">
        <v>254.292</v>
      </c>
      <c r="F8606" s="273"/>
      <c r="G8606" s="273"/>
      <c r="H8606" s="273"/>
    </row>
    <row r="8607" spans="1:8" x14ac:dyDescent="0.2">
      <c r="A8607" s="131">
        <v>44188</v>
      </c>
      <c r="B8607" s="258">
        <v>21</v>
      </c>
      <c r="C8607" s="259"/>
      <c r="D8607" s="273"/>
      <c r="E8607" s="276">
        <v>248.78399999999999</v>
      </c>
      <c r="F8607" s="273"/>
      <c r="G8607" s="273"/>
      <c r="H8607" s="273"/>
    </row>
    <row r="8608" spans="1:8" x14ac:dyDescent="0.2">
      <c r="A8608" s="131">
        <v>44188</v>
      </c>
      <c r="B8608" s="258">
        <v>22</v>
      </c>
      <c r="C8608" s="259"/>
      <c r="D8608" s="273"/>
      <c r="E8608" s="276">
        <v>241.65199999999999</v>
      </c>
      <c r="F8608" s="273"/>
      <c r="G8608" s="273"/>
      <c r="H8608" s="273"/>
    </row>
    <row r="8609" spans="1:8" x14ac:dyDescent="0.2">
      <c r="A8609" s="131">
        <v>44188</v>
      </c>
      <c r="B8609" s="258">
        <v>23</v>
      </c>
      <c r="C8609" s="259"/>
      <c r="D8609" s="273"/>
      <c r="E8609" s="276">
        <v>230.172</v>
      </c>
      <c r="F8609" s="273"/>
      <c r="G8609" s="273"/>
      <c r="H8609" s="273"/>
    </row>
    <row r="8610" spans="1:8" x14ac:dyDescent="0.2">
      <c r="A8610" s="131">
        <v>44188</v>
      </c>
      <c r="B8610" s="258">
        <v>24</v>
      </c>
      <c r="C8610" s="259"/>
      <c r="D8610" s="273"/>
      <c r="E8610" s="276">
        <v>214.65600000000001</v>
      </c>
      <c r="F8610" s="273"/>
      <c r="G8610" s="273"/>
      <c r="H8610" s="273"/>
    </row>
    <row r="8611" spans="1:8" x14ac:dyDescent="0.2">
      <c r="A8611" s="131">
        <v>44189</v>
      </c>
      <c r="B8611" s="258">
        <v>1</v>
      </c>
      <c r="C8611" s="259"/>
      <c r="D8611" s="273"/>
      <c r="E8611" s="276">
        <v>200.17599999999999</v>
      </c>
      <c r="F8611" s="273"/>
      <c r="G8611" s="273"/>
      <c r="H8611" s="273"/>
    </row>
    <row r="8612" spans="1:8" x14ac:dyDescent="0.2">
      <c r="A8612" s="131">
        <v>44189</v>
      </c>
      <c r="B8612" s="258">
        <v>2</v>
      </c>
      <c r="C8612" s="259"/>
      <c r="D8612" s="273"/>
      <c r="E8612" s="276">
        <v>191.00399999999999</v>
      </c>
      <c r="F8612" s="273"/>
      <c r="G8612" s="273"/>
      <c r="H8612" s="273"/>
    </row>
    <row r="8613" spans="1:8" x14ac:dyDescent="0.2">
      <c r="A8613" s="131">
        <v>44189</v>
      </c>
      <c r="B8613" s="258">
        <v>3</v>
      </c>
      <c r="C8613" s="259"/>
      <c r="D8613" s="273"/>
      <c r="E8613" s="276">
        <v>183.244</v>
      </c>
      <c r="F8613" s="273"/>
      <c r="G8613" s="273"/>
      <c r="H8613" s="273"/>
    </row>
    <row r="8614" spans="1:8" x14ac:dyDescent="0.2">
      <c r="A8614" s="131">
        <v>44189</v>
      </c>
      <c r="B8614" s="258">
        <v>4</v>
      </c>
      <c r="C8614" s="259"/>
      <c r="D8614" s="273"/>
      <c r="E8614" s="276">
        <v>180.28800000000001</v>
      </c>
      <c r="F8614" s="273"/>
      <c r="G8614" s="273"/>
      <c r="H8614" s="273"/>
    </row>
    <row r="8615" spans="1:8" x14ac:dyDescent="0.2">
      <c r="A8615" s="131">
        <v>44189</v>
      </c>
      <c r="B8615" s="258">
        <v>5</v>
      </c>
      <c r="C8615" s="259"/>
      <c r="D8615" s="273"/>
      <c r="E8615" s="276">
        <v>182.44399999999999</v>
      </c>
      <c r="F8615" s="273"/>
      <c r="G8615" s="273"/>
      <c r="H8615" s="273"/>
    </row>
    <row r="8616" spans="1:8" x14ac:dyDescent="0.2">
      <c r="A8616" s="131">
        <v>44189</v>
      </c>
      <c r="B8616" s="258">
        <v>6</v>
      </c>
      <c r="C8616" s="259"/>
      <c r="D8616" s="273"/>
      <c r="E8616" s="276">
        <v>186.00399999999999</v>
      </c>
      <c r="F8616" s="273"/>
      <c r="G8616" s="273"/>
      <c r="H8616" s="273"/>
    </row>
    <row r="8617" spans="1:8" x14ac:dyDescent="0.2">
      <c r="A8617" s="131">
        <v>44189</v>
      </c>
      <c r="B8617" s="258">
        <v>7</v>
      </c>
      <c r="C8617" s="259"/>
      <c r="D8617" s="273"/>
      <c r="E8617" s="276">
        <v>194.07599999999999</v>
      </c>
      <c r="F8617" s="273"/>
      <c r="G8617" s="273"/>
      <c r="H8617" s="273"/>
    </row>
    <row r="8618" spans="1:8" x14ac:dyDescent="0.2">
      <c r="A8618" s="131">
        <v>44189</v>
      </c>
      <c r="B8618" s="258">
        <v>8</v>
      </c>
      <c r="C8618" s="259"/>
      <c r="D8618" s="273"/>
      <c r="E8618" s="276">
        <v>193.80799999999999</v>
      </c>
      <c r="F8618" s="273"/>
      <c r="G8618" s="273"/>
      <c r="H8618" s="273"/>
    </row>
    <row r="8619" spans="1:8" x14ac:dyDescent="0.2">
      <c r="A8619" s="131">
        <v>44189</v>
      </c>
      <c r="B8619" s="258">
        <v>9</v>
      </c>
      <c r="C8619" s="259"/>
      <c r="D8619" s="273"/>
      <c r="E8619" s="276">
        <v>198.75200000000001</v>
      </c>
      <c r="F8619" s="273"/>
      <c r="G8619" s="273"/>
      <c r="H8619" s="273"/>
    </row>
    <row r="8620" spans="1:8" x14ac:dyDescent="0.2">
      <c r="A8620" s="131">
        <v>44189</v>
      </c>
      <c r="B8620" s="258">
        <v>10</v>
      </c>
      <c r="C8620" s="259"/>
      <c r="D8620" s="273"/>
      <c r="E8620" s="276">
        <v>204.672</v>
      </c>
      <c r="F8620" s="273"/>
      <c r="G8620" s="273"/>
      <c r="H8620" s="273"/>
    </row>
    <row r="8621" spans="1:8" x14ac:dyDescent="0.2">
      <c r="A8621" s="131">
        <v>44189</v>
      </c>
      <c r="B8621" s="258">
        <v>11</v>
      </c>
      <c r="C8621" s="259"/>
      <c r="D8621" s="273"/>
      <c r="E8621" s="276">
        <v>211.392</v>
      </c>
      <c r="F8621" s="273"/>
      <c r="G8621" s="273"/>
      <c r="H8621" s="273"/>
    </row>
    <row r="8622" spans="1:8" x14ac:dyDescent="0.2">
      <c r="A8622" s="131">
        <v>44189</v>
      </c>
      <c r="B8622" s="258">
        <v>12</v>
      </c>
      <c r="C8622" s="259"/>
      <c r="D8622" s="273"/>
      <c r="E8622" s="276">
        <v>214.69200000000001</v>
      </c>
      <c r="F8622" s="273"/>
      <c r="G8622" s="273"/>
      <c r="H8622" s="273"/>
    </row>
    <row r="8623" spans="1:8" x14ac:dyDescent="0.2">
      <c r="A8623" s="131">
        <v>44189</v>
      </c>
      <c r="B8623" s="258">
        <v>13</v>
      </c>
      <c r="C8623" s="259"/>
      <c r="D8623" s="273"/>
      <c r="E8623" s="276">
        <v>211.82400000000001</v>
      </c>
      <c r="F8623" s="273"/>
      <c r="G8623" s="273"/>
      <c r="H8623" s="273"/>
    </row>
    <row r="8624" spans="1:8" x14ac:dyDescent="0.2">
      <c r="A8624" s="131">
        <v>44189</v>
      </c>
      <c r="B8624" s="258">
        <v>14</v>
      </c>
      <c r="C8624" s="259"/>
      <c r="D8624" s="273"/>
      <c r="E8624" s="276">
        <v>202.7249492</v>
      </c>
      <c r="F8624" s="273"/>
      <c r="G8624" s="273"/>
      <c r="H8624" s="273"/>
    </row>
    <row r="8625" spans="1:8" x14ac:dyDescent="0.2">
      <c r="A8625" s="131">
        <v>44189</v>
      </c>
      <c r="B8625" s="258">
        <v>15</v>
      </c>
      <c r="C8625" s="259"/>
      <c r="D8625" s="273"/>
      <c r="E8625" s="276">
        <v>209.34624220000001</v>
      </c>
      <c r="F8625" s="273"/>
      <c r="G8625" s="273"/>
      <c r="H8625" s="273"/>
    </row>
    <row r="8626" spans="1:8" x14ac:dyDescent="0.2">
      <c r="A8626" s="131">
        <v>44189</v>
      </c>
      <c r="B8626" s="258">
        <v>16</v>
      </c>
      <c r="C8626" s="259"/>
      <c r="D8626" s="273"/>
      <c r="E8626" s="276">
        <v>214.74103909999999</v>
      </c>
      <c r="F8626" s="273"/>
      <c r="G8626" s="273"/>
      <c r="H8626" s="273"/>
    </row>
    <row r="8627" spans="1:8" x14ac:dyDescent="0.2">
      <c r="A8627" s="131">
        <v>44189</v>
      </c>
      <c r="B8627" s="258">
        <v>17</v>
      </c>
      <c r="C8627" s="259"/>
      <c r="D8627" s="273"/>
      <c r="E8627" s="276">
        <v>221.33600000000001</v>
      </c>
      <c r="F8627" s="273"/>
      <c r="G8627" s="273"/>
      <c r="H8627" s="273"/>
    </row>
    <row r="8628" spans="1:8" x14ac:dyDescent="0.2">
      <c r="A8628" s="131">
        <v>44189</v>
      </c>
      <c r="B8628" s="258">
        <v>18</v>
      </c>
      <c r="C8628" s="259"/>
      <c r="D8628" s="273"/>
      <c r="E8628" s="276">
        <v>233.43199999999999</v>
      </c>
      <c r="F8628" s="273"/>
      <c r="G8628" s="273"/>
      <c r="H8628" s="273"/>
    </row>
    <row r="8629" spans="1:8" x14ac:dyDescent="0.2">
      <c r="A8629" s="131">
        <v>44189</v>
      </c>
      <c r="B8629" s="258">
        <v>19</v>
      </c>
      <c r="C8629" s="259"/>
      <c r="D8629" s="273"/>
      <c r="E8629" s="276">
        <v>228.78800000000001</v>
      </c>
      <c r="F8629" s="273"/>
      <c r="G8629" s="273"/>
      <c r="H8629" s="273"/>
    </row>
    <row r="8630" spans="1:8" x14ac:dyDescent="0.2">
      <c r="A8630" s="131">
        <v>44189</v>
      </c>
      <c r="B8630" s="258">
        <v>20</v>
      </c>
      <c r="C8630" s="259"/>
      <c r="D8630" s="273"/>
      <c r="E8630" s="276">
        <v>223.148</v>
      </c>
      <c r="F8630" s="273"/>
      <c r="G8630" s="273"/>
      <c r="H8630" s="273"/>
    </row>
    <row r="8631" spans="1:8" x14ac:dyDescent="0.2">
      <c r="A8631" s="131">
        <v>44189</v>
      </c>
      <c r="B8631" s="258">
        <v>21</v>
      </c>
      <c r="C8631" s="259"/>
      <c r="D8631" s="273"/>
      <c r="E8631" s="276">
        <v>216.72800000000001</v>
      </c>
      <c r="F8631" s="273"/>
      <c r="G8631" s="273"/>
      <c r="H8631" s="273"/>
    </row>
    <row r="8632" spans="1:8" x14ac:dyDescent="0.2">
      <c r="A8632" s="131">
        <v>44189</v>
      </c>
      <c r="B8632" s="258">
        <v>22</v>
      </c>
      <c r="C8632" s="259"/>
      <c r="D8632" s="273"/>
      <c r="E8632" s="276">
        <v>212.66</v>
      </c>
      <c r="F8632" s="273"/>
      <c r="G8632" s="273"/>
      <c r="H8632" s="273"/>
    </row>
    <row r="8633" spans="1:8" x14ac:dyDescent="0.2">
      <c r="A8633" s="131">
        <v>44189</v>
      </c>
      <c r="B8633" s="258">
        <v>23</v>
      </c>
      <c r="C8633" s="259"/>
      <c r="D8633" s="273"/>
      <c r="E8633" s="276">
        <v>204.9</v>
      </c>
      <c r="F8633" s="273"/>
      <c r="G8633" s="273"/>
      <c r="H8633" s="273"/>
    </row>
    <row r="8634" spans="1:8" x14ac:dyDescent="0.2">
      <c r="A8634" s="131">
        <v>44189</v>
      </c>
      <c r="B8634" s="258">
        <v>24</v>
      </c>
      <c r="C8634" s="259"/>
      <c r="D8634" s="273"/>
      <c r="E8634" s="276">
        <v>194.88</v>
      </c>
      <c r="F8634" s="273"/>
      <c r="G8634" s="273"/>
      <c r="H8634" s="273"/>
    </row>
    <row r="8635" spans="1:8" x14ac:dyDescent="0.2">
      <c r="A8635" s="131">
        <v>44190</v>
      </c>
      <c r="B8635" s="258">
        <v>1</v>
      </c>
      <c r="C8635" s="259"/>
      <c r="D8635" s="273"/>
      <c r="E8635" s="276">
        <v>185.012</v>
      </c>
      <c r="F8635" s="273"/>
      <c r="G8635" s="273"/>
      <c r="H8635" s="273"/>
    </row>
    <row r="8636" spans="1:8" x14ac:dyDescent="0.2">
      <c r="A8636" s="131">
        <v>44190</v>
      </c>
      <c r="B8636" s="258">
        <v>2</v>
      </c>
      <c r="C8636" s="259"/>
      <c r="D8636" s="273"/>
      <c r="E8636" s="276">
        <v>178.82400000000001</v>
      </c>
      <c r="F8636" s="273"/>
      <c r="G8636" s="273"/>
      <c r="H8636" s="273"/>
    </row>
    <row r="8637" spans="1:8" x14ac:dyDescent="0.2">
      <c r="A8637" s="131">
        <v>44190</v>
      </c>
      <c r="B8637" s="258">
        <v>3</v>
      </c>
      <c r="C8637" s="259"/>
      <c r="D8637" s="273"/>
      <c r="E8637" s="276">
        <v>173.804</v>
      </c>
      <c r="F8637" s="273"/>
      <c r="G8637" s="273"/>
      <c r="H8637" s="273"/>
    </row>
    <row r="8638" spans="1:8" x14ac:dyDescent="0.2">
      <c r="A8638" s="131">
        <v>44190</v>
      </c>
      <c r="B8638" s="258">
        <v>4</v>
      </c>
      <c r="C8638" s="259"/>
      <c r="D8638" s="273"/>
      <c r="E8638" s="276">
        <v>170.684</v>
      </c>
      <c r="F8638" s="273"/>
      <c r="G8638" s="273"/>
      <c r="H8638" s="273"/>
    </row>
    <row r="8639" spans="1:8" x14ac:dyDescent="0.2">
      <c r="A8639" s="131">
        <v>44190</v>
      </c>
      <c r="B8639" s="258">
        <v>5</v>
      </c>
      <c r="C8639" s="259"/>
      <c r="D8639" s="273"/>
      <c r="E8639" s="276">
        <v>169.80799999999999</v>
      </c>
      <c r="F8639" s="273"/>
      <c r="G8639" s="273"/>
      <c r="H8639" s="273"/>
    </row>
    <row r="8640" spans="1:8" x14ac:dyDescent="0.2">
      <c r="A8640" s="131">
        <v>44190</v>
      </c>
      <c r="B8640" s="258">
        <v>6</v>
      </c>
      <c r="C8640" s="259"/>
      <c r="D8640" s="273"/>
      <c r="E8640" s="276">
        <v>173.76</v>
      </c>
      <c r="F8640" s="273"/>
      <c r="G8640" s="273"/>
      <c r="H8640" s="273"/>
    </row>
    <row r="8641" spans="1:8" x14ac:dyDescent="0.2">
      <c r="A8641" s="131">
        <v>44190</v>
      </c>
      <c r="B8641" s="258">
        <v>7</v>
      </c>
      <c r="C8641" s="259"/>
      <c r="D8641" s="273"/>
      <c r="E8641" s="276">
        <v>176.98400000000001</v>
      </c>
      <c r="F8641" s="273"/>
      <c r="G8641" s="273"/>
      <c r="H8641" s="273"/>
    </row>
    <row r="8642" spans="1:8" x14ac:dyDescent="0.2">
      <c r="A8642" s="131">
        <v>44190</v>
      </c>
      <c r="B8642" s="258">
        <v>8</v>
      </c>
      <c r="C8642" s="259"/>
      <c r="D8642" s="273"/>
      <c r="E8642" s="276">
        <v>173.40858589999999</v>
      </c>
      <c r="F8642" s="273"/>
      <c r="G8642" s="273"/>
      <c r="H8642" s="273"/>
    </row>
    <row r="8643" spans="1:8" x14ac:dyDescent="0.2">
      <c r="A8643" s="131">
        <v>44190</v>
      </c>
      <c r="B8643" s="258">
        <v>9</v>
      </c>
      <c r="C8643" s="259"/>
      <c r="D8643" s="273"/>
      <c r="E8643" s="276">
        <v>172.9928184</v>
      </c>
      <c r="F8643" s="273"/>
      <c r="G8643" s="273"/>
      <c r="H8643" s="273"/>
    </row>
    <row r="8644" spans="1:8" x14ac:dyDescent="0.2">
      <c r="A8644" s="131">
        <v>44190</v>
      </c>
      <c r="B8644" s="258">
        <v>10</v>
      </c>
      <c r="C8644" s="259"/>
      <c r="D8644" s="273"/>
      <c r="E8644" s="276">
        <v>169.83956449999999</v>
      </c>
      <c r="F8644" s="273"/>
      <c r="G8644" s="273"/>
      <c r="H8644" s="273"/>
    </row>
    <row r="8645" spans="1:8" x14ac:dyDescent="0.2">
      <c r="A8645" s="131">
        <v>44190</v>
      </c>
      <c r="B8645" s="258">
        <v>11</v>
      </c>
      <c r="C8645" s="259"/>
      <c r="D8645" s="273"/>
      <c r="E8645" s="276">
        <v>166.8738252</v>
      </c>
      <c r="F8645" s="273"/>
      <c r="G8645" s="273"/>
      <c r="H8645" s="273"/>
    </row>
    <row r="8646" spans="1:8" x14ac:dyDescent="0.2">
      <c r="A8646" s="131">
        <v>44190</v>
      </c>
      <c r="B8646" s="258">
        <v>12</v>
      </c>
      <c r="C8646" s="259"/>
      <c r="D8646" s="273"/>
      <c r="E8646" s="276">
        <v>165.1022256</v>
      </c>
      <c r="F8646" s="273"/>
      <c r="G8646" s="273"/>
      <c r="H8646" s="273"/>
    </row>
    <row r="8647" spans="1:8" x14ac:dyDescent="0.2">
      <c r="A8647" s="131">
        <v>44190</v>
      </c>
      <c r="B8647" s="258">
        <v>13</v>
      </c>
      <c r="C8647" s="259"/>
      <c r="D8647" s="273"/>
      <c r="E8647" s="276">
        <v>164.77501169999999</v>
      </c>
      <c r="F8647" s="273"/>
      <c r="G8647" s="273"/>
      <c r="H8647" s="273"/>
    </row>
    <row r="8648" spans="1:8" x14ac:dyDescent="0.2">
      <c r="A8648" s="131">
        <v>44190</v>
      </c>
      <c r="B8648" s="258">
        <v>14</v>
      </c>
      <c r="C8648" s="259"/>
      <c r="D8648" s="273"/>
      <c r="E8648" s="276">
        <v>167.38737889999999</v>
      </c>
      <c r="F8648" s="273"/>
      <c r="G8648" s="273"/>
      <c r="H8648" s="273"/>
    </row>
    <row r="8649" spans="1:8" x14ac:dyDescent="0.2">
      <c r="A8649" s="131">
        <v>44190</v>
      </c>
      <c r="B8649" s="258">
        <v>15</v>
      </c>
      <c r="C8649" s="259"/>
      <c r="D8649" s="273"/>
      <c r="E8649" s="276">
        <v>171.91241890000001</v>
      </c>
      <c r="F8649" s="273"/>
      <c r="G8649" s="273"/>
      <c r="H8649" s="273"/>
    </row>
    <row r="8650" spans="1:8" x14ac:dyDescent="0.2">
      <c r="A8650" s="131">
        <v>44190</v>
      </c>
      <c r="B8650" s="258">
        <v>16</v>
      </c>
      <c r="C8650" s="259"/>
      <c r="D8650" s="273"/>
      <c r="E8650" s="276">
        <v>177.55770509999999</v>
      </c>
      <c r="F8650" s="273"/>
      <c r="G8650" s="273"/>
      <c r="H8650" s="273"/>
    </row>
    <row r="8651" spans="1:8" x14ac:dyDescent="0.2">
      <c r="A8651" s="131">
        <v>44190</v>
      </c>
      <c r="B8651" s="258">
        <v>17</v>
      </c>
      <c r="C8651" s="259"/>
      <c r="D8651" s="273"/>
      <c r="E8651" s="276">
        <v>186.62941499999999</v>
      </c>
      <c r="F8651" s="273"/>
      <c r="G8651" s="273"/>
      <c r="H8651" s="273"/>
    </row>
    <row r="8652" spans="1:8" x14ac:dyDescent="0.2">
      <c r="A8652" s="131">
        <v>44190</v>
      </c>
      <c r="B8652" s="258">
        <v>18</v>
      </c>
      <c r="C8652" s="259"/>
      <c r="D8652" s="273"/>
      <c r="E8652" s="276">
        <v>208.08799999999999</v>
      </c>
      <c r="F8652" s="273"/>
      <c r="G8652" s="273"/>
      <c r="H8652" s="273"/>
    </row>
    <row r="8653" spans="1:8" x14ac:dyDescent="0.2">
      <c r="A8653" s="131">
        <v>44190</v>
      </c>
      <c r="B8653" s="258">
        <v>19</v>
      </c>
      <c r="C8653" s="259"/>
      <c r="D8653" s="273"/>
      <c r="E8653" s="276">
        <v>208.20400000000001</v>
      </c>
      <c r="F8653" s="273"/>
      <c r="G8653" s="273"/>
      <c r="H8653" s="273"/>
    </row>
    <row r="8654" spans="1:8" x14ac:dyDescent="0.2">
      <c r="A8654" s="131">
        <v>44190</v>
      </c>
      <c r="B8654" s="258">
        <v>20</v>
      </c>
      <c r="C8654" s="259"/>
      <c r="D8654" s="273"/>
      <c r="E8654" s="276">
        <v>205.9</v>
      </c>
      <c r="F8654" s="273"/>
      <c r="G8654" s="273"/>
      <c r="H8654" s="273"/>
    </row>
    <row r="8655" spans="1:8" x14ac:dyDescent="0.2">
      <c r="A8655" s="131">
        <v>44190</v>
      </c>
      <c r="B8655" s="258">
        <v>21</v>
      </c>
      <c r="C8655" s="259"/>
      <c r="D8655" s="273"/>
      <c r="E8655" s="276">
        <v>203.02</v>
      </c>
      <c r="F8655" s="273"/>
      <c r="G8655" s="273"/>
      <c r="H8655" s="273"/>
    </row>
    <row r="8656" spans="1:8" x14ac:dyDescent="0.2">
      <c r="A8656" s="131">
        <v>44190</v>
      </c>
      <c r="B8656" s="258">
        <v>22</v>
      </c>
      <c r="C8656" s="259"/>
      <c r="D8656" s="273"/>
      <c r="E8656" s="276">
        <v>199.64400000000001</v>
      </c>
      <c r="F8656" s="273"/>
      <c r="G8656" s="273"/>
      <c r="H8656" s="273"/>
    </row>
    <row r="8657" spans="1:8" x14ac:dyDescent="0.2">
      <c r="A8657" s="131">
        <v>44190</v>
      </c>
      <c r="B8657" s="258">
        <v>23</v>
      </c>
      <c r="C8657" s="259"/>
      <c r="D8657" s="273"/>
      <c r="E8657" s="276">
        <v>193.30799999999999</v>
      </c>
      <c r="F8657" s="273"/>
      <c r="G8657" s="273"/>
      <c r="H8657" s="273"/>
    </row>
    <row r="8658" spans="1:8" x14ac:dyDescent="0.2">
      <c r="A8658" s="131">
        <v>44190</v>
      </c>
      <c r="B8658" s="258">
        <v>24</v>
      </c>
      <c r="C8658" s="259"/>
      <c r="D8658" s="273"/>
      <c r="E8658" s="276">
        <v>183.43600000000001</v>
      </c>
      <c r="F8658" s="273"/>
      <c r="G8658" s="273"/>
      <c r="H8658" s="273"/>
    </row>
    <row r="8659" spans="1:8" x14ac:dyDescent="0.2">
      <c r="A8659" s="131">
        <v>44191</v>
      </c>
      <c r="B8659" s="258">
        <v>1</v>
      </c>
      <c r="C8659" s="259"/>
      <c r="D8659" s="273"/>
      <c r="E8659" s="276">
        <v>175.64</v>
      </c>
      <c r="F8659" s="273"/>
      <c r="G8659" s="273"/>
      <c r="H8659" s="273"/>
    </row>
    <row r="8660" spans="1:8" x14ac:dyDescent="0.2">
      <c r="A8660" s="131">
        <v>44191</v>
      </c>
      <c r="B8660" s="258">
        <v>2</v>
      </c>
      <c r="C8660" s="259"/>
      <c r="D8660" s="273"/>
      <c r="E8660" s="276">
        <v>168.99600000000001</v>
      </c>
      <c r="F8660" s="273"/>
      <c r="G8660" s="273"/>
      <c r="H8660" s="273"/>
    </row>
    <row r="8661" spans="1:8" x14ac:dyDescent="0.2">
      <c r="A8661" s="131">
        <v>44191</v>
      </c>
      <c r="B8661" s="258">
        <v>3</v>
      </c>
      <c r="C8661" s="259"/>
      <c r="D8661" s="273"/>
      <c r="E8661" s="276">
        <v>165.38800000000001</v>
      </c>
      <c r="F8661" s="273"/>
      <c r="G8661" s="273"/>
      <c r="H8661" s="273"/>
    </row>
    <row r="8662" spans="1:8" x14ac:dyDescent="0.2">
      <c r="A8662" s="131">
        <v>44191</v>
      </c>
      <c r="B8662" s="258">
        <v>4</v>
      </c>
      <c r="C8662" s="259"/>
      <c r="D8662" s="273"/>
      <c r="E8662" s="276">
        <v>164.05199999999999</v>
      </c>
      <c r="F8662" s="273"/>
      <c r="G8662" s="273"/>
      <c r="H8662" s="273"/>
    </row>
    <row r="8663" spans="1:8" x14ac:dyDescent="0.2">
      <c r="A8663" s="131">
        <v>44191</v>
      </c>
      <c r="B8663" s="258">
        <v>5</v>
      </c>
      <c r="C8663" s="259"/>
      <c r="D8663" s="273"/>
      <c r="E8663" s="276">
        <v>167.536</v>
      </c>
      <c r="F8663" s="273"/>
      <c r="G8663" s="273"/>
      <c r="H8663" s="273"/>
    </row>
    <row r="8664" spans="1:8" x14ac:dyDescent="0.2">
      <c r="A8664" s="131">
        <v>44191</v>
      </c>
      <c r="B8664" s="258">
        <v>6</v>
      </c>
      <c r="C8664" s="259"/>
      <c r="D8664" s="273"/>
      <c r="E8664" s="276">
        <v>174.33600000000001</v>
      </c>
      <c r="F8664" s="273"/>
      <c r="G8664" s="273"/>
      <c r="H8664" s="273"/>
    </row>
    <row r="8665" spans="1:8" x14ac:dyDescent="0.2">
      <c r="A8665" s="131">
        <v>44191</v>
      </c>
      <c r="B8665" s="258">
        <v>7</v>
      </c>
      <c r="C8665" s="259"/>
      <c r="D8665" s="273"/>
      <c r="E8665" s="276">
        <v>179.636</v>
      </c>
      <c r="F8665" s="273"/>
      <c r="G8665" s="273"/>
      <c r="H8665" s="273"/>
    </row>
    <row r="8666" spans="1:8" x14ac:dyDescent="0.2">
      <c r="A8666" s="131">
        <v>44191</v>
      </c>
      <c r="B8666" s="258">
        <v>8</v>
      </c>
      <c r="C8666" s="259"/>
      <c r="D8666" s="273"/>
      <c r="E8666" s="276">
        <v>177.50731049999999</v>
      </c>
      <c r="F8666" s="273"/>
      <c r="G8666" s="273"/>
      <c r="H8666" s="273"/>
    </row>
    <row r="8667" spans="1:8" x14ac:dyDescent="0.2">
      <c r="A8667" s="131">
        <v>44191</v>
      </c>
      <c r="B8667" s="258">
        <v>9</v>
      </c>
      <c r="C8667" s="259"/>
      <c r="D8667" s="273"/>
      <c r="E8667" s="276">
        <v>178.39382320000001</v>
      </c>
      <c r="F8667" s="273"/>
      <c r="G8667" s="273"/>
      <c r="H8667" s="273"/>
    </row>
    <row r="8668" spans="1:8" x14ac:dyDescent="0.2">
      <c r="A8668" s="131">
        <v>44191</v>
      </c>
      <c r="B8668" s="258">
        <v>10</v>
      </c>
      <c r="C8668" s="259"/>
      <c r="D8668" s="273"/>
      <c r="E8668" s="276">
        <v>180.1737129</v>
      </c>
      <c r="F8668" s="273"/>
      <c r="G8668" s="273"/>
      <c r="H8668" s="273"/>
    </row>
    <row r="8669" spans="1:8" x14ac:dyDescent="0.2">
      <c r="A8669" s="131">
        <v>44191</v>
      </c>
      <c r="B8669" s="258">
        <v>11</v>
      </c>
      <c r="C8669" s="259"/>
      <c r="D8669" s="273"/>
      <c r="E8669" s="276">
        <v>180.10912110000001</v>
      </c>
      <c r="F8669" s="273"/>
      <c r="G8669" s="273"/>
      <c r="H8669" s="273"/>
    </row>
    <row r="8670" spans="1:8" x14ac:dyDescent="0.2">
      <c r="A8670" s="131">
        <v>44191</v>
      </c>
      <c r="B8670" s="258">
        <v>12</v>
      </c>
      <c r="C8670" s="259"/>
      <c r="D8670" s="273"/>
      <c r="E8670" s="276">
        <v>180.01751759999999</v>
      </c>
      <c r="F8670" s="273"/>
      <c r="G8670" s="273"/>
      <c r="H8670" s="273"/>
    </row>
    <row r="8671" spans="1:8" x14ac:dyDescent="0.2">
      <c r="A8671" s="131">
        <v>44191</v>
      </c>
      <c r="B8671" s="258">
        <v>13</v>
      </c>
      <c r="C8671" s="259"/>
      <c r="D8671" s="273"/>
      <c r="E8671" s="276">
        <v>180.2071416</v>
      </c>
      <c r="F8671" s="273"/>
      <c r="G8671" s="273"/>
      <c r="H8671" s="273"/>
    </row>
    <row r="8672" spans="1:8" x14ac:dyDescent="0.2">
      <c r="A8672" s="131">
        <v>44191</v>
      </c>
      <c r="B8672" s="258">
        <v>14</v>
      </c>
      <c r="C8672" s="259"/>
      <c r="D8672" s="273"/>
      <c r="E8672" s="276">
        <v>180.41618070000001</v>
      </c>
      <c r="F8672" s="273"/>
      <c r="G8672" s="273"/>
      <c r="H8672" s="273"/>
    </row>
    <row r="8673" spans="1:8" x14ac:dyDescent="0.2">
      <c r="A8673" s="131">
        <v>44191</v>
      </c>
      <c r="B8673" s="258">
        <v>15</v>
      </c>
      <c r="C8673" s="259"/>
      <c r="D8673" s="273"/>
      <c r="E8673" s="276">
        <v>185.20093550000001</v>
      </c>
      <c r="F8673" s="273"/>
      <c r="G8673" s="273"/>
      <c r="H8673" s="273"/>
    </row>
    <row r="8674" spans="1:8" x14ac:dyDescent="0.2">
      <c r="A8674" s="131">
        <v>44191</v>
      </c>
      <c r="B8674" s="258">
        <v>16</v>
      </c>
      <c r="C8674" s="259"/>
      <c r="D8674" s="273"/>
      <c r="E8674" s="276">
        <v>191.70989750000001</v>
      </c>
      <c r="F8674" s="273"/>
      <c r="G8674" s="273"/>
      <c r="H8674" s="273"/>
    </row>
    <row r="8675" spans="1:8" x14ac:dyDescent="0.2">
      <c r="A8675" s="131">
        <v>44191</v>
      </c>
      <c r="B8675" s="258">
        <v>17</v>
      </c>
      <c r="C8675" s="259"/>
      <c r="D8675" s="273"/>
      <c r="E8675" s="276">
        <v>202.62570700000001</v>
      </c>
      <c r="F8675" s="273"/>
      <c r="G8675" s="273"/>
      <c r="H8675" s="273"/>
    </row>
    <row r="8676" spans="1:8" x14ac:dyDescent="0.2">
      <c r="A8676" s="131">
        <v>44191</v>
      </c>
      <c r="B8676" s="258">
        <v>18</v>
      </c>
      <c r="C8676" s="259"/>
      <c r="D8676" s="273"/>
      <c r="E8676" s="276">
        <v>228.9</v>
      </c>
      <c r="F8676" s="273"/>
      <c r="G8676" s="273"/>
      <c r="H8676" s="273"/>
    </row>
    <row r="8677" spans="1:8" x14ac:dyDescent="0.2">
      <c r="A8677" s="131">
        <v>44191</v>
      </c>
      <c r="B8677" s="258">
        <v>19</v>
      </c>
      <c r="C8677" s="259"/>
      <c r="D8677" s="273"/>
      <c r="E8677" s="276">
        <v>230.672</v>
      </c>
      <c r="F8677" s="273"/>
      <c r="G8677" s="273"/>
      <c r="H8677" s="273"/>
    </row>
    <row r="8678" spans="1:8" x14ac:dyDescent="0.2">
      <c r="A8678" s="131">
        <v>44191</v>
      </c>
      <c r="B8678" s="258">
        <v>20</v>
      </c>
      <c r="C8678" s="259"/>
      <c r="D8678" s="273"/>
      <c r="E8678" s="276">
        <v>228.904</v>
      </c>
      <c r="F8678" s="273"/>
      <c r="G8678" s="273"/>
      <c r="H8678" s="273"/>
    </row>
    <row r="8679" spans="1:8" x14ac:dyDescent="0.2">
      <c r="A8679" s="131">
        <v>44191</v>
      </c>
      <c r="B8679" s="258">
        <v>21</v>
      </c>
      <c r="C8679" s="259"/>
      <c r="D8679" s="273"/>
      <c r="E8679" s="276">
        <v>223.608</v>
      </c>
      <c r="F8679" s="273"/>
      <c r="G8679" s="273"/>
      <c r="H8679" s="273"/>
    </row>
    <row r="8680" spans="1:8" x14ac:dyDescent="0.2">
      <c r="A8680" s="131">
        <v>44191</v>
      </c>
      <c r="B8680" s="258">
        <v>22</v>
      </c>
      <c r="C8680" s="259"/>
      <c r="D8680" s="273"/>
      <c r="E8680" s="276">
        <v>216.768</v>
      </c>
      <c r="F8680" s="273"/>
      <c r="G8680" s="273"/>
      <c r="H8680" s="273"/>
    </row>
    <row r="8681" spans="1:8" x14ac:dyDescent="0.2">
      <c r="A8681" s="131">
        <v>44191</v>
      </c>
      <c r="B8681" s="258">
        <v>23</v>
      </c>
      <c r="C8681" s="259"/>
      <c r="D8681" s="273"/>
      <c r="E8681" s="276">
        <v>207.696</v>
      </c>
      <c r="F8681" s="273"/>
      <c r="G8681" s="273"/>
      <c r="H8681" s="273"/>
    </row>
    <row r="8682" spans="1:8" x14ac:dyDescent="0.2">
      <c r="A8682" s="131">
        <v>44191</v>
      </c>
      <c r="B8682" s="258">
        <v>24</v>
      </c>
      <c r="C8682" s="259"/>
      <c r="D8682" s="273"/>
      <c r="E8682" s="276">
        <v>197.07599999999999</v>
      </c>
      <c r="F8682" s="273"/>
      <c r="G8682" s="273"/>
      <c r="H8682" s="273"/>
    </row>
    <row r="8683" spans="1:8" x14ac:dyDescent="0.2">
      <c r="A8683" s="131">
        <v>44192</v>
      </c>
      <c r="B8683" s="258">
        <v>1</v>
      </c>
      <c r="C8683" s="259"/>
      <c r="D8683" s="273"/>
      <c r="E8683" s="276">
        <v>187.62</v>
      </c>
      <c r="F8683" s="273"/>
      <c r="G8683" s="273"/>
      <c r="H8683" s="273"/>
    </row>
    <row r="8684" spans="1:8" x14ac:dyDescent="0.2">
      <c r="A8684" s="131">
        <v>44192</v>
      </c>
      <c r="B8684" s="258">
        <v>2</v>
      </c>
      <c r="C8684" s="259"/>
      <c r="D8684" s="273"/>
      <c r="E8684" s="276">
        <v>181.744</v>
      </c>
      <c r="F8684" s="273"/>
      <c r="G8684" s="273"/>
      <c r="H8684" s="273"/>
    </row>
    <row r="8685" spans="1:8" x14ac:dyDescent="0.2">
      <c r="A8685" s="131">
        <v>44192</v>
      </c>
      <c r="B8685" s="258">
        <v>3</v>
      </c>
      <c r="C8685" s="259"/>
      <c r="D8685" s="273"/>
      <c r="E8685" s="276">
        <v>176.988</v>
      </c>
      <c r="F8685" s="273"/>
      <c r="G8685" s="273"/>
      <c r="H8685" s="273"/>
    </row>
    <row r="8686" spans="1:8" x14ac:dyDescent="0.2">
      <c r="A8686" s="131">
        <v>44192</v>
      </c>
      <c r="B8686" s="258">
        <v>4</v>
      </c>
      <c r="C8686" s="259"/>
      <c r="D8686" s="273"/>
      <c r="E8686" s="276">
        <v>174.11199999999999</v>
      </c>
      <c r="F8686" s="273"/>
      <c r="G8686" s="273"/>
      <c r="H8686" s="273"/>
    </row>
    <row r="8687" spans="1:8" x14ac:dyDescent="0.2">
      <c r="A8687" s="131">
        <v>44192</v>
      </c>
      <c r="B8687" s="258">
        <v>5</v>
      </c>
      <c r="C8687" s="259"/>
      <c r="D8687" s="273"/>
      <c r="E8687" s="276">
        <v>172.56800000000001</v>
      </c>
      <c r="F8687" s="273"/>
      <c r="G8687" s="273"/>
      <c r="H8687" s="273"/>
    </row>
    <row r="8688" spans="1:8" x14ac:dyDescent="0.2">
      <c r="A8688" s="131">
        <v>44192</v>
      </c>
      <c r="B8688" s="258">
        <v>6</v>
      </c>
      <c r="C8688" s="259"/>
      <c r="D8688" s="273"/>
      <c r="E8688" s="276">
        <v>175.63200000000001</v>
      </c>
      <c r="F8688" s="273"/>
      <c r="G8688" s="273"/>
      <c r="H8688" s="273"/>
    </row>
    <row r="8689" spans="1:8" x14ac:dyDescent="0.2">
      <c r="A8689" s="131">
        <v>44192</v>
      </c>
      <c r="B8689" s="258">
        <v>7</v>
      </c>
      <c r="C8689" s="259"/>
      <c r="D8689" s="273"/>
      <c r="E8689" s="276">
        <v>178.83799999999999</v>
      </c>
      <c r="F8689" s="273"/>
      <c r="G8689" s="273"/>
      <c r="H8689" s="273"/>
    </row>
    <row r="8690" spans="1:8" x14ac:dyDescent="0.2">
      <c r="A8690" s="131">
        <v>44192</v>
      </c>
      <c r="B8690" s="258">
        <v>8</v>
      </c>
      <c r="C8690" s="259"/>
      <c r="D8690" s="273"/>
      <c r="E8690" s="276">
        <v>176.81244240000001</v>
      </c>
      <c r="F8690" s="273"/>
      <c r="G8690" s="273"/>
      <c r="H8690" s="273"/>
    </row>
    <row r="8691" spans="1:8" x14ac:dyDescent="0.2">
      <c r="A8691" s="131">
        <v>44192</v>
      </c>
      <c r="B8691" s="258">
        <v>9</v>
      </c>
      <c r="C8691" s="259"/>
      <c r="D8691" s="273"/>
      <c r="E8691" s="276">
        <v>179.30198540000001</v>
      </c>
      <c r="F8691" s="273"/>
      <c r="G8691" s="273"/>
      <c r="H8691" s="273"/>
    </row>
    <row r="8692" spans="1:8" x14ac:dyDescent="0.2">
      <c r="A8692" s="131">
        <v>44192</v>
      </c>
      <c r="B8692" s="258">
        <v>10</v>
      </c>
      <c r="C8692" s="259"/>
      <c r="D8692" s="273"/>
      <c r="E8692" s="276">
        <v>191.2571738</v>
      </c>
      <c r="F8692" s="273"/>
      <c r="G8692" s="273"/>
      <c r="H8692" s="273"/>
    </row>
    <row r="8693" spans="1:8" x14ac:dyDescent="0.2">
      <c r="A8693" s="131">
        <v>44192</v>
      </c>
      <c r="B8693" s="258">
        <v>11</v>
      </c>
      <c r="C8693" s="259"/>
      <c r="D8693" s="273"/>
      <c r="E8693" s="276">
        <v>189.4523926</v>
      </c>
      <c r="F8693" s="273"/>
      <c r="G8693" s="273"/>
      <c r="H8693" s="273"/>
    </row>
    <row r="8694" spans="1:8" x14ac:dyDescent="0.2">
      <c r="A8694" s="131">
        <v>44192</v>
      </c>
      <c r="B8694" s="258">
        <v>12</v>
      </c>
      <c r="C8694" s="259"/>
      <c r="D8694" s="273"/>
      <c r="E8694" s="276">
        <v>190.71892969999999</v>
      </c>
      <c r="F8694" s="273"/>
      <c r="G8694" s="273"/>
      <c r="H8694" s="273"/>
    </row>
    <row r="8695" spans="1:8" x14ac:dyDescent="0.2">
      <c r="A8695" s="131">
        <v>44192</v>
      </c>
      <c r="B8695" s="258">
        <v>13</v>
      </c>
      <c r="C8695" s="259"/>
      <c r="D8695" s="273"/>
      <c r="E8695" s="276">
        <v>198.63790040000001</v>
      </c>
      <c r="F8695" s="273"/>
      <c r="G8695" s="273"/>
      <c r="H8695" s="273"/>
    </row>
    <row r="8696" spans="1:8" x14ac:dyDescent="0.2">
      <c r="A8696" s="131">
        <v>44192</v>
      </c>
      <c r="B8696" s="258">
        <v>14</v>
      </c>
      <c r="C8696" s="259"/>
      <c r="D8696" s="273"/>
      <c r="E8696" s="276">
        <v>192.55396579999999</v>
      </c>
      <c r="F8696" s="273"/>
      <c r="G8696" s="273"/>
      <c r="H8696" s="273"/>
    </row>
    <row r="8697" spans="1:8" x14ac:dyDescent="0.2">
      <c r="A8697" s="131">
        <v>44192</v>
      </c>
      <c r="B8697" s="258">
        <v>15</v>
      </c>
      <c r="C8697" s="259"/>
      <c r="D8697" s="273"/>
      <c r="E8697" s="276">
        <v>186.50573729999999</v>
      </c>
      <c r="F8697" s="273"/>
      <c r="G8697" s="273"/>
      <c r="H8697" s="273"/>
    </row>
    <row r="8698" spans="1:8" x14ac:dyDescent="0.2">
      <c r="A8698" s="131">
        <v>44192</v>
      </c>
      <c r="B8698" s="258">
        <v>16</v>
      </c>
      <c r="C8698" s="259"/>
      <c r="D8698" s="273"/>
      <c r="E8698" s="276">
        <v>190.70990230000001</v>
      </c>
      <c r="F8698" s="273"/>
      <c r="G8698" s="273"/>
      <c r="H8698" s="273"/>
    </row>
    <row r="8699" spans="1:8" x14ac:dyDescent="0.2">
      <c r="A8699" s="131">
        <v>44192</v>
      </c>
      <c r="B8699" s="258">
        <v>17</v>
      </c>
      <c r="C8699" s="259"/>
      <c r="D8699" s="273"/>
      <c r="E8699" s="276">
        <v>202.46411330000001</v>
      </c>
      <c r="F8699" s="273"/>
      <c r="G8699" s="273"/>
      <c r="H8699" s="273"/>
    </row>
    <row r="8700" spans="1:8" x14ac:dyDescent="0.2">
      <c r="A8700" s="131">
        <v>44192</v>
      </c>
      <c r="B8700" s="258">
        <v>18</v>
      </c>
      <c r="C8700" s="259"/>
      <c r="D8700" s="273"/>
      <c r="E8700" s="276">
        <v>231.04400000000001</v>
      </c>
      <c r="F8700" s="273"/>
      <c r="G8700" s="273"/>
      <c r="H8700" s="273"/>
    </row>
    <row r="8701" spans="1:8" x14ac:dyDescent="0.2">
      <c r="A8701" s="131">
        <v>44192</v>
      </c>
      <c r="B8701" s="258">
        <v>19</v>
      </c>
      <c r="C8701" s="259"/>
      <c r="D8701" s="273"/>
      <c r="E8701" s="276">
        <v>236.596</v>
      </c>
      <c r="F8701" s="273"/>
      <c r="G8701" s="273"/>
      <c r="H8701" s="273"/>
    </row>
    <row r="8702" spans="1:8" x14ac:dyDescent="0.2">
      <c r="A8702" s="131">
        <v>44192</v>
      </c>
      <c r="B8702" s="258">
        <v>20</v>
      </c>
      <c r="C8702" s="259"/>
      <c r="D8702" s="273"/>
      <c r="E8702" s="276">
        <v>234.30199999999999</v>
      </c>
      <c r="F8702" s="273"/>
      <c r="G8702" s="273"/>
      <c r="H8702" s="273"/>
    </row>
    <row r="8703" spans="1:8" x14ac:dyDescent="0.2">
      <c r="A8703" s="131">
        <v>44192</v>
      </c>
      <c r="B8703" s="258">
        <v>21</v>
      </c>
      <c r="C8703" s="259"/>
      <c r="D8703" s="273"/>
      <c r="E8703" s="276">
        <v>230.374</v>
      </c>
      <c r="F8703" s="273"/>
      <c r="G8703" s="273"/>
      <c r="H8703" s="273"/>
    </row>
    <row r="8704" spans="1:8" x14ac:dyDescent="0.2">
      <c r="A8704" s="131">
        <v>44192</v>
      </c>
      <c r="B8704" s="258">
        <v>22</v>
      </c>
      <c r="C8704" s="259"/>
      <c r="D8704" s="273"/>
      <c r="E8704" s="276">
        <v>222.416</v>
      </c>
      <c r="F8704" s="273"/>
      <c r="G8704" s="273"/>
      <c r="H8704" s="273"/>
    </row>
    <row r="8705" spans="1:8" x14ac:dyDescent="0.2">
      <c r="A8705" s="131">
        <v>44192</v>
      </c>
      <c r="B8705" s="258">
        <v>23</v>
      </c>
      <c r="C8705" s="259"/>
      <c r="D8705" s="273"/>
      <c r="E8705" s="276">
        <v>213.42400000000001</v>
      </c>
      <c r="F8705" s="273"/>
      <c r="G8705" s="273"/>
      <c r="H8705" s="273"/>
    </row>
    <row r="8706" spans="1:8" x14ac:dyDescent="0.2">
      <c r="A8706" s="131">
        <v>44192</v>
      </c>
      <c r="B8706" s="258">
        <v>24</v>
      </c>
      <c r="C8706" s="259"/>
      <c r="D8706" s="273"/>
      <c r="E8706" s="276">
        <v>200.416</v>
      </c>
      <c r="F8706" s="273"/>
      <c r="G8706" s="273"/>
      <c r="H8706" s="273"/>
    </row>
    <row r="8707" spans="1:8" x14ac:dyDescent="0.2">
      <c r="A8707" s="131">
        <v>44193</v>
      </c>
      <c r="B8707" s="258">
        <v>1</v>
      </c>
      <c r="C8707" s="259"/>
      <c r="D8707" s="273"/>
      <c r="E8707" s="276">
        <v>190.464</v>
      </c>
      <c r="F8707" s="273"/>
      <c r="G8707" s="273"/>
      <c r="H8707" s="273"/>
    </row>
    <row r="8708" spans="1:8" x14ac:dyDescent="0.2">
      <c r="A8708" s="131">
        <v>44193</v>
      </c>
      <c r="B8708" s="258">
        <v>2</v>
      </c>
      <c r="C8708" s="259"/>
      <c r="D8708" s="273"/>
      <c r="E8708" s="276">
        <v>186.584</v>
      </c>
      <c r="F8708" s="273"/>
      <c r="G8708" s="273"/>
      <c r="H8708" s="273"/>
    </row>
    <row r="8709" spans="1:8" x14ac:dyDescent="0.2">
      <c r="A8709" s="131">
        <v>44193</v>
      </c>
      <c r="B8709" s="258">
        <v>3</v>
      </c>
      <c r="C8709" s="259"/>
      <c r="D8709" s="273"/>
      <c r="E8709" s="276">
        <v>183.70400000000001</v>
      </c>
      <c r="F8709" s="273"/>
      <c r="G8709" s="273"/>
      <c r="H8709" s="273"/>
    </row>
    <row r="8710" spans="1:8" x14ac:dyDescent="0.2">
      <c r="A8710" s="131">
        <v>44193</v>
      </c>
      <c r="B8710" s="258">
        <v>4</v>
      </c>
      <c r="C8710" s="259"/>
      <c r="D8710" s="273"/>
      <c r="E8710" s="276">
        <v>181.62799999999999</v>
      </c>
      <c r="F8710" s="273"/>
      <c r="G8710" s="273"/>
      <c r="H8710" s="273"/>
    </row>
    <row r="8711" spans="1:8" x14ac:dyDescent="0.2">
      <c r="A8711" s="131">
        <v>44193</v>
      </c>
      <c r="B8711" s="258">
        <v>5</v>
      </c>
      <c r="C8711" s="259"/>
      <c r="D8711" s="273"/>
      <c r="E8711" s="276">
        <v>184.172</v>
      </c>
      <c r="F8711" s="273"/>
      <c r="G8711" s="273"/>
      <c r="H8711" s="273"/>
    </row>
    <row r="8712" spans="1:8" x14ac:dyDescent="0.2">
      <c r="A8712" s="131">
        <v>44193</v>
      </c>
      <c r="B8712" s="258">
        <v>6</v>
      </c>
      <c r="C8712" s="259"/>
      <c r="D8712" s="273"/>
      <c r="E8712" s="276">
        <v>193.92</v>
      </c>
      <c r="F8712" s="273"/>
      <c r="G8712" s="273"/>
      <c r="H8712" s="273"/>
    </row>
    <row r="8713" spans="1:8" x14ac:dyDescent="0.2">
      <c r="A8713" s="131">
        <v>44193</v>
      </c>
      <c r="B8713" s="258">
        <v>7</v>
      </c>
      <c r="C8713" s="259"/>
      <c r="D8713" s="273"/>
      <c r="E8713" s="276">
        <v>211.00800000000001</v>
      </c>
      <c r="F8713" s="273"/>
      <c r="G8713" s="273"/>
      <c r="H8713" s="273"/>
    </row>
    <row r="8714" spans="1:8" x14ac:dyDescent="0.2">
      <c r="A8714" s="131">
        <v>44193</v>
      </c>
      <c r="B8714" s="258">
        <v>8</v>
      </c>
      <c r="C8714" s="259"/>
      <c r="D8714" s="273"/>
      <c r="E8714" s="276">
        <v>216.89414450000001</v>
      </c>
      <c r="F8714" s="273"/>
      <c r="G8714" s="273"/>
      <c r="H8714" s="273"/>
    </row>
    <row r="8715" spans="1:8" x14ac:dyDescent="0.2">
      <c r="A8715" s="131">
        <v>44193</v>
      </c>
      <c r="B8715" s="258">
        <v>9</v>
      </c>
      <c r="C8715" s="259"/>
      <c r="D8715" s="273"/>
      <c r="E8715" s="276">
        <v>230.40723439999999</v>
      </c>
      <c r="F8715" s="273"/>
      <c r="G8715" s="273"/>
      <c r="H8715" s="273"/>
    </row>
    <row r="8716" spans="1:8" x14ac:dyDescent="0.2">
      <c r="A8716" s="131">
        <v>44193</v>
      </c>
      <c r="B8716" s="258">
        <v>10</v>
      </c>
      <c r="C8716" s="259"/>
      <c r="D8716" s="273"/>
      <c r="E8716" s="276">
        <v>234.59102150000001</v>
      </c>
      <c r="F8716" s="273"/>
      <c r="G8716" s="273"/>
      <c r="H8716" s="273"/>
    </row>
    <row r="8717" spans="1:8" x14ac:dyDescent="0.2">
      <c r="A8717" s="131">
        <v>44193</v>
      </c>
      <c r="B8717" s="258">
        <v>11</v>
      </c>
      <c r="C8717" s="259"/>
      <c r="D8717" s="273"/>
      <c r="E8717" s="276">
        <v>241.48401559999999</v>
      </c>
      <c r="F8717" s="273"/>
      <c r="G8717" s="273"/>
      <c r="H8717" s="273"/>
    </row>
    <row r="8718" spans="1:8" x14ac:dyDescent="0.2">
      <c r="A8718" s="131">
        <v>44193</v>
      </c>
      <c r="B8718" s="258">
        <v>12</v>
      </c>
      <c r="C8718" s="259"/>
      <c r="D8718" s="273"/>
      <c r="E8718" s="276">
        <v>224.43175389999999</v>
      </c>
      <c r="F8718" s="273"/>
      <c r="G8718" s="273"/>
      <c r="H8718" s="273"/>
    </row>
    <row r="8719" spans="1:8" x14ac:dyDescent="0.2">
      <c r="A8719" s="131">
        <v>44193</v>
      </c>
      <c r="B8719" s="258">
        <v>13</v>
      </c>
      <c r="C8719" s="259"/>
      <c r="D8719" s="273"/>
      <c r="E8719" s="276">
        <v>221.92066019999999</v>
      </c>
      <c r="F8719" s="273"/>
      <c r="G8719" s="273"/>
      <c r="H8719" s="273"/>
    </row>
    <row r="8720" spans="1:8" x14ac:dyDescent="0.2">
      <c r="A8720" s="131">
        <v>44193</v>
      </c>
      <c r="B8720" s="258">
        <v>14</v>
      </c>
      <c r="C8720" s="259"/>
      <c r="D8720" s="273"/>
      <c r="E8720" s="276">
        <v>229.87731450000001</v>
      </c>
      <c r="F8720" s="273"/>
      <c r="G8720" s="273"/>
      <c r="H8720" s="273"/>
    </row>
    <row r="8721" spans="1:8" x14ac:dyDescent="0.2">
      <c r="A8721" s="131">
        <v>44193</v>
      </c>
      <c r="B8721" s="258">
        <v>15</v>
      </c>
      <c r="C8721" s="259"/>
      <c r="D8721" s="273"/>
      <c r="E8721" s="276">
        <v>238.46217189999999</v>
      </c>
      <c r="F8721" s="273"/>
      <c r="G8721" s="273"/>
      <c r="H8721" s="273"/>
    </row>
    <row r="8722" spans="1:8" x14ac:dyDescent="0.2">
      <c r="A8722" s="131">
        <v>44193</v>
      </c>
      <c r="B8722" s="258">
        <v>16</v>
      </c>
      <c r="C8722" s="259"/>
      <c r="D8722" s="273"/>
      <c r="E8722" s="276">
        <v>244.34038670000001</v>
      </c>
      <c r="F8722" s="273"/>
      <c r="G8722" s="273"/>
      <c r="H8722" s="273"/>
    </row>
    <row r="8723" spans="1:8" x14ac:dyDescent="0.2">
      <c r="A8723" s="131">
        <v>44193</v>
      </c>
      <c r="B8723" s="258">
        <v>17</v>
      </c>
      <c r="C8723" s="259"/>
      <c r="D8723" s="273"/>
      <c r="E8723" s="276">
        <v>261.12599999999998</v>
      </c>
      <c r="F8723" s="273"/>
      <c r="G8723" s="273"/>
      <c r="H8723" s="273"/>
    </row>
    <row r="8724" spans="1:8" x14ac:dyDescent="0.2">
      <c r="A8724" s="131">
        <v>44193</v>
      </c>
      <c r="B8724" s="258">
        <v>18</v>
      </c>
      <c r="C8724" s="259"/>
      <c r="D8724" s="273"/>
      <c r="E8724" s="276">
        <v>270.25200000000001</v>
      </c>
      <c r="F8724" s="273"/>
      <c r="G8724" s="273"/>
      <c r="H8724" s="273"/>
    </row>
    <row r="8725" spans="1:8" x14ac:dyDescent="0.2">
      <c r="A8725" s="131">
        <v>44193</v>
      </c>
      <c r="B8725" s="258">
        <v>19</v>
      </c>
      <c r="C8725" s="259"/>
      <c r="D8725" s="273"/>
      <c r="E8725" s="276">
        <v>266.42</v>
      </c>
      <c r="F8725" s="273"/>
      <c r="G8725" s="273"/>
      <c r="H8725" s="273"/>
    </row>
    <row r="8726" spans="1:8" x14ac:dyDescent="0.2">
      <c r="A8726" s="131">
        <v>44193</v>
      </c>
      <c r="B8726" s="258">
        <v>20</v>
      </c>
      <c r="C8726" s="259"/>
      <c r="D8726" s="273"/>
      <c r="E8726" s="276">
        <v>262.12400000000002</v>
      </c>
      <c r="F8726" s="273"/>
      <c r="G8726" s="273"/>
      <c r="H8726" s="273"/>
    </row>
    <row r="8727" spans="1:8" x14ac:dyDescent="0.2">
      <c r="A8727" s="131">
        <v>44193</v>
      </c>
      <c r="B8727" s="258">
        <v>21</v>
      </c>
      <c r="C8727" s="259"/>
      <c r="D8727" s="273"/>
      <c r="E8727" s="276">
        <v>253.12799999999999</v>
      </c>
      <c r="F8727" s="273"/>
      <c r="G8727" s="273"/>
      <c r="H8727" s="273"/>
    </row>
    <row r="8728" spans="1:8" x14ac:dyDescent="0.2">
      <c r="A8728" s="131">
        <v>44193</v>
      </c>
      <c r="B8728" s="258">
        <v>22</v>
      </c>
      <c r="C8728" s="259"/>
      <c r="D8728" s="273"/>
      <c r="E8728" s="276">
        <v>243.15199999999999</v>
      </c>
      <c r="F8728" s="273"/>
      <c r="G8728" s="273"/>
      <c r="H8728" s="273"/>
    </row>
    <row r="8729" spans="1:8" x14ac:dyDescent="0.2">
      <c r="A8729" s="131">
        <v>44193</v>
      </c>
      <c r="B8729" s="258">
        <v>23</v>
      </c>
      <c r="C8729" s="259"/>
      <c r="D8729" s="273"/>
      <c r="E8729" s="276">
        <v>229.82</v>
      </c>
      <c r="F8729" s="273"/>
      <c r="G8729" s="273"/>
      <c r="H8729" s="273"/>
    </row>
    <row r="8730" spans="1:8" x14ac:dyDescent="0.2">
      <c r="A8730" s="131">
        <v>44193</v>
      </c>
      <c r="B8730" s="258">
        <v>24</v>
      </c>
      <c r="C8730" s="259"/>
      <c r="D8730" s="273"/>
      <c r="E8730" s="276">
        <v>217.11600000000001</v>
      </c>
      <c r="F8730" s="273"/>
      <c r="G8730" s="273"/>
      <c r="H8730" s="273"/>
    </row>
    <row r="8731" spans="1:8" x14ac:dyDescent="0.2">
      <c r="A8731" s="131">
        <v>44194</v>
      </c>
      <c r="B8731" s="258">
        <v>1</v>
      </c>
      <c r="C8731" s="259"/>
      <c r="D8731" s="273"/>
      <c r="E8731" s="276">
        <v>206.89599999999999</v>
      </c>
      <c r="F8731" s="273"/>
      <c r="G8731" s="273"/>
      <c r="H8731" s="273"/>
    </row>
    <row r="8732" spans="1:8" x14ac:dyDescent="0.2">
      <c r="A8732" s="131">
        <v>44194</v>
      </c>
      <c r="B8732" s="258">
        <v>2</v>
      </c>
      <c r="C8732" s="259"/>
      <c r="D8732" s="273"/>
      <c r="E8732" s="276">
        <v>200.40799999999999</v>
      </c>
      <c r="F8732" s="273"/>
      <c r="G8732" s="273"/>
      <c r="H8732" s="273"/>
    </row>
    <row r="8733" spans="1:8" x14ac:dyDescent="0.2">
      <c r="A8733" s="131">
        <v>44194</v>
      </c>
      <c r="B8733" s="258">
        <v>3</v>
      </c>
      <c r="C8733" s="259"/>
      <c r="D8733" s="273"/>
      <c r="E8733" s="276">
        <v>196.184</v>
      </c>
      <c r="F8733" s="273"/>
      <c r="G8733" s="273"/>
      <c r="H8733" s="273"/>
    </row>
    <row r="8734" spans="1:8" x14ac:dyDescent="0.2">
      <c r="A8734" s="131">
        <v>44194</v>
      </c>
      <c r="B8734" s="258">
        <v>4</v>
      </c>
      <c r="C8734" s="259"/>
      <c r="D8734" s="273"/>
      <c r="E8734" s="276">
        <v>195.57599999999999</v>
      </c>
      <c r="F8734" s="273"/>
      <c r="G8734" s="273"/>
      <c r="H8734" s="273"/>
    </row>
    <row r="8735" spans="1:8" x14ac:dyDescent="0.2">
      <c r="A8735" s="131">
        <v>44194</v>
      </c>
      <c r="B8735" s="258">
        <v>5</v>
      </c>
      <c r="C8735" s="259"/>
      <c r="D8735" s="273"/>
      <c r="E8735" s="276">
        <v>199.40799999999999</v>
      </c>
      <c r="F8735" s="273"/>
      <c r="G8735" s="273"/>
      <c r="H8735" s="273"/>
    </row>
    <row r="8736" spans="1:8" x14ac:dyDescent="0.2">
      <c r="A8736" s="131">
        <v>44194</v>
      </c>
      <c r="B8736" s="258">
        <v>6</v>
      </c>
      <c r="C8736" s="259"/>
      <c r="D8736" s="273"/>
      <c r="E8736" s="276">
        <v>211.39599999999999</v>
      </c>
      <c r="F8736" s="273"/>
      <c r="G8736" s="273"/>
      <c r="H8736" s="273"/>
    </row>
    <row r="8737" spans="1:8" x14ac:dyDescent="0.2">
      <c r="A8737" s="131">
        <v>44194</v>
      </c>
      <c r="B8737" s="258">
        <v>7</v>
      </c>
      <c r="C8737" s="259"/>
      <c r="D8737" s="273"/>
      <c r="E8737" s="276">
        <v>226.74799999999999</v>
      </c>
      <c r="F8737" s="273"/>
      <c r="G8737" s="273"/>
      <c r="H8737" s="273"/>
    </row>
    <row r="8738" spans="1:8" x14ac:dyDescent="0.2">
      <c r="A8738" s="131">
        <v>44194</v>
      </c>
      <c r="B8738" s="258">
        <v>8</v>
      </c>
      <c r="C8738" s="259"/>
      <c r="D8738" s="273"/>
      <c r="E8738" s="276">
        <v>229.1356016</v>
      </c>
      <c r="F8738" s="273"/>
      <c r="G8738" s="273"/>
      <c r="H8738" s="273"/>
    </row>
    <row r="8739" spans="1:8" x14ac:dyDescent="0.2">
      <c r="A8739" s="131">
        <v>44194</v>
      </c>
      <c r="B8739" s="258">
        <v>9</v>
      </c>
      <c r="C8739" s="259"/>
      <c r="D8739" s="273"/>
      <c r="E8739" s="276">
        <v>230.7585527</v>
      </c>
      <c r="F8739" s="273"/>
      <c r="G8739" s="273"/>
      <c r="H8739" s="273"/>
    </row>
    <row r="8740" spans="1:8" x14ac:dyDescent="0.2">
      <c r="A8740" s="131">
        <v>44194</v>
      </c>
      <c r="B8740" s="258">
        <v>10</v>
      </c>
      <c r="C8740" s="259"/>
      <c r="D8740" s="273"/>
      <c r="E8740" s="276">
        <v>228.84498629999999</v>
      </c>
      <c r="F8740" s="273"/>
      <c r="G8740" s="273"/>
      <c r="H8740" s="273"/>
    </row>
    <row r="8741" spans="1:8" x14ac:dyDescent="0.2">
      <c r="A8741" s="131">
        <v>44194</v>
      </c>
      <c r="B8741" s="258">
        <v>11</v>
      </c>
      <c r="C8741" s="259"/>
      <c r="D8741" s="273"/>
      <c r="E8741" s="276">
        <v>225.93091799999999</v>
      </c>
      <c r="F8741" s="273"/>
      <c r="G8741" s="273"/>
      <c r="H8741" s="273"/>
    </row>
    <row r="8742" spans="1:8" x14ac:dyDescent="0.2">
      <c r="A8742" s="131">
        <v>44194</v>
      </c>
      <c r="B8742" s="258">
        <v>12</v>
      </c>
      <c r="C8742" s="259"/>
      <c r="D8742" s="273"/>
      <c r="E8742" s="276">
        <v>221.27039060000001</v>
      </c>
      <c r="F8742" s="273"/>
      <c r="G8742" s="273"/>
      <c r="H8742" s="273"/>
    </row>
    <row r="8743" spans="1:8" x14ac:dyDescent="0.2">
      <c r="A8743" s="131">
        <v>44194</v>
      </c>
      <c r="B8743" s="258">
        <v>13</v>
      </c>
      <c r="C8743" s="259"/>
      <c r="D8743" s="273"/>
      <c r="E8743" s="276">
        <v>219.49447850000001</v>
      </c>
      <c r="F8743" s="273"/>
      <c r="G8743" s="273"/>
      <c r="H8743" s="273"/>
    </row>
    <row r="8744" spans="1:8" x14ac:dyDescent="0.2">
      <c r="A8744" s="131">
        <v>44194</v>
      </c>
      <c r="B8744" s="258">
        <v>14</v>
      </c>
      <c r="C8744" s="259"/>
      <c r="D8744" s="273"/>
      <c r="E8744" s="276">
        <v>217.57002539999999</v>
      </c>
      <c r="F8744" s="273"/>
      <c r="G8744" s="273"/>
      <c r="H8744" s="273"/>
    </row>
    <row r="8745" spans="1:8" x14ac:dyDescent="0.2">
      <c r="A8745" s="131">
        <v>44194</v>
      </c>
      <c r="B8745" s="258">
        <v>15</v>
      </c>
      <c r="C8745" s="259"/>
      <c r="D8745" s="273"/>
      <c r="E8745" s="276">
        <v>220.0707031</v>
      </c>
      <c r="F8745" s="273"/>
      <c r="G8745" s="273"/>
      <c r="H8745" s="273"/>
    </row>
    <row r="8746" spans="1:8" x14ac:dyDescent="0.2">
      <c r="A8746" s="131">
        <v>44194</v>
      </c>
      <c r="B8746" s="258">
        <v>16</v>
      </c>
      <c r="C8746" s="259"/>
      <c r="D8746" s="273"/>
      <c r="E8746" s="276">
        <v>223.63756050000001</v>
      </c>
      <c r="F8746" s="273"/>
      <c r="G8746" s="273"/>
      <c r="H8746" s="273"/>
    </row>
    <row r="8747" spans="1:8" x14ac:dyDescent="0.2">
      <c r="A8747" s="131">
        <v>44194</v>
      </c>
      <c r="B8747" s="258">
        <v>17</v>
      </c>
      <c r="C8747" s="259"/>
      <c r="D8747" s="273"/>
      <c r="E8747" s="276">
        <v>234.72406050000001</v>
      </c>
      <c r="F8747" s="273"/>
      <c r="G8747" s="273"/>
      <c r="H8747" s="273"/>
    </row>
    <row r="8748" spans="1:8" x14ac:dyDescent="0.2">
      <c r="A8748" s="131">
        <v>44194</v>
      </c>
      <c r="B8748" s="258">
        <v>18</v>
      </c>
      <c r="C8748" s="259"/>
      <c r="D8748" s="273"/>
      <c r="E8748" s="276">
        <v>257.58800000000002</v>
      </c>
      <c r="F8748" s="273"/>
      <c r="G8748" s="273"/>
      <c r="H8748" s="273"/>
    </row>
    <row r="8749" spans="1:8" x14ac:dyDescent="0.2">
      <c r="A8749" s="131">
        <v>44194</v>
      </c>
      <c r="B8749" s="258">
        <v>19</v>
      </c>
      <c r="C8749" s="259"/>
      <c r="D8749" s="273"/>
      <c r="E8749" s="276">
        <v>258.16399999999999</v>
      </c>
      <c r="F8749" s="273"/>
      <c r="G8749" s="273"/>
      <c r="H8749" s="273"/>
    </row>
    <row r="8750" spans="1:8" x14ac:dyDescent="0.2">
      <c r="A8750" s="131">
        <v>44194</v>
      </c>
      <c r="B8750" s="258">
        <v>20</v>
      </c>
      <c r="C8750" s="259"/>
      <c r="D8750" s="273"/>
      <c r="E8750" s="276">
        <v>255.16800000000001</v>
      </c>
      <c r="F8750" s="273"/>
      <c r="G8750" s="273"/>
      <c r="H8750" s="273"/>
    </row>
    <row r="8751" spans="1:8" x14ac:dyDescent="0.2">
      <c r="A8751" s="131">
        <v>44194</v>
      </c>
      <c r="B8751" s="258">
        <v>21</v>
      </c>
      <c r="C8751" s="259"/>
      <c r="D8751" s="273"/>
      <c r="E8751" s="276">
        <v>249.90799999999999</v>
      </c>
      <c r="F8751" s="273"/>
      <c r="G8751" s="273"/>
      <c r="H8751" s="273"/>
    </row>
    <row r="8752" spans="1:8" x14ac:dyDescent="0.2">
      <c r="A8752" s="131">
        <v>44194</v>
      </c>
      <c r="B8752" s="258">
        <v>22</v>
      </c>
      <c r="C8752" s="259"/>
      <c r="D8752" s="273"/>
      <c r="E8752" s="276">
        <v>239.92400000000001</v>
      </c>
      <c r="F8752" s="273"/>
      <c r="G8752" s="273"/>
      <c r="H8752" s="273"/>
    </row>
    <row r="8753" spans="1:8" x14ac:dyDescent="0.2">
      <c r="A8753" s="131">
        <v>44194</v>
      </c>
      <c r="B8753" s="258">
        <v>23</v>
      </c>
      <c r="C8753" s="259"/>
      <c r="D8753" s="273"/>
      <c r="E8753" s="276">
        <v>227.66800000000001</v>
      </c>
      <c r="F8753" s="273"/>
      <c r="G8753" s="273"/>
      <c r="H8753" s="273"/>
    </row>
    <row r="8754" spans="1:8" x14ac:dyDescent="0.2">
      <c r="A8754" s="131">
        <v>44194</v>
      </c>
      <c r="B8754" s="258">
        <v>24</v>
      </c>
      <c r="C8754" s="259"/>
      <c r="D8754" s="273"/>
      <c r="E8754" s="276">
        <v>214.084</v>
      </c>
      <c r="F8754" s="273"/>
      <c r="G8754" s="273"/>
      <c r="H8754" s="273"/>
    </row>
    <row r="8755" spans="1:8" x14ac:dyDescent="0.2">
      <c r="A8755" s="131">
        <v>44195</v>
      </c>
      <c r="B8755" s="258">
        <v>1</v>
      </c>
      <c r="C8755" s="259"/>
      <c r="D8755" s="273"/>
      <c r="E8755" s="276">
        <v>201.024</v>
      </c>
      <c r="F8755" s="273"/>
      <c r="G8755" s="273"/>
      <c r="H8755" s="273"/>
    </row>
    <row r="8756" spans="1:8" x14ac:dyDescent="0.2">
      <c r="A8756" s="131">
        <v>44195</v>
      </c>
      <c r="B8756" s="258">
        <v>2</v>
      </c>
      <c r="C8756" s="259"/>
      <c r="D8756" s="273"/>
      <c r="E8756" s="276">
        <v>193.268</v>
      </c>
      <c r="F8756" s="273"/>
      <c r="G8756" s="273"/>
      <c r="H8756" s="273"/>
    </row>
    <row r="8757" spans="1:8" x14ac:dyDescent="0.2">
      <c r="A8757" s="131">
        <v>44195</v>
      </c>
      <c r="B8757" s="258">
        <v>3</v>
      </c>
      <c r="C8757" s="259"/>
      <c r="D8757" s="273"/>
      <c r="E8757" s="276">
        <v>187.352</v>
      </c>
      <c r="F8757" s="273"/>
      <c r="G8757" s="273"/>
      <c r="H8757" s="273"/>
    </row>
    <row r="8758" spans="1:8" x14ac:dyDescent="0.2">
      <c r="A8758" s="131">
        <v>44195</v>
      </c>
      <c r="B8758" s="258">
        <v>4</v>
      </c>
      <c r="C8758" s="259"/>
      <c r="D8758" s="273"/>
      <c r="E8758" s="276">
        <v>186.43600000000001</v>
      </c>
      <c r="F8758" s="273"/>
      <c r="G8758" s="273"/>
      <c r="H8758" s="273"/>
    </row>
    <row r="8759" spans="1:8" x14ac:dyDescent="0.2">
      <c r="A8759" s="131">
        <v>44195</v>
      </c>
      <c r="B8759" s="258">
        <v>5</v>
      </c>
      <c r="C8759" s="259"/>
      <c r="D8759" s="273"/>
      <c r="E8759" s="276">
        <v>190.232</v>
      </c>
      <c r="F8759" s="273"/>
      <c r="G8759" s="273"/>
      <c r="H8759" s="273"/>
    </row>
    <row r="8760" spans="1:8" x14ac:dyDescent="0.2">
      <c r="A8760" s="131">
        <v>44195</v>
      </c>
      <c r="B8760" s="258">
        <v>6</v>
      </c>
      <c r="C8760" s="259"/>
      <c r="D8760" s="273"/>
      <c r="E8760" s="276">
        <v>199.98400000000001</v>
      </c>
      <c r="F8760" s="273"/>
      <c r="G8760" s="273"/>
      <c r="H8760" s="273"/>
    </row>
    <row r="8761" spans="1:8" x14ac:dyDescent="0.2">
      <c r="A8761" s="131">
        <v>44195</v>
      </c>
      <c r="B8761" s="258">
        <v>7</v>
      </c>
      <c r="C8761" s="259"/>
      <c r="D8761" s="273"/>
      <c r="E8761" s="276">
        <v>212.732</v>
      </c>
      <c r="F8761" s="273"/>
      <c r="G8761" s="273"/>
      <c r="H8761" s="273"/>
    </row>
    <row r="8762" spans="1:8" x14ac:dyDescent="0.2">
      <c r="A8762" s="131">
        <v>44195</v>
      </c>
      <c r="B8762" s="258">
        <v>8</v>
      </c>
      <c r="C8762" s="259"/>
      <c r="D8762" s="273"/>
      <c r="E8762" s="276">
        <v>214.88233199999999</v>
      </c>
      <c r="F8762" s="273"/>
      <c r="G8762" s="273"/>
      <c r="H8762" s="273"/>
    </row>
    <row r="8763" spans="1:8" x14ac:dyDescent="0.2">
      <c r="A8763" s="131">
        <v>44195</v>
      </c>
      <c r="B8763" s="258">
        <v>9</v>
      </c>
      <c r="C8763" s="259"/>
      <c r="D8763" s="273"/>
      <c r="E8763" s="276">
        <v>214.54555859999999</v>
      </c>
      <c r="F8763" s="273"/>
      <c r="G8763" s="273"/>
      <c r="H8763" s="273"/>
    </row>
    <row r="8764" spans="1:8" x14ac:dyDescent="0.2">
      <c r="A8764" s="131">
        <v>44195</v>
      </c>
      <c r="B8764" s="258">
        <v>10</v>
      </c>
      <c r="C8764" s="259"/>
      <c r="D8764" s="273"/>
      <c r="E8764" s="276">
        <v>212.2572754</v>
      </c>
      <c r="F8764" s="273"/>
      <c r="G8764" s="273"/>
      <c r="H8764" s="273"/>
    </row>
    <row r="8765" spans="1:8" x14ac:dyDescent="0.2">
      <c r="A8765" s="131">
        <v>44195</v>
      </c>
      <c r="B8765" s="258">
        <v>11</v>
      </c>
      <c r="C8765" s="259"/>
      <c r="D8765" s="273"/>
      <c r="E8765" s="276">
        <v>210.0618125</v>
      </c>
      <c r="F8765" s="273"/>
      <c r="G8765" s="273"/>
      <c r="H8765" s="273"/>
    </row>
    <row r="8766" spans="1:8" x14ac:dyDescent="0.2">
      <c r="A8766" s="131">
        <v>44195</v>
      </c>
      <c r="B8766" s="258">
        <v>12</v>
      </c>
      <c r="C8766" s="259"/>
      <c r="D8766" s="273"/>
      <c r="E8766" s="276">
        <v>207.6641113</v>
      </c>
      <c r="F8766" s="273"/>
      <c r="G8766" s="273"/>
      <c r="H8766" s="273"/>
    </row>
    <row r="8767" spans="1:8" x14ac:dyDescent="0.2">
      <c r="A8767" s="131">
        <v>44195</v>
      </c>
      <c r="B8767" s="258">
        <v>13</v>
      </c>
      <c r="C8767" s="259"/>
      <c r="D8767" s="273"/>
      <c r="E8767" s="276">
        <v>204.9678691</v>
      </c>
      <c r="F8767" s="273"/>
      <c r="G8767" s="273"/>
      <c r="H8767" s="273"/>
    </row>
    <row r="8768" spans="1:8" x14ac:dyDescent="0.2">
      <c r="A8768" s="131">
        <v>44195</v>
      </c>
      <c r="B8768" s="258">
        <v>14</v>
      </c>
      <c r="C8768" s="259"/>
      <c r="D8768" s="273"/>
      <c r="E8768" s="276">
        <v>204.31491209999999</v>
      </c>
      <c r="F8768" s="273"/>
      <c r="G8768" s="273"/>
      <c r="H8768" s="273"/>
    </row>
    <row r="8769" spans="1:8" x14ac:dyDescent="0.2">
      <c r="A8769" s="131">
        <v>44195</v>
      </c>
      <c r="B8769" s="258">
        <v>15</v>
      </c>
      <c r="C8769" s="259"/>
      <c r="D8769" s="273"/>
      <c r="E8769" s="276">
        <v>207.4583398</v>
      </c>
      <c r="F8769" s="273"/>
      <c r="G8769" s="273"/>
      <c r="H8769" s="273"/>
    </row>
    <row r="8770" spans="1:8" x14ac:dyDescent="0.2">
      <c r="A8770" s="131">
        <v>44195</v>
      </c>
      <c r="B8770" s="258">
        <v>16</v>
      </c>
      <c r="C8770" s="259"/>
      <c r="D8770" s="273"/>
      <c r="E8770" s="276">
        <v>210.84016800000001</v>
      </c>
      <c r="F8770" s="273"/>
      <c r="G8770" s="273"/>
      <c r="H8770" s="273"/>
    </row>
    <row r="8771" spans="1:8" x14ac:dyDescent="0.2">
      <c r="A8771" s="131">
        <v>44195</v>
      </c>
      <c r="B8771" s="258">
        <v>17</v>
      </c>
      <c r="C8771" s="259"/>
      <c r="D8771" s="273"/>
      <c r="E8771" s="276">
        <v>222.25558789999999</v>
      </c>
      <c r="F8771" s="273"/>
      <c r="G8771" s="273"/>
      <c r="H8771" s="273"/>
    </row>
    <row r="8772" spans="1:8" x14ac:dyDescent="0.2">
      <c r="A8772" s="131">
        <v>44195</v>
      </c>
      <c r="B8772" s="258">
        <v>18</v>
      </c>
      <c r="C8772" s="259"/>
      <c r="D8772" s="273"/>
      <c r="E8772" s="276">
        <v>244.64400000000001</v>
      </c>
      <c r="F8772" s="273"/>
      <c r="G8772" s="273"/>
      <c r="H8772" s="273"/>
    </row>
    <row r="8773" spans="1:8" x14ac:dyDescent="0.2">
      <c r="A8773" s="131">
        <v>44195</v>
      </c>
      <c r="B8773" s="258">
        <v>19</v>
      </c>
      <c r="C8773" s="259"/>
      <c r="D8773" s="273"/>
      <c r="E8773" s="276">
        <v>245.10400000000001</v>
      </c>
      <c r="F8773" s="273"/>
      <c r="G8773" s="273"/>
      <c r="H8773" s="273"/>
    </row>
    <row r="8774" spans="1:8" x14ac:dyDescent="0.2">
      <c r="A8774" s="131">
        <v>44195</v>
      </c>
      <c r="B8774" s="258">
        <v>20</v>
      </c>
      <c r="C8774" s="259"/>
      <c r="D8774" s="273"/>
      <c r="E8774" s="276">
        <v>242.27199999999999</v>
      </c>
      <c r="F8774" s="273"/>
      <c r="G8774" s="273"/>
      <c r="H8774" s="273"/>
    </row>
    <row r="8775" spans="1:8" x14ac:dyDescent="0.2">
      <c r="A8775" s="131">
        <v>44195</v>
      </c>
      <c r="B8775" s="258">
        <v>21</v>
      </c>
      <c r="C8775" s="259"/>
      <c r="D8775" s="273"/>
      <c r="E8775" s="276">
        <v>236.852</v>
      </c>
      <c r="F8775" s="273"/>
      <c r="G8775" s="273"/>
      <c r="H8775" s="273"/>
    </row>
    <row r="8776" spans="1:8" x14ac:dyDescent="0.2">
      <c r="A8776" s="131">
        <v>44195</v>
      </c>
      <c r="B8776" s="258">
        <v>22</v>
      </c>
      <c r="C8776" s="259"/>
      <c r="D8776" s="273"/>
      <c r="E8776" s="276">
        <v>230.08799999999999</v>
      </c>
      <c r="F8776" s="273"/>
      <c r="G8776" s="273"/>
      <c r="H8776" s="273"/>
    </row>
    <row r="8777" spans="1:8" x14ac:dyDescent="0.2">
      <c r="A8777" s="131">
        <v>44195</v>
      </c>
      <c r="B8777" s="258">
        <v>23</v>
      </c>
      <c r="C8777" s="259"/>
      <c r="D8777" s="273"/>
      <c r="E8777" s="276">
        <v>218.65199999999999</v>
      </c>
      <c r="F8777" s="273"/>
      <c r="G8777" s="273"/>
      <c r="H8777" s="273"/>
    </row>
    <row r="8778" spans="1:8" x14ac:dyDescent="0.2">
      <c r="A8778" s="131">
        <v>44195</v>
      </c>
      <c r="B8778" s="258">
        <v>24</v>
      </c>
      <c r="C8778" s="259"/>
      <c r="D8778" s="273"/>
      <c r="E8778" s="276">
        <v>207.32</v>
      </c>
      <c r="F8778" s="273"/>
      <c r="G8778" s="273"/>
      <c r="H8778" s="273"/>
    </row>
    <row r="8779" spans="1:8" x14ac:dyDescent="0.2">
      <c r="A8779" s="131">
        <v>44196</v>
      </c>
      <c r="B8779" s="258">
        <v>1</v>
      </c>
      <c r="C8779" s="259"/>
      <c r="D8779" s="273"/>
      <c r="E8779" s="276">
        <v>197.03200000000001</v>
      </c>
      <c r="F8779" s="273"/>
      <c r="G8779" s="273"/>
      <c r="H8779" s="273"/>
    </row>
    <row r="8780" spans="1:8" x14ac:dyDescent="0.2">
      <c r="A8780" s="131">
        <v>44196</v>
      </c>
      <c r="B8780" s="258">
        <v>2</v>
      </c>
      <c r="C8780" s="259"/>
      <c r="D8780" s="273"/>
      <c r="E8780" s="276">
        <v>191.38800000000001</v>
      </c>
      <c r="F8780" s="273"/>
      <c r="G8780" s="273"/>
      <c r="H8780" s="273"/>
    </row>
    <row r="8781" spans="1:8" x14ac:dyDescent="0.2">
      <c r="A8781" s="131">
        <v>44196</v>
      </c>
      <c r="B8781" s="258">
        <v>3</v>
      </c>
      <c r="C8781" s="259"/>
      <c r="D8781" s="273"/>
      <c r="E8781" s="276">
        <v>188.232</v>
      </c>
      <c r="F8781" s="273"/>
      <c r="G8781" s="273"/>
      <c r="H8781" s="273"/>
    </row>
    <row r="8782" spans="1:8" x14ac:dyDescent="0.2">
      <c r="A8782" s="131">
        <v>44196</v>
      </c>
      <c r="B8782" s="258">
        <v>4</v>
      </c>
      <c r="C8782" s="259"/>
      <c r="D8782" s="273"/>
      <c r="E8782" s="276">
        <v>187.316</v>
      </c>
      <c r="F8782" s="273"/>
      <c r="G8782" s="273"/>
      <c r="H8782" s="273"/>
    </row>
    <row r="8783" spans="1:8" x14ac:dyDescent="0.2">
      <c r="A8783" s="131">
        <v>44196</v>
      </c>
      <c r="B8783" s="258">
        <v>5</v>
      </c>
      <c r="C8783" s="259"/>
      <c r="D8783" s="273"/>
      <c r="E8783" s="276">
        <v>190.80799999999999</v>
      </c>
      <c r="F8783" s="273"/>
      <c r="G8783" s="273"/>
      <c r="H8783" s="273"/>
    </row>
    <row r="8784" spans="1:8" x14ac:dyDescent="0.2">
      <c r="A8784" s="131">
        <v>44196</v>
      </c>
      <c r="B8784" s="258">
        <v>6</v>
      </c>
      <c r="C8784" s="259"/>
      <c r="D8784" s="273"/>
      <c r="E8784" s="276">
        <v>199.49600000000001</v>
      </c>
      <c r="F8784" s="273"/>
      <c r="G8784" s="273"/>
      <c r="H8784" s="273"/>
    </row>
    <row r="8785" spans="1:8" x14ac:dyDescent="0.2">
      <c r="A8785" s="131">
        <v>44196</v>
      </c>
      <c r="B8785" s="258">
        <v>7</v>
      </c>
      <c r="C8785" s="259"/>
      <c r="D8785" s="273"/>
      <c r="E8785" s="276">
        <v>211.80799999999999</v>
      </c>
      <c r="F8785" s="273"/>
      <c r="G8785" s="273"/>
      <c r="H8785" s="273"/>
    </row>
    <row r="8786" spans="1:8" x14ac:dyDescent="0.2">
      <c r="A8786" s="131">
        <v>44196</v>
      </c>
      <c r="B8786" s="258">
        <v>8</v>
      </c>
      <c r="C8786" s="259"/>
      <c r="D8786" s="273"/>
      <c r="E8786" s="276">
        <v>212.07708790000001</v>
      </c>
      <c r="F8786" s="273"/>
      <c r="G8786" s="273"/>
      <c r="H8786" s="273"/>
    </row>
    <row r="8787" spans="1:8" x14ac:dyDescent="0.2">
      <c r="A8787" s="131">
        <v>44196</v>
      </c>
      <c r="B8787" s="258">
        <v>9</v>
      </c>
      <c r="C8787" s="259"/>
      <c r="D8787" s="273"/>
      <c r="E8787" s="276">
        <v>212.18880859999999</v>
      </c>
      <c r="F8787" s="273"/>
      <c r="G8787" s="273"/>
      <c r="H8787" s="273"/>
    </row>
    <row r="8788" spans="1:8" x14ac:dyDescent="0.2">
      <c r="A8788" s="131">
        <v>44196</v>
      </c>
      <c r="B8788" s="258">
        <v>10</v>
      </c>
      <c r="C8788" s="259"/>
      <c r="D8788" s="273"/>
      <c r="E8788" s="276">
        <v>209.0568633</v>
      </c>
      <c r="F8788" s="273"/>
      <c r="G8788" s="273"/>
      <c r="H8788" s="273"/>
    </row>
    <row r="8789" spans="1:8" x14ac:dyDescent="0.2">
      <c r="A8789" s="131">
        <v>44196</v>
      </c>
      <c r="B8789" s="258">
        <v>11</v>
      </c>
      <c r="C8789" s="259"/>
      <c r="D8789" s="273"/>
      <c r="E8789" s="276">
        <v>207.4373496</v>
      </c>
      <c r="F8789" s="273"/>
      <c r="G8789" s="273"/>
      <c r="H8789" s="273"/>
    </row>
    <row r="8790" spans="1:8" x14ac:dyDescent="0.2">
      <c r="A8790" s="131">
        <v>44196</v>
      </c>
      <c r="B8790" s="258">
        <v>12</v>
      </c>
      <c r="C8790" s="259"/>
      <c r="D8790" s="273"/>
      <c r="E8790" s="276">
        <v>201.66162890000001</v>
      </c>
      <c r="F8790" s="273"/>
      <c r="G8790" s="273"/>
      <c r="H8790" s="273"/>
    </row>
    <row r="8791" spans="1:8" x14ac:dyDescent="0.2">
      <c r="A8791" s="131">
        <v>44196</v>
      </c>
      <c r="B8791" s="258">
        <v>13</v>
      </c>
      <c r="C8791" s="259"/>
      <c r="D8791" s="273"/>
      <c r="E8791" s="276">
        <v>198.1387119</v>
      </c>
      <c r="F8791" s="273"/>
      <c r="G8791" s="273"/>
      <c r="H8791" s="273"/>
    </row>
    <row r="8792" spans="1:8" x14ac:dyDescent="0.2">
      <c r="A8792" s="131">
        <v>44196</v>
      </c>
      <c r="B8792" s="258">
        <v>14</v>
      </c>
      <c r="C8792" s="259"/>
      <c r="D8792" s="273"/>
      <c r="E8792" s="276">
        <v>196.000292</v>
      </c>
      <c r="F8792" s="273"/>
      <c r="G8792" s="273"/>
      <c r="H8792" s="273"/>
    </row>
    <row r="8793" spans="1:8" x14ac:dyDescent="0.2">
      <c r="A8793" s="131">
        <v>44196</v>
      </c>
      <c r="B8793" s="258">
        <v>15</v>
      </c>
      <c r="C8793" s="259"/>
      <c r="D8793" s="273"/>
      <c r="E8793" s="276">
        <v>197.72148050000001</v>
      </c>
      <c r="F8793" s="273"/>
      <c r="G8793" s="273"/>
      <c r="H8793" s="273"/>
    </row>
    <row r="8794" spans="1:8" x14ac:dyDescent="0.2">
      <c r="A8794" s="131">
        <v>44196</v>
      </c>
      <c r="B8794" s="258">
        <v>16</v>
      </c>
      <c r="C8794" s="259"/>
      <c r="D8794" s="273"/>
      <c r="E8794" s="276">
        <v>203.24800389999999</v>
      </c>
      <c r="F8794" s="273"/>
      <c r="G8794" s="273"/>
      <c r="H8794" s="273"/>
    </row>
    <row r="8795" spans="1:8" x14ac:dyDescent="0.2">
      <c r="A8795" s="131">
        <v>44196</v>
      </c>
      <c r="B8795" s="258">
        <v>17</v>
      </c>
      <c r="C8795" s="259"/>
      <c r="D8795" s="273"/>
      <c r="E8795" s="276">
        <v>212.9016738</v>
      </c>
      <c r="F8795" s="273"/>
      <c r="G8795" s="273"/>
      <c r="H8795" s="273"/>
    </row>
    <row r="8796" spans="1:8" x14ac:dyDescent="0.2">
      <c r="A8796" s="131">
        <v>44196</v>
      </c>
      <c r="B8796" s="258">
        <v>18</v>
      </c>
      <c r="C8796" s="259"/>
      <c r="D8796" s="273"/>
      <c r="E8796" s="276">
        <v>237.84</v>
      </c>
      <c r="F8796" s="273"/>
      <c r="G8796" s="273"/>
      <c r="H8796" s="273"/>
    </row>
    <row r="8797" spans="1:8" x14ac:dyDescent="0.2">
      <c r="A8797" s="131">
        <v>44196</v>
      </c>
      <c r="B8797" s="258">
        <v>19</v>
      </c>
      <c r="C8797" s="259"/>
      <c r="D8797" s="273"/>
      <c r="E8797" s="276">
        <v>238.50399999999999</v>
      </c>
      <c r="F8797" s="273"/>
      <c r="G8797" s="273"/>
      <c r="H8797" s="273"/>
    </row>
    <row r="8798" spans="1:8" x14ac:dyDescent="0.2">
      <c r="A8798" s="131">
        <v>44196</v>
      </c>
      <c r="B8798" s="258">
        <v>20</v>
      </c>
      <c r="C8798" s="259"/>
      <c r="D8798" s="273"/>
      <c r="E8798" s="276">
        <v>232.66800000000001</v>
      </c>
      <c r="F8798" s="273"/>
      <c r="G8798" s="273"/>
      <c r="H8798" s="273"/>
    </row>
    <row r="8799" spans="1:8" x14ac:dyDescent="0.2">
      <c r="A8799" s="131">
        <v>44196</v>
      </c>
      <c r="B8799" s="258">
        <v>21</v>
      </c>
      <c r="C8799" s="259"/>
      <c r="D8799" s="273"/>
      <c r="E8799" s="276">
        <v>225.096</v>
      </c>
      <c r="F8799" s="273"/>
      <c r="G8799" s="273"/>
      <c r="H8799" s="273"/>
    </row>
    <row r="8800" spans="1:8" x14ac:dyDescent="0.2">
      <c r="A8800" s="131">
        <v>44196</v>
      </c>
      <c r="B8800" s="258">
        <v>22</v>
      </c>
      <c r="C8800" s="259"/>
      <c r="D8800" s="273"/>
      <c r="E8800" s="276">
        <v>220.26</v>
      </c>
      <c r="F8800" s="273"/>
      <c r="G8800" s="273"/>
      <c r="H8800" s="273"/>
    </row>
    <row r="8801" spans="1:8" x14ac:dyDescent="0.2">
      <c r="A8801" s="131">
        <v>44196</v>
      </c>
      <c r="B8801" s="258">
        <v>23</v>
      </c>
      <c r="C8801" s="259"/>
      <c r="D8801" s="273"/>
      <c r="E8801" s="276">
        <v>210.208</v>
      </c>
      <c r="F8801" s="273"/>
      <c r="G8801" s="273"/>
      <c r="H8801" s="273"/>
    </row>
    <row r="8802" spans="1:8" x14ac:dyDescent="0.2">
      <c r="A8802" s="131">
        <v>44196</v>
      </c>
      <c r="B8802" s="258">
        <v>24</v>
      </c>
      <c r="C8802" s="259"/>
      <c r="D8802" s="273"/>
      <c r="E8802" s="276">
        <v>200.256</v>
      </c>
      <c r="F8802" s="273"/>
      <c r="G8802" s="273"/>
      <c r="H8802" s="273"/>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D08A6-AAD1-4270-880A-60125CDDA520}">
  <sheetPr>
    <pageSetUpPr fitToPage="1"/>
  </sheetPr>
  <dimension ref="A1:H8778"/>
  <sheetViews>
    <sheetView zoomScaleNormal="100" workbookViewId="0">
      <selection activeCell="A12" sqref="A12"/>
    </sheetView>
  </sheetViews>
  <sheetFormatPr defaultRowHeight="12.75" x14ac:dyDescent="0.2"/>
  <cols>
    <col min="1" max="1" width="17.1640625" style="44" customWidth="1"/>
    <col min="2" max="2" width="17.1640625" style="45" customWidth="1"/>
    <col min="3" max="3" width="20.83203125" style="46" customWidth="1"/>
    <col min="4" max="8" width="20.83203125" style="44" customWidth="1"/>
    <col min="9" max="16384" width="9.33203125" style="44"/>
  </cols>
  <sheetData>
    <row r="1" spans="1:8" s="38" customFormat="1" ht="15.75" x14ac:dyDescent="0.2">
      <c r="A1" s="360" t="s">
        <v>125</v>
      </c>
      <c r="B1" s="360"/>
      <c r="C1" s="360"/>
      <c r="D1" s="360"/>
      <c r="E1" s="360"/>
      <c r="F1" s="360"/>
      <c r="G1" s="360"/>
      <c r="H1" s="360"/>
    </row>
    <row r="2" spans="1:8" s="38" customFormat="1" ht="15.75" x14ac:dyDescent="0.2">
      <c r="A2" s="361" t="str">
        <f>'FormsList&amp;FilerInfo'!B2</f>
        <v>City of Riverside, Riverside Public Utilities</v>
      </c>
      <c r="B2" s="362"/>
      <c r="C2" s="362"/>
      <c r="D2" s="362"/>
      <c r="E2" s="362"/>
      <c r="F2" s="362"/>
      <c r="G2" s="362"/>
      <c r="H2" s="362"/>
    </row>
    <row r="3" spans="1:8" s="38" customFormat="1" ht="15.75" x14ac:dyDescent="0.2">
      <c r="A3" s="272"/>
      <c r="B3" s="272"/>
      <c r="C3" s="272"/>
      <c r="D3" s="272"/>
      <c r="E3" s="272"/>
      <c r="F3" s="272"/>
      <c r="G3" s="272"/>
      <c r="H3" s="272"/>
    </row>
    <row r="4" spans="1:8" ht="15.75" x14ac:dyDescent="0.2">
      <c r="A4" s="362" t="s">
        <v>186</v>
      </c>
      <c r="B4" s="362"/>
      <c r="C4" s="362"/>
      <c r="D4" s="362"/>
      <c r="E4" s="362"/>
      <c r="F4" s="362"/>
      <c r="G4" s="362"/>
      <c r="H4" s="362"/>
    </row>
    <row r="5" spans="1:8" x14ac:dyDescent="0.2">
      <c r="A5" s="249"/>
      <c r="B5" s="274"/>
      <c r="C5" s="40"/>
    </row>
    <row r="6" spans="1:8" ht="14.25" x14ac:dyDescent="0.2">
      <c r="A6" s="42" t="s">
        <v>44</v>
      </c>
      <c r="B6" s="41"/>
      <c r="C6" s="44"/>
    </row>
    <row r="7" spans="1:8" ht="14.25" x14ac:dyDescent="0.2">
      <c r="A7" s="42"/>
      <c r="B7" s="41"/>
      <c r="C7" s="44"/>
      <c r="F7" s="251"/>
    </row>
    <row r="8" spans="1:8" ht="12.75" customHeight="1" x14ac:dyDescent="0.2">
      <c r="A8" s="42" t="s">
        <v>187</v>
      </c>
      <c r="B8" s="42"/>
      <c r="C8" s="42"/>
      <c r="G8" s="251"/>
    </row>
    <row r="9" spans="1:8" ht="14.25" x14ac:dyDescent="0.2">
      <c r="A9" s="42" t="s">
        <v>123</v>
      </c>
      <c r="B9" s="42"/>
      <c r="C9" s="42"/>
      <c r="G9" s="251"/>
    </row>
    <row r="10" spans="1:8" ht="14.25" x14ac:dyDescent="0.2">
      <c r="A10" s="42" t="s">
        <v>188</v>
      </c>
      <c r="B10" s="42"/>
      <c r="C10" s="42"/>
      <c r="G10" s="251"/>
    </row>
    <row r="11" spans="1:8" ht="14.25" x14ac:dyDescent="0.2">
      <c r="A11" s="42" t="s">
        <v>45</v>
      </c>
      <c r="B11" s="42"/>
      <c r="C11" s="42"/>
    </row>
    <row r="12" spans="1:8" ht="14.25" customHeight="1" x14ac:dyDescent="0.2">
      <c r="A12" s="42" t="s">
        <v>46</v>
      </c>
      <c r="B12" s="42"/>
      <c r="C12" s="42"/>
    </row>
    <row r="13" spans="1:8" s="254" customFormat="1" ht="15" thickBot="1" x14ac:dyDescent="0.25">
      <c r="A13" s="252"/>
      <c r="B13" s="253"/>
    </row>
    <row r="14" spans="1:8" s="254" customFormat="1" ht="14.25" customHeight="1" x14ac:dyDescent="0.2">
      <c r="A14" s="363" t="s">
        <v>47</v>
      </c>
      <c r="B14" s="364"/>
      <c r="C14" s="364"/>
      <c r="D14" s="365" t="s">
        <v>195</v>
      </c>
      <c r="E14" s="365"/>
      <c r="F14" s="365"/>
      <c r="G14" s="365"/>
      <c r="H14" s="365"/>
    </row>
    <row r="15" spans="1:8" ht="14.25" customHeight="1" x14ac:dyDescent="0.2">
      <c r="A15" s="366" t="s">
        <v>48</v>
      </c>
      <c r="B15" s="367"/>
      <c r="C15" s="367"/>
      <c r="D15" s="368" t="s">
        <v>196</v>
      </c>
      <c r="E15" s="368"/>
      <c r="F15" s="368"/>
      <c r="G15" s="368"/>
      <c r="H15" s="368"/>
    </row>
    <row r="16" spans="1:8" s="43" customFormat="1" ht="14.25" customHeight="1" thickBot="1" x14ac:dyDescent="0.25">
      <c r="A16" s="357" t="s">
        <v>49</v>
      </c>
      <c r="B16" s="358"/>
      <c r="C16" s="358"/>
      <c r="D16" s="359" t="s">
        <v>197</v>
      </c>
      <c r="E16" s="359"/>
      <c r="F16" s="359"/>
      <c r="G16" s="359"/>
      <c r="H16" s="359"/>
    </row>
    <row r="17" spans="1:8" s="43" customFormat="1" ht="14.25" customHeight="1" x14ac:dyDescent="0.2">
      <c r="A17" s="255"/>
      <c r="B17" s="256"/>
      <c r="C17" s="255"/>
    </row>
    <row r="18" spans="1:8" s="133" customFormat="1" ht="45" x14ac:dyDescent="0.2">
      <c r="A18" s="132" t="s">
        <v>50</v>
      </c>
      <c r="B18" s="132" t="s">
        <v>51</v>
      </c>
      <c r="C18" s="257" t="s">
        <v>189</v>
      </c>
      <c r="D18" s="257" t="s">
        <v>190</v>
      </c>
      <c r="E18" s="257" t="s">
        <v>37</v>
      </c>
      <c r="F18" s="257" t="s">
        <v>40</v>
      </c>
      <c r="G18" s="257" t="s">
        <v>41</v>
      </c>
      <c r="H18" s="257" t="s">
        <v>112</v>
      </c>
    </row>
    <row r="19" spans="1:8" x14ac:dyDescent="0.2">
      <c r="A19" s="131">
        <v>44562</v>
      </c>
      <c r="B19" s="258">
        <v>1</v>
      </c>
      <c r="C19" s="259"/>
      <c r="D19" s="273"/>
      <c r="E19" s="276">
        <v>181.89708223</v>
      </c>
      <c r="F19" s="273"/>
      <c r="G19" s="273"/>
      <c r="H19" s="273"/>
    </row>
    <row r="20" spans="1:8" x14ac:dyDescent="0.2">
      <c r="A20" s="131">
        <v>44562</v>
      </c>
      <c r="B20" s="258">
        <v>2</v>
      </c>
      <c r="C20" s="259"/>
      <c r="D20" s="273"/>
      <c r="E20" s="276">
        <v>173.81801381</v>
      </c>
      <c r="F20" s="273"/>
      <c r="G20" s="273"/>
      <c r="H20" s="273"/>
    </row>
    <row r="21" spans="1:8" x14ac:dyDescent="0.2">
      <c r="A21" s="131">
        <v>44562</v>
      </c>
      <c r="B21" s="258">
        <v>3</v>
      </c>
      <c r="C21" s="259"/>
      <c r="D21" s="273"/>
      <c r="E21" s="276">
        <v>167.20525318</v>
      </c>
      <c r="F21" s="273"/>
      <c r="G21" s="273"/>
      <c r="H21" s="273"/>
    </row>
    <row r="22" spans="1:8" x14ac:dyDescent="0.2">
      <c r="A22" s="131">
        <v>44562</v>
      </c>
      <c r="B22" s="258">
        <v>4</v>
      </c>
      <c r="C22" s="259"/>
      <c r="D22" s="273"/>
      <c r="E22" s="276">
        <v>164.17200862999999</v>
      </c>
      <c r="F22" s="273"/>
      <c r="G22" s="273"/>
      <c r="H22" s="273"/>
    </row>
    <row r="23" spans="1:8" ht="11.25" customHeight="1" x14ac:dyDescent="0.2">
      <c r="A23" s="131">
        <v>44562</v>
      </c>
      <c r="B23" s="258">
        <v>5</v>
      </c>
      <c r="C23" s="259"/>
      <c r="D23" s="273"/>
      <c r="E23" s="276">
        <v>164.93391366</v>
      </c>
      <c r="F23" s="273"/>
      <c r="G23" s="273"/>
      <c r="H23" s="273"/>
    </row>
    <row r="24" spans="1:8" x14ac:dyDescent="0.2">
      <c r="A24" s="131">
        <v>44562</v>
      </c>
      <c r="B24" s="258">
        <v>6</v>
      </c>
      <c r="C24" s="259"/>
      <c r="D24" s="273"/>
      <c r="E24" s="276">
        <v>170.95727606</v>
      </c>
      <c r="F24" s="273"/>
      <c r="G24" s="273"/>
      <c r="H24" s="273"/>
    </row>
    <row r="25" spans="1:8" x14ac:dyDescent="0.2">
      <c r="A25" s="131">
        <v>44562</v>
      </c>
      <c r="B25" s="258">
        <v>7</v>
      </c>
      <c r="C25" s="259"/>
      <c r="D25" s="273"/>
      <c r="E25" s="276">
        <v>176.3624891</v>
      </c>
      <c r="F25" s="273"/>
      <c r="G25" s="273"/>
      <c r="H25" s="273"/>
    </row>
    <row r="26" spans="1:8" x14ac:dyDescent="0.2">
      <c r="A26" s="131">
        <v>44562</v>
      </c>
      <c r="B26" s="258">
        <v>8</v>
      </c>
      <c r="C26" s="259"/>
      <c r="D26" s="273"/>
      <c r="E26" s="276">
        <v>168.49905416999999</v>
      </c>
      <c r="F26" s="273"/>
      <c r="G26" s="273"/>
      <c r="H26" s="273"/>
    </row>
    <row r="27" spans="1:8" x14ac:dyDescent="0.2">
      <c r="A27" s="131">
        <v>44562</v>
      </c>
      <c r="B27" s="258">
        <v>9</v>
      </c>
      <c r="C27" s="259"/>
      <c r="D27" s="273"/>
      <c r="E27" s="276">
        <v>165.03454262</v>
      </c>
      <c r="F27" s="273"/>
      <c r="G27" s="273"/>
      <c r="H27" s="273"/>
    </row>
    <row r="28" spans="1:8" x14ac:dyDescent="0.2">
      <c r="A28" s="131">
        <v>44562</v>
      </c>
      <c r="B28" s="258">
        <v>10</v>
      </c>
      <c r="C28" s="259"/>
      <c r="D28" s="273"/>
      <c r="E28" s="276">
        <v>162.01567363999999</v>
      </c>
      <c r="F28" s="273"/>
      <c r="G28" s="273"/>
      <c r="H28" s="273"/>
    </row>
    <row r="29" spans="1:8" x14ac:dyDescent="0.2">
      <c r="A29" s="131">
        <v>44562</v>
      </c>
      <c r="B29" s="258">
        <v>11</v>
      </c>
      <c r="C29" s="259"/>
      <c r="D29" s="273"/>
      <c r="E29" s="276">
        <v>159.51432505</v>
      </c>
      <c r="F29" s="273"/>
      <c r="G29" s="273"/>
      <c r="H29" s="273"/>
    </row>
    <row r="30" spans="1:8" ht="11.25" customHeight="1" x14ac:dyDescent="0.2">
      <c r="A30" s="131">
        <v>44562</v>
      </c>
      <c r="B30" s="258">
        <v>12</v>
      </c>
      <c r="C30" s="259"/>
      <c r="D30" s="273"/>
      <c r="E30" s="276">
        <v>156.07856464</v>
      </c>
      <c r="F30" s="273"/>
      <c r="G30" s="273"/>
      <c r="H30" s="273"/>
    </row>
    <row r="31" spans="1:8" x14ac:dyDescent="0.2">
      <c r="A31" s="131">
        <v>44562</v>
      </c>
      <c r="B31" s="258">
        <v>13</v>
      </c>
      <c r="C31" s="259"/>
      <c r="D31" s="273"/>
      <c r="E31" s="276">
        <v>156.29419813999999</v>
      </c>
      <c r="F31" s="273"/>
      <c r="G31" s="273"/>
      <c r="H31" s="273"/>
    </row>
    <row r="32" spans="1:8" x14ac:dyDescent="0.2">
      <c r="A32" s="131">
        <v>44562</v>
      </c>
      <c r="B32" s="258">
        <v>14</v>
      </c>
      <c r="C32" s="259"/>
      <c r="D32" s="273"/>
      <c r="E32" s="276">
        <v>158.43615756</v>
      </c>
      <c r="F32" s="273"/>
      <c r="G32" s="273"/>
      <c r="H32" s="273"/>
    </row>
    <row r="33" spans="1:8" x14ac:dyDescent="0.2">
      <c r="A33" s="131">
        <v>44562</v>
      </c>
      <c r="B33" s="258">
        <v>15</v>
      </c>
      <c r="C33" s="259"/>
      <c r="D33" s="273"/>
      <c r="E33" s="276">
        <v>163.6688638</v>
      </c>
      <c r="F33" s="273"/>
      <c r="G33" s="273"/>
      <c r="H33" s="273"/>
    </row>
    <row r="34" spans="1:8" x14ac:dyDescent="0.2">
      <c r="A34" s="131">
        <v>44562</v>
      </c>
      <c r="B34" s="258">
        <v>16</v>
      </c>
      <c r="C34" s="259"/>
      <c r="D34" s="273"/>
      <c r="E34" s="276">
        <v>173.25736671000001</v>
      </c>
      <c r="F34" s="273"/>
      <c r="G34" s="273"/>
      <c r="H34" s="273"/>
    </row>
    <row r="35" spans="1:8" x14ac:dyDescent="0.2">
      <c r="A35" s="131">
        <v>44562</v>
      </c>
      <c r="B35" s="258">
        <v>17</v>
      </c>
      <c r="C35" s="259"/>
      <c r="D35" s="273"/>
      <c r="E35" s="276">
        <v>194.56195640000001</v>
      </c>
      <c r="F35" s="273"/>
      <c r="G35" s="273"/>
      <c r="H35" s="273"/>
    </row>
    <row r="36" spans="1:8" x14ac:dyDescent="0.2">
      <c r="A36" s="131">
        <v>44562</v>
      </c>
      <c r="B36" s="258">
        <v>18</v>
      </c>
      <c r="C36" s="259"/>
      <c r="D36" s="273"/>
      <c r="E36" s="276">
        <v>231.07589553</v>
      </c>
      <c r="F36" s="273"/>
      <c r="G36" s="273"/>
      <c r="H36" s="273"/>
    </row>
    <row r="37" spans="1:8" ht="11.25" customHeight="1" x14ac:dyDescent="0.2">
      <c r="A37" s="131">
        <v>44562</v>
      </c>
      <c r="B37" s="258">
        <v>19</v>
      </c>
      <c r="C37" s="259"/>
      <c r="D37" s="273"/>
      <c r="E37" s="276">
        <v>234.26727131000001</v>
      </c>
      <c r="F37" s="273"/>
      <c r="G37" s="273"/>
      <c r="H37" s="273"/>
    </row>
    <row r="38" spans="1:8" x14ac:dyDescent="0.2">
      <c r="A38" s="131">
        <v>44562</v>
      </c>
      <c r="B38" s="258">
        <v>20</v>
      </c>
      <c r="C38" s="259"/>
      <c r="D38" s="273"/>
      <c r="E38" s="276">
        <v>232.72908569000001</v>
      </c>
      <c r="F38" s="273"/>
      <c r="G38" s="273"/>
      <c r="H38" s="273"/>
    </row>
    <row r="39" spans="1:8" x14ac:dyDescent="0.2">
      <c r="A39" s="131">
        <v>44562</v>
      </c>
      <c r="B39" s="258">
        <v>21</v>
      </c>
      <c r="C39" s="259"/>
      <c r="D39" s="273"/>
      <c r="E39" s="276">
        <v>227.41012605</v>
      </c>
      <c r="F39" s="273"/>
      <c r="G39" s="273"/>
      <c r="H39" s="273"/>
    </row>
    <row r="40" spans="1:8" x14ac:dyDescent="0.2">
      <c r="A40" s="131">
        <v>44562</v>
      </c>
      <c r="B40" s="258">
        <v>22</v>
      </c>
      <c r="C40" s="259"/>
      <c r="D40" s="273"/>
      <c r="E40" s="276">
        <v>219.53231556</v>
      </c>
      <c r="F40" s="273"/>
      <c r="G40" s="273"/>
      <c r="H40" s="273"/>
    </row>
    <row r="41" spans="1:8" x14ac:dyDescent="0.2">
      <c r="A41" s="131">
        <v>44562</v>
      </c>
      <c r="B41" s="258">
        <v>23</v>
      </c>
      <c r="C41" s="259"/>
      <c r="D41" s="273"/>
      <c r="E41" s="276">
        <v>206.17741419999999</v>
      </c>
      <c r="F41" s="273"/>
      <c r="G41" s="273"/>
      <c r="H41" s="273"/>
    </row>
    <row r="42" spans="1:8" x14ac:dyDescent="0.2">
      <c r="A42" s="131">
        <v>44562</v>
      </c>
      <c r="B42" s="258">
        <v>24</v>
      </c>
      <c r="C42" s="259"/>
      <c r="D42" s="273"/>
      <c r="E42" s="276">
        <v>189.38675241999999</v>
      </c>
      <c r="F42" s="273"/>
      <c r="G42" s="273"/>
      <c r="H42" s="273"/>
    </row>
    <row r="43" spans="1:8" x14ac:dyDescent="0.2">
      <c r="A43" s="131">
        <v>44563</v>
      </c>
      <c r="B43" s="258">
        <v>1</v>
      </c>
      <c r="C43" s="259"/>
      <c r="D43" s="273"/>
      <c r="E43" s="276">
        <v>176.92313619000001</v>
      </c>
      <c r="F43" s="273"/>
      <c r="G43" s="273"/>
      <c r="H43" s="273"/>
    </row>
    <row r="44" spans="1:8" x14ac:dyDescent="0.2">
      <c r="A44" s="131">
        <v>44563</v>
      </c>
      <c r="B44" s="258">
        <v>2</v>
      </c>
      <c r="C44" s="259"/>
      <c r="D44" s="273"/>
      <c r="E44" s="276">
        <v>168.80094106999999</v>
      </c>
      <c r="F44" s="273"/>
      <c r="G44" s="273"/>
      <c r="H44" s="273"/>
    </row>
    <row r="45" spans="1:8" x14ac:dyDescent="0.2">
      <c r="A45" s="131">
        <v>44563</v>
      </c>
      <c r="B45" s="258">
        <v>3</v>
      </c>
      <c r="C45" s="259"/>
      <c r="D45" s="273"/>
      <c r="E45" s="276">
        <v>164.83328469</v>
      </c>
      <c r="F45" s="273"/>
      <c r="G45" s="273"/>
      <c r="H45" s="273"/>
    </row>
    <row r="46" spans="1:8" x14ac:dyDescent="0.2">
      <c r="A46" s="131">
        <v>44563</v>
      </c>
      <c r="B46" s="258">
        <v>4</v>
      </c>
      <c r="C46" s="259"/>
      <c r="D46" s="273"/>
      <c r="E46" s="276">
        <v>164.93391366</v>
      </c>
      <c r="F46" s="273"/>
      <c r="G46" s="273"/>
      <c r="H46" s="273"/>
    </row>
    <row r="47" spans="1:8" x14ac:dyDescent="0.2">
      <c r="A47" s="131">
        <v>44563</v>
      </c>
      <c r="B47" s="258">
        <v>5</v>
      </c>
      <c r="C47" s="259"/>
      <c r="D47" s="273"/>
      <c r="E47" s="276">
        <v>176.14685560000001</v>
      </c>
      <c r="F47" s="273"/>
      <c r="G47" s="273"/>
      <c r="H47" s="273"/>
    </row>
    <row r="48" spans="1:8" x14ac:dyDescent="0.2">
      <c r="A48" s="131">
        <v>44563</v>
      </c>
      <c r="B48" s="258">
        <v>6</v>
      </c>
      <c r="C48" s="259"/>
      <c r="D48" s="273"/>
      <c r="E48" s="276">
        <v>198.61586617</v>
      </c>
      <c r="F48" s="273"/>
      <c r="G48" s="273"/>
      <c r="H48" s="273"/>
    </row>
    <row r="49" spans="1:8" x14ac:dyDescent="0.2">
      <c r="A49" s="131">
        <v>44563</v>
      </c>
      <c r="B49" s="258">
        <v>7</v>
      </c>
      <c r="C49" s="259"/>
      <c r="D49" s="273"/>
      <c r="E49" s="276">
        <v>224.00311676999999</v>
      </c>
      <c r="F49" s="273"/>
      <c r="G49" s="273"/>
      <c r="H49" s="273"/>
    </row>
    <row r="50" spans="1:8" x14ac:dyDescent="0.2">
      <c r="A50" s="131">
        <v>44563</v>
      </c>
      <c r="B50" s="258">
        <v>8</v>
      </c>
      <c r="C50" s="259"/>
      <c r="D50" s="273"/>
      <c r="E50" s="276">
        <v>232.87284134999999</v>
      </c>
      <c r="F50" s="273"/>
      <c r="G50" s="273"/>
      <c r="H50" s="273"/>
    </row>
    <row r="51" spans="1:8" x14ac:dyDescent="0.2">
      <c r="A51" s="131">
        <v>44563</v>
      </c>
      <c r="B51" s="258">
        <v>9</v>
      </c>
      <c r="C51" s="259"/>
      <c r="D51" s="273"/>
      <c r="E51" s="276">
        <v>240.98066091000001</v>
      </c>
      <c r="F51" s="273"/>
      <c r="G51" s="273"/>
      <c r="H51" s="273"/>
    </row>
    <row r="52" spans="1:8" x14ac:dyDescent="0.2">
      <c r="A52" s="131">
        <v>44563</v>
      </c>
      <c r="B52" s="258">
        <v>10</v>
      </c>
      <c r="C52" s="259"/>
      <c r="D52" s="273"/>
      <c r="E52" s="276">
        <v>240.57814504000001</v>
      </c>
      <c r="F52" s="273"/>
      <c r="G52" s="273"/>
      <c r="H52" s="273"/>
    </row>
    <row r="53" spans="1:8" x14ac:dyDescent="0.2">
      <c r="A53" s="131">
        <v>44563</v>
      </c>
      <c r="B53" s="258">
        <v>11</v>
      </c>
      <c r="C53" s="259"/>
      <c r="D53" s="273"/>
      <c r="E53" s="276">
        <v>238.27805438999999</v>
      </c>
      <c r="F53" s="273"/>
      <c r="G53" s="273"/>
      <c r="H53" s="273"/>
    </row>
    <row r="54" spans="1:8" x14ac:dyDescent="0.2">
      <c r="A54" s="131">
        <v>44563</v>
      </c>
      <c r="B54" s="258">
        <v>12</v>
      </c>
      <c r="C54" s="259"/>
      <c r="D54" s="273"/>
      <c r="E54" s="276">
        <v>234.77041614000001</v>
      </c>
      <c r="F54" s="273"/>
      <c r="G54" s="273"/>
      <c r="H54" s="273"/>
    </row>
    <row r="55" spans="1:8" x14ac:dyDescent="0.2">
      <c r="A55" s="131">
        <v>44563</v>
      </c>
      <c r="B55" s="258">
        <v>13</v>
      </c>
      <c r="C55" s="259"/>
      <c r="D55" s="273"/>
      <c r="E55" s="276">
        <v>233.72099978</v>
      </c>
      <c r="F55" s="273"/>
      <c r="G55" s="273"/>
      <c r="H55" s="273"/>
    </row>
    <row r="56" spans="1:8" x14ac:dyDescent="0.2">
      <c r="A56" s="131">
        <v>44563</v>
      </c>
      <c r="B56" s="258">
        <v>14</v>
      </c>
      <c r="C56" s="259"/>
      <c r="D56" s="273"/>
      <c r="E56" s="276">
        <v>234.58353378000001</v>
      </c>
      <c r="F56" s="273"/>
      <c r="G56" s="273"/>
      <c r="H56" s="273"/>
    </row>
    <row r="57" spans="1:8" x14ac:dyDescent="0.2">
      <c r="A57" s="131">
        <v>44563</v>
      </c>
      <c r="B57" s="258">
        <v>15</v>
      </c>
      <c r="C57" s="259"/>
      <c r="D57" s="273"/>
      <c r="E57" s="276">
        <v>243.89890093</v>
      </c>
      <c r="F57" s="273"/>
      <c r="G57" s="273"/>
      <c r="H57" s="273"/>
    </row>
    <row r="58" spans="1:8" x14ac:dyDescent="0.2">
      <c r="A58" s="131">
        <v>44563</v>
      </c>
      <c r="B58" s="258">
        <v>16</v>
      </c>
      <c r="C58" s="259"/>
      <c r="D58" s="273"/>
      <c r="E58" s="276">
        <v>246.96089660999999</v>
      </c>
      <c r="F58" s="273"/>
      <c r="G58" s="273"/>
      <c r="H58" s="273"/>
    </row>
    <row r="59" spans="1:8" x14ac:dyDescent="0.2">
      <c r="A59" s="131">
        <v>44563</v>
      </c>
      <c r="B59" s="258">
        <v>17</v>
      </c>
      <c r="C59" s="259"/>
      <c r="D59" s="273"/>
      <c r="E59" s="276">
        <v>257.52693805000001</v>
      </c>
      <c r="F59" s="273"/>
      <c r="G59" s="273"/>
      <c r="H59" s="273"/>
    </row>
    <row r="60" spans="1:8" x14ac:dyDescent="0.2">
      <c r="A60" s="131">
        <v>44563</v>
      </c>
      <c r="B60" s="258">
        <v>18</v>
      </c>
      <c r="C60" s="259"/>
      <c r="D60" s="273"/>
      <c r="E60" s="276">
        <v>283.94922944000001</v>
      </c>
      <c r="F60" s="273"/>
      <c r="G60" s="273"/>
      <c r="H60" s="273"/>
    </row>
    <row r="61" spans="1:8" x14ac:dyDescent="0.2">
      <c r="A61" s="131">
        <v>44563</v>
      </c>
      <c r="B61" s="258">
        <v>19</v>
      </c>
      <c r="C61" s="259"/>
      <c r="D61" s="273"/>
      <c r="E61" s="276">
        <v>282.18103474999998</v>
      </c>
      <c r="F61" s="273"/>
      <c r="G61" s="273"/>
      <c r="H61" s="273"/>
    </row>
    <row r="62" spans="1:8" x14ac:dyDescent="0.2">
      <c r="A62" s="131">
        <v>44563</v>
      </c>
      <c r="B62" s="258">
        <v>20</v>
      </c>
      <c r="C62" s="259"/>
      <c r="D62" s="273"/>
      <c r="E62" s="276">
        <v>276.71831945000002</v>
      </c>
      <c r="F62" s="273"/>
      <c r="G62" s="273"/>
      <c r="H62" s="273"/>
    </row>
    <row r="63" spans="1:8" x14ac:dyDescent="0.2">
      <c r="A63" s="131">
        <v>44563</v>
      </c>
      <c r="B63" s="258">
        <v>21</v>
      </c>
      <c r="C63" s="259"/>
      <c r="D63" s="273"/>
      <c r="E63" s="276">
        <v>267.00043642999998</v>
      </c>
      <c r="F63" s="273"/>
      <c r="G63" s="273"/>
      <c r="H63" s="273"/>
    </row>
    <row r="64" spans="1:8" x14ac:dyDescent="0.2">
      <c r="A64" s="131">
        <v>44563</v>
      </c>
      <c r="B64" s="258">
        <v>22</v>
      </c>
      <c r="C64" s="259"/>
      <c r="D64" s="273"/>
      <c r="E64" s="276">
        <v>256.52064839000002</v>
      </c>
      <c r="F64" s="273"/>
      <c r="G64" s="273"/>
      <c r="H64" s="273"/>
    </row>
    <row r="65" spans="1:8" x14ac:dyDescent="0.2">
      <c r="A65" s="131">
        <v>44563</v>
      </c>
      <c r="B65" s="258">
        <v>23</v>
      </c>
      <c r="C65" s="259"/>
      <c r="D65" s="273"/>
      <c r="E65" s="276">
        <v>238.01929419000001</v>
      </c>
      <c r="F65" s="273"/>
      <c r="G65" s="273"/>
      <c r="H65" s="273"/>
    </row>
    <row r="66" spans="1:8" x14ac:dyDescent="0.2">
      <c r="A66" s="131">
        <v>44563</v>
      </c>
      <c r="B66" s="258">
        <v>24</v>
      </c>
      <c r="C66" s="259"/>
      <c r="D66" s="273"/>
      <c r="E66" s="276">
        <v>218.38227022999999</v>
      </c>
      <c r="F66" s="273"/>
      <c r="G66" s="273"/>
      <c r="H66" s="273"/>
    </row>
    <row r="67" spans="1:8" x14ac:dyDescent="0.2">
      <c r="A67" s="131">
        <v>44564</v>
      </c>
      <c r="B67" s="258">
        <v>1</v>
      </c>
      <c r="C67" s="259"/>
      <c r="D67" s="275"/>
      <c r="E67" s="276">
        <v>203.24479862000001</v>
      </c>
      <c r="F67" s="275"/>
      <c r="G67" s="275"/>
      <c r="H67" s="275"/>
    </row>
    <row r="68" spans="1:8" x14ac:dyDescent="0.2">
      <c r="A68" s="131">
        <v>44564</v>
      </c>
      <c r="B68" s="258">
        <v>2</v>
      </c>
      <c r="C68" s="259"/>
      <c r="D68" s="275"/>
      <c r="E68" s="276">
        <v>193.97255817000001</v>
      </c>
      <c r="F68" s="275"/>
      <c r="G68" s="275"/>
      <c r="H68" s="275"/>
    </row>
    <row r="69" spans="1:8" x14ac:dyDescent="0.2">
      <c r="A69" s="131">
        <v>44564</v>
      </c>
      <c r="B69" s="258">
        <v>3</v>
      </c>
      <c r="C69" s="259"/>
      <c r="D69" s="275"/>
      <c r="E69" s="276">
        <v>186.8997794</v>
      </c>
      <c r="F69" s="275"/>
      <c r="G69" s="275"/>
      <c r="H69" s="275"/>
    </row>
    <row r="70" spans="1:8" x14ac:dyDescent="0.2">
      <c r="A70" s="131">
        <v>44564</v>
      </c>
      <c r="B70" s="258">
        <v>4</v>
      </c>
      <c r="C70" s="259"/>
      <c r="D70" s="275"/>
      <c r="E70" s="276">
        <v>187.2879197</v>
      </c>
      <c r="F70" s="275"/>
      <c r="G70" s="275"/>
      <c r="H70" s="275"/>
    </row>
    <row r="71" spans="1:8" x14ac:dyDescent="0.2">
      <c r="A71" s="131">
        <v>44564</v>
      </c>
      <c r="B71" s="258">
        <v>5</v>
      </c>
      <c r="C71" s="259"/>
      <c r="D71" s="275"/>
      <c r="E71" s="276">
        <v>194.80634103</v>
      </c>
      <c r="F71" s="275"/>
      <c r="G71" s="275"/>
      <c r="H71" s="275"/>
    </row>
    <row r="72" spans="1:8" x14ac:dyDescent="0.2">
      <c r="A72" s="131">
        <v>44564</v>
      </c>
      <c r="B72" s="258">
        <v>6</v>
      </c>
      <c r="C72" s="259"/>
      <c r="D72" s="275"/>
      <c r="E72" s="276">
        <v>211.48199826999999</v>
      </c>
      <c r="F72" s="275"/>
      <c r="G72" s="275"/>
      <c r="H72" s="275"/>
    </row>
    <row r="73" spans="1:8" x14ac:dyDescent="0.2">
      <c r="A73" s="131">
        <v>44564</v>
      </c>
      <c r="B73" s="258">
        <v>7</v>
      </c>
      <c r="C73" s="259"/>
      <c r="D73" s="275"/>
      <c r="E73" s="276">
        <v>234.10914008</v>
      </c>
      <c r="F73" s="275"/>
      <c r="G73" s="275"/>
      <c r="H73" s="275"/>
    </row>
    <row r="74" spans="1:8" x14ac:dyDescent="0.2">
      <c r="A74" s="131">
        <v>44564</v>
      </c>
      <c r="B74" s="258">
        <v>8</v>
      </c>
      <c r="C74" s="259"/>
      <c r="D74" s="275"/>
      <c r="E74" s="276">
        <v>240.54939390999999</v>
      </c>
      <c r="F74" s="275"/>
      <c r="G74" s="275"/>
      <c r="H74" s="275"/>
    </row>
    <row r="75" spans="1:8" x14ac:dyDescent="0.2">
      <c r="A75" s="131">
        <v>44564</v>
      </c>
      <c r="B75" s="258">
        <v>9</v>
      </c>
      <c r="C75" s="259"/>
      <c r="D75" s="275"/>
      <c r="E75" s="276">
        <v>244.04265659000001</v>
      </c>
      <c r="F75" s="275"/>
      <c r="G75" s="275"/>
      <c r="H75" s="275"/>
    </row>
    <row r="76" spans="1:8" x14ac:dyDescent="0.2">
      <c r="A76" s="131">
        <v>44564</v>
      </c>
      <c r="B76" s="258">
        <v>10</v>
      </c>
      <c r="C76" s="259"/>
      <c r="D76" s="275"/>
      <c r="E76" s="276">
        <v>239.85936670999999</v>
      </c>
      <c r="F76" s="275"/>
      <c r="G76" s="275"/>
      <c r="H76" s="275"/>
    </row>
    <row r="77" spans="1:8" x14ac:dyDescent="0.2">
      <c r="A77" s="131">
        <v>44564</v>
      </c>
      <c r="B77" s="258">
        <v>11</v>
      </c>
      <c r="C77" s="259"/>
      <c r="D77" s="275"/>
      <c r="E77" s="276">
        <v>238.36430779</v>
      </c>
      <c r="F77" s="275"/>
      <c r="G77" s="275"/>
      <c r="H77" s="275"/>
    </row>
    <row r="78" spans="1:8" x14ac:dyDescent="0.2">
      <c r="A78" s="131">
        <v>44564</v>
      </c>
      <c r="B78" s="258">
        <v>12</v>
      </c>
      <c r="C78" s="259"/>
      <c r="D78" s="275"/>
      <c r="E78" s="276">
        <v>234.88542068000001</v>
      </c>
      <c r="F78" s="275"/>
      <c r="G78" s="275"/>
      <c r="H78" s="275"/>
    </row>
    <row r="79" spans="1:8" x14ac:dyDescent="0.2">
      <c r="A79" s="131">
        <v>44564</v>
      </c>
      <c r="B79" s="258">
        <v>13</v>
      </c>
      <c r="C79" s="259"/>
      <c r="D79" s="275"/>
      <c r="E79" s="276">
        <v>236.02109043999999</v>
      </c>
      <c r="F79" s="275"/>
      <c r="G79" s="275"/>
      <c r="H79" s="275"/>
    </row>
    <row r="80" spans="1:8" x14ac:dyDescent="0.2">
      <c r="A80" s="131">
        <v>44564</v>
      </c>
      <c r="B80" s="258">
        <v>14</v>
      </c>
      <c r="C80" s="259"/>
      <c r="D80" s="275"/>
      <c r="E80" s="276">
        <v>236.32297732999999</v>
      </c>
      <c r="F80" s="275"/>
      <c r="G80" s="275"/>
      <c r="H80" s="275"/>
    </row>
    <row r="81" spans="1:8" x14ac:dyDescent="0.2">
      <c r="A81" s="131">
        <v>44564</v>
      </c>
      <c r="B81" s="258">
        <v>15</v>
      </c>
      <c r="C81" s="259"/>
      <c r="D81" s="275"/>
      <c r="E81" s="276">
        <v>236.81174659999999</v>
      </c>
      <c r="F81" s="275"/>
      <c r="G81" s="275"/>
      <c r="H81" s="275"/>
    </row>
    <row r="82" spans="1:8" x14ac:dyDescent="0.2">
      <c r="A82" s="131">
        <v>44564</v>
      </c>
      <c r="B82" s="258">
        <v>16</v>
      </c>
      <c r="C82" s="259"/>
      <c r="D82" s="275"/>
      <c r="E82" s="276">
        <v>243.94202763000001</v>
      </c>
      <c r="F82" s="275"/>
      <c r="G82" s="275"/>
      <c r="H82" s="275"/>
    </row>
    <row r="83" spans="1:8" x14ac:dyDescent="0.2">
      <c r="A83" s="131">
        <v>44564</v>
      </c>
      <c r="B83" s="258">
        <v>17</v>
      </c>
      <c r="C83" s="259"/>
      <c r="D83" s="275"/>
      <c r="E83" s="276">
        <v>249.56287416000001</v>
      </c>
      <c r="F83" s="275"/>
      <c r="G83" s="275"/>
      <c r="H83" s="275"/>
    </row>
    <row r="84" spans="1:8" x14ac:dyDescent="0.2">
      <c r="A84" s="131">
        <v>44564</v>
      </c>
      <c r="B84" s="258">
        <v>18</v>
      </c>
      <c r="C84" s="259"/>
      <c r="D84" s="275"/>
      <c r="E84" s="276">
        <v>275.89891215</v>
      </c>
      <c r="F84" s="275"/>
      <c r="G84" s="275"/>
      <c r="H84" s="275"/>
    </row>
    <row r="85" spans="1:8" x14ac:dyDescent="0.2">
      <c r="A85" s="131">
        <v>44564</v>
      </c>
      <c r="B85" s="258">
        <v>19</v>
      </c>
      <c r="C85" s="259"/>
      <c r="D85" s="275"/>
      <c r="E85" s="276">
        <v>273.51256810000001</v>
      </c>
      <c r="F85" s="275"/>
      <c r="G85" s="275"/>
      <c r="H85" s="275"/>
    </row>
    <row r="86" spans="1:8" x14ac:dyDescent="0.2">
      <c r="A86" s="131">
        <v>44564</v>
      </c>
      <c r="B86" s="258">
        <v>20</v>
      </c>
      <c r="C86" s="259"/>
      <c r="D86" s="275"/>
      <c r="E86" s="276">
        <v>268.33736413000003</v>
      </c>
      <c r="F86" s="275"/>
      <c r="G86" s="275"/>
      <c r="H86" s="275"/>
    </row>
    <row r="87" spans="1:8" x14ac:dyDescent="0.2">
      <c r="A87" s="131">
        <v>44564</v>
      </c>
      <c r="B87" s="258">
        <v>21</v>
      </c>
      <c r="C87" s="259"/>
      <c r="D87" s="275"/>
      <c r="E87" s="276">
        <v>258.83511461000001</v>
      </c>
      <c r="F87" s="275"/>
      <c r="G87" s="275"/>
      <c r="H87" s="275"/>
    </row>
    <row r="88" spans="1:8" x14ac:dyDescent="0.2">
      <c r="A88" s="131">
        <v>44564</v>
      </c>
      <c r="B88" s="258">
        <v>22</v>
      </c>
      <c r="C88" s="259"/>
      <c r="D88" s="275"/>
      <c r="E88" s="276">
        <v>251.04355752000001</v>
      </c>
      <c r="F88" s="275"/>
      <c r="G88" s="275"/>
      <c r="H88" s="275"/>
    </row>
    <row r="89" spans="1:8" x14ac:dyDescent="0.2">
      <c r="A89" s="131">
        <v>44564</v>
      </c>
      <c r="B89" s="258">
        <v>23</v>
      </c>
      <c r="C89" s="259"/>
      <c r="D89" s="275"/>
      <c r="E89" s="276">
        <v>236.71111762999999</v>
      </c>
      <c r="F89" s="275"/>
      <c r="G89" s="275"/>
      <c r="H89" s="275"/>
    </row>
    <row r="90" spans="1:8" x14ac:dyDescent="0.2">
      <c r="A90" s="131">
        <v>44564</v>
      </c>
      <c r="B90" s="258">
        <v>24</v>
      </c>
      <c r="C90" s="259"/>
      <c r="D90" s="275"/>
      <c r="E90" s="276">
        <v>219.08667299999999</v>
      </c>
      <c r="F90" s="275"/>
      <c r="G90" s="275"/>
      <c r="H90" s="275"/>
    </row>
    <row r="91" spans="1:8" x14ac:dyDescent="0.2">
      <c r="A91" s="131">
        <v>44565</v>
      </c>
      <c r="B91" s="258">
        <v>1</v>
      </c>
      <c r="C91" s="259"/>
      <c r="D91" s="275"/>
      <c r="E91" s="276">
        <v>202.58352255</v>
      </c>
      <c r="F91" s="275"/>
      <c r="G91" s="275"/>
      <c r="H91" s="275"/>
    </row>
    <row r="92" spans="1:8" x14ac:dyDescent="0.2">
      <c r="A92" s="131">
        <v>44565</v>
      </c>
      <c r="B92" s="258">
        <v>2</v>
      </c>
      <c r="C92" s="259"/>
      <c r="D92" s="275"/>
      <c r="E92" s="276">
        <v>192.41999697</v>
      </c>
      <c r="F92" s="275"/>
      <c r="G92" s="275"/>
      <c r="H92" s="275"/>
    </row>
    <row r="93" spans="1:8" x14ac:dyDescent="0.2">
      <c r="A93" s="131">
        <v>44565</v>
      </c>
      <c r="B93" s="258">
        <v>3</v>
      </c>
      <c r="C93" s="259"/>
      <c r="D93" s="275"/>
      <c r="E93" s="276">
        <v>185.51972501</v>
      </c>
      <c r="F93" s="275"/>
      <c r="G93" s="275"/>
      <c r="H93" s="275"/>
    </row>
    <row r="94" spans="1:8" x14ac:dyDescent="0.2">
      <c r="A94" s="131">
        <v>44565</v>
      </c>
      <c r="B94" s="258">
        <v>4</v>
      </c>
      <c r="C94" s="259"/>
      <c r="D94" s="275"/>
      <c r="E94" s="276">
        <v>182.27084696</v>
      </c>
      <c r="F94" s="275"/>
      <c r="G94" s="275"/>
      <c r="H94" s="275"/>
    </row>
    <row r="95" spans="1:8" x14ac:dyDescent="0.2">
      <c r="A95" s="131">
        <v>44565</v>
      </c>
      <c r="B95" s="258">
        <v>5</v>
      </c>
      <c r="C95" s="259"/>
      <c r="D95" s="275"/>
      <c r="E95" s="276">
        <v>181.3939374</v>
      </c>
      <c r="F95" s="275"/>
      <c r="G95" s="275"/>
      <c r="H95" s="275"/>
    </row>
    <row r="96" spans="1:8" x14ac:dyDescent="0.2">
      <c r="A96" s="131">
        <v>44565</v>
      </c>
      <c r="B96" s="258">
        <v>6</v>
      </c>
      <c r="C96" s="259"/>
      <c r="D96" s="275"/>
      <c r="E96" s="276">
        <v>190.60867558000001</v>
      </c>
      <c r="F96" s="275"/>
      <c r="G96" s="275"/>
      <c r="H96" s="275"/>
    </row>
    <row r="97" spans="1:8" x14ac:dyDescent="0.2">
      <c r="A97" s="131">
        <v>44565</v>
      </c>
      <c r="B97" s="258">
        <v>7</v>
      </c>
      <c r="C97" s="259"/>
      <c r="D97" s="275"/>
      <c r="E97" s="276">
        <v>200.21155407000001</v>
      </c>
      <c r="F97" s="275"/>
      <c r="G97" s="275"/>
      <c r="H97" s="275"/>
    </row>
    <row r="98" spans="1:8" x14ac:dyDescent="0.2">
      <c r="A98" s="131">
        <v>44565</v>
      </c>
      <c r="B98" s="258">
        <v>8</v>
      </c>
      <c r="C98" s="259"/>
      <c r="D98" s="275"/>
      <c r="E98" s="276">
        <v>200.68594776</v>
      </c>
      <c r="F98" s="275"/>
      <c r="G98" s="275"/>
      <c r="H98" s="275"/>
    </row>
    <row r="99" spans="1:8" x14ac:dyDescent="0.2">
      <c r="A99" s="131">
        <v>44565</v>
      </c>
      <c r="B99" s="258">
        <v>9</v>
      </c>
      <c r="C99" s="259"/>
      <c r="D99" s="275"/>
      <c r="E99" s="276">
        <v>201.86474422000001</v>
      </c>
      <c r="F99" s="275"/>
      <c r="G99" s="275"/>
      <c r="H99" s="275"/>
    </row>
    <row r="100" spans="1:8" x14ac:dyDescent="0.2">
      <c r="A100" s="131">
        <v>44565</v>
      </c>
      <c r="B100" s="258">
        <v>10</v>
      </c>
      <c r="C100" s="259"/>
      <c r="D100" s="275"/>
      <c r="E100" s="276">
        <v>198.55836391</v>
      </c>
      <c r="F100" s="275"/>
      <c r="G100" s="275"/>
      <c r="H100" s="275"/>
    </row>
    <row r="101" spans="1:8" x14ac:dyDescent="0.2">
      <c r="A101" s="131">
        <v>44565</v>
      </c>
      <c r="B101" s="258">
        <v>11</v>
      </c>
      <c r="C101" s="259"/>
      <c r="D101" s="275"/>
      <c r="E101" s="276">
        <v>195.10822793</v>
      </c>
      <c r="F101" s="275"/>
      <c r="G101" s="275"/>
      <c r="H101" s="275"/>
    </row>
    <row r="102" spans="1:8" x14ac:dyDescent="0.2">
      <c r="A102" s="131">
        <v>44565</v>
      </c>
      <c r="B102" s="258">
        <v>12</v>
      </c>
      <c r="C102" s="259"/>
      <c r="D102" s="275"/>
      <c r="E102" s="276">
        <v>191.68684307999999</v>
      </c>
      <c r="F102" s="275"/>
      <c r="G102" s="275"/>
      <c r="H102" s="275"/>
    </row>
    <row r="103" spans="1:8" x14ac:dyDescent="0.2">
      <c r="A103" s="131">
        <v>44565</v>
      </c>
      <c r="B103" s="258">
        <v>13</v>
      </c>
      <c r="C103" s="259"/>
      <c r="D103" s="275"/>
      <c r="E103" s="276">
        <v>189.87552169</v>
      </c>
      <c r="F103" s="275"/>
      <c r="G103" s="275"/>
      <c r="H103" s="275"/>
    </row>
    <row r="104" spans="1:8" x14ac:dyDescent="0.2">
      <c r="A104" s="131">
        <v>44565</v>
      </c>
      <c r="B104" s="258">
        <v>14</v>
      </c>
      <c r="C104" s="259"/>
      <c r="D104" s="275"/>
      <c r="E104" s="276">
        <v>191.32745391</v>
      </c>
      <c r="F104" s="275"/>
      <c r="G104" s="275"/>
      <c r="H104" s="275"/>
    </row>
    <row r="105" spans="1:8" x14ac:dyDescent="0.2">
      <c r="A105" s="131">
        <v>44565</v>
      </c>
      <c r="B105" s="258">
        <v>15</v>
      </c>
      <c r="C105" s="259"/>
      <c r="D105" s="275"/>
      <c r="E105" s="276">
        <v>194.24569392999999</v>
      </c>
      <c r="F105" s="275"/>
      <c r="G105" s="275"/>
      <c r="H105" s="275"/>
    </row>
    <row r="106" spans="1:8" x14ac:dyDescent="0.2">
      <c r="A106" s="131">
        <v>44565</v>
      </c>
      <c r="B106" s="258">
        <v>16</v>
      </c>
      <c r="C106" s="259"/>
      <c r="D106" s="275"/>
      <c r="E106" s="276">
        <v>202.20975781999999</v>
      </c>
      <c r="F106" s="275"/>
      <c r="G106" s="275"/>
      <c r="H106" s="275"/>
    </row>
    <row r="107" spans="1:8" x14ac:dyDescent="0.2">
      <c r="A107" s="131">
        <v>44565</v>
      </c>
      <c r="B107" s="258">
        <v>17</v>
      </c>
      <c r="C107" s="259"/>
      <c r="D107" s="275"/>
      <c r="E107" s="276">
        <v>216.64282668000001</v>
      </c>
      <c r="F107" s="275"/>
      <c r="G107" s="275"/>
      <c r="H107" s="275"/>
    </row>
    <row r="108" spans="1:8" x14ac:dyDescent="0.2">
      <c r="A108" s="131">
        <v>44565</v>
      </c>
      <c r="B108" s="258">
        <v>18</v>
      </c>
      <c r="C108" s="259"/>
      <c r="D108" s="275"/>
      <c r="E108" s="276">
        <v>246.12711375000001</v>
      </c>
      <c r="F108" s="275"/>
      <c r="G108" s="275"/>
      <c r="H108" s="275"/>
    </row>
    <row r="109" spans="1:8" x14ac:dyDescent="0.2">
      <c r="A109" s="131">
        <v>44565</v>
      </c>
      <c r="B109" s="258">
        <v>19</v>
      </c>
      <c r="C109" s="259"/>
      <c r="D109" s="275"/>
      <c r="E109" s="276">
        <v>247.63654824</v>
      </c>
      <c r="F109" s="275"/>
      <c r="G109" s="275"/>
      <c r="H109" s="275"/>
    </row>
    <row r="110" spans="1:8" x14ac:dyDescent="0.2">
      <c r="A110" s="131">
        <v>44565</v>
      </c>
      <c r="B110" s="258">
        <v>20</v>
      </c>
      <c r="C110" s="259"/>
      <c r="D110" s="275"/>
      <c r="E110" s="276">
        <v>247.30591021000001</v>
      </c>
      <c r="F110" s="275"/>
      <c r="G110" s="275"/>
      <c r="H110" s="275"/>
    </row>
    <row r="111" spans="1:8" x14ac:dyDescent="0.2">
      <c r="A111" s="131">
        <v>44565</v>
      </c>
      <c r="B111" s="258">
        <v>21</v>
      </c>
      <c r="C111" s="259"/>
      <c r="D111" s="275"/>
      <c r="E111" s="276">
        <v>246.29962054999999</v>
      </c>
      <c r="F111" s="275"/>
      <c r="G111" s="275"/>
      <c r="H111" s="275"/>
    </row>
    <row r="112" spans="1:8" x14ac:dyDescent="0.2">
      <c r="A112" s="131">
        <v>44565</v>
      </c>
      <c r="B112" s="258">
        <v>22</v>
      </c>
      <c r="C112" s="259"/>
      <c r="D112" s="275"/>
      <c r="E112" s="276">
        <v>235.25918540999999</v>
      </c>
      <c r="F112" s="275"/>
      <c r="G112" s="275"/>
      <c r="H112" s="275"/>
    </row>
    <row r="113" spans="1:8" x14ac:dyDescent="0.2">
      <c r="A113" s="131">
        <v>44565</v>
      </c>
      <c r="B113" s="258">
        <v>23</v>
      </c>
      <c r="C113" s="259"/>
      <c r="D113" s="275"/>
      <c r="E113" s="276">
        <v>219.70482236000001</v>
      </c>
      <c r="F113" s="275"/>
      <c r="G113" s="275"/>
      <c r="H113" s="275"/>
    </row>
    <row r="114" spans="1:8" x14ac:dyDescent="0.2">
      <c r="A114" s="131">
        <v>44565</v>
      </c>
      <c r="B114" s="258">
        <v>24</v>
      </c>
      <c r="C114" s="259"/>
      <c r="D114" s="275"/>
      <c r="E114" s="276">
        <v>203.86294798</v>
      </c>
      <c r="F114" s="275"/>
      <c r="G114" s="275"/>
      <c r="H114" s="275"/>
    </row>
    <row r="115" spans="1:8" x14ac:dyDescent="0.2">
      <c r="A115" s="131">
        <v>44566</v>
      </c>
      <c r="B115" s="258">
        <v>1</v>
      </c>
      <c r="C115" s="259"/>
      <c r="D115" s="275"/>
      <c r="E115" s="276">
        <v>190.39304208999999</v>
      </c>
      <c r="F115" s="275"/>
      <c r="G115" s="275"/>
      <c r="H115" s="275"/>
    </row>
    <row r="116" spans="1:8" x14ac:dyDescent="0.2">
      <c r="A116" s="131">
        <v>44566</v>
      </c>
      <c r="B116" s="258">
        <v>2</v>
      </c>
      <c r="C116" s="259"/>
      <c r="D116" s="275"/>
      <c r="E116" s="276">
        <v>183.59339908999999</v>
      </c>
      <c r="F116" s="275"/>
      <c r="G116" s="275"/>
      <c r="H116" s="275"/>
    </row>
    <row r="117" spans="1:8" x14ac:dyDescent="0.2">
      <c r="A117" s="131">
        <v>44566</v>
      </c>
      <c r="B117" s="258">
        <v>3</v>
      </c>
      <c r="C117" s="259"/>
      <c r="D117" s="275"/>
      <c r="E117" s="276">
        <v>177.19627195999999</v>
      </c>
      <c r="F117" s="275"/>
      <c r="G117" s="275"/>
      <c r="H117" s="275"/>
    </row>
    <row r="118" spans="1:8" x14ac:dyDescent="0.2">
      <c r="A118" s="131">
        <v>44566</v>
      </c>
      <c r="B118" s="258">
        <v>4</v>
      </c>
      <c r="C118" s="259"/>
      <c r="D118" s="275"/>
      <c r="E118" s="276">
        <v>173.71738483999999</v>
      </c>
      <c r="F118" s="275"/>
      <c r="G118" s="275"/>
      <c r="H118" s="275"/>
    </row>
    <row r="119" spans="1:8" x14ac:dyDescent="0.2">
      <c r="A119" s="131">
        <v>44566</v>
      </c>
      <c r="B119" s="258">
        <v>5</v>
      </c>
      <c r="C119" s="259"/>
      <c r="D119" s="275"/>
      <c r="E119" s="276">
        <v>173.83238938</v>
      </c>
      <c r="F119" s="275"/>
      <c r="G119" s="275"/>
      <c r="H119" s="275"/>
    </row>
    <row r="120" spans="1:8" x14ac:dyDescent="0.2">
      <c r="A120" s="131">
        <v>44566</v>
      </c>
      <c r="B120" s="258">
        <v>6</v>
      </c>
      <c r="C120" s="259"/>
      <c r="D120" s="275"/>
      <c r="E120" s="276">
        <v>180.21514094</v>
      </c>
      <c r="F120" s="275"/>
      <c r="G120" s="275"/>
      <c r="H120" s="275"/>
    </row>
    <row r="121" spans="1:8" x14ac:dyDescent="0.2">
      <c r="A121" s="131">
        <v>44566</v>
      </c>
      <c r="B121" s="258">
        <v>7</v>
      </c>
      <c r="C121" s="259"/>
      <c r="D121" s="275"/>
      <c r="E121" s="276">
        <v>187.96357133000001</v>
      </c>
      <c r="F121" s="275"/>
      <c r="G121" s="275"/>
      <c r="H121" s="275"/>
    </row>
    <row r="122" spans="1:8" x14ac:dyDescent="0.2">
      <c r="A122" s="131">
        <v>44566</v>
      </c>
      <c r="B122" s="258">
        <v>8</v>
      </c>
      <c r="C122" s="259"/>
      <c r="D122" s="275"/>
      <c r="E122" s="276">
        <v>184.49905978000001</v>
      </c>
      <c r="F122" s="275"/>
      <c r="G122" s="275"/>
      <c r="H122" s="275"/>
    </row>
    <row r="123" spans="1:8" x14ac:dyDescent="0.2">
      <c r="A123" s="131">
        <v>44566</v>
      </c>
      <c r="B123" s="258">
        <v>9</v>
      </c>
      <c r="C123" s="259"/>
      <c r="D123" s="275"/>
      <c r="E123" s="276">
        <v>181.98333563</v>
      </c>
      <c r="F123" s="275"/>
      <c r="G123" s="275"/>
      <c r="H123" s="275"/>
    </row>
    <row r="124" spans="1:8" x14ac:dyDescent="0.2">
      <c r="A124" s="131">
        <v>44566</v>
      </c>
      <c r="B124" s="258">
        <v>10</v>
      </c>
      <c r="C124" s="259"/>
      <c r="D124" s="275"/>
      <c r="E124" s="276">
        <v>179.09384675000001</v>
      </c>
      <c r="F124" s="275"/>
      <c r="G124" s="275"/>
      <c r="H124" s="275"/>
    </row>
    <row r="125" spans="1:8" x14ac:dyDescent="0.2">
      <c r="A125" s="131">
        <v>44566</v>
      </c>
      <c r="B125" s="258">
        <v>11</v>
      </c>
      <c r="C125" s="259"/>
      <c r="D125" s="275"/>
      <c r="E125" s="276">
        <v>174.93930800000001</v>
      </c>
      <c r="F125" s="275"/>
      <c r="G125" s="275"/>
      <c r="H125" s="275"/>
    </row>
    <row r="126" spans="1:8" x14ac:dyDescent="0.2">
      <c r="A126" s="131">
        <v>44566</v>
      </c>
      <c r="B126" s="258">
        <v>12</v>
      </c>
      <c r="C126" s="259"/>
      <c r="D126" s="275"/>
      <c r="E126" s="276">
        <v>174.29240751</v>
      </c>
      <c r="F126" s="275"/>
      <c r="G126" s="275"/>
      <c r="H126" s="275"/>
    </row>
    <row r="127" spans="1:8" x14ac:dyDescent="0.2">
      <c r="A127" s="131">
        <v>44566</v>
      </c>
      <c r="B127" s="258">
        <v>13</v>
      </c>
      <c r="C127" s="259"/>
      <c r="D127" s="275"/>
      <c r="E127" s="276">
        <v>174.11990071</v>
      </c>
      <c r="F127" s="275"/>
      <c r="G127" s="275"/>
      <c r="H127" s="275"/>
    </row>
    <row r="128" spans="1:8" x14ac:dyDescent="0.2">
      <c r="A128" s="131">
        <v>44566</v>
      </c>
      <c r="B128" s="258">
        <v>14</v>
      </c>
      <c r="C128" s="259"/>
      <c r="D128" s="275"/>
      <c r="E128" s="276">
        <v>177.77129461999999</v>
      </c>
      <c r="F128" s="275"/>
      <c r="G128" s="275"/>
      <c r="H128" s="275"/>
    </row>
    <row r="129" spans="1:8" x14ac:dyDescent="0.2">
      <c r="A129" s="131">
        <v>44566</v>
      </c>
      <c r="B129" s="258">
        <v>15</v>
      </c>
      <c r="C129" s="259"/>
      <c r="D129" s="275"/>
      <c r="E129" s="276">
        <v>184.09654391999999</v>
      </c>
      <c r="F129" s="275"/>
      <c r="G129" s="275"/>
      <c r="H129" s="275"/>
    </row>
    <row r="130" spans="1:8" x14ac:dyDescent="0.2">
      <c r="A130" s="131">
        <v>44566</v>
      </c>
      <c r="B130" s="258">
        <v>16</v>
      </c>
      <c r="C130" s="259"/>
      <c r="D130" s="275"/>
      <c r="E130" s="276">
        <v>192.06060780999999</v>
      </c>
      <c r="F130" s="275"/>
      <c r="G130" s="275"/>
      <c r="H130" s="275"/>
    </row>
    <row r="131" spans="1:8" x14ac:dyDescent="0.2">
      <c r="A131" s="131">
        <v>44566</v>
      </c>
      <c r="B131" s="258">
        <v>17</v>
      </c>
      <c r="C131" s="259"/>
      <c r="D131" s="275"/>
      <c r="E131" s="276">
        <v>206.39304770000001</v>
      </c>
      <c r="F131" s="275"/>
      <c r="G131" s="275"/>
      <c r="H131" s="275"/>
    </row>
    <row r="132" spans="1:8" x14ac:dyDescent="0.2">
      <c r="A132" s="131">
        <v>44566</v>
      </c>
      <c r="B132" s="258">
        <v>18</v>
      </c>
      <c r="C132" s="259"/>
      <c r="D132" s="275"/>
      <c r="E132" s="276">
        <v>244.25829009</v>
      </c>
      <c r="F132" s="275"/>
      <c r="G132" s="275"/>
      <c r="H132" s="275"/>
    </row>
    <row r="133" spans="1:8" x14ac:dyDescent="0.2">
      <c r="A133" s="131">
        <v>44566</v>
      </c>
      <c r="B133" s="258">
        <v>19</v>
      </c>
      <c r="C133" s="259"/>
      <c r="D133" s="275"/>
      <c r="E133" s="276">
        <v>249.62037642999999</v>
      </c>
      <c r="F133" s="275"/>
      <c r="G133" s="275"/>
      <c r="H133" s="275"/>
    </row>
    <row r="134" spans="1:8" x14ac:dyDescent="0.2">
      <c r="A134" s="131">
        <v>44566</v>
      </c>
      <c r="B134" s="258">
        <v>20</v>
      </c>
      <c r="C134" s="259"/>
      <c r="D134" s="275"/>
      <c r="E134" s="276">
        <v>247.67967494000001</v>
      </c>
      <c r="F134" s="275"/>
      <c r="G134" s="275"/>
      <c r="H134" s="275"/>
    </row>
    <row r="135" spans="1:8" x14ac:dyDescent="0.2">
      <c r="A135" s="131">
        <v>44566</v>
      </c>
      <c r="B135" s="258">
        <v>21</v>
      </c>
      <c r="C135" s="259"/>
      <c r="D135" s="275"/>
      <c r="E135" s="276">
        <v>240.67877401000001</v>
      </c>
      <c r="F135" s="275"/>
      <c r="G135" s="275"/>
      <c r="H135" s="275"/>
    </row>
    <row r="136" spans="1:8" x14ac:dyDescent="0.2">
      <c r="A136" s="131">
        <v>44566</v>
      </c>
      <c r="B136" s="258">
        <v>22</v>
      </c>
      <c r="C136" s="259"/>
      <c r="D136" s="275"/>
      <c r="E136" s="276">
        <v>229.13519403999999</v>
      </c>
      <c r="F136" s="275"/>
      <c r="G136" s="275"/>
      <c r="H136" s="275"/>
    </row>
    <row r="137" spans="1:8" x14ac:dyDescent="0.2">
      <c r="A137" s="131">
        <v>44566</v>
      </c>
      <c r="B137" s="258">
        <v>23</v>
      </c>
      <c r="C137" s="259"/>
      <c r="D137" s="275"/>
      <c r="E137" s="276">
        <v>213.63833326</v>
      </c>
      <c r="F137" s="275"/>
      <c r="G137" s="275"/>
      <c r="H137" s="275"/>
    </row>
    <row r="138" spans="1:8" x14ac:dyDescent="0.2">
      <c r="A138" s="131">
        <v>44566</v>
      </c>
      <c r="B138" s="258">
        <v>24</v>
      </c>
      <c r="C138" s="259"/>
      <c r="D138" s="275"/>
      <c r="E138" s="276">
        <v>196.73266695000001</v>
      </c>
      <c r="F138" s="275"/>
      <c r="G138" s="275"/>
      <c r="H138" s="275"/>
    </row>
    <row r="139" spans="1:8" x14ac:dyDescent="0.2">
      <c r="A139" s="131">
        <v>44567</v>
      </c>
      <c r="B139" s="258">
        <v>1</v>
      </c>
      <c r="C139" s="259"/>
      <c r="D139" s="275"/>
      <c r="E139" s="276">
        <v>180.61765681</v>
      </c>
      <c r="F139" s="275"/>
      <c r="G139" s="275"/>
      <c r="H139" s="275"/>
    </row>
    <row r="140" spans="1:8" x14ac:dyDescent="0.2">
      <c r="A140" s="131">
        <v>44567</v>
      </c>
      <c r="B140" s="258">
        <v>2</v>
      </c>
      <c r="C140" s="259"/>
      <c r="D140" s="275"/>
      <c r="E140" s="276">
        <v>173.65988257999999</v>
      </c>
      <c r="F140" s="275"/>
      <c r="G140" s="275"/>
      <c r="H140" s="275"/>
    </row>
    <row r="141" spans="1:8" x14ac:dyDescent="0.2">
      <c r="A141" s="131">
        <v>44567</v>
      </c>
      <c r="B141" s="258">
        <v>3</v>
      </c>
      <c r="C141" s="259"/>
      <c r="D141" s="275"/>
      <c r="E141" s="276">
        <v>170.89977379000001</v>
      </c>
      <c r="F141" s="275"/>
      <c r="G141" s="275"/>
      <c r="H141" s="275"/>
    </row>
    <row r="142" spans="1:8" x14ac:dyDescent="0.2">
      <c r="A142" s="131">
        <v>44567</v>
      </c>
      <c r="B142" s="258">
        <v>4</v>
      </c>
      <c r="C142" s="259"/>
      <c r="D142" s="275"/>
      <c r="E142" s="276">
        <v>170.78476925999999</v>
      </c>
      <c r="F142" s="275"/>
      <c r="G142" s="275"/>
      <c r="H142" s="275"/>
    </row>
    <row r="143" spans="1:8" x14ac:dyDescent="0.2">
      <c r="A143" s="131">
        <v>44567</v>
      </c>
      <c r="B143" s="258">
        <v>5</v>
      </c>
      <c r="C143" s="259"/>
      <c r="D143" s="275"/>
      <c r="E143" s="276">
        <v>181.98333563</v>
      </c>
      <c r="F143" s="275"/>
      <c r="G143" s="275"/>
      <c r="H143" s="275"/>
    </row>
    <row r="144" spans="1:8" x14ac:dyDescent="0.2">
      <c r="A144" s="131">
        <v>44567</v>
      </c>
      <c r="B144" s="258">
        <v>6</v>
      </c>
      <c r="C144" s="259"/>
      <c r="D144" s="275"/>
      <c r="E144" s="276">
        <v>207.94560888999999</v>
      </c>
      <c r="F144" s="275"/>
      <c r="G144" s="275"/>
      <c r="H144" s="275"/>
    </row>
    <row r="145" spans="1:8" x14ac:dyDescent="0.2">
      <c r="A145" s="131">
        <v>44567</v>
      </c>
      <c r="B145" s="258">
        <v>7</v>
      </c>
      <c r="C145" s="259"/>
      <c r="D145" s="275"/>
      <c r="E145" s="276">
        <v>242.33196416999999</v>
      </c>
      <c r="F145" s="275"/>
      <c r="G145" s="275"/>
      <c r="H145" s="275"/>
    </row>
    <row r="146" spans="1:8" x14ac:dyDescent="0.2">
      <c r="A146" s="131">
        <v>44567</v>
      </c>
      <c r="B146" s="258">
        <v>8</v>
      </c>
      <c r="C146" s="259"/>
      <c r="D146" s="275"/>
      <c r="E146" s="276">
        <v>251.02918195000001</v>
      </c>
      <c r="F146" s="275"/>
      <c r="G146" s="275"/>
      <c r="H146" s="275"/>
    </row>
    <row r="147" spans="1:8" x14ac:dyDescent="0.2">
      <c r="A147" s="131">
        <v>44567</v>
      </c>
      <c r="B147" s="258">
        <v>9</v>
      </c>
      <c r="C147" s="259"/>
      <c r="D147" s="275"/>
      <c r="E147" s="276">
        <v>252.15047615</v>
      </c>
      <c r="F147" s="275"/>
      <c r="G147" s="275"/>
      <c r="H147" s="275"/>
    </row>
    <row r="148" spans="1:8" x14ac:dyDescent="0.2">
      <c r="A148" s="131">
        <v>44567</v>
      </c>
      <c r="B148" s="258">
        <v>10</v>
      </c>
      <c r="C148" s="259"/>
      <c r="D148" s="275"/>
      <c r="E148" s="276">
        <v>249.51974745999999</v>
      </c>
      <c r="F148" s="275"/>
      <c r="G148" s="275"/>
      <c r="H148" s="275"/>
    </row>
    <row r="149" spans="1:8" x14ac:dyDescent="0.2">
      <c r="A149" s="131">
        <v>44567</v>
      </c>
      <c r="B149" s="258">
        <v>11</v>
      </c>
      <c r="C149" s="259"/>
      <c r="D149" s="275"/>
      <c r="E149" s="276">
        <v>247.14777898</v>
      </c>
      <c r="F149" s="275"/>
      <c r="G149" s="275"/>
      <c r="H149" s="275"/>
    </row>
    <row r="150" spans="1:8" x14ac:dyDescent="0.2">
      <c r="A150" s="131">
        <v>44567</v>
      </c>
      <c r="B150" s="258">
        <v>12</v>
      </c>
      <c r="C150" s="259"/>
      <c r="D150" s="275"/>
      <c r="E150" s="276">
        <v>247.34903691</v>
      </c>
      <c r="F150" s="275"/>
      <c r="G150" s="275"/>
      <c r="H150" s="275"/>
    </row>
    <row r="151" spans="1:8" x14ac:dyDescent="0.2">
      <c r="A151" s="131">
        <v>44567</v>
      </c>
      <c r="B151" s="258">
        <v>13</v>
      </c>
      <c r="C151" s="259"/>
      <c r="D151" s="275"/>
      <c r="E151" s="276">
        <v>246.04086035</v>
      </c>
      <c r="F151" s="275"/>
      <c r="G151" s="275"/>
      <c r="H151" s="275"/>
    </row>
    <row r="152" spans="1:8" x14ac:dyDescent="0.2">
      <c r="A152" s="131">
        <v>44567</v>
      </c>
      <c r="B152" s="258">
        <v>14</v>
      </c>
      <c r="C152" s="259"/>
      <c r="D152" s="275"/>
      <c r="E152" s="276">
        <v>248.88722253</v>
      </c>
      <c r="F152" s="275"/>
      <c r="G152" s="275"/>
      <c r="H152" s="275"/>
    </row>
    <row r="153" spans="1:8" x14ac:dyDescent="0.2">
      <c r="A153" s="131">
        <v>44567</v>
      </c>
      <c r="B153" s="258">
        <v>15</v>
      </c>
      <c r="C153" s="259"/>
      <c r="D153" s="275"/>
      <c r="E153" s="276">
        <v>250.09477013</v>
      </c>
      <c r="F153" s="275"/>
      <c r="G153" s="275"/>
      <c r="H153" s="275"/>
    </row>
    <row r="154" spans="1:8" x14ac:dyDescent="0.2">
      <c r="A154" s="131">
        <v>44567</v>
      </c>
      <c r="B154" s="258">
        <v>16</v>
      </c>
      <c r="C154" s="259"/>
      <c r="D154" s="275"/>
      <c r="E154" s="276">
        <v>256.70753076</v>
      </c>
      <c r="F154" s="275"/>
      <c r="G154" s="275"/>
      <c r="H154" s="275"/>
    </row>
    <row r="155" spans="1:8" x14ac:dyDescent="0.2">
      <c r="A155" s="131">
        <v>44567</v>
      </c>
      <c r="B155" s="258">
        <v>17</v>
      </c>
      <c r="C155" s="259"/>
      <c r="D155" s="275"/>
      <c r="E155" s="276">
        <v>266.69854952999998</v>
      </c>
      <c r="F155" s="275"/>
      <c r="G155" s="275"/>
      <c r="H155" s="275"/>
    </row>
    <row r="156" spans="1:8" x14ac:dyDescent="0.2">
      <c r="A156" s="131">
        <v>44567</v>
      </c>
      <c r="B156" s="258">
        <v>18</v>
      </c>
      <c r="C156" s="259"/>
      <c r="D156" s="275"/>
      <c r="E156" s="276">
        <v>289.62757823999999</v>
      </c>
      <c r="F156" s="275"/>
      <c r="G156" s="275"/>
      <c r="H156" s="275"/>
    </row>
    <row r="157" spans="1:8" x14ac:dyDescent="0.2">
      <c r="A157" s="131">
        <v>44567</v>
      </c>
      <c r="B157" s="258">
        <v>19</v>
      </c>
      <c r="C157" s="259"/>
      <c r="D157" s="275"/>
      <c r="E157" s="276">
        <v>288.14689487999999</v>
      </c>
      <c r="F157" s="275"/>
      <c r="G157" s="275"/>
      <c r="H157" s="275"/>
    </row>
    <row r="158" spans="1:8" x14ac:dyDescent="0.2">
      <c r="A158" s="131">
        <v>44567</v>
      </c>
      <c r="B158" s="258">
        <v>20</v>
      </c>
      <c r="C158" s="259"/>
      <c r="D158" s="275"/>
      <c r="E158" s="276">
        <v>280.59972242999999</v>
      </c>
      <c r="F158" s="275"/>
      <c r="G158" s="275"/>
      <c r="H158" s="275"/>
    </row>
    <row r="159" spans="1:8" x14ac:dyDescent="0.2">
      <c r="A159" s="131">
        <v>44567</v>
      </c>
      <c r="B159" s="258">
        <v>21</v>
      </c>
      <c r="C159" s="259"/>
      <c r="D159" s="275"/>
      <c r="E159" s="276">
        <v>270.59432808000003</v>
      </c>
      <c r="F159" s="275"/>
      <c r="G159" s="275"/>
      <c r="H159" s="275"/>
    </row>
    <row r="160" spans="1:8" x14ac:dyDescent="0.2">
      <c r="A160" s="131">
        <v>44567</v>
      </c>
      <c r="B160" s="258">
        <v>22</v>
      </c>
      <c r="C160" s="259"/>
      <c r="D160" s="275"/>
      <c r="E160" s="276">
        <v>257.45506022000001</v>
      </c>
      <c r="F160" s="275"/>
      <c r="G160" s="275"/>
      <c r="H160" s="275"/>
    </row>
    <row r="161" spans="1:8" x14ac:dyDescent="0.2">
      <c r="A161" s="131">
        <v>44567</v>
      </c>
      <c r="B161" s="258">
        <v>23</v>
      </c>
      <c r="C161" s="259"/>
      <c r="D161" s="275"/>
      <c r="E161" s="276">
        <v>238.34993222</v>
      </c>
      <c r="F161" s="275"/>
      <c r="G161" s="275"/>
      <c r="H161" s="275"/>
    </row>
    <row r="162" spans="1:8" x14ac:dyDescent="0.2">
      <c r="A162" s="131">
        <v>44567</v>
      </c>
      <c r="B162" s="258">
        <v>24</v>
      </c>
      <c r="C162" s="259"/>
      <c r="D162" s="275"/>
      <c r="E162" s="276">
        <v>216.59969998</v>
      </c>
      <c r="F162" s="275"/>
      <c r="G162" s="275"/>
      <c r="H162" s="275"/>
    </row>
    <row r="163" spans="1:8" x14ac:dyDescent="0.2">
      <c r="A163" s="131">
        <v>44568</v>
      </c>
      <c r="B163" s="258">
        <v>1</v>
      </c>
      <c r="C163" s="259"/>
      <c r="D163" s="275"/>
      <c r="E163" s="276">
        <v>198.88900194000001</v>
      </c>
      <c r="F163" s="275"/>
      <c r="G163" s="275"/>
      <c r="H163" s="275"/>
    </row>
    <row r="164" spans="1:8" x14ac:dyDescent="0.2">
      <c r="A164" s="131">
        <v>44568</v>
      </c>
      <c r="B164" s="258">
        <v>2</v>
      </c>
      <c r="C164" s="259"/>
      <c r="D164" s="275"/>
      <c r="E164" s="276">
        <v>188.39483833</v>
      </c>
      <c r="F164" s="275"/>
      <c r="G164" s="275"/>
      <c r="H164" s="275"/>
    </row>
    <row r="165" spans="1:8" x14ac:dyDescent="0.2">
      <c r="A165" s="131">
        <v>44568</v>
      </c>
      <c r="B165" s="258">
        <v>3</v>
      </c>
      <c r="C165" s="259"/>
      <c r="D165" s="275"/>
      <c r="E165" s="276">
        <v>184.42718195</v>
      </c>
      <c r="F165" s="275"/>
      <c r="G165" s="275"/>
      <c r="H165" s="275"/>
    </row>
    <row r="166" spans="1:8" x14ac:dyDescent="0.2">
      <c r="A166" s="131">
        <v>44568</v>
      </c>
      <c r="B166" s="258">
        <v>4</v>
      </c>
      <c r="C166" s="259"/>
      <c r="D166" s="275"/>
      <c r="E166" s="276">
        <v>183.43526786000001</v>
      </c>
      <c r="F166" s="275"/>
      <c r="G166" s="275"/>
      <c r="H166" s="275"/>
    </row>
    <row r="167" spans="1:8" x14ac:dyDescent="0.2">
      <c r="A167" s="131">
        <v>44568</v>
      </c>
      <c r="B167" s="258">
        <v>5</v>
      </c>
      <c r="C167" s="259"/>
      <c r="D167" s="275"/>
      <c r="E167" s="276">
        <v>193.64192012999999</v>
      </c>
      <c r="F167" s="275"/>
      <c r="G167" s="275"/>
      <c r="H167" s="275"/>
    </row>
    <row r="168" spans="1:8" x14ac:dyDescent="0.2">
      <c r="A168" s="131">
        <v>44568</v>
      </c>
      <c r="B168" s="258">
        <v>6</v>
      </c>
      <c r="C168" s="259"/>
      <c r="D168" s="275"/>
      <c r="E168" s="276">
        <v>217.60598963999999</v>
      </c>
      <c r="F168" s="275"/>
      <c r="G168" s="275"/>
      <c r="H168" s="275"/>
    </row>
    <row r="169" spans="1:8" x14ac:dyDescent="0.2">
      <c r="A169" s="131">
        <v>44568</v>
      </c>
      <c r="B169" s="258">
        <v>7</v>
      </c>
      <c r="C169" s="259"/>
      <c r="D169" s="275"/>
      <c r="E169" s="276">
        <v>244.91956615000001</v>
      </c>
      <c r="F169" s="275"/>
      <c r="G169" s="275"/>
      <c r="H169" s="275"/>
    </row>
    <row r="170" spans="1:8" x14ac:dyDescent="0.2">
      <c r="A170" s="131">
        <v>44568</v>
      </c>
      <c r="B170" s="258">
        <v>8</v>
      </c>
      <c r="C170" s="259"/>
      <c r="D170" s="275"/>
      <c r="E170" s="276">
        <v>251.43169782000001</v>
      </c>
      <c r="F170" s="275"/>
      <c r="G170" s="275"/>
      <c r="H170" s="275"/>
    </row>
    <row r="171" spans="1:8" x14ac:dyDescent="0.2">
      <c r="A171" s="131">
        <v>44568</v>
      </c>
      <c r="B171" s="258">
        <v>9</v>
      </c>
      <c r="C171" s="259"/>
      <c r="D171" s="275"/>
      <c r="E171" s="276">
        <v>257.91507834999999</v>
      </c>
      <c r="F171" s="275"/>
      <c r="G171" s="275"/>
      <c r="H171" s="275"/>
    </row>
    <row r="172" spans="1:8" x14ac:dyDescent="0.2">
      <c r="A172" s="131">
        <v>44568</v>
      </c>
      <c r="B172" s="258">
        <v>10</v>
      </c>
      <c r="C172" s="259"/>
      <c r="D172" s="275"/>
      <c r="E172" s="276">
        <v>257.19630002000002</v>
      </c>
      <c r="F172" s="275"/>
      <c r="G172" s="275"/>
      <c r="H172" s="275"/>
    </row>
    <row r="173" spans="1:8" x14ac:dyDescent="0.2">
      <c r="A173" s="131">
        <v>44568</v>
      </c>
      <c r="B173" s="258">
        <v>11</v>
      </c>
      <c r="C173" s="259"/>
      <c r="D173" s="275"/>
      <c r="E173" s="276">
        <v>256.17563479</v>
      </c>
      <c r="F173" s="275"/>
      <c r="G173" s="275"/>
      <c r="H173" s="275"/>
    </row>
    <row r="174" spans="1:8" x14ac:dyDescent="0.2">
      <c r="A174" s="131">
        <v>44568</v>
      </c>
      <c r="B174" s="258">
        <v>12</v>
      </c>
      <c r="C174" s="259"/>
      <c r="D174" s="275"/>
      <c r="E174" s="276">
        <v>257.25380229000001</v>
      </c>
      <c r="F174" s="275"/>
      <c r="G174" s="275"/>
      <c r="H174" s="275"/>
    </row>
    <row r="175" spans="1:8" x14ac:dyDescent="0.2">
      <c r="A175" s="131">
        <v>44568</v>
      </c>
      <c r="B175" s="258">
        <v>13</v>
      </c>
      <c r="C175" s="259"/>
      <c r="D175" s="275"/>
      <c r="E175" s="276">
        <v>258.46134988</v>
      </c>
      <c r="F175" s="275"/>
      <c r="G175" s="275"/>
      <c r="H175" s="275"/>
    </row>
    <row r="176" spans="1:8" x14ac:dyDescent="0.2">
      <c r="A176" s="131">
        <v>44568</v>
      </c>
      <c r="B176" s="258">
        <v>14</v>
      </c>
      <c r="C176" s="259"/>
      <c r="D176" s="275"/>
      <c r="E176" s="276">
        <v>258.70573451000001</v>
      </c>
      <c r="F176" s="275"/>
      <c r="G176" s="275"/>
      <c r="H176" s="275"/>
    </row>
    <row r="177" spans="1:8" x14ac:dyDescent="0.2">
      <c r="A177" s="131">
        <v>44568</v>
      </c>
      <c r="B177" s="258">
        <v>15</v>
      </c>
      <c r="C177" s="259"/>
      <c r="D177" s="275"/>
      <c r="E177" s="276">
        <v>263.24841355000001</v>
      </c>
      <c r="F177" s="275"/>
      <c r="G177" s="275"/>
      <c r="H177" s="275"/>
    </row>
    <row r="178" spans="1:8" x14ac:dyDescent="0.2">
      <c r="A178" s="131">
        <v>44568</v>
      </c>
      <c r="B178" s="258">
        <v>16</v>
      </c>
      <c r="C178" s="259"/>
      <c r="D178" s="275"/>
      <c r="E178" s="276">
        <v>267.35982560000002</v>
      </c>
      <c r="F178" s="275"/>
      <c r="G178" s="275"/>
      <c r="H178" s="275"/>
    </row>
    <row r="179" spans="1:8" x14ac:dyDescent="0.2">
      <c r="A179" s="131">
        <v>44568</v>
      </c>
      <c r="B179" s="258">
        <v>17</v>
      </c>
      <c r="C179" s="259"/>
      <c r="D179" s="275"/>
      <c r="E179" s="276">
        <v>269.74616965000001</v>
      </c>
      <c r="F179" s="275"/>
      <c r="G179" s="275"/>
      <c r="H179" s="275"/>
    </row>
    <row r="180" spans="1:8" x14ac:dyDescent="0.2">
      <c r="A180" s="131">
        <v>44568</v>
      </c>
      <c r="B180" s="258">
        <v>18</v>
      </c>
      <c r="C180" s="259"/>
      <c r="D180" s="275"/>
      <c r="E180" s="276">
        <v>290.41823440000002</v>
      </c>
      <c r="F180" s="275"/>
      <c r="G180" s="275"/>
      <c r="H180" s="275"/>
    </row>
    <row r="181" spans="1:8" x14ac:dyDescent="0.2">
      <c r="A181" s="131">
        <v>44568</v>
      </c>
      <c r="B181" s="258">
        <v>19</v>
      </c>
      <c r="C181" s="259"/>
      <c r="D181" s="275"/>
      <c r="E181" s="276">
        <v>288.37690394999998</v>
      </c>
      <c r="F181" s="275"/>
      <c r="G181" s="275"/>
      <c r="H181" s="275"/>
    </row>
    <row r="182" spans="1:8" x14ac:dyDescent="0.2">
      <c r="A182" s="131">
        <v>44568</v>
      </c>
      <c r="B182" s="258">
        <v>20</v>
      </c>
      <c r="C182" s="259"/>
      <c r="D182" s="275"/>
      <c r="E182" s="276">
        <v>280.26908438999999</v>
      </c>
      <c r="F182" s="275"/>
      <c r="G182" s="275"/>
      <c r="H182" s="275"/>
    </row>
    <row r="183" spans="1:8" x14ac:dyDescent="0.2">
      <c r="A183" s="131">
        <v>44568</v>
      </c>
      <c r="B183" s="258">
        <v>21</v>
      </c>
      <c r="C183" s="259"/>
      <c r="D183" s="275"/>
      <c r="E183" s="276">
        <v>268.26548629000001</v>
      </c>
      <c r="F183" s="275"/>
      <c r="G183" s="275"/>
      <c r="H183" s="275"/>
    </row>
    <row r="184" spans="1:8" x14ac:dyDescent="0.2">
      <c r="A184" s="131">
        <v>44568</v>
      </c>
      <c r="B184" s="258">
        <v>22</v>
      </c>
      <c r="C184" s="259"/>
      <c r="D184" s="275"/>
      <c r="E184" s="276">
        <v>256.03187912999999</v>
      </c>
      <c r="F184" s="275"/>
      <c r="G184" s="275"/>
      <c r="H184" s="275"/>
    </row>
    <row r="185" spans="1:8" x14ac:dyDescent="0.2">
      <c r="A185" s="131">
        <v>44568</v>
      </c>
      <c r="B185" s="258">
        <v>23</v>
      </c>
      <c r="C185" s="259"/>
      <c r="D185" s="275"/>
      <c r="E185" s="276">
        <v>239.21246622000001</v>
      </c>
      <c r="F185" s="275"/>
      <c r="G185" s="275"/>
      <c r="H185" s="275"/>
    </row>
    <row r="186" spans="1:8" x14ac:dyDescent="0.2">
      <c r="A186" s="131">
        <v>44568</v>
      </c>
      <c r="B186" s="258">
        <v>24</v>
      </c>
      <c r="C186" s="259"/>
      <c r="D186" s="275"/>
      <c r="E186" s="276">
        <v>218.92854176</v>
      </c>
      <c r="F186" s="275"/>
      <c r="G186" s="275"/>
      <c r="H186" s="275"/>
    </row>
    <row r="187" spans="1:8" x14ac:dyDescent="0.2">
      <c r="A187" s="131">
        <v>44569</v>
      </c>
      <c r="B187" s="258">
        <v>1</v>
      </c>
      <c r="C187" s="259"/>
      <c r="D187" s="275"/>
      <c r="E187" s="276">
        <v>203.28792532</v>
      </c>
      <c r="F187" s="275"/>
      <c r="G187" s="275"/>
      <c r="H187" s="275"/>
    </row>
    <row r="188" spans="1:8" x14ac:dyDescent="0.2">
      <c r="A188" s="131">
        <v>44569</v>
      </c>
      <c r="B188" s="258">
        <v>2</v>
      </c>
      <c r="C188" s="259"/>
      <c r="D188" s="275"/>
      <c r="E188" s="276">
        <v>195.19448133</v>
      </c>
      <c r="F188" s="275"/>
      <c r="G188" s="275"/>
      <c r="H188" s="275"/>
    </row>
    <row r="189" spans="1:8" x14ac:dyDescent="0.2">
      <c r="A189" s="131">
        <v>44569</v>
      </c>
      <c r="B189" s="258">
        <v>3</v>
      </c>
      <c r="C189" s="259"/>
      <c r="D189" s="275"/>
      <c r="E189" s="276">
        <v>189.12799222999999</v>
      </c>
      <c r="F189" s="275"/>
      <c r="G189" s="275"/>
      <c r="H189" s="275"/>
    </row>
    <row r="190" spans="1:8" x14ac:dyDescent="0.2">
      <c r="A190" s="131">
        <v>44569</v>
      </c>
      <c r="B190" s="258">
        <v>4</v>
      </c>
      <c r="C190" s="259"/>
      <c r="D190" s="275"/>
      <c r="E190" s="276">
        <v>191.03994258</v>
      </c>
      <c r="F190" s="275"/>
      <c r="G190" s="275"/>
      <c r="H190" s="275"/>
    </row>
    <row r="191" spans="1:8" x14ac:dyDescent="0.2">
      <c r="A191" s="131">
        <v>44569</v>
      </c>
      <c r="B191" s="258">
        <v>5</v>
      </c>
      <c r="C191" s="259"/>
      <c r="D191" s="275"/>
      <c r="E191" s="276">
        <v>199.82341377</v>
      </c>
      <c r="F191" s="275"/>
      <c r="G191" s="275"/>
      <c r="H191" s="275"/>
    </row>
    <row r="192" spans="1:8" x14ac:dyDescent="0.2">
      <c r="A192" s="131">
        <v>44569</v>
      </c>
      <c r="B192" s="258">
        <v>6</v>
      </c>
      <c r="C192" s="259"/>
      <c r="D192" s="275"/>
      <c r="E192" s="276">
        <v>224.82252406000001</v>
      </c>
      <c r="F192" s="275"/>
      <c r="G192" s="275"/>
      <c r="H192" s="275"/>
    </row>
    <row r="193" spans="1:8" x14ac:dyDescent="0.2">
      <c r="A193" s="131">
        <v>44569</v>
      </c>
      <c r="B193" s="258">
        <v>7</v>
      </c>
      <c r="C193" s="259"/>
      <c r="D193" s="275"/>
      <c r="E193" s="276">
        <v>258.83511461000001</v>
      </c>
      <c r="F193" s="275"/>
      <c r="G193" s="275"/>
      <c r="H193" s="275"/>
    </row>
    <row r="194" spans="1:8" x14ac:dyDescent="0.2">
      <c r="A194" s="131">
        <v>44569</v>
      </c>
      <c r="B194" s="258">
        <v>8</v>
      </c>
      <c r="C194" s="259"/>
      <c r="D194" s="275"/>
      <c r="E194" s="276">
        <v>267.34545002999999</v>
      </c>
      <c r="F194" s="275"/>
      <c r="G194" s="275"/>
      <c r="H194" s="275"/>
    </row>
    <row r="195" spans="1:8" x14ac:dyDescent="0.2">
      <c r="A195" s="131">
        <v>44569</v>
      </c>
      <c r="B195" s="258">
        <v>9</v>
      </c>
      <c r="C195" s="259"/>
      <c r="D195" s="275"/>
      <c r="E195" s="276">
        <v>269.73179407999999</v>
      </c>
      <c r="F195" s="275"/>
      <c r="G195" s="275"/>
      <c r="H195" s="275"/>
    </row>
    <row r="196" spans="1:8" x14ac:dyDescent="0.2">
      <c r="A196" s="131">
        <v>44569</v>
      </c>
      <c r="B196" s="258">
        <v>10</v>
      </c>
      <c r="C196" s="259"/>
      <c r="D196" s="275"/>
      <c r="E196" s="276">
        <v>263.11903345000002</v>
      </c>
      <c r="F196" s="275"/>
      <c r="G196" s="275"/>
      <c r="H196" s="275"/>
    </row>
    <row r="197" spans="1:8" x14ac:dyDescent="0.2">
      <c r="A197" s="131">
        <v>44569</v>
      </c>
      <c r="B197" s="258">
        <v>11</v>
      </c>
      <c r="C197" s="259"/>
      <c r="D197" s="275"/>
      <c r="E197" s="276">
        <v>258.26009195</v>
      </c>
      <c r="F197" s="275"/>
      <c r="G197" s="275"/>
      <c r="H197" s="275"/>
    </row>
    <row r="198" spans="1:8" x14ac:dyDescent="0.2">
      <c r="A198" s="131">
        <v>44569</v>
      </c>
      <c r="B198" s="258">
        <v>12</v>
      </c>
      <c r="C198" s="259"/>
      <c r="D198" s="275"/>
      <c r="E198" s="276">
        <v>254.79558040000001</v>
      </c>
      <c r="F198" s="275"/>
      <c r="G198" s="275"/>
      <c r="H198" s="275"/>
    </row>
    <row r="199" spans="1:8" x14ac:dyDescent="0.2">
      <c r="A199" s="131">
        <v>44569</v>
      </c>
      <c r="B199" s="258">
        <v>13</v>
      </c>
      <c r="C199" s="259"/>
      <c r="D199" s="275"/>
      <c r="E199" s="276">
        <v>250.61229051999999</v>
      </c>
      <c r="F199" s="275"/>
      <c r="G199" s="275"/>
      <c r="H199" s="275"/>
    </row>
    <row r="200" spans="1:8" x14ac:dyDescent="0.2">
      <c r="A200" s="131">
        <v>44569</v>
      </c>
      <c r="B200" s="258">
        <v>14</v>
      </c>
      <c r="C200" s="259"/>
      <c r="D200" s="275"/>
      <c r="E200" s="276">
        <v>249.69225426</v>
      </c>
      <c r="F200" s="275"/>
      <c r="G200" s="275"/>
      <c r="H200" s="275"/>
    </row>
    <row r="201" spans="1:8" x14ac:dyDescent="0.2">
      <c r="A201" s="131">
        <v>44569</v>
      </c>
      <c r="B201" s="258">
        <v>15</v>
      </c>
      <c r="C201" s="259"/>
      <c r="D201" s="275"/>
      <c r="E201" s="276">
        <v>253.88991970000001</v>
      </c>
      <c r="F201" s="275"/>
      <c r="G201" s="275"/>
      <c r="H201" s="275"/>
    </row>
    <row r="202" spans="1:8" x14ac:dyDescent="0.2">
      <c r="A202" s="131">
        <v>44569</v>
      </c>
      <c r="B202" s="258">
        <v>16</v>
      </c>
      <c r="C202" s="259"/>
      <c r="D202" s="275"/>
      <c r="E202" s="276">
        <v>259.18012821000002</v>
      </c>
      <c r="F202" s="275"/>
      <c r="G202" s="275"/>
      <c r="H202" s="275"/>
    </row>
    <row r="203" spans="1:8" x14ac:dyDescent="0.2">
      <c r="A203" s="131">
        <v>44569</v>
      </c>
      <c r="B203" s="258">
        <v>17</v>
      </c>
      <c r="C203" s="259"/>
      <c r="D203" s="275"/>
      <c r="E203" s="276">
        <v>270.89621498000002</v>
      </c>
      <c r="F203" s="275"/>
      <c r="G203" s="275"/>
      <c r="H203" s="275"/>
    </row>
    <row r="204" spans="1:8" x14ac:dyDescent="0.2">
      <c r="A204" s="131">
        <v>44569</v>
      </c>
      <c r="B204" s="258">
        <v>18</v>
      </c>
      <c r="C204" s="259"/>
      <c r="D204" s="275"/>
      <c r="E204" s="276">
        <v>296.71473257000002</v>
      </c>
      <c r="F204" s="275"/>
      <c r="G204" s="275"/>
      <c r="H204" s="275"/>
    </row>
    <row r="205" spans="1:8" x14ac:dyDescent="0.2">
      <c r="A205" s="131">
        <v>44569</v>
      </c>
      <c r="B205" s="258">
        <v>19</v>
      </c>
      <c r="C205" s="259"/>
      <c r="D205" s="275"/>
      <c r="E205" s="276">
        <v>297.07412174000001</v>
      </c>
      <c r="F205" s="275"/>
      <c r="G205" s="275"/>
      <c r="H205" s="275"/>
    </row>
    <row r="206" spans="1:8" x14ac:dyDescent="0.2">
      <c r="A206" s="131">
        <v>44569</v>
      </c>
      <c r="B206" s="258">
        <v>20</v>
      </c>
      <c r="C206" s="259"/>
      <c r="D206" s="275"/>
      <c r="E206" s="276">
        <v>291.35264623</v>
      </c>
      <c r="F206" s="275"/>
      <c r="G206" s="275"/>
      <c r="H206" s="275"/>
    </row>
    <row r="207" spans="1:8" x14ac:dyDescent="0.2">
      <c r="A207" s="131">
        <v>44569</v>
      </c>
      <c r="B207" s="258">
        <v>21</v>
      </c>
      <c r="C207" s="259"/>
      <c r="D207" s="275"/>
      <c r="E207" s="276">
        <v>280.97348715999999</v>
      </c>
      <c r="F207" s="275"/>
      <c r="G207" s="275"/>
      <c r="H207" s="275"/>
    </row>
    <row r="208" spans="1:8" x14ac:dyDescent="0.2">
      <c r="A208" s="131">
        <v>44569</v>
      </c>
      <c r="B208" s="258">
        <v>22</v>
      </c>
      <c r="C208" s="259"/>
      <c r="D208" s="275"/>
      <c r="E208" s="276">
        <v>265.13161278000001</v>
      </c>
      <c r="F208" s="275"/>
      <c r="G208" s="275"/>
      <c r="H208" s="275"/>
    </row>
    <row r="209" spans="1:8" x14ac:dyDescent="0.2">
      <c r="A209" s="131">
        <v>44569</v>
      </c>
      <c r="B209" s="258">
        <v>23</v>
      </c>
      <c r="C209" s="259"/>
      <c r="D209" s="275"/>
      <c r="E209" s="276">
        <v>243.71201855999999</v>
      </c>
      <c r="F209" s="275"/>
      <c r="G209" s="275"/>
      <c r="H209" s="275"/>
    </row>
    <row r="210" spans="1:8" x14ac:dyDescent="0.2">
      <c r="A210" s="131">
        <v>44569</v>
      </c>
      <c r="B210" s="258">
        <v>24</v>
      </c>
      <c r="C210" s="259"/>
      <c r="D210" s="275"/>
      <c r="E210" s="276">
        <v>221.74615281000001</v>
      </c>
      <c r="F210" s="275"/>
      <c r="G210" s="275"/>
      <c r="H210" s="275"/>
    </row>
    <row r="211" spans="1:8" x14ac:dyDescent="0.2">
      <c r="A211" s="131">
        <v>44570</v>
      </c>
      <c r="B211" s="258">
        <v>1</v>
      </c>
      <c r="C211" s="259"/>
      <c r="D211" s="275"/>
      <c r="E211" s="276">
        <v>204.46672178</v>
      </c>
      <c r="F211" s="275"/>
      <c r="G211" s="275"/>
      <c r="H211" s="275"/>
    </row>
    <row r="212" spans="1:8" x14ac:dyDescent="0.2">
      <c r="A212" s="131">
        <v>44570</v>
      </c>
      <c r="B212" s="258">
        <v>2</v>
      </c>
      <c r="C212" s="259"/>
      <c r="D212" s="275"/>
      <c r="E212" s="276">
        <v>194.14506496999999</v>
      </c>
      <c r="F212" s="275"/>
      <c r="G212" s="275"/>
      <c r="H212" s="275"/>
    </row>
    <row r="213" spans="1:8" x14ac:dyDescent="0.2">
      <c r="A213" s="131">
        <v>44570</v>
      </c>
      <c r="B213" s="258">
        <v>3</v>
      </c>
      <c r="C213" s="259"/>
      <c r="D213" s="275"/>
      <c r="E213" s="276">
        <v>187.12978846999999</v>
      </c>
      <c r="F213" s="275"/>
      <c r="G213" s="275"/>
      <c r="H213" s="275"/>
    </row>
    <row r="214" spans="1:8" x14ac:dyDescent="0.2">
      <c r="A214" s="131">
        <v>44570</v>
      </c>
      <c r="B214" s="258">
        <v>4</v>
      </c>
      <c r="C214" s="259"/>
      <c r="D214" s="275"/>
      <c r="E214" s="276">
        <v>188.23670709999999</v>
      </c>
      <c r="F214" s="275"/>
      <c r="G214" s="275"/>
      <c r="H214" s="275"/>
    </row>
    <row r="215" spans="1:8" x14ac:dyDescent="0.2">
      <c r="A215" s="131">
        <v>44570</v>
      </c>
      <c r="B215" s="258">
        <v>5</v>
      </c>
      <c r="C215" s="259"/>
      <c r="D215" s="275"/>
      <c r="E215" s="276">
        <v>197.66707878</v>
      </c>
      <c r="F215" s="275"/>
      <c r="G215" s="275"/>
      <c r="H215" s="275"/>
    </row>
    <row r="216" spans="1:8" x14ac:dyDescent="0.2">
      <c r="A216" s="131">
        <v>44570</v>
      </c>
      <c r="B216" s="258">
        <v>6</v>
      </c>
      <c r="C216" s="259"/>
      <c r="D216" s="275"/>
      <c r="E216" s="276">
        <v>220.09296266000001</v>
      </c>
      <c r="F216" s="275"/>
      <c r="G216" s="275"/>
      <c r="H216" s="275"/>
    </row>
    <row r="217" spans="1:8" x14ac:dyDescent="0.2">
      <c r="A217" s="131">
        <v>44570</v>
      </c>
      <c r="B217" s="258">
        <v>7</v>
      </c>
      <c r="C217" s="259"/>
      <c r="D217" s="275"/>
      <c r="E217" s="276">
        <v>249.87913663</v>
      </c>
      <c r="F217" s="275"/>
      <c r="G217" s="275"/>
      <c r="H217" s="275"/>
    </row>
    <row r="218" spans="1:8" x14ac:dyDescent="0.2">
      <c r="A218" s="131">
        <v>44570</v>
      </c>
      <c r="B218" s="258">
        <v>8</v>
      </c>
      <c r="C218" s="259"/>
      <c r="D218" s="275"/>
      <c r="E218" s="276">
        <v>259.23763048000001</v>
      </c>
      <c r="F218" s="275"/>
      <c r="G218" s="275"/>
      <c r="H218" s="275"/>
    </row>
    <row r="219" spans="1:8" x14ac:dyDescent="0.2">
      <c r="A219" s="131">
        <v>44570</v>
      </c>
      <c r="B219" s="258">
        <v>9</v>
      </c>
      <c r="C219" s="259"/>
      <c r="D219" s="275"/>
      <c r="E219" s="276">
        <v>265.54850420999998</v>
      </c>
      <c r="F219" s="275"/>
      <c r="G219" s="275"/>
      <c r="H219" s="275"/>
    </row>
    <row r="220" spans="1:8" x14ac:dyDescent="0.2">
      <c r="A220" s="131">
        <v>44570</v>
      </c>
      <c r="B220" s="258">
        <v>10</v>
      </c>
      <c r="C220" s="259"/>
      <c r="D220" s="275"/>
      <c r="E220" s="276">
        <v>264.67159464999997</v>
      </c>
      <c r="F220" s="275"/>
      <c r="G220" s="275"/>
      <c r="H220" s="275"/>
    </row>
    <row r="221" spans="1:8" x14ac:dyDescent="0.2">
      <c r="A221" s="131">
        <v>44570</v>
      </c>
      <c r="B221" s="258">
        <v>11</v>
      </c>
      <c r="C221" s="259"/>
      <c r="D221" s="275"/>
      <c r="E221" s="276">
        <v>276.38768141999998</v>
      </c>
      <c r="F221" s="275"/>
      <c r="G221" s="275"/>
      <c r="H221" s="275"/>
    </row>
    <row r="222" spans="1:8" x14ac:dyDescent="0.2">
      <c r="A222" s="131">
        <v>44570</v>
      </c>
      <c r="B222" s="258">
        <v>12</v>
      </c>
      <c r="C222" s="259"/>
      <c r="D222" s="275"/>
      <c r="E222" s="276">
        <v>270.45057241000001</v>
      </c>
      <c r="F222" s="275"/>
      <c r="G222" s="275"/>
      <c r="H222" s="275"/>
    </row>
    <row r="223" spans="1:8" x14ac:dyDescent="0.2">
      <c r="A223" s="131">
        <v>44570</v>
      </c>
      <c r="B223" s="258">
        <v>13</v>
      </c>
      <c r="C223" s="259"/>
      <c r="D223" s="275"/>
      <c r="E223" s="276">
        <v>262.14149493000002</v>
      </c>
      <c r="F223" s="275"/>
      <c r="G223" s="275"/>
      <c r="H223" s="275"/>
    </row>
    <row r="224" spans="1:8" x14ac:dyDescent="0.2">
      <c r="A224" s="131">
        <v>44570</v>
      </c>
      <c r="B224" s="258">
        <v>14</v>
      </c>
      <c r="C224" s="259"/>
      <c r="D224" s="275"/>
      <c r="E224" s="276">
        <v>266.69854952999998</v>
      </c>
      <c r="F224" s="275"/>
      <c r="G224" s="275"/>
      <c r="H224" s="275"/>
    </row>
    <row r="225" spans="1:8" x14ac:dyDescent="0.2">
      <c r="A225" s="131">
        <v>44570</v>
      </c>
      <c r="B225" s="258">
        <v>15</v>
      </c>
      <c r="C225" s="259"/>
      <c r="D225" s="275"/>
      <c r="E225" s="276">
        <v>271.41373537999999</v>
      </c>
      <c r="F225" s="275"/>
      <c r="G225" s="275"/>
      <c r="H225" s="275"/>
    </row>
    <row r="226" spans="1:8" x14ac:dyDescent="0.2">
      <c r="A226" s="131">
        <v>44570</v>
      </c>
      <c r="B226" s="258">
        <v>16</v>
      </c>
      <c r="C226" s="259"/>
      <c r="D226" s="275"/>
      <c r="E226" s="276">
        <v>267.24482107</v>
      </c>
      <c r="F226" s="275"/>
      <c r="G226" s="275"/>
      <c r="H226" s="275"/>
    </row>
    <row r="227" spans="1:8" x14ac:dyDescent="0.2">
      <c r="A227" s="131">
        <v>44570</v>
      </c>
      <c r="B227" s="258">
        <v>17</v>
      </c>
      <c r="C227" s="259"/>
      <c r="D227" s="275"/>
      <c r="E227" s="276">
        <v>272.36252277</v>
      </c>
      <c r="F227" s="275"/>
      <c r="G227" s="275"/>
      <c r="H227" s="275"/>
    </row>
    <row r="228" spans="1:8" x14ac:dyDescent="0.2">
      <c r="A228" s="131">
        <v>44570</v>
      </c>
      <c r="B228" s="258">
        <v>18</v>
      </c>
      <c r="C228" s="259"/>
      <c r="D228" s="275"/>
      <c r="E228" s="276">
        <v>299.57547032000002</v>
      </c>
      <c r="F228" s="275"/>
      <c r="G228" s="275"/>
      <c r="H228" s="275"/>
    </row>
    <row r="229" spans="1:8" x14ac:dyDescent="0.2">
      <c r="A229" s="131">
        <v>44570</v>
      </c>
      <c r="B229" s="258">
        <v>19</v>
      </c>
      <c r="C229" s="259"/>
      <c r="D229" s="275"/>
      <c r="E229" s="276">
        <v>301.22866047999997</v>
      </c>
      <c r="F229" s="275"/>
      <c r="G229" s="275"/>
      <c r="H229" s="275"/>
    </row>
    <row r="230" spans="1:8" x14ac:dyDescent="0.2">
      <c r="A230" s="131">
        <v>44570</v>
      </c>
      <c r="B230" s="258">
        <v>20</v>
      </c>
      <c r="C230" s="259"/>
      <c r="D230" s="275"/>
      <c r="E230" s="276">
        <v>297.70664667</v>
      </c>
      <c r="F230" s="275"/>
      <c r="G230" s="275"/>
      <c r="H230" s="275"/>
    </row>
    <row r="231" spans="1:8" x14ac:dyDescent="0.2">
      <c r="A231" s="131">
        <v>44570</v>
      </c>
      <c r="B231" s="258">
        <v>21</v>
      </c>
      <c r="C231" s="259"/>
      <c r="D231" s="275"/>
      <c r="E231" s="276">
        <v>288.42003065</v>
      </c>
      <c r="F231" s="275"/>
      <c r="G231" s="275"/>
      <c r="H231" s="275"/>
    </row>
    <row r="232" spans="1:8" x14ac:dyDescent="0.2">
      <c r="A232" s="131">
        <v>44570</v>
      </c>
      <c r="B232" s="258">
        <v>22</v>
      </c>
      <c r="C232" s="259"/>
      <c r="D232" s="275"/>
      <c r="E232" s="276">
        <v>272.14688926999997</v>
      </c>
      <c r="F232" s="275"/>
      <c r="G232" s="275"/>
      <c r="H232" s="275"/>
    </row>
    <row r="233" spans="1:8" x14ac:dyDescent="0.2">
      <c r="A233" s="131">
        <v>44570</v>
      </c>
      <c r="B233" s="258">
        <v>23</v>
      </c>
      <c r="C233" s="259"/>
      <c r="D233" s="275"/>
      <c r="E233" s="276">
        <v>251.71920915000001</v>
      </c>
      <c r="F233" s="275"/>
      <c r="G233" s="275"/>
      <c r="H233" s="275"/>
    </row>
    <row r="234" spans="1:8" x14ac:dyDescent="0.2">
      <c r="A234" s="131">
        <v>44570</v>
      </c>
      <c r="B234" s="258">
        <v>24</v>
      </c>
      <c r="C234" s="259"/>
      <c r="D234" s="275"/>
      <c r="E234" s="276">
        <v>230.08398144</v>
      </c>
      <c r="F234" s="275"/>
      <c r="G234" s="275"/>
      <c r="H234" s="275"/>
    </row>
    <row r="235" spans="1:8" x14ac:dyDescent="0.2">
      <c r="A235" s="131">
        <v>44571</v>
      </c>
      <c r="B235" s="258">
        <v>1</v>
      </c>
      <c r="C235" s="259"/>
      <c r="D235" s="275"/>
      <c r="E235" s="276">
        <v>212.79017483000001</v>
      </c>
      <c r="F235" s="275"/>
      <c r="G235" s="275"/>
      <c r="H235" s="275"/>
    </row>
    <row r="236" spans="1:8" x14ac:dyDescent="0.2">
      <c r="A236" s="131">
        <v>44571</v>
      </c>
      <c r="B236" s="258">
        <v>2</v>
      </c>
      <c r="C236" s="259"/>
      <c r="D236" s="275"/>
      <c r="E236" s="276">
        <v>205.80364947000001</v>
      </c>
      <c r="F236" s="275"/>
      <c r="G236" s="275"/>
      <c r="H236" s="275"/>
    </row>
    <row r="237" spans="1:8" x14ac:dyDescent="0.2">
      <c r="A237" s="131">
        <v>44571</v>
      </c>
      <c r="B237" s="258">
        <v>3</v>
      </c>
      <c r="C237" s="259"/>
      <c r="D237" s="275"/>
      <c r="E237" s="276">
        <v>200.80095230000001</v>
      </c>
      <c r="F237" s="275"/>
      <c r="G237" s="275"/>
      <c r="H237" s="275"/>
    </row>
    <row r="238" spans="1:8" x14ac:dyDescent="0.2">
      <c r="A238" s="131">
        <v>44571</v>
      </c>
      <c r="B238" s="258">
        <v>4</v>
      </c>
      <c r="C238" s="259"/>
      <c r="D238" s="275"/>
      <c r="E238" s="276">
        <v>200.93033238999999</v>
      </c>
      <c r="F238" s="275"/>
      <c r="G238" s="275"/>
      <c r="H238" s="275"/>
    </row>
    <row r="239" spans="1:8" x14ac:dyDescent="0.2">
      <c r="A239" s="131">
        <v>44571</v>
      </c>
      <c r="B239" s="258">
        <v>5</v>
      </c>
      <c r="C239" s="259"/>
      <c r="D239" s="275"/>
      <c r="E239" s="276">
        <v>211.09385796999999</v>
      </c>
      <c r="F239" s="275"/>
      <c r="G239" s="275"/>
      <c r="H239" s="275"/>
    </row>
    <row r="240" spans="1:8" x14ac:dyDescent="0.2">
      <c r="A240" s="131">
        <v>44571</v>
      </c>
      <c r="B240" s="258">
        <v>6</v>
      </c>
      <c r="C240" s="259"/>
      <c r="D240" s="275"/>
      <c r="E240" s="276">
        <v>232.55657889</v>
      </c>
      <c r="F240" s="275"/>
      <c r="G240" s="275"/>
      <c r="H240" s="275"/>
    </row>
    <row r="241" spans="1:8" x14ac:dyDescent="0.2">
      <c r="A241" s="131">
        <v>44571</v>
      </c>
      <c r="B241" s="258">
        <v>7</v>
      </c>
      <c r="C241" s="259"/>
      <c r="D241" s="275"/>
      <c r="E241" s="276">
        <v>262.64463976000002</v>
      </c>
      <c r="F241" s="275"/>
      <c r="G241" s="275"/>
      <c r="H241" s="275"/>
    </row>
    <row r="242" spans="1:8" x14ac:dyDescent="0.2">
      <c r="A242" s="131">
        <v>44571</v>
      </c>
      <c r="B242" s="258">
        <v>8</v>
      </c>
      <c r="C242" s="259"/>
      <c r="D242" s="275"/>
      <c r="E242" s="276">
        <v>270.39307015000003</v>
      </c>
      <c r="F242" s="275"/>
      <c r="G242" s="275"/>
      <c r="H242" s="275"/>
    </row>
    <row r="243" spans="1:8" x14ac:dyDescent="0.2">
      <c r="A243" s="131">
        <v>44571</v>
      </c>
      <c r="B243" s="258">
        <v>9</v>
      </c>
      <c r="C243" s="259"/>
      <c r="D243" s="275"/>
      <c r="E243" s="276">
        <v>271.01121950999999</v>
      </c>
      <c r="F243" s="275"/>
      <c r="G243" s="275"/>
      <c r="H243" s="275"/>
    </row>
    <row r="244" spans="1:8" x14ac:dyDescent="0.2">
      <c r="A244" s="131">
        <v>44571</v>
      </c>
      <c r="B244" s="258">
        <v>10</v>
      </c>
      <c r="C244" s="259"/>
      <c r="D244" s="275"/>
      <c r="E244" s="276">
        <v>263.72280725000002</v>
      </c>
      <c r="F244" s="275"/>
      <c r="G244" s="275"/>
      <c r="H244" s="275"/>
    </row>
    <row r="245" spans="1:8" x14ac:dyDescent="0.2">
      <c r="A245" s="131">
        <v>44571</v>
      </c>
      <c r="B245" s="258">
        <v>11</v>
      </c>
      <c r="C245" s="259"/>
      <c r="D245" s="275"/>
      <c r="E245" s="276">
        <v>256.73628188999999</v>
      </c>
      <c r="F245" s="275"/>
      <c r="G245" s="275"/>
      <c r="H245" s="275"/>
    </row>
    <row r="246" spans="1:8" x14ac:dyDescent="0.2">
      <c r="A246" s="131">
        <v>44571</v>
      </c>
      <c r="B246" s="258">
        <v>12</v>
      </c>
      <c r="C246" s="259"/>
      <c r="D246" s="275"/>
      <c r="E246" s="276">
        <v>249.203485</v>
      </c>
      <c r="F246" s="275"/>
      <c r="G246" s="275"/>
      <c r="H246" s="275"/>
    </row>
    <row r="247" spans="1:8" x14ac:dyDescent="0.2">
      <c r="A247" s="131">
        <v>44571</v>
      </c>
      <c r="B247" s="258">
        <v>13</v>
      </c>
      <c r="C247" s="259"/>
      <c r="D247" s="275"/>
      <c r="E247" s="276">
        <v>244.20078781999999</v>
      </c>
      <c r="F247" s="275"/>
      <c r="G247" s="275"/>
      <c r="H247" s="275"/>
    </row>
    <row r="248" spans="1:8" x14ac:dyDescent="0.2">
      <c r="A248" s="131">
        <v>44571</v>
      </c>
      <c r="B248" s="258">
        <v>14</v>
      </c>
      <c r="C248" s="259"/>
      <c r="D248" s="275"/>
      <c r="E248" s="276">
        <v>241.23942110999999</v>
      </c>
      <c r="F248" s="275"/>
      <c r="G248" s="275"/>
      <c r="H248" s="275"/>
    </row>
    <row r="249" spans="1:8" x14ac:dyDescent="0.2">
      <c r="A249" s="131">
        <v>44571</v>
      </c>
      <c r="B249" s="258">
        <v>15</v>
      </c>
      <c r="C249" s="259"/>
      <c r="D249" s="275"/>
      <c r="E249" s="276">
        <v>240.34813598</v>
      </c>
      <c r="F249" s="275"/>
      <c r="G249" s="275"/>
      <c r="H249" s="275"/>
    </row>
    <row r="250" spans="1:8" x14ac:dyDescent="0.2">
      <c r="A250" s="131">
        <v>44571</v>
      </c>
      <c r="B250" s="258">
        <v>16</v>
      </c>
      <c r="C250" s="259"/>
      <c r="D250" s="275"/>
      <c r="E250" s="276">
        <v>246.24211828</v>
      </c>
      <c r="F250" s="275"/>
      <c r="G250" s="275"/>
      <c r="H250" s="275"/>
    </row>
    <row r="251" spans="1:8" x14ac:dyDescent="0.2">
      <c r="A251" s="131">
        <v>44571</v>
      </c>
      <c r="B251" s="258">
        <v>17</v>
      </c>
      <c r="C251" s="259"/>
      <c r="D251" s="275"/>
      <c r="E251" s="276">
        <v>256.57815066000001</v>
      </c>
      <c r="F251" s="275"/>
      <c r="G251" s="275"/>
      <c r="H251" s="275"/>
    </row>
    <row r="252" spans="1:8" x14ac:dyDescent="0.2">
      <c r="A252" s="131">
        <v>44571</v>
      </c>
      <c r="B252" s="258">
        <v>18</v>
      </c>
      <c r="C252" s="259"/>
      <c r="D252" s="275"/>
      <c r="E252" s="276">
        <v>281.31850075</v>
      </c>
      <c r="F252" s="275"/>
      <c r="G252" s="275"/>
      <c r="H252" s="275"/>
    </row>
    <row r="253" spans="1:8" x14ac:dyDescent="0.2">
      <c r="A253" s="131">
        <v>44571</v>
      </c>
      <c r="B253" s="258">
        <v>19</v>
      </c>
      <c r="C253" s="259"/>
      <c r="D253" s="275"/>
      <c r="E253" s="276">
        <v>282.33916598000002</v>
      </c>
      <c r="F253" s="275"/>
      <c r="G253" s="275"/>
      <c r="H253" s="275"/>
    </row>
    <row r="254" spans="1:8" x14ac:dyDescent="0.2">
      <c r="A254" s="131">
        <v>44571</v>
      </c>
      <c r="B254" s="258">
        <v>20</v>
      </c>
      <c r="C254" s="259"/>
      <c r="D254" s="275"/>
      <c r="E254" s="276">
        <v>276.11454565000003</v>
      </c>
      <c r="F254" s="275"/>
      <c r="G254" s="275"/>
      <c r="H254" s="275"/>
    </row>
    <row r="255" spans="1:8" x14ac:dyDescent="0.2">
      <c r="A255" s="131">
        <v>44571</v>
      </c>
      <c r="B255" s="258">
        <v>21</v>
      </c>
      <c r="C255" s="259"/>
      <c r="D255" s="275"/>
      <c r="E255" s="276">
        <v>268.55299761999999</v>
      </c>
      <c r="F255" s="275"/>
      <c r="G255" s="275"/>
      <c r="H255" s="275"/>
    </row>
    <row r="256" spans="1:8" x14ac:dyDescent="0.2">
      <c r="A256" s="131">
        <v>44571</v>
      </c>
      <c r="B256" s="258">
        <v>22</v>
      </c>
      <c r="C256" s="259"/>
      <c r="D256" s="275"/>
      <c r="E256" s="276">
        <v>259.94203324</v>
      </c>
      <c r="F256" s="275"/>
      <c r="G256" s="275"/>
      <c r="H256" s="275"/>
    </row>
    <row r="257" spans="1:8" x14ac:dyDescent="0.2">
      <c r="A257" s="131">
        <v>44571</v>
      </c>
      <c r="B257" s="258">
        <v>23</v>
      </c>
      <c r="C257" s="259"/>
      <c r="D257" s="275"/>
      <c r="E257" s="276">
        <v>241.61318584</v>
      </c>
      <c r="F257" s="275"/>
      <c r="G257" s="275"/>
      <c r="H257" s="275"/>
    </row>
    <row r="258" spans="1:8" x14ac:dyDescent="0.2">
      <c r="A258" s="131">
        <v>44571</v>
      </c>
      <c r="B258" s="258">
        <v>24</v>
      </c>
      <c r="C258" s="259"/>
      <c r="D258" s="275"/>
      <c r="E258" s="276">
        <v>221.08487675000001</v>
      </c>
      <c r="F258" s="275"/>
      <c r="G258" s="275"/>
      <c r="H258" s="275"/>
    </row>
    <row r="259" spans="1:8" x14ac:dyDescent="0.2">
      <c r="A259" s="131">
        <v>44572</v>
      </c>
      <c r="B259" s="258">
        <v>1</v>
      </c>
      <c r="C259" s="259"/>
      <c r="D259" s="275"/>
      <c r="E259" s="276">
        <v>206.66618346000001</v>
      </c>
      <c r="F259" s="275"/>
      <c r="G259" s="275"/>
      <c r="H259" s="275"/>
    </row>
    <row r="260" spans="1:8" x14ac:dyDescent="0.2">
      <c r="A260" s="131">
        <v>44572</v>
      </c>
      <c r="B260" s="258">
        <v>2</v>
      </c>
      <c r="C260" s="259"/>
      <c r="D260" s="275"/>
      <c r="E260" s="276">
        <v>197.89708784000001</v>
      </c>
      <c r="F260" s="275"/>
      <c r="G260" s="275"/>
      <c r="H260" s="275"/>
    </row>
    <row r="261" spans="1:8" x14ac:dyDescent="0.2">
      <c r="A261" s="131">
        <v>44572</v>
      </c>
      <c r="B261" s="258">
        <v>3</v>
      </c>
      <c r="C261" s="259"/>
      <c r="D261" s="275"/>
      <c r="E261" s="276">
        <v>192.59250377000001</v>
      </c>
      <c r="F261" s="275"/>
      <c r="G261" s="275"/>
      <c r="H261" s="275"/>
    </row>
    <row r="262" spans="1:8" x14ac:dyDescent="0.2">
      <c r="A262" s="131">
        <v>44572</v>
      </c>
      <c r="B262" s="258">
        <v>4</v>
      </c>
      <c r="C262" s="259"/>
      <c r="D262" s="275"/>
      <c r="E262" s="276">
        <v>190.50804661999999</v>
      </c>
      <c r="F262" s="275"/>
      <c r="G262" s="275"/>
      <c r="H262" s="275"/>
    </row>
    <row r="263" spans="1:8" x14ac:dyDescent="0.2">
      <c r="A263" s="131">
        <v>44572</v>
      </c>
      <c r="B263" s="258">
        <v>5</v>
      </c>
      <c r="C263" s="259"/>
      <c r="D263" s="275"/>
      <c r="E263" s="276">
        <v>193.81442693</v>
      </c>
      <c r="F263" s="275"/>
      <c r="G263" s="275"/>
      <c r="H263" s="275"/>
    </row>
    <row r="264" spans="1:8" x14ac:dyDescent="0.2">
      <c r="A264" s="131">
        <v>44572</v>
      </c>
      <c r="B264" s="258">
        <v>6</v>
      </c>
      <c r="C264" s="259"/>
      <c r="D264" s="275"/>
      <c r="E264" s="276">
        <v>204.23671271000001</v>
      </c>
      <c r="F264" s="275"/>
      <c r="G264" s="275"/>
      <c r="H264" s="275"/>
    </row>
    <row r="265" spans="1:8" x14ac:dyDescent="0.2">
      <c r="A265" s="131">
        <v>44572</v>
      </c>
      <c r="B265" s="258">
        <v>7</v>
      </c>
      <c r="C265" s="259"/>
      <c r="D265" s="275"/>
      <c r="E265" s="276">
        <v>218.03725663</v>
      </c>
      <c r="F265" s="275"/>
      <c r="G265" s="275"/>
      <c r="H265" s="275"/>
    </row>
    <row r="266" spans="1:8" x14ac:dyDescent="0.2">
      <c r="A266" s="131">
        <v>44572</v>
      </c>
      <c r="B266" s="258">
        <v>8</v>
      </c>
      <c r="C266" s="259"/>
      <c r="D266" s="275"/>
      <c r="E266" s="276">
        <v>217.24660047</v>
      </c>
      <c r="F266" s="275"/>
      <c r="G266" s="275"/>
      <c r="H266" s="275"/>
    </row>
    <row r="267" spans="1:8" x14ac:dyDescent="0.2">
      <c r="A267" s="131">
        <v>44572</v>
      </c>
      <c r="B267" s="258">
        <v>9</v>
      </c>
      <c r="C267" s="259"/>
      <c r="D267" s="275"/>
      <c r="E267" s="276">
        <v>217.33285387000001</v>
      </c>
      <c r="F267" s="275"/>
      <c r="G267" s="275"/>
      <c r="H267" s="275"/>
    </row>
    <row r="268" spans="1:8" x14ac:dyDescent="0.2">
      <c r="A268" s="131">
        <v>44572</v>
      </c>
      <c r="B268" s="258">
        <v>10</v>
      </c>
      <c r="C268" s="259"/>
      <c r="D268" s="275"/>
      <c r="E268" s="276">
        <v>214.96088538000001</v>
      </c>
      <c r="F268" s="275"/>
      <c r="G268" s="275"/>
      <c r="H268" s="275"/>
    </row>
    <row r="269" spans="1:8" x14ac:dyDescent="0.2">
      <c r="A269" s="131">
        <v>44572</v>
      </c>
      <c r="B269" s="258">
        <v>11</v>
      </c>
      <c r="C269" s="259"/>
      <c r="D269" s="275"/>
      <c r="E269" s="276">
        <v>208.90877184999999</v>
      </c>
      <c r="F269" s="275"/>
      <c r="G269" s="275"/>
      <c r="H269" s="275"/>
    </row>
    <row r="270" spans="1:8" x14ac:dyDescent="0.2">
      <c r="A270" s="131">
        <v>44572</v>
      </c>
      <c r="B270" s="258">
        <v>12</v>
      </c>
      <c r="C270" s="259"/>
      <c r="D270" s="275"/>
      <c r="E270" s="276">
        <v>203.08666737999999</v>
      </c>
      <c r="F270" s="275"/>
      <c r="G270" s="275"/>
      <c r="H270" s="275"/>
    </row>
    <row r="271" spans="1:8" x14ac:dyDescent="0.2">
      <c r="A271" s="131">
        <v>44572</v>
      </c>
      <c r="B271" s="258">
        <v>13</v>
      </c>
      <c r="C271" s="259"/>
      <c r="D271" s="275"/>
      <c r="E271" s="276">
        <v>197.83958558</v>
      </c>
      <c r="F271" s="275"/>
      <c r="G271" s="275"/>
      <c r="H271" s="275"/>
    </row>
    <row r="272" spans="1:8" x14ac:dyDescent="0.2">
      <c r="A272" s="131">
        <v>44572</v>
      </c>
      <c r="B272" s="258">
        <v>14</v>
      </c>
      <c r="C272" s="259"/>
      <c r="D272" s="275"/>
      <c r="E272" s="276">
        <v>195.69762616</v>
      </c>
      <c r="F272" s="275"/>
      <c r="G272" s="275"/>
      <c r="H272" s="275"/>
    </row>
    <row r="273" spans="1:8" x14ac:dyDescent="0.2">
      <c r="A273" s="131">
        <v>44572</v>
      </c>
      <c r="B273" s="258">
        <v>15</v>
      </c>
      <c r="C273" s="259"/>
      <c r="D273" s="275"/>
      <c r="E273" s="276">
        <v>197.52332311000001</v>
      </c>
      <c r="F273" s="275"/>
      <c r="G273" s="275"/>
      <c r="H273" s="275"/>
    </row>
    <row r="274" spans="1:8" x14ac:dyDescent="0.2">
      <c r="A274" s="131">
        <v>44572</v>
      </c>
      <c r="B274" s="258">
        <v>16</v>
      </c>
      <c r="C274" s="259"/>
      <c r="D274" s="275"/>
      <c r="E274" s="276">
        <v>205.18550010000001</v>
      </c>
      <c r="F274" s="275"/>
      <c r="G274" s="275"/>
      <c r="H274" s="275"/>
    </row>
    <row r="275" spans="1:8" x14ac:dyDescent="0.2">
      <c r="A275" s="131">
        <v>44572</v>
      </c>
      <c r="B275" s="258">
        <v>17</v>
      </c>
      <c r="C275" s="259"/>
      <c r="D275" s="275"/>
      <c r="E275" s="276">
        <v>217.67786747</v>
      </c>
      <c r="F275" s="275"/>
      <c r="G275" s="275"/>
      <c r="H275" s="275"/>
    </row>
    <row r="276" spans="1:8" x14ac:dyDescent="0.2">
      <c r="A276" s="131">
        <v>44572</v>
      </c>
      <c r="B276" s="258">
        <v>18</v>
      </c>
      <c r="C276" s="259"/>
      <c r="D276" s="275"/>
      <c r="E276" s="276">
        <v>250.49728598999999</v>
      </c>
      <c r="F276" s="275"/>
      <c r="G276" s="275"/>
      <c r="H276" s="275"/>
    </row>
    <row r="277" spans="1:8" x14ac:dyDescent="0.2">
      <c r="A277" s="131">
        <v>44572</v>
      </c>
      <c r="B277" s="258">
        <v>19</v>
      </c>
      <c r="C277" s="259"/>
      <c r="D277" s="275"/>
      <c r="E277" s="276">
        <v>255.37060306000001</v>
      </c>
      <c r="F277" s="275"/>
      <c r="G277" s="275"/>
      <c r="H277" s="275"/>
    </row>
    <row r="278" spans="1:8" x14ac:dyDescent="0.2">
      <c r="A278" s="131">
        <v>44572</v>
      </c>
      <c r="B278" s="258">
        <v>20</v>
      </c>
      <c r="C278" s="259"/>
      <c r="D278" s="275"/>
      <c r="E278" s="276">
        <v>254.36431339999999</v>
      </c>
      <c r="F278" s="275"/>
      <c r="G278" s="275"/>
      <c r="H278" s="275"/>
    </row>
    <row r="279" spans="1:8" x14ac:dyDescent="0.2">
      <c r="A279" s="131">
        <v>44572</v>
      </c>
      <c r="B279" s="258">
        <v>21</v>
      </c>
      <c r="C279" s="259"/>
      <c r="D279" s="275"/>
      <c r="E279" s="276">
        <v>250.16664796000001</v>
      </c>
      <c r="F279" s="275"/>
      <c r="G279" s="275"/>
      <c r="H279" s="275"/>
    </row>
    <row r="280" spans="1:8" x14ac:dyDescent="0.2">
      <c r="A280" s="131">
        <v>44572</v>
      </c>
      <c r="B280" s="258">
        <v>22</v>
      </c>
      <c r="C280" s="259"/>
      <c r="D280" s="275"/>
      <c r="E280" s="276">
        <v>242.1019551</v>
      </c>
      <c r="F280" s="275"/>
      <c r="G280" s="275"/>
      <c r="H280" s="275"/>
    </row>
    <row r="281" spans="1:8" x14ac:dyDescent="0.2">
      <c r="A281" s="131">
        <v>44572</v>
      </c>
      <c r="B281" s="258">
        <v>23</v>
      </c>
      <c r="C281" s="259"/>
      <c r="D281" s="275"/>
      <c r="E281" s="276">
        <v>226.59071875000001</v>
      </c>
      <c r="F281" s="275"/>
      <c r="G281" s="275"/>
      <c r="H281" s="275"/>
    </row>
    <row r="282" spans="1:8" x14ac:dyDescent="0.2">
      <c r="A282" s="131">
        <v>44572</v>
      </c>
      <c r="B282" s="258">
        <v>24</v>
      </c>
      <c r="C282" s="259"/>
      <c r="D282" s="275"/>
      <c r="E282" s="276">
        <v>210.37507964</v>
      </c>
      <c r="F282" s="275"/>
      <c r="G282" s="275"/>
      <c r="H282" s="275"/>
    </row>
    <row r="283" spans="1:8" x14ac:dyDescent="0.2">
      <c r="A283" s="131">
        <v>44573</v>
      </c>
      <c r="B283" s="258">
        <v>1</v>
      </c>
      <c r="C283" s="259"/>
      <c r="D283" s="275"/>
      <c r="E283" s="276">
        <v>197.35081631</v>
      </c>
      <c r="F283" s="275"/>
      <c r="G283" s="275"/>
      <c r="H283" s="275"/>
    </row>
    <row r="284" spans="1:8" x14ac:dyDescent="0.2">
      <c r="A284" s="131">
        <v>44573</v>
      </c>
      <c r="B284" s="258">
        <v>2</v>
      </c>
      <c r="C284" s="259"/>
      <c r="D284" s="275"/>
      <c r="E284" s="276">
        <v>189.54488366000001</v>
      </c>
      <c r="F284" s="275"/>
      <c r="G284" s="275"/>
      <c r="H284" s="275"/>
    </row>
    <row r="285" spans="1:8" x14ac:dyDescent="0.2">
      <c r="A285" s="131">
        <v>44573</v>
      </c>
      <c r="B285" s="258">
        <v>3</v>
      </c>
      <c r="C285" s="259"/>
      <c r="D285" s="275"/>
      <c r="E285" s="276">
        <v>182.3858515</v>
      </c>
      <c r="F285" s="275"/>
      <c r="G285" s="275"/>
      <c r="H285" s="275"/>
    </row>
    <row r="286" spans="1:8" x14ac:dyDescent="0.2">
      <c r="A286" s="131">
        <v>44573</v>
      </c>
      <c r="B286" s="258">
        <v>4</v>
      </c>
      <c r="C286" s="259"/>
      <c r="D286" s="275"/>
      <c r="E286" s="276">
        <v>178.90696438000001</v>
      </c>
      <c r="F286" s="275"/>
      <c r="G286" s="275"/>
      <c r="H286" s="275"/>
    </row>
    <row r="287" spans="1:8" x14ac:dyDescent="0.2">
      <c r="A287" s="131">
        <v>44573</v>
      </c>
      <c r="B287" s="258">
        <v>5</v>
      </c>
      <c r="C287" s="259"/>
      <c r="D287" s="275"/>
      <c r="E287" s="276">
        <v>180.43077443999999</v>
      </c>
      <c r="F287" s="275"/>
      <c r="G287" s="275"/>
      <c r="H287" s="275"/>
    </row>
    <row r="288" spans="1:8" x14ac:dyDescent="0.2">
      <c r="A288" s="131">
        <v>44573</v>
      </c>
      <c r="B288" s="258">
        <v>6</v>
      </c>
      <c r="C288" s="259"/>
      <c r="D288" s="275"/>
      <c r="E288" s="276">
        <v>187.35979753999999</v>
      </c>
      <c r="F288" s="275"/>
      <c r="G288" s="275"/>
      <c r="H288" s="275"/>
    </row>
    <row r="289" spans="1:8" x14ac:dyDescent="0.2">
      <c r="A289" s="131">
        <v>44573</v>
      </c>
      <c r="B289" s="258">
        <v>7</v>
      </c>
      <c r="C289" s="259"/>
      <c r="D289" s="275"/>
      <c r="E289" s="276">
        <v>197.35081631</v>
      </c>
      <c r="F289" s="275"/>
      <c r="G289" s="275"/>
      <c r="H289" s="275"/>
    </row>
    <row r="290" spans="1:8" x14ac:dyDescent="0.2">
      <c r="A290" s="131">
        <v>44573</v>
      </c>
      <c r="B290" s="258">
        <v>8</v>
      </c>
      <c r="C290" s="259"/>
      <c r="D290" s="275"/>
      <c r="E290" s="276">
        <v>195.25198359000001</v>
      </c>
      <c r="F290" s="275"/>
      <c r="G290" s="275"/>
      <c r="H290" s="275"/>
    </row>
    <row r="291" spans="1:8" x14ac:dyDescent="0.2">
      <c r="A291" s="131">
        <v>44573</v>
      </c>
      <c r="B291" s="258">
        <v>9</v>
      </c>
      <c r="C291" s="259"/>
      <c r="D291" s="275"/>
      <c r="E291" s="276">
        <v>197.75333218</v>
      </c>
      <c r="F291" s="275"/>
      <c r="G291" s="275"/>
      <c r="H291" s="275"/>
    </row>
    <row r="292" spans="1:8" x14ac:dyDescent="0.2">
      <c r="A292" s="131">
        <v>44573</v>
      </c>
      <c r="B292" s="258">
        <v>10</v>
      </c>
      <c r="C292" s="259"/>
      <c r="D292" s="275"/>
      <c r="E292" s="276">
        <v>193.98693373</v>
      </c>
      <c r="F292" s="275"/>
      <c r="G292" s="275"/>
      <c r="H292" s="275"/>
    </row>
    <row r="293" spans="1:8" x14ac:dyDescent="0.2">
      <c r="A293" s="131">
        <v>44573</v>
      </c>
      <c r="B293" s="258">
        <v>11</v>
      </c>
      <c r="C293" s="259"/>
      <c r="D293" s="275"/>
      <c r="E293" s="276">
        <v>189.48738139</v>
      </c>
      <c r="F293" s="275"/>
      <c r="G293" s="275"/>
      <c r="H293" s="275"/>
    </row>
    <row r="294" spans="1:8" x14ac:dyDescent="0.2">
      <c r="A294" s="131">
        <v>44573</v>
      </c>
      <c r="B294" s="258">
        <v>12</v>
      </c>
      <c r="C294" s="259"/>
      <c r="D294" s="275"/>
      <c r="E294" s="276">
        <v>187.07228620000001</v>
      </c>
      <c r="F294" s="275"/>
      <c r="G294" s="275"/>
      <c r="H294" s="275"/>
    </row>
    <row r="295" spans="1:8" x14ac:dyDescent="0.2">
      <c r="A295" s="131">
        <v>44573</v>
      </c>
      <c r="B295" s="258">
        <v>13</v>
      </c>
      <c r="C295" s="259"/>
      <c r="D295" s="275"/>
      <c r="E295" s="276">
        <v>184.78657111999999</v>
      </c>
      <c r="F295" s="275"/>
      <c r="G295" s="275"/>
      <c r="H295" s="275"/>
    </row>
    <row r="296" spans="1:8" x14ac:dyDescent="0.2">
      <c r="A296" s="131">
        <v>44573</v>
      </c>
      <c r="B296" s="258">
        <v>14</v>
      </c>
      <c r="C296" s="259"/>
      <c r="D296" s="275"/>
      <c r="E296" s="276">
        <v>184.15404619</v>
      </c>
      <c r="F296" s="275"/>
      <c r="G296" s="275"/>
      <c r="H296" s="275"/>
    </row>
    <row r="297" spans="1:8" x14ac:dyDescent="0.2">
      <c r="A297" s="131">
        <v>44573</v>
      </c>
      <c r="B297" s="258">
        <v>15</v>
      </c>
      <c r="C297" s="259"/>
      <c r="D297" s="275"/>
      <c r="E297" s="276">
        <v>188.25108266000001</v>
      </c>
      <c r="F297" s="275"/>
      <c r="G297" s="275"/>
      <c r="H297" s="275"/>
    </row>
    <row r="298" spans="1:8" x14ac:dyDescent="0.2">
      <c r="A298" s="131">
        <v>44573</v>
      </c>
      <c r="B298" s="258">
        <v>16</v>
      </c>
      <c r="C298" s="259"/>
      <c r="D298" s="275"/>
      <c r="E298" s="276">
        <v>198.22772588000001</v>
      </c>
      <c r="F298" s="275"/>
      <c r="G298" s="275"/>
      <c r="H298" s="275"/>
    </row>
    <row r="299" spans="1:8" x14ac:dyDescent="0.2">
      <c r="A299" s="131">
        <v>44573</v>
      </c>
      <c r="B299" s="258">
        <v>17</v>
      </c>
      <c r="C299" s="259"/>
      <c r="D299" s="275"/>
      <c r="E299" s="276">
        <v>214.63024734999999</v>
      </c>
      <c r="F299" s="275"/>
      <c r="G299" s="275"/>
      <c r="H299" s="275"/>
    </row>
    <row r="300" spans="1:8" x14ac:dyDescent="0.2">
      <c r="A300" s="131">
        <v>44573</v>
      </c>
      <c r="B300" s="258">
        <v>18</v>
      </c>
      <c r="C300" s="259"/>
      <c r="D300" s="275"/>
      <c r="E300" s="276">
        <v>252.71112324000001</v>
      </c>
      <c r="F300" s="275"/>
      <c r="G300" s="275"/>
      <c r="H300" s="275"/>
    </row>
    <row r="301" spans="1:8" x14ac:dyDescent="0.2">
      <c r="A301" s="131">
        <v>44573</v>
      </c>
      <c r="B301" s="258">
        <v>19</v>
      </c>
      <c r="C301" s="259"/>
      <c r="D301" s="275"/>
      <c r="E301" s="276">
        <v>260.66081157000002</v>
      </c>
      <c r="F301" s="275"/>
      <c r="G301" s="275"/>
      <c r="H301" s="275"/>
    </row>
    <row r="302" spans="1:8" x14ac:dyDescent="0.2">
      <c r="A302" s="131">
        <v>44573</v>
      </c>
      <c r="B302" s="258">
        <v>20</v>
      </c>
      <c r="C302" s="259"/>
      <c r="D302" s="275"/>
      <c r="E302" s="276">
        <v>260.11454004000001</v>
      </c>
      <c r="F302" s="275"/>
      <c r="G302" s="275"/>
      <c r="H302" s="275"/>
    </row>
    <row r="303" spans="1:8" x14ac:dyDescent="0.2">
      <c r="A303" s="131">
        <v>44573</v>
      </c>
      <c r="B303" s="258">
        <v>21</v>
      </c>
      <c r="C303" s="259"/>
      <c r="D303" s="275"/>
      <c r="E303" s="276">
        <v>253.08488797999999</v>
      </c>
      <c r="F303" s="275"/>
      <c r="G303" s="275"/>
      <c r="H303" s="275"/>
    </row>
    <row r="304" spans="1:8" x14ac:dyDescent="0.2">
      <c r="A304" s="131">
        <v>44573</v>
      </c>
      <c r="B304" s="258">
        <v>22</v>
      </c>
      <c r="C304" s="259"/>
      <c r="D304" s="275"/>
      <c r="E304" s="276">
        <v>242.00132614</v>
      </c>
      <c r="F304" s="275"/>
      <c r="G304" s="275"/>
      <c r="H304" s="275"/>
    </row>
    <row r="305" spans="1:8" x14ac:dyDescent="0.2">
      <c r="A305" s="131">
        <v>44573</v>
      </c>
      <c r="B305" s="258">
        <v>23</v>
      </c>
      <c r="C305" s="259"/>
      <c r="D305" s="275"/>
      <c r="E305" s="276">
        <v>224.27625252999999</v>
      </c>
      <c r="F305" s="275"/>
      <c r="G305" s="275"/>
      <c r="H305" s="275"/>
    </row>
    <row r="306" spans="1:8" x14ac:dyDescent="0.2">
      <c r="A306" s="131">
        <v>44573</v>
      </c>
      <c r="B306" s="258">
        <v>24</v>
      </c>
      <c r="C306" s="259"/>
      <c r="D306" s="275"/>
      <c r="E306" s="276">
        <v>206.34992099999999</v>
      </c>
      <c r="F306" s="275"/>
      <c r="G306" s="275"/>
      <c r="H306" s="275"/>
    </row>
    <row r="307" spans="1:8" x14ac:dyDescent="0.2">
      <c r="A307" s="131">
        <v>44574</v>
      </c>
      <c r="B307" s="258">
        <v>1</v>
      </c>
      <c r="C307" s="259"/>
      <c r="D307" s="275"/>
      <c r="E307" s="276">
        <v>192.86563953999999</v>
      </c>
      <c r="F307" s="275"/>
      <c r="G307" s="275"/>
      <c r="H307" s="275"/>
    </row>
    <row r="308" spans="1:8" x14ac:dyDescent="0.2">
      <c r="A308" s="131">
        <v>44574</v>
      </c>
      <c r="B308" s="258">
        <v>2</v>
      </c>
      <c r="C308" s="259"/>
      <c r="D308" s="275"/>
      <c r="E308" s="276">
        <v>185.69223181000001</v>
      </c>
      <c r="F308" s="275"/>
      <c r="G308" s="275"/>
      <c r="H308" s="275"/>
    </row>
    <row r="309" spans="1:8" x14ac:dyDescent="0.2">
      <c r="A309" s="131">
        <v>44574</v>
      </c>
      <c r="B309" s="258">
        <v>3</v>
      </c>
      <c r="C309" s="259"/>
      <c r="D309" s="275"/>
      <c r="E309" s="276">
        <v>181.83957996999999</v>
      </c>
      <c r="F309" s="275"/>
      <c r="G309" s="275"/>
      <c r="H309" s="275"/>
    </row>
    <row r="310" spans="1:8" x14ac:dyDescent="0.2">
      <c r="A310" s="131">
        <v>44574</v>
      </c>
      <c r="B310" s="258">
        <v>4</v>
      </c>
      <c r="C310" s="259"/>
      <c r="D310" s="275"/>
      <c r="E310" s="276">
        <v>184.03904165</v>
      </c>
      <c r="F310" s="275"/>
      <c r="G310" s="275"/>
      <c r="H310" s="275"/>
    </row>
    <row r="311" spans="1:8" x14ac:dyDescent="0.2">
      <c r="A311" s="131">
        <v>44574</v>
      </c>
      <c r="B311" s="258">
        <v>5</v>
      </c>
      <c r="C311" s="259"/>
      <c r="D311" s="275"/>
      <c r="E311" s="276">
        <v>192.20436348000001</v>
      </c>
      <c r="F311" s="275"/>
      <c r="G311" s="275"/>
      <c r="H311" s="275"/>
    </row>
    <row r="312" spans="1:8" x14ac:dyDescent="0.2">
      <c r="A312" s="131">
        <v>44574</v>
      </c>
      <c r="B312" s="258">
        <v>6</v>
      </c>
      <c r="C312" s="259"/>
      <c r="D312" s="275"/>
      <c r="E312" s="276">
        <v>218.03725663</v>
      </c>
      <c r="F312" s="275"/>
      <c r="G312" s="275"/>
      <c r="H312" s="275"/>
    </row>
    <row r="313" spans="1:8" x14ac:dyDescent="0.2">
      <c r="A313" s="131">
        <v>44574</v>
      </c>
      <c r="B313" s="258">
        <v>7</v>
      </c>
      <c r="C313" s="259"/>
      <c r="D313" s="275"/>
      <c r="E313" s="276">
        <v>252.55299201</v>
      </c>
      <c r="F313" s="275"/>
      <c r="G313" s="275"/>
      <c r="H313" s="275"/>
    </row>
    <row r="314" spans="1:8" x14ac:dyDescent="0.2">
      <c r="A314" s="131">
        <v>44574</v>
      </c>
      <c r="B314" s="258">
        <v>8</v>
      </c>
      <c r="C314" s="259"/>
      <c r="D314" s="275"/>
      <c r="E314" s="276">
        <v>262.58713748999998</v>
      </c>
      <c r="F314" s="275"/>
      <c r="G314" s="275"/>
      <c r="H314" s="275"/>
    </row>
    <row r="315" spans="1:8" x14ac:dyDescent="0.2">
      <c r="A315" s="131">
        <v>44574</v>
      </c>
      <c r="B315" s="258">
        <v>9</v>
      </c>
      <c r="C315" s="259"/>
      <c r="D315" s="275"/>
      <c r="E315" s="276">
        <v>267.02918756999998</v>
      </c>
      <c r="F315" s="275"/>
      <c r="G315" s="275"/>
      <c r="H315" s="275"/>
    </row>
    <row r="316" spans="1:8" x14ac:dyDescent="0.2">
      <c r="A316" s="131">
        <v>44574</v>
      </c>
      <c r="B316" s="258">
        <v>10</v>
      </c>
      <c r="C316" s="259"/>
      <c r="D316" s="275"/>
      <c r="E316" s="276">
        <v>262.73089315999999</v>
      </c>
      <c r="F316" s="275"/>
      <c r="G316" s="275"/>
      <c r="H316" s="275"/>
    </row>
    <row r="317" spans="1:8" x14ac:dyDescent="0.2">
      <c r="A317" s="131">
        <v>44574</v>
      </c>
      <c r="B317" s="258">
        <v>11</v>
      </c>
      <c r="C317" s="259"/>
      <c r="D317" s="275"/>
      <c r="E317" s="276">
        <v>260.93394733000002</v>
      </c>
      <c r="F317" s="275"/>
      <c r="G317" s="275"/>
      <c r="H317" s="275"/>
    </row>
    <row r="318" spans="1:8" x14ac:dyDescent="0.2">
      <c r="A318" s="131">
        <v>44574</v>
      </c>
      <c r="B318" s="258">
        <v>12</v>
      </c>
      <c r="C318" s="259"/>
      <c r="D318" s="275"/>
      <c r="E318" s="276">
        <v>249.93663889000001</v>
      </c>
      <c r="F318" s="275"/>
      <c r="G318" s="275"/>
      <c r="H318" s="275"/>
    </row>
    <row r="319" spans="1:8" x14ac:dyDescent="0.2">
      <c r="A319" s="131">
        <v>44574</v>
      </c>
      <c r="B319" s="258">
        <v>13</v>
      </c>
      <c r="C319" s="259"/>
      <c r="D319" s="275"/>
      <c r="E319" s="276">
        <v>246.98964774000001</v>
      </c>
      <c r="F319" s="275"/>
      <c r="G319" s="275"/>
      <c r="H319" s="275"/>
    </row>
    <row r="320" spans="1:8" x14ac:dyDescent="0.2">
      <c r="A320" s="131">
        <v>44574</v>
      </c>
      <c r="B320" s="258">
        <v>14</v>
      </c>
      <c r="C320" s="259"/>
      <c r="D320" s="275"/>
      <c r="E320" s="276">
        <v>247.53591926999999</v>
      </c>
      <c r="F320" s="275"/>
      <c r="G320" s="275"/>
      <c r="H320" s="275"/>
    </row>
    <row r="321" spans="1:8" x14ac:dyDescent="0.2">
      <c r="A321" s="131">
        <v>44574</v>
      </c>
      <c r="B321" s="258">
        <v>15</v>
      </c>
      <c r="C321" s="259"/>
      <c r="D321" s="275"/>
      <c r="E321" s="276">
        <v>248.88722253</v>
      </c>
      <c r="F321" s="275"/>
      <c r="G321" s="275"/>
      <c r="H321" s="275"/>
    </row>
    <row r="322" spans="1:8" x14ac:dyDescent="0.2">
      <c r="A322" s="131">
        <v>44574</v>
      </c>
      <c r="B322" s="258">
        <v>16</v>
      </c>
      <c r="C322" s="259"/>
      <c r="D322" s="275"/>
      <c r="E322" s="276">
        <v>254.55119576999999</v>
      </c>
      <c r="F322" s="275"/>
      <c r="G322" s="275"/>
      <c r="H322" s="275"/>
    </row>
    <row r="323" spans="1:8" x14ac:dyDescent="0.2">
      <c r="A323" s="131">
        <v>44574</v>
      </c>
      <c r="B323" s="258">
        <v>17</v>
      </c>
      <c r="C323" s="259"/>
      <c r="D323" s="275"/>
      <c r="E323" s="276">
        <v>266.26728254</v>
      </c>
      <c r="F323" s="275"/>
      <c r="G323" s="275"/>
      <c r="H323" s="275"/>
    </row>
    <row r="324" spans="1:8" x14ac:dyDescent="0.2">
      <c r="A324" s="131">
        <v>44574</v>
      </c>
      <c r="B324" s="258">
        <v>18</v>
      </c>
      <c r="C324" s="259"/>
      <c r="D324" s="275"/>
      <c r="E324" s="276">
        <v>295.16217138000002</v>
      </c>
      <c r="F324" s="275"/>
      <c r="G324" s="275"/>
      <c r="H324" s="275"/>
    </row>
    <row r="325" spans="1:8" x14ac:dyDescent="0.2">
      <c r="A325" s="131">
        <v>44574</v>
      </c>
      <c r="B325" s="258">
        <v>19</v>
      </c>
      <c r="C325" s="259"/>
      <c r="D325" s="275"/>
      <c r="E325" s="276">
        <v>298.52605396000001</v>
      </c>
      <c r="F325" s="275"/>
      <c r="G325" s="275"/>
      <c r="H325" s="275"/>
    </row>
    <row r="326" spans="1:8" x14ac:dyDescent="0.2">
      <c r="A326" s="131">
        <v>44574</v>
      </c>
      <c r="B326" s="258">
        <v>20</v>
      </c>
      <c r="C326" s="259"/>
      <c r="D326" s="275"/>
      <c r="E326" s="276">
        <v>293.78211699000002</v>
      </c>
      <c r="F326" s="275"/>
      <c r="G326" s="275"/>
      <c r="H326" s="275"/>
    </row>
    <row r="327" spans="1:8" x14ac:dyDescent="0.2">
      <c r="A327" s="131">
        <v>44574</v>
      </c>
      <c r="B327" s="258">
        <v>21</v>
      </c>
      <c r="C327" s="259"/>
      <c r="D327" s="275"/>
      <c r="E327" s="276">
        <v>284.39487200000002</v>
      </c>
      <c r="F327" s="275"/>
      <c r="G327" s="275"/>
      <c r="H327" s="275"/>
    </row>
    <row r="328" spans="1:8" x14ac:dyDescent="0.2">
      <c r="A328" s="131">
        <v>44574</v>
      </c>
      <c r="B328" s="258">
        <v>22</v>
      </c>
      <c r="C328" s="259"/>
      <c r="D328" s="275"/>
      <c r="E328" s="276">
        <v>269.27177595000001</v>
      </c>
      <c r="F328" s="275"/>
      <c r="G328" s="275"/>
      <c r="H328" s="275"/>
    </row>
    <row r="329" spans="1:8" x14ac:dyDescent="0.2">
      <c r="A329" s="131">
        <v>44574</v>
      </c>
      <c r="B329" s="258">
        <v>23</v>
      </c>
      <c r="C329" s="259"/>
      <c r="D329" s="275"/>
      <c r="E329" s="276">
        <v>248.12531749999999</v>
      </c>
      <c r="F329" s="275"/>
      <c r="G329" s="275"/>
      <c r="H329" s="275"/>
    </row>
    <row r="330" spans="1:8" x14ac:dyDescent="0.2">
      <c r="A330" s="131">
        <v>44574</v>
      </c>
      <c r="B330" s="258">
        <v>24</v>
      </c>
      <c r="C330" s="259"/>
      <c r="D330" s="275"/>
      <c r="E330" s="276">
        <v>225.28254218999999</v>
      </c>
      <c r="F330" s="275"/>
      <c r="G330" s="275"/>
      <c r="H330" s="275"/>
    </row>
    <row r="331" spans="1:8" x14ac:dyDescent="0.2">
      <c r="A331" s="131">
        <v>44575</v>
      </c>
      <c r="B331" s="258">
        <v>1</v>
      </c>
      <c r="C331" s="259"/>
      <c r="D331" s="275"/>
      <c r="E331" s="276">
        <v>209.48379451</v>
      </c>
      <c r="F331" s="275"/>
      <c r="G331" s="275"/>
      <c r="H331" s="275"/>
    </row>
    <row r="332" spans="1:8" x14ac:dyDescent="0.2">
      <c r="A332" s="131">
        <v>44575</v>
      </c>
      <c r="B332" s="258">
        <v>2</v>
      </c>
      <c r="C332" s="259"/>
      <c r="D332" s="275"/>
      <c r="E332" s="276">
        <v>200.3265586</v>
      </c>
      <c r="F332" s="275"/>
      <c r="G332" s="275"/>
      <c r="H332" s="275"/>
    </row>
    <row r="333" spans="1:8" x14ac:dyDescent="0.2">
      <c r="A333" s="131">
        <v>44575</v>
      </c>
      <c r="B333" s="258">
        <v>3</v>
      </c>
      <c r="C333" s="259"/>
      <c r="D333" s="275"/>
      <c r="E333" s="276">
        <v>195.13697905999999</v>
      </c>
      <c r="F333" s="275"/>
      <c r="G333" s="275"/>
      <c r="H333" s="275"/>
    </row>
    <row r="334" spans="1:8" x14ac:dyDescent="0.2">
      <c r="A334" s="131">
        <v>44575</v>
      </c>
      <c r="B334" s="258">
        <v>4</v>
      </c>
      <c r="C334" s="259"/>
      <c r="D334" s="275"/>
      <c r="E334" s="276">
        <v>198.28522813999999</v>
      </c>
      <c r="F334" s="275"/>
      <c r="G334" s="275"/>
      <c r="H334" s="275"/>
    </row>
    <row r="335" spans="1:8" x14ac:dyDescent="0.2">
      <c r="A335" s="131">
        <v>44575</v>
      </c>
      <c r="B335" s="258">
        <v>5</v>
      </c>
      <c r="C335" s="259"/>
      <c r="D335" s="275"/>
      <c r="E335" s="276">
        <v>209.98693935</v>
      </c>
      <c r="F335" s="275"/>
      <c r="G335" s="275"/>
      <c r="H335" s="275"/>
    </row>
    <row r="336" spans="1:8" x14ac:dyDescent="0.2">
      <c r="A336" s="131">
        <v>44575</v>
      </c>
      <c r="B336" s="258">
        <v>6</v>
      </c>
      <c r="C336" s="259"/>
      <c r="D336" s="275"/>
      <c r="E336" s="276">
        <v>237.74615843000001</v>
      </c>
      <c r="F336" s="275"/>
      <c r="G336" s="275"/>
      <c r="H336" s="275"/>
    </row>
    <row r="337" spans="1:8" x14ac:dyDescent="0.2">
      <c r="A337" s="131">
        <v>44575</v>
      </c>
      <c r="B337" s="258">
        <v>7</v>
      </c>
      <c r="C337" s="259"/>
      <c r="D337" s="275"/>
      <c r="E337" s="276">
        <v>268.27986185999998</v>
      </c>
      <c r="F337" s="275"/>
      <c r="G337" s="275"/>
      <c r="H337" s="275"/>
    </row>
    <row r="338" spans="1:8" x14ac:dyDescent="0.2">
      <c r="A338" s="131">
        <v>44575</v>
      </c>
      <c r="B338" s="258">
        <v>8</v>
      </c>
      <c r="C338" s="259"/>
      <c r="D338" s="275"/>
      <c r="E338" s="276">
        <v>277.04895748000001</v>
      </c>
      <c r="F338" s="275"/>
      <c r="G338" s="275"/>
      <c r="H338" s="275"/>
    </row>
    <row r="339" spans="1:8" x14ac:dyDescent="0.2">
      <c r="A339" s="131">
        <v>44575</v>
      </c>
      <c r="B339" s="258">
        <v>9</v>
      </c>
      <c r="C339" s="259"/>
      <c r="D339" s="275"/>
      <c r="E339" s="276">
        <v>278.90340557000002</v>
      </c>
      <c r="F339" s="275"/>
      <c r="G339" s="275"/>
      <c r="H339" s="275"/>
    </row>
    <row r="340" spans="1:8" x14ac:dyDescent="0.2">
      <c r="A340" s="131">
        <v>44575</v>
      </c>
      <c r="B340" s="258">
        <v>10</v>
      </c>
      <c r="C340" s="259"/>
      <c r="D340" s="275"/>
      <c r="E340" s="276">
        <v>273.52694365999997</v>
      </c>
      <c r="F340" s="275"/>
      <c r="G340" s="275"/>
      <c r="H340" s="275"/>
    </row>
    <row r="341" spans="1:8" x14ac:dyDescent="0.2">
      <c r="A341" s="131">
        <v>44575</v>
      </c>
      <c r="B341" s="258">
        <v>11</v>
      </c>
      <c r="C341" s="259"/>
      <c r="D341" s="275"/>
      <c r="E341" s="276">
        <v>267.23044549999997</v>
      </c>
      <c r="F341" s="275"/>
      <c r="G341" s="275"/>
      <c r="H341" s="275"/>
    </row>
    <row r="342" spans="1:8" x14ac:dyDescent="0.2">
      <c r="A342" s="131">
        <v>44575</v>
      </c>
      <c r="B342" s="258">
        <v>12</v>
      </c>
      <c r="C342" s="259"/>
      <c r="D342" s="275"/>
      <c r="E342" s="276">
        <v>260.5170559</v>
      </c>
      <c r="F342" s="275"/>
      <c r="G342" s="275"/>
      <c r="H342" s="275"/>
    </row>
    <row r="343" spans="1:8" x14ac:dyDescent="0.2">
      <c r="A343" s="131">
        <v>44575</v>
      </c>
      <c r="B343" s="258">
        <v>13</v>
      </c>
      <c r="C343" s="259"/>
      <c r="D343" s="275"/>
      <c r="E343" s="276">
        <v>255.42810532999999</v>
      </c>
      <c r="F343" s="275"/>
      <c r="G343" s="275"/>
      <c r="H343" s="275"/>
    </row>
    <row r="344" spans="1:8" x14ac:dyDescent="0.2">
      <c r="A344" s="131">
        <v>44575</v>
      </c>
      <c r="B344" s="258">
        <v>14</v>
      </c>
      <c r="C344" s="259"/>
      <c r="D344" s="275"/>
      <c r="E344" s="276">
        <v>252.19360284999999</v>
      </c>
      <c r="F344" s="275"/>
      <c r="G344" s="275"/>
      <c r="H344" s="275"/>
    </row>
    <row r="345" spans="1:8" x14ac:dyDescent="0.2">
      <c r="A345" s="131">
        <v>44575</v>
      </c>
      <c r="B345" s="258">
        <v>15</v>
      </c>
      <c r="C345" s="259"/>
      <c r="D345" s="275"/>
      <c r="E345" s="276">
        <v>252.78300107999999</v>
      </c>
      <c r="F345" s="275"/>
      <c r="G345" s="275"/>
      <c r="H345" s="275"/>
    </row>
    <row r="346" spans="1:8" x14ac:dyDescent="0.2">
      <c r="A346" s="131">
        <v>44575</v>
      </c>
      <c r="B346" s="258">
        <v>16</v>
      </c>
      <c r="C346" s="259"/>
      <c r="D346" s="275"/>
      <c r="E346" s="276">
        <v>257.98695617999999</v>
      </c>
      <c r="F346" s="275"/>
      <c r="G346" s="275"/>
      <c r="H346" s="275"/>
    </row>
    <row r="347" spans="1:8" x14ac:dyDescent="0.2">
      <c r="A347" s="131">
        <v>44575</v>
      </c>
      <c r="B347" s="258">
        <v>17</v>
      </c>
      <c r="C347" s="259"/>
      <c r="D347" s="275"/>
      <c r="E347" s="276">
        <v>270.22056335000002</v>
      </c>
      <c r="F347" s="275"/>
      <c r="G347" s="275"/>
      <c r="H347" s="275"/>
    </row>
    <row r="348" spans="1:8" x14ac:dyDescent="0.2">
      <c r="A348" s="131">
        <v>44575</v>
      </c>
      <c r="B348" s="258">
        <v>18</v>
      </c>
      <c r="C348" s="259"/>
      <c r="D348" s="275"/>
      <c r="E348" s="276">
        <v>298.56918065999997</v>
      </c>
      <c r="F348" s="275"/>
      <c r="G348" s="275"/>
      <c r="H348" s="275"/>
    </row>
    <row r="349" spans="1:8" x14ac:dyDescent="0.2">
      <c r="A349" s="131">
        <v>44575</v>
      </c>
      <c r="B349" s="258">
        <v>19</v>
      </c>
      <c r="C349" s="259"/>
      <c r="D349" s="275"/>
      <c r="E349" s="276">
        <v>300.55300885000003</v>
      </c>
      <c r="F349" s="275"/>
      <c r="G349" s="275"/>
      <c r="H349" s="275"/>
    </row>
    <row r="350" spans="1:8" x14ac:dyDescent="0.2">
      <c r="A350" s="131">
        <v>44575</v>
      </c>
      <c r="B350" s="258">
        <v>20</v>
      </c>
      <c r="C350" s="259"/>
      <c r="D350" s="275"/>
      <c r="E350" s="276">
        <v>295.76594518000002</v>
      </c>
      <c r="F350" s="275"/>
      <c r="G350" s="275"/>
      <c r="H350" s="275"/>
    </row>
    <row r="351" spans="1:8" x14ac:dyDescent="0.2">
      <c r="A351" s="131">
        <v>44575</v>
      </c>
      <c r="B351" s="258">
        <v>21</v>
      </c>
      <c r="C351" s="259"/>
      <c r="D351" s="275"/>
      <c r="E351" s="276">
        <v>285.83242866000001</v>
      </c>
      <c r="F351" s="275"/>
      <c r="G351" s="275"/>
      <c r="H351" s="275"/>
    </row>
    <row r="352" spans="1:8" x14ac:dyDescent="0.2">
      <c r="A352" s="131">
        <v>44575</v>
      </c>
      <c r="B352" s="258">
        <v>22</v>
      </c>
      <c r="C352" s="259"/>
      <c r="D352" s="275"/>
      <c r="E352" s="276">
        <v>269.81804748000002</v>
      </c>
      <c r="F352" s="275"/>
      <c r="G352" s="275"/>
      <c r="H352" s="275"/>
    </row>
    <row r="353" spans="1:8" x14ac:dyDescent="0.2">
      <c r="A353" s="131">
        <v>44575</v>
      </c>
      <c r="B353" s="258">
        <v>23</v>
      </c>
      <c r="C353" s="259"/>
      <c r="D353" s="275"/>
      <c r="E353" s="276">
        <v>248.72909129999999</v>
      </c>
      <c r="F353" s="275"/>
      <c r="G353" s="275"/>
      <c r="H353" s="275"/>
    </row>
    <row r="354" spans="1:8" x14ac:dyDescent="0.2">
      <c r="A354" s="131">
        <v>44575</v>
      </c>
      <c r="B354" s="258">
        <v>24</v>
      </c>
      <c r="C354" s="259"/>
      <c r="D354" s="275"/>
      <c r="E354" s="276">
        <v>226.66259658999999</v>
      </c>
      <c r="F354" s="275"/>
      <c r="G354" s="275"/>
      <c r="H354" s="275"/>
    </row>
    <row r="355" spans="1:8" x14ac:dyDescent="0.2">
      <c r="A355" s="131">
        <v>44576</v>
      </c>
      <c r="B355" s="258">
        <v>1</v>
      </c>
      <c r="C355" s="259"/>
      <c r="D355" s="275"/>
      <c r="E355" s="276">
        <v>210.80634663999999</v>
      </c>
      <c r="F355" s="275"/>
      <c r="G355" s="275"/>
      <c r="H355" s="275"/>
    </row>
    <row r="356" spans="1:8" x14ac:dyDescent="0.2">
      <c r="A356" s="131">
        <v>44576</v>
      </c>
      <c r="B356" s="258">
        <v>2</v>
      </c>
      <c r="C356" s="259"/>
      <c r="D356" s="275"/>
      <c r="E356" s="276">
        <v>201.26097042999999</v>
      </c>
      <c r="F356" s="275"/>
      <c r="G356" s="275"/>
      <c r="H356" s="275"/>
    </row>
    <row r="357" spans="1:8" x14ac:dyDescent="0.2">
      <c r="A357" s="131">
        <v>44576</v>
      </c>
      <c r="B357" s="258">
        <v>3</v>
      </c>
      <c r="C357" s="259"/>
      <c r="D357" s="275"/>
      <c r="E357" s="276">
        <v>196.51703345000001</v>
      </c>
      <c r="F357" s="275"/>
      <c r="G357" s="275"/>
      <c r="H357" s="275"/>
    </row>
    <row r="358" spans="1:8" x14ac:dyDescent="0.2">
      <c r="A358" s="131">
        <v>44576</v>
      </c>
      <c r="B358" s="258">
        <v>4</v>
      </c>
      <c r="C358" s="259"/>
      <c r="D358" s="275"/>
      <c r="E358" s="276">
        <v>195.41011481999999</v>
      </c>
      <c r="F358" s="275"/>
      <c r="G358" s="275"/>
      <c r="H358" s="275"/>
    </row>
    <row r="359" spans="1:8" x14ac:dyDescent="0.2">
      <c r="A359" s="131">
        <v>44576</v>
      </c>
      <c r="B359" s="258">
        <v>5</v>
      </c>
      <c r="C359" s="259"/>
      <c r="D359" s="275"/>
      <c r="E359" s="276">
        <v>204.56735073999999</v>
      </c>
      <c r="F359" s="275"/>
      <c r="G359" s="275"/>
      <c r="H359" s="275"/>
    </row>
    <row r="360" spans="1:8" x14ac:dyDescent="0.2">
      <c r="A360" s="131">
        <v>44576</v>
      </c>
      <c r="B360" s="258">
        <v>6</v>
      </c>
      <c r="C360" s="259"/>
      <c r="D360" s="275"/>
      <c r="E360" s="276">
        <v>230.01210359999999</v>
      </c>
      <c r="F360" s="275"/>
      <c r="G360" s="275"/>
      <c r="H360" s="275"/>
    </row>
    <row r="361" spans="1:8" x14ac:dyDescent="0.2">
      <c r="A361" s="131">
        <v>44576</v>
      </c>
      <c r="B361" s="258">
        <v>7</v>
      </c>
      <c r="C361" s="259"/>
      <c r="D361" s="275"/>
      <c r="E361" s="276">
        <v>262.42900625999999</v>
      </c>
      <c r="F361" s="275"/>
      <c r="G361" s="275"/>
      <c r="H361" s="275"/>
    </row>
    <row r="362" spans="1:8" x14ac:dyDescent="0.2">
      <c r="A362" s="131">
        <v>44576</v>
      </c>
      <c r="B362" s="258">
        <v>8</v>
      </c>
      <c r="C362" s="259"/>
      <c r="D362" s="275"/>
      <c r="E362" s="276">
        <v>268.95551348999999</v>
      </c>
      <c r="F362" s="275"/>
      <c r="G362" s="275"/>
      <c r="H362" s="275"/>
    </row>
    <row r="363" spans="1:8" x14ac:dyDescent="0.2">
      <c r="A363" s="131">
        <v>44576</v>
      </c>
      <c r="B363" s="258">
        <v>9</v>
      </c>
      <c r="C363" s="259"/>
      <c r="D363" s="275"/>
      <c r="E363" s="276">
        <v>277.62398014000001</v>
      </c>
      <c r="F363" s="275"/>
      <c r="G363" s="275"/>
      <c r="H363" s="275"/>
    </row>
    <row r="364" spans="1:8" x14ac:dyDescent="0.2">
      <c r="A364" s="131">
        <v>44576</v>
      </c>
      <c r="B364" s="258">
        <v>10</v>
      </c>
      <c r="C364" s="259"/>
      <c r="D364" s="275"/>
      <c r="E364" s="276">
        <v>268.17923288999998</v>
      </c>
      <c r="F364" s="275"/>
      <c r="G364" s="275"/>
      <c r="H364" s="275"/>
    </row>
    <row r="365" spans="1:8" x14ac:dyDescent="0.2">
      <c r="A365" s="131">
        <v>44576</v>
      </c>
      <c r="B365" s="258">
        <v>11</v>
      </c>
      <c r="C365" s="259"/>
      <c r="D365" s="275"/>
      <c r="E365" s="276">
        <v>261.78210575999998</v>
      </c>
      <c r="F365" s="275"/>
      <c r="G365" s="275"/>
      <c r="H365" s="275"/>
    </row>
    <row r="366" spans="1:8" x14ac:dyDescent="0.2">
      <c r="A366" s="131">
        <v>44576</v>
      </c>
      <c r="B366" s="258">
        <v>12</v>
      </c>
      <c r="C366" s="259"/>
      <c r="D366" s="275"/>
      <c r="E366" s="276">
        <v>255.74436779000001</v>
      </c>
      <c r="F366" s="275"/>
      <c r="G366" s="275"/>
      <c r="H366" s="275"/>
    </row>
    <row r="367" spans="1:8" x14ac:dyDescent="0.2">
      <c r="A367" s="131">
        <v>44576</v>
      </c>
      <c r="B367" s="258">
        <v>13</v>
      </c>
      <c r="C367" s="259"/>
      <c r="D367" s="275"/>
      <c r="E367" s="276">
        <v>251.70483358000001</v>
      </c>
      <c r="F367" s="275"/>
      <c r="G367" s="275"/>
      <c r="H367" s="275"/>
    </row>
    <row r="368" spans="1:8" x14ac:dyDescent="0.2">
      <c r="A368" s="131">
        <v>44576</v>
      </c>
      <c r="B368" s="258">
        <v>14</v>
      </c>
      <c r="C368" s="259"/>
      <c r="D368" s="275"/>
      <c r="E368" s="276">
        <v>249.03097819999999</v>
      </c>
      <c r="F368" s="275"/>
      <c r="G368" s="275"/>
      <c r="H368" s="275"/>
    </row>
    <row r="369" spans="1:8" x14ac:dyDescent="0.2">
      <c r="A369" s="131">
        <v>44576</v>
      </c>
      <c r="B369" s="258">
        <v>15</v>
      </c>
      <c r="C369" s="259"/>
      <c r="D369" s="275"/>
      <c r="E369" s="276">
        <v>246.70213641000001</v>
      </c>
      <c r="F369" s="275"/>
      <c r="G369" s="275"/>
      <c r="H369" s="275"/>
    </row>
    <row r="370" spans="1:8" x14ac:dyDescent="0.2">
      <c r="A370" s="131">
        <v>44576</v>
      </c>
      <c r="B370" s="258">
        <v>16</v>
      </c>
      <c r="C370" s="259"/>
      <c r="D370" s="275"/>
      <c r="E370" s="276">
        <v>255.90249903</v>
      </c>
      <c r="F370" s="275"/>
      <c r="G370" s="275"/>
      <c r="H370" s="275"/>
    </row>
    <row r="371" spans="1:8" x14ac:dyDescent="0.2">
      <c r="A371" s="131">
        <v>44576</v>
      </c>
      <c r="B371" s="258">
        <v>17</v>
      </c>
      <c r="C371" s="259"/>
      <c r="D371" s="275"/>
      <c r="E371" s="276">
        <v>265.79288883999999</v>
      </c>
      <c r="F371" s="275"/>
      <c r="G371" s="275"/>
      <c r="H371" s="275"/>
    </row>
    <row r="372" spans="1:8" x14ac:dyDescent="0.2">
      <c r="A372" s="131">
        <v>44576</v>
      </c>
      <c r="B372" s="258">
        <v>18</v>
      </c>
      <c r="C372" s="259"/>
      <c r="D372" s="275"/>
      <c r="E372" s="276">
        <v>292.73270063000001</v>
      </c>
      <c r="F372" s="275"/>
      <c r="G372" s="275"/>
      <c r="H372" s="275"/>
    </row>
    <row r="373" spans="1:8" x14ac:dyDescent="0.2">
      <c r="A373" s="131">
        <v>44576</v>
      </c>
      <c r="B373" s="258">
        <v>19</v>
      </c>
      <c r="C373" s="259"/>
      <c r="D373" s="275"/>
      <c r="E373" s="276">
        <v>296.15408546999998</v>
      </c>
      <c r="F373" s="275"/>
      <c r="G373" s="275"/>
      <c r="H373" s="275"/>
    </row>
    <row r="374" spans="1:8" x14ac:dyDescent="0.2">
      <c r="A374" s="131">
        <v>44576</v>
      </c>
      <c r="B374" s="258">
        <v>20</v>
      </c>
      <c r="C374" s="259"/>
      <c r="D374" s="275"/>
      <c r="E374" s="276">
        <v>291.72641096000001</v>
      </c>
      <c r="F374" s="275"/>
      <c r="G374" s="275"/>
      <c r="H374" s="275"/>
    </row>
    <row r="375" spans="1:8" x14ac:dyDescent="0.2">
      <c r="A375" s="131">
        <v>44576</v>
      </c>
      <c r="B375" s="258">
        <v>21</v>
      </c>
      <c r="C375" s="259"/>
      <c r="D375" s="275"/>
      <c r="E375" s="276">
        <v>282.91418865000003</v>
      </c>
      <c r="F375" s="275"/>
      <c r="G375" s="275"/>
      <c r="H375" s="275"/>
    </row>
    <row r="376" spans="1:8" x14ac:dyDescent="0.2">
      <c r="A376" s="131">
        <v>44576</v>
      </c>
      <c r="B376" s="258">
        <v>22</v>
      </c>
      <c r="C376" s="259"/>
      <c r="D376" s="275"/>
      <c r="E376" s="276">
        <v>267.93484826000002</v>
      </c>
      <c r="F376" s="275"/>
      <c r="G376" s="275"/>
      <c r="H376" s="275"/>
    </row>
    <row r="377" spans="1:8" x14ac:dyDescent="0.2">
      <c r="A377" s="131">
        <v>44576</v>
      </c>
      <c r="B377" s="258">
        <v>23</v>
      </c>
      <c r="C377" s="259"/>
      <c r="D377" s="275"/>
      <c r="E377" s="276">
        <v>249.00222706</v>
      </c>
      <c r="F377" s="275"/>
      <c r="G377" s="275"/>
      <c r="H377" s="275"/>
    </row>
    <row r="378" spans="1:8" x14ac:dyDescent="0.2">
      <c r="A378" s="131">
        <v>44576</v>
      </c>
      <c r="B378" s="258">
        <v>24</v>
      </c>
      <c r="C378" s="259"/>
      <c r="D378" s="275"/>
      <c r="E378" s="276">
        <v>226.60509432000001</v>
      </c>
      <c r="F378" s="275"/>
      <c r="G378" s="275"/>
      <c r="H378" s="275"/>
    </row>
    <row r="379" spans="1:8" x14ac:dyDescent="0.2">
      <c r="A379" s="131">
        <v>44577</v>
      </c>
      <c r="B379" s="258">
        <v>1</v>
      </c>
      <c r="C379" s="259"/>
      <c r="D379" s="275"/>
      <c r="E379" s="276">
        <v>210.53321088000001</v>
      </c>
      <c r="F379" s="275"/>
      <c r="G379" s="275"/>
      <c r="H379" s="275"/>
    </row>
    <row r="380" spans="1:8" x14ac:dyDescent="0.2">
      <c r="A380" s="131">
        <v>44577</v>
      </c>
      <c r="B380" s="258">
        <v>2</v>
      </c>
      <c r="C380" s="259"/>
      <c r="D380" s="275"/>
      <c r="E380" s="276">
        <v>200.65719662999999</v>
      </c>
      <c r="F380" s="275"/>
      <c r="G380" s="275"/>
      <c r="H380" s="275"/>
    </row>
    <row r="381" spans="1:8" x14ac:dyDescent="0.2">
      <c r="A381" s="131">
        <v>44577</v>
      </c>
      <c r="B381" s="258">
        <v>3</v>
      </c>
      <c r="C381" s="259"/>
      <c r="D381" s="275"/>
      <c r="E381" s="276">
        <v>197.27893847999999</v>
      </c>
      <c r="F381" s="275"/>
      <c r="G381" s="275"/>
      <c r="H381" s="275"/>
    </row>
    <row r="382" spans="1:8" x14ac:dyDescent="0.2">
      <c r="A382" s="131">
        <v>44577</v>
      </c>
      <c r="B382" s="258">
        <v>4</v>
      </c>
      <c r="C382" s="259"/>
      <c r="D382" s="275"/>
      <c r="E382" s="276">
        <v>196.73266695000001</v>
      </c>
      <c r="F382" s="275"/>
      <c r="G382" s="275"/>
      <c r="H382" s="275"/>
    </row>
    <row r="383" spans="1:8" x14ac:dyDescent="0.2">
      <c r="A383" s="131">
        <v>44577</v>
      </c>
      <c r="B383" s="258">
        <v>5</v>
      </c>
      <c r="C383" s="259"/>
      <c r="D383" s="275"/>
      <c r="E383" s="276">
        <v>207.05432375999999</v>
      </c>
      <c r="F383" s="275"/>
      <c r="G383" s="275"/>
      <c r="H383" s="275"/>
    </row>
    <row r="384" spans="1:8" x14ac:dyDescent="0.2">
      <c r="A384" s="131">
        <v>44577</v>
      </c>
      <c r="B384" s="258">
        <v>6</v>
      </c>
      <c r="C384" s="259"/>
      <c r="D384" s="275"/>
      <c r="E384" s="276">
        <v>229.46583207</v>
      </c>
      <c r="F384" s="275"/>
      <c r="G384" s="275"/>
      <c r="H384" s="275"/>
    </row>
    <row r="385" spans="1:8" x14ac:dyDescent="0.2">
      <c r="A385" s="131">
        <v>44577</v>
      </c>
      <c r="B385" s="258">
        <v>7</v>
      </c>
      <c r="C385" s="259"/>
      <c r="D385" s="275"/>
      <c r="E385" s="276">
        <v>263.36341808999998</v>
      </c>
      <c r="F385" s="275"/>
      <c r="G385" s="275"/>
      <c r="H385" s="275"/>
    </row>
    <row r="386" spans="1:8" x14ac:dyDescent="0.2">
      <c r="A386" s="131">
        <v>44577</v>
      </c>
      <c r="B386" s="258">
        <v>8</v>
      </c>
      <c r="C386" s="259"/>
      <c r="D386" s="275"/>
      <c r="E386" s="276">
        <v>271.32748198000002</v>
      </c>
      <c r="F386" s="275"/>
      <c r="G386" s="275"/>
      <c r="H386" s="275"/>
    </row>
    <row r="387" spans="1:8" x14ac:dyDescent="0.2">
      <c r="A387" s="131">
        <v>44577</v>
      </c>
      <c r="B387" s="258">
        <v>9</v>
      </c>
      <c r="C387" s="259"/>
      <c r="D387" s="275"/>
      <c r="E387" s="276">
        <v>272.86566759999999</v>
      </c>
      <c r="F387" s="275"/>
      <c r="G387" s="275"/>
      <c r="H387" s="275"/>
    </row>
    <row r="388" spans="1:8" x14ac:dyDescent="0.2">
      <c r="A388" s="131">
        <v>44577</v>
      </c>
      <c r="B388" s="258">
        <v>10</v>
      </c>
      <c r="C388" s="259"/>
      <c r="D388" s="275"/>
      <c r="E388" s="276">
        <v>268.52424649</v>
      </c>
      <c r="F388" s="275"/>
      <c r="G388" s="275"/>
      <c r="H388" s="275"/>
    </row>
    <row r="389" spans="1:8" x14ac:dyDescent="0.2">
      <c r="A389" s="131">
        <v>44577</v>
      </c>
      <c r="B389" s="258">
        <v>11</v>
      </c>
      <c r="C389" s="259"/>
      <c r="D389" s="275"/>
      <c r="E389" s="276">
        <v>262.78839541999997</v>
      </c>
      <c r="F389" s="275"/>
      <c r="G389" s="275"/>
      <c r="H389" s="275"/>
    </row>
    <row r="390" spans="1:8" x14ac:dyDescent="0.2">
      <c r="A390" s="131">
        <v>44577</v>
      </c>
      <c r="B390" s="258">
        <v>12</v>
      </c>
      <c r="C390" s="259"/>
      <c r="D390" s="275"/>
      <c r="E390" s="276">
        <v>257.55568918</v>
      </c>
      <c r="F390" s="275"/>
      <c r="G390" s="275"/>
      <c r="H390" s="275"/>
    </row>
    <row r="391" spans="1:8" x14ac:dyDescent="0.2">
      <c r="A391" s="131">
        <v>44577</v>
      </c>
      <c r="B391" s="258">
        <v>13</v>
      </c>
      <c r="C391" s="259"/>
      <c r="D391" s="275"/>
      <c r="E391" s="276">
        <v>253.38677487000001</v>
      </c>
      <c r="F391" s="275"/>
      <c r="G391" s="275"/>
      <c r="H391" s="275"/>
    </row>
    <row r="392" spans="1:8" x14ac:dyDescent="0.2">
      <c r="A392" s="131">
        <v>44577</v>
      </c>
      <c r="B392" s="258">
        <v>14</v>
      </c>
      <c r="C392" s="259"/>
      <c r="D392" s="275"/>
      <c r="E392" s="276">
        <v>250.64104166000001</v>
      </c>
      <c r="F392" s="275"/>
      <c r="G392" s="275"/>
      <c r="H392" s="275"/>
    </row>
    <row r="393" spans="1:8" x14ac:dyDescent="0.2">
      <c r="A393" s="131">
        <v>44577</v>
      </c>
      <c r="B393" s="258">
        <v>15</v>
      </c>
      <c r="C393" s="259"/>
      <c r="D393" s="275"/>
      <c r="E393" s="276">
        <v>248.67158903000001</v>
      </c>
      <c r="F393" s="275"/>
      <c r="G393" s="275"/>
      <c r="H393" s="275"/>
    </row>
    <row r="394" spans="1:8" x14ac:dyDescent="0.2">
      <c r="A394" s="131">
        <v>44577</v>
      </c>
      <c r="B394" s="258">
        <v>16</v>
      </c>
      <c r="C394" s="259"/>
      <c r="D394" s="275"/>
      <c r="E394" s="276">
        <v>252.96988343999999</v>
      </c>
      <c r="F394" s="275"/>
      <c r="G394" s="275"/>
      <c r="H394" s="275"/>
    </row>
    <row r="395" spans="1:8" x14ac:dyDescent="0.2">
      <c r="A395" s="131">
        <v>44577</v>
      </c>
      <c r="B395" s="258">
        <v>17</v>
      </c>
      <c r="C395" s="259"/>
      <c r="D395" s="275"/>
      <c r="E395" s="276">
        <v>265.40474854000001</v>
      </c>
      <c r="F395" s="275"/>
      <c r="G395" s="275"/>
      <c r="H395" s="275"/>
    </row>
    <row r="396" spans="1:8" x14ac:dyDescent="0.2">
      <c r="A396" s="131">
        <v>44577</v>
      </c>
      <c r="B396" s="258">
        <v>18</v>
      </c>
      <c r="C396" s="259"/>
      <c r="D396" s="275"/>
      <c r="E396" s="276">
        <v>297.64914440000001</v>
      </c>
      <c r="F396" s="275"/>
      <c r="G396" s="275"/>
      <c r="H396" s="275"/>
    </row>
    <row r="397" spans="1:8" x14ac:dyDescent="0.2">
      <c r="A397" s="131">
        <v>44577</v>
      </c>
      <c r="B397" s="258">
        <v>19</v>
      </c>
      <c r="C397" s="259"/>
      <c r="D397" s="275"/>
      <c r="E397" s="276">
        <v>298.64105848999998</v>
      </c>
      <c r="F397" s="275"/>
      <c r="G397" s="275"/>
      <c r="H397" s="275"/>
    </row>
    <row r="398" spans="1:8" x14ac:dyDescent="0.2">
      <c r="A398" s="131">
        <v>44577</v>
      </c>
      <c r="B398" s="258">
        <v>20</v>
      </c>
      <c r="C398" s="259"/>
      <c r="D398" s="275"/>
      <c r="E398" s="276">
        <v>294.71652881</v>
      </c>
      <c r="F398" s="275"/>
      <c r="G398" s="275"/>
      <c r="H398" s="275"/>
    </row>
    <row r="399" spans="1:8" x14ac:dyDescent="0.2">
      <c r="A399" s="131">
        <v>44577</v>
      </c>
      <c r="B399" s="258">
        <v>21</v>
      </c>
      <c r="C399" s="259"/>
      <c r="D399" s="275"/>
      <c r="E399" s="276">
        <v>287.15498079000002</v>
      </c>
      <c r="F399" s="275"/>
      <c r="G399" s="275"/>
      <c r="H399" s="275"/>
    </row>
    <row r="400" spans="1:8" x14ac:dyDescent="0.2">
      <c r="A400" s="131">
        <v>44577</v>
      </c>
      <c r="B400" s="258">
        <v>22</v>
      </c>
      <c r="C400" s="259"/>
      <c r="D400" s="275"/>
      <c r="E400" s="276">
        <v>271.14059960999998</v>
      </c>
      <c r="F400" s="275"/>
      <c r="G400" s="275"/>
      <c r="H400" s="275"/>
    </row>
    <row r="401" spans="1:8" x14ac:dyDescent="0.2">
      <c r="A401" s="131">
        <v>44577</v>
      </c>
      <c r="B401" s="258">
        <v>23</v>
      </c>
      <c r="C401" s="259"/>
      <c r="D401" s="275"/>
      <c r="E401" s="276">
        <v>247.13340341</v>
      </c>
      <c r="F401" s="275"/>
      <c r="G401" s="275"/>
      <c r="H401" s="275"/>
    </row>
    <row r="402" spans="1:8" x14ac:dyDescent="0.2">
      <c r="A402" s="131">
        <v>44577</v>
      </c>
      <c r="B402" s="258">
        <v>24</v>
      </c>
      <c r="C402" s="259"/>
      <c r="D402" s="275"/>
      <c r="E402" s="276">
        <v>224.56376387</v>
      </c>
      <c r="F402" s="275"/>
      <c r="G402" s="275"/>
      <c r="H402" s="275"/>
    </row>
    <row r="403" spans="1:8" x14ac:dyDescent="0.2">
      <c r="A403" s="131">
        <v>44578</v>
      </c>
      <c r="B403" s="258">
        <v>1</v>
      </c>
      <c r="C403" s="259"/>
      <c r="D403" s="275"/>
      <c r="E403" s="276">
        <v>207.88810662</v>
      </c>
      <c r="F403" s="275"/>
      <c r="G403" s="275"/>
      <c r="H403" s="275"/>
    </row>
    <row r="404" spans="1:8" x14ac:dyDescent="0.2">
      <c r="A404" s="131">
        <v>44578</v>
      </c>
      <c r="B404" s="258">
        <v>2</v>
      </c>
      <c r="C404" s="259"/>
      <c r="D404" s="275"/>
      <c r="E404" s="276">
        <v>198.21335031000001</v>
      </c>
      <c r="F404" s="275"/>
      <c r="G404" s="275"/>
      <c r="H404" s="275"/>
    </row>
    <row r="405" spans="1:8" x14ac:dyDescent="0.2">
      <c r="A405" s="131">
        <v>44578</v>
      </c>
      <c r="B405" s="258">
        <v>3</v>
      </c>
      <c r="C405" s="259"/>
      <c r="D405" s="275"/>
      <c r="E405" s="276">
        <v>191.83059874</v>
      </c>
      <c r="F405" s="275"/>
      <c r="G405" s="275"/>
      <c r="H405" s="275"/>
    </row>
    <row r="406" spans="1:8" x14ac:dyDescent="0.2">
      <c r="A406" s="131">
        <v>44578</v>
      </c>
      <c r="B406" s="258">
        <v>4</v>
      </c>
      <c r="C406" s="259"/>
      <c r="D406" s="275"/>
      <c r="E406" s="276">
        <v>192.03185668</v>
      </c>
      <c r="F406" s="275"/>
      <c r="G406" s="275"/>
      <c r="H406" s="275"/>
    </row>
    <row r="407" spans="1:8" x14ac:dyDescent="0.2">
      <c r="A407" s="131">
        <v>44578</v>
      </c>
      <c r="B407" s="258">
        <v>5</v>
      </c>
      <c r="C407" s="259"/>
      <c r="D407" s="275"/>
      <c r="E407" s="276">
        <v>197.95459011</v>
      </c>
      <c r="F407" s="275"/>
      <c r="G407" s="275"/>
      <c r="H407" s="275"/>
    </row>
    <row r="408" spans="1:8" x14ac:dyDescent="0.2">
      <c r="A408" s="131">
        <v>44578</v>
      </c>
      <c r="B408" s="258">
        <v>6</v>
      </c>
      <c r="C408" s="259"/>
      <c r="D408" s="275"/>
      <c r="E408" s="276">
        <v>218.25289013</v>
      </c>
      <c r="F408" s="275"/>
      <c r="G408" s="275"/>
      <c r="H408" s="275"/>
    </row>
    <row r="409" spans="1:8" x14ac:dyDescent="0.2">
      <c r="A409" s="131">
        <v>44578</v>
      </c>
      <c r="B409" s="258">
        <v>7</v>
      </c>
      <c r="C409" s="259"/>
      <c r="D409" s="275"/>
      <c r="E409" s="276">
        <v>246.91776991</v>
      </c>
      <c r="F409" s="275"/>
      <c r="G409" s="275"/>
      <c r="H409" s="275"/>
    </row>
    <row r="410" spans="1:8" x14ac:dyDescent="0.2">
      <c r="A410" s="131">
        <v>44578</v>
      </c>
      <c r="B410" s="258">
        <v>8</v>
      </c>
      <c r="C410" s="259"/>
      <c r="D410" s="275"/>
      <c r="E410" s="276">
        <v>258.05883402000001</v>
      </c>
      <c r="F410" s="275"/>
      <c r="G410" s="275"/>
      <c r="H410" s="275"/>
    </row>
    <row r="411" spans="1:8" x14ac:dyDescent="0.2">
      <c r="A411" s="131">
        <v>44578</v>
      </c>
      <c r="B411" s="258">
        <v>9</v>
      </c>
      <c r="C411" s="259"/>
      <c r="D411" s="275"/>
      <c r="E411" s="276">
        <v>261.98336368999998</v>
      </c>
      <c r="F411" s="275"/>
      <c r="G411" s="275"/>
      <c r="H411" s="275"/>
    </row>
    <row r="412" spans="1:8" x14ac:dyDescent="0.2">
      <c r="A412" s="131">
        <v>44578</v>
      </c>
      <c r="B412" s="258">
        <v>10</v>
      </c>
      <c r="C412" s="259"/>
      <c r="D412" s="275"/>
      <c r="E412" s="276">
        <v>258.34634534999998</v>
      </c>
      <c r="F412" s="275"/>
      <c r="G412" s="275"/>
      <c r="H412" s="275"/>
    </row>
    <row r="413" spans="1:8" x14ac:dyDescent="0.2">
      <c r="A413" s="131">
        <v>44578</v>
      </c>
      <c r="B413" s="258">
        <v>11</v>
      </c>
      <c r="C413" s="259"/>
      <c r="D413" s="275"/>
      <c r="E413" s="276">
        <v>247.65092380999999</v>
      </c>
      <c r="F413" s="275"/>
      <c r="G413" s="275"/>
      <c r="H413" s="275"/>
    </row>
    <row r="414" spans="1:8" x14ac:dyDescent="0.2">
      <c r="A414" s="131">
        <v>44578</v>
      </c>
      <c r="B414" s="258">
        <v>12</v>
      </c>
      <c r="C414" s="259"/>
      <c r="D414" s="275"/>
      <c r="E414" s="276">
        <v>246.09836261000001</v>
      </c>
      <c r="F414" s="275"/>
      <c r="G414" s="275"/>
      <c r="H414" s="275"/>
    </row>
    <row r="415" spans="1:8" x14ac:dyDescent="0.2">
      <c r="A415" s="131">
        <v>44578</v>
      </c>
      <c r="B415" s="258">
        <v>13</v>
      </c>
      <c r="C415" s="259"/>
      <c r="D415" s="275"/>
      <c r="E415" s="276">
        <v>247.39216361000001</v>
      </c>
      <c r="F415" s="275"/>
      <c r="G415" s="275"/>
      <c r="H415" s="275"/>
    </row>
    <row r="416" spans="1:8" x14ac:dyDescent="0.2">
      <c r="A416" s="131">
        <v>44578</v>
      </c>
      <c r="B416" s="258">
        <v>14</v>
      </c>
      <c r="C416" s="259"/>
      <c r="D416" s="275"/>
      <c r="E416" s="276">
        <v>244.94831729000001</v>
      </c>
      <c r="F416" s="275"/>
      <c r="G416" s="275"/>
      <c r="H416" s="275"/>
    </row>
    <row r="417" spans="1:8" x14ac:dyDescent="0.2">
      <c r="A417" s="131">
        <v>44578</v>
      </c>
      <c r="B417" s="258">
        <v>15</v>
      </c>
      <c r="C417" s="259"/>
      <c r="D417" s="275"/>
      <c r="E417" s="276">
        <v>240.29063371000001</v>
      </c>
      <c r="F417" s="275"/>
      <c r="G417" s="275"/>
      <c r="H417" s="275"/>
    </row>
    <row r="418" spans="1:8" x14ac:dyDescent="0.2">
      <c r="A418" s="131">
        <v>44578</v>
      </c>
      <c r="B418" s="258">
        <v>16</v>
      </c>
      <c r="C418" s="259"/>
      <c r="D418" s="275"/>
      <c r="E418" s="276">
        <v>241.92944829999999</v>
      </c>
      <c r="F418" s="275"/>
      <c r="G418" s="275"/>
      <c r="H418" s="275"/>
    </row>
    <row r="419" spans="1:8" x14ac:dyDescent="0.2">
      <c r="A419" s="131">
        <v>44578</v>
      </c>
      <c r="B419" s="258">
        <v>17</v>
      </c>
      <c r="C419" s="259"/>
      <c r="D419" s="275"/>
      <c r="E419" s="276">
        <v>252.88363004000001</v>
      </c>
      <c r="F419" s="275"/>
      <c r="G419" s="275"/>
      <c r="H419" s="275"/>
    </row>
    <row r="420" spans="1:8" x14ac:dyDescent="0.2">
      <c r="A420" s="131">
        <v>44578</v>
      </c>
      <c r="B420" s="258">
        <v>18</v>
      </c>
      <c r="C420" s="259"/>
      <c r="D420" s="275"/>
      <c r="E420" s="276">
        <v>279.99594862999999</v>
      </c>
      <c r="F420" s="275"/>
      <c r="G420" s="275"/>
      <c r="H420" s="275"/>
    </row>
    <row r="421" spans="1:8" x14ac:dyDescent="0.2">
      <c r="A421" s="131">
        <v>44578</v>
      </c>
      <c r="B421" s="258">
        <v>19</v>
      </c>
      <c r="C421" s="259"/>
      <c r="D421" s="275"/>
      <c r="E421" s="276">
        <v>282.12353247999999</v>
      </c>
      <c r="F421" s="275"/>
      <c r="G421" s="275"/>
      <c r="H421" s="275"/>
    </row>
    <row r="422" spans="1:8" x14ac:dyDescent="0.2">
      <c r="A422" s="131">
        <v>44578</v>
      </c>
      <c r="B422" s="258">
        <v>20</v>
      </c>
      <c r="C422" s="259"/>
      <c r="D422" s="275"/>
      <c r="E422" s="276">
        <v>277.04895748000001</v>
      </c>
      <c r="F422" s="275"/>
      <c r="G422" s="275"/>
      <c r="H422" s="275"/>
    </row>
    <row r="423" spans="1:8" x14ac:dyDescent="0.2">
      <c r="A423" s="131">
        <v>44578</v>
      </c>
      <c r="B423" s="258">
        <v>21</v>
      </c>
      <c r="C423" s="259"/>
      <c r="D423" s="275"/>
      <c r="E423" s="276">
        <v>269.53053614999999</v>
      </c>
      <c r="F423" s="275"/>
      <c r="G423" s="275"/>
      <c r="H423" s="275"/>
    </row>
    <row r="424" spans="1:8" x14ac:dyDescent="0.2">
      <c r="A424" s="131">
        <v>44578</v>
      </c>
      <c r="B424" s="258">
        <v>22</v>
      </c>
      <c r="C424" s="259"/>
      <c r="D424" s="275"/>
      <c r="E424" s="276">
        <v>257.39755795000002</v>
      </c>
      <c r="F424" s="275"/>
      <c r="G424" s="275"/>
      <c r="H424" s="275"/>
    </row>
    <row r="425" spans="1:8" x14ac:dyDescent="0.2">
      <c r="A425" s="131">
        <v>44578</v>
      </c>
      <c r="B425" s="258">
        <v>23</v>
      </c>
      <c r="C425" s="259"/>
      <c r="D425" s="275"/>
      <c r="E425" s="276">
        <v>241.55568357000001</v>
      </c>
      <c r="F425" s="275"/>
      <c r="G425" s="275"/>
      <c r="H425" s="275"/>
    </row>
    <row r="426" spans="1:8" x14ac:dyDescent="0.2">
      <c r="A426" s="131">
        <v>44578</v>
      </c>
      <c r="B426" s="258">
        <v>24</v>
      </c>
      <c r="C426" s="259"/>
      <c r="D426" s="275"/>
      <c r="E426" s="276">
        <v>222.83869587000001</v>
      </c>
      <c r="F426" s="275"/>
      <c r="G426" s="275"/>
      <c r="H426" s="275"/>
    </row>
    <row r="427" spans="1:8" x14ac:dyDescent="0.2">
      <c r="A427" s="131">
        <v>44579</v>
      </c>
      <c r="B427" s="258">
        <v>1</v>
      </c>
      <c r="C427" s="259"/>
      <c r="D427" s="275"/>
      <c r="E427" s="276">
        <v>207.83060436</v>
      </c>
      <c r="F427" s="275"/>
      <c r="G427" s="275"/>
      <c r="H427" s="275"/>
    </row>
    <row r="428" spans="1:8" x14ac:dyDescent="0.2">
      <c r="A428" s="131">
        <v>44579</v>
      </c>
      <c r="B428" s="258">
        <v>2</v>
      </c>
      <c r="C428" s="259"/>
      <c r="D428" s="275"/>
      <c r="E428" s="276">
        <v>199.17651326999999</v>
      </c>
      <c r="F428" s="275"/>
      <c r="G428" s="275"/>
      <c r="H428" s="275"/>
    </row>
    <row r="429" spans="1:8" x14ac:dyDescent="0.2">
      <c r="A429" s="131">
        <v>44579</v>
      </c>
      <c r="B429" s="258">
        <v>3</v>
      </c>
      <c r="C429" s="259"/>
      <c r="D429" s="275"/>
      <c r="E429" s="276">
        <v>192.53500151</v>
      </c>
      <c r="F429" s="275"/>
      <c r="G429" s="275"/>
      <c r="H429" s="275"/>
    </row>
    <row r="430" spans="1:8" x14ac:dyDescent="0.2">
      <c r="A430" s="131">
        <v>44579</v>
      </c>
      <c r="B430" s="258">
        <v>4</v>
      </c>
      <c r="C430" s="259"/>
      <c r="D430" s="275"/>
      <c r="E430" s="276">
        <v>190.82430908000001</v>
      </c>
      <c r="F430" s="275"/>
      <c r="G430" s="275"/>
      <c r="H430" s="275"/>
    </row>
    <row r="431" spans="1:8" x14ac:dyDescent="0.2">
      <c r="A431" s="131">
        <v>44579</v>
      </c>
      <c r="B431" s="258">
        <v>5</v>
      </c>
      <c r="C431" s="259"/>
      <c r="D431" s="275"/>
      <c r="E431" s="276">
        <v>191.21244938000001</v>
      </c>
      <c r="F431" s="275"/>
      <c r="G431" s="275"/>
      <c r="H431" s="275"/>
    </row>
    <row r="432" spans="1:8" x14ac:dyDescent="0.2">
      <c r="A432" s="131">
        <v>44579</v>
      </c>
      <c r="B432" s="258">
        <v>6</v>
      </c>
      <c r="C432" s="259"/>
      <c r="D432" s="275"/>
      <c r="E432" s="276">
        <v>199.98154500000001</v>
      </c>
      <c r="F432" s="275"/>
      <c r="G432" s="275"/>
      <c r="H432" s="275"/>
    </row>
    <row r="433" spans="1:8" x14ac:dyDescent="0.2">
      <c r="A433" s="131">
        <v>44579</v>
      </c>
      <c r="B433" s="258">
        <v>7</v>
      </c>
      <c r="C433" s="259"/>
      <c r="D433" s="275"/>
      <c r="E433" s="276">
        <v>209.87193481</v>
      </c>
      <c r="F433" s="275"/>
      <c r="G433" s="275"/>
      <c r="H433" s="275"/>
    </row>
    <row r="434" spans="1:8" x14ac:dyDescent="0.2">
      <c r="A434" s="131">
        <v>44579</v>
      </c>
      <c r="B434" s="258">
        <v>8</v>
      </c>
      <c r="C434" s="259"/>
      <c r="D434" s="275"/>
      <c r="E434" s="276">
        <v>208.88002072</v>
      </c>
      <c r="F434" s="275"/>
      <c r="G434" s="275"/>
      <c r="H434" s="275"/>
    </row>
    <row r="435" spans="1:8" x14ac:dyDescent="0.2">
      <c r="A435" s="131">
        <v>44579</v>
      </c>
      <c r="B435" s="258">
        <v>9</v>
      </c>
      <c r="C435" s="259"/>
      <c r="D435" s="275"/>
      <c r="E435" s="276">
        <v>207.77310209000001</v>
      </c>
      <c r="F435" s="275"/>
      <c r="G435" s="275"/>
      <c r="H435" s="275"/>
    </row>
    <row r="436" spans="1:8" x14ac:dyDescent="0.2">
      <c r="A436" s="131">
        <v>44579</v>
      </c>
      <c r="B436" s="258">
        <v>10</v>
      </c>
      <c r="C436" s="259"/>
      <c r="D436" s="275"/>
      <c r="E436" s="276">
        <v>202.66977595</v>
      </c>
      <c r="F436" s="275"/>
      <c r="G436" s="275"/>
      <c r="H436" s="275"/>
    </row>
    <row r="437" spans="1:8" x14ac:dyDescent="0.2">
      <c r="A437" s="131">
        <v>44579</v>
      </c>
      <c r="B437" s="258">
        <v>11</v>
      </c>
      <c r="C437" s="259"/>
      <c r="D437" s="275"/>
      <c r="E437" s="276">
        <v>197.69582990999999</v>
      </c>
      <c r="F437" s="275"/>
      <c r="G437" s="275"/>
      <c r="H437" s="275"/>
    </row>
    <row r="438" spans="1:8" x14ac:dyDescent="0.2">
      <c r="A438" s="131">
        <v>44579</v>
      </c>
      <c r="B438" s="258">
        <v>12</v>
      </c>
      <c r="C438" s="259"/>
      <c r="D438" s="275"/>
      <c r="E438" s="276">
        <v>192.26186573999999</v>
      </c>
      <c r="F438" s="275"/>
      <c r="G438" s="275"/>
      <c r="H438" s="275"/>
    </row>
    <row r="439" spans="1:8" x14ac:dyDescent="0.2">
      <c r="A439" s="131">
        <v>44579</v>
      </c>
      <c r="B439" s="258">
        <v>13</v>
      </c>
      <c r="C439" s="259"/>
      <c r="D439" s="275"/>
      <c r="E439" s="276">
        <v>189.18549449</v>
      </c>
      <c r="F439" s="275"/>
      <c r="G439" s="275"/>
      <c r="H439" s="275"/>
    </row>
    <row r="440" spans="1:8" x14ac:dyDescent="0.2">
      <c r="A440" s="131">
        <v>44579</v>
      </c>
      <c r="B440" s="258">
        <v>14</v>
      </c>
      <c r="C440" s="259"/>
      <c r="D440" s="275"/>
      <c r="E440" s="276">
        <v>192.13248564</v>
      </c>
      <c r="F440" s="275"/>
      <c r="G440" s="275"/>
      <c r="H440" s="275"/>
    </row>
    <row r="441" spans="1:8" x14ac:dyDescent="0.2">
      <c r="A441" s="131">
        <v>44579</v>
      </c>
      <c r="B441" s="258">
        <v>15</v>
      </c>
      <c r="C441" s="259"/>
      <c r="D441" s="275"/>
      <c r="E441" s="276">
        <v>190.79555794999999</v>
      </c>
      <c r="F441" s="275"/>
      <c r="G441" s="275"/>
      <c r="H441" s="275"/>
    </row>
    <row r="442" spans="1:8" x14ac:dyDescent="0.2">
      <c r="A442" s="131">
        <v>44579</v>
      </c>
      <c r="B442" s="258">
        <v>16</v>
      </c>
      <c r="C442" s="259"/>
      <c r="D442" s="275"/>
      <c r="E442" s="276">
        <v>200.31218303</v>
      </c>
      <c r="F442" s="275"/>
      <c r="G442" s="275"/>
      <c r="H442" s="275"/>
    </row>
    <row r="443" spans="1:8" x14ac:dyDescent="0.2">
      <c r="A443" s="131">
        <v>44579</v>
      </c>
      <c r="B443" s="258">
        <v>17</v>
      </c>
      <c r="C443" s="259"/>
      <c r="D443" s="275"/>
      <c r="E443" s="276">
        <v>210.44695748000001</v>
      </c>
      <c r="F443" s="275"/>
      <c r="G443" s="275"/>
      <c r="H443" s="275"/>
    </row>
    <row r="444" spans="1:8" x14ac:dyDescent="0.2">
      <c r="A444" s="131">
        <v>44579</v>
      </c>
      <c r="B444" s="258">
        <v>18</v>
      </c>
      <c r="C444" s="259"/>
      <c r="D444" s="275"/>
      <c r="E444" s="276">
        <v>241.49818131000001</v>
      </c>
      <c r="F444" s="275"/>
      <c r="G444" s="275"/>
      <c r="H444" s="275"/>
    </row>
    <row r="445" spans="1:8" x14ac:dyDescent="0.2">
      <c r="A445" s="131">
        <v>44579</v>
      </c>
      <c r="B445" s="258">
        <v>19</v>
      </c>
      <c r="C445" s="259"/>
      <c r="D445" s="275"/>
      <c r="E445" s="276">
        <v>247.79467947000001</v>
      </c>
      <c r="F445" s="275"/>
      <c r="G445" s="275"/>
      <c r="H445" s="275"/>
    </row>
    <row r="446" spans="1:8" x14ac:dyDescent="0.2">
      <c r="A446" s="131">
        <v>44579</v>
      </c>
      <c r="B446" s="258">
        <v>20</v>
      </c>
      <c r="C446" s="259"/>
      <c r="D446" s="275"/>
      <c r="E446" s="276">
        <v>245.25020419000001</v>
      </c>
      <c r="F446" s="275"/>
      <c r="G446" s="275"/>
      <c r="H446" s="275"/>
    </row>
    <row r="447" spans="1:8" x14ac:dyDescent="0.2">
      <c r="A447" s="131">
        <v>44579</v>
      </c>
      <c r="B447" s="258">
        <v>21</v>
      </c>
      <c r="C447" s="259"/>
      <c r="D447" s="275"/>
      <c r="E447" s="276">
        <v>237.90428965999999</v>
      </c>
      <c r="F447" s="275"/>
      <c r="G447" s="275"/>
      <c r="H447" s="275"/>
    </row>
    <row r="448" spans="1:8" x14ac:dyDescent="0.2">
      <c r="A448" s="131">
        <v>44579</v>
      </c>
      <c r="B448" s="258">
        <v>22</v>
      </c>
      <c r="C448" s="259"/>
      <c r="D448" s="275"/>
      <c r="E448" s="276">
        <v>229.91147463999999</v>
      </c>
      <c r="F448" s="275"/>
      <c r="G448" s="275"/>
      <c r="H448" s="275"/>
    </row>
    <row r="449" spans="1:8" x14ac:dyDescent="0.2">
      <c r="A449" s="131">
        <v>44579</v>
      </c>
      <c r="B449" s="258">
        <v>23</v>
      </c>
      <c r="C449" s="259"/>
      <c r="D449" s="275"/>
      <c r="E449" s="276">
        <v>219.30230649000001</v>
      </c>
      <c r="F449" s="275"/>
      <c r="G449" s="275"/>
      <c r="H449" s="275"/>
    </row>
    <row r="450" spans="1:8" x14ac:dyDescent="0.2">
      <c r="A450" s="131">
        <v>44579</v>
      </c>
      <c r="B450" s="258">
        <v>24</v>
      </c>
      <c r="C450" s="259"/>
      <c r="D450" s="275"/>
      <c r="E450" s="276">
        <v>205.07049556999999</v>
      </c>
      <c r="F450" s="275"/>
      <c r="G450" s="275"/>
      <c r="H450" s="275"/>
    </row>
    <row r="451" spans="1:8" x14ac:dyDescent="0.2">
      <c r="A451" s="131">
        <v>44580</v>
      </c>
      <c r="B451" s="258">
        <v>1</v>
      </c>
      <c r="C451" s="259"/>
      <c r="D451" s="275"/>
      <c r="E451" s="276">
        <v>192.76501056999999</v>
      </c>
      <c r="F451" s="275"/>
      <c r="G451" s="275"/>
      <c r="H451" s="275"/>
    </row>
    <row r="452" spans="1:8" x14ac:dyDescent="0.2">
      <c r="A452" s="131">
        <v>44580</v>
      </c>
      <c r="B452" s="258">
        <v>2</v>
      </c>
      <c r="C452" s="259"/>
      <c r="D452" s="275"/>
      <c r="E452" s="276">
        <v>184.13967062</v>
      </c>
      <c r="F452" s="275"/>
      <c r="G452" s="275"/>
      <c r="H452" s="275"/>
    </row>
    <row r="453" spans="1:8" x14ac:dyDescent="0.2">
      <c r="A453" s="131">
        <v>44580</v>
      </c>
      <c r="B453" s="258">
        <v>3</v>
      </c>
      <c r="C453" s="259"/>
      <c r="D453" s="275"/>
      <c r="E453" s="276">
        <v>177.58441225999999</v>
      </c>
      <c r="F453" s="275"/>
      <c r="G453" s="275"/>
      <c r="H453" s="275"/>
    </row>
    <row r="454" spans="1:8" x14ac:dyDescent="0.2">
      <c r="A454" s="131">
        <v>44580</v>
      </c>
      <c r="B454" s="258">
        <v>4</v>
      </c>
      <c r="C454" s="259"/>
      <c r="D454" s="275"/>
      <c r="E454" s="276">
        <v>174.37866091000001</v>
      </c>
      <c r="F454" s="275"/>
      <c r="G454" s="275"/>
      <c r="H454" s="275"/>
    </row>
    <row r="455" spans="1:8" x14ac:dyDescent="0.2">
      <c r="A455" s="131">
        <v>44580</v>
      </c>
      <c r="B455" s="258">
        <v>5</v>
      </c>
      <c r="C455" s="259"/>
      <c r="D455" s="275"/>
      <c r="E455" s="276">
        <v>174.10552514</v>
      </c>
      <c r="F455" s="275"/>
      <c r="G455" s="275"/>
      <c r="H455" s="275"/>
    </row>
    <row r="456" spans="1:8" x14ac:dyDescent="0.2">
      <c r="A456" s="131">
        <v>44580</v>
      </c>
      <c r="B456" s="258">
        <v>6</v>
      </c>
      <c r="C456" s="259"/>
      <c r="D456" s="275"/>
      <c r="E456" s="276">
        <v>179.45323590999999</v>
      </c>
      <c r="F456" s="275"/>
      <c r="G456" s="275"/>
      <c r="H456" s="275"/>
    </row>
    <row r="457" spans="1:8" x14ac:dyDescent="0.2">
      <c r="A457" s="131">
        <v>44580</v>
      </c>
      <c r="B457" s="258">
        <v>7</v>
      </c>
      <c r="C457" s="259"/>
      <c r="D457" s="275"/>
      <c r="E457" s="276">
        <v>187.30229527</v>
      </c>
      <c r="F457" s="275"/>
      <c r="G457" s="275"/>
      <c r="H457" s="275"/>
    </row>
    <row r="458" spans="1:8" x14ac:dyDescent="0.2">
      <c r="A458" s="131">
        <v>44580</v>
      </c>
      <c r="B458" s="258">
        <v>8</v>
      </c>
      <c r="C458" s="259"/>
      <c r="D458" s="275"/>
      <c r="E458" s="276">
        <v>182.19896912999999</v>
      </c>
      <c r="F458" s="275"/>
      <c r="G458" s="275"/>
      <c r="H458" s="275"/>
    </row>
    <row r="459" spans="1:8" x14ac:dyDescent="0.2">
      <c r="A459" s="131">
        <v>44580</v>
      </c>
      <c r="B459" s="258">
        <v>9</v>
      </c>
      <c r="C459" s="259"/>
      <c r="D459" s="275"/>
      <c r="E459" s="276">
        <v>181.52331749999999</v>
      </c>
      <c r="F459" s="275"/>
      <c r="G459" s="275"/>
      <c r="H459" s="275"/>
    </row>
    <row r="460" spans="1:8" x14ac:dyDescent="0.2">
      <c r="A460" s="131">
        <v>44580</v>
      </c>
      <c r="B460" s="258">
        <v>10</v>
      </c>
      <c r="C460" s="259"/>
      <c r="D460" s="275"/>
      <c r="E460" s="276">
        <v>178.33194172</v>
      </c>
      <c r="F460" s="275"/>
      <c r="G460" s="275"/>
      <c r="H460" s="275"/>
    </row>
    <row r="461" spans="1:8" x14ac:dyDescent="0.2">
      <c r="A461" s="131">
        <v>44580</v>
      </c>
      <c r="B461" s="258">
        <v>11</v>
      </c>
      <c r="C461" s="259"/>
      <c r="D461" s="275"/>
      <c r="E461" s="276">
        <v>180.20076537</v>
      </c>
      <c r="F461" s="275"/>
      <c r="G461" s="275"/>
      <c r="H461" s="275"/>
    </row>
    <row r="462" spans="1:8" x14ac:dyDescent="0.2">
      <c r="A462" s="131">
        <v>44580</v>
      </c>
      <c r="B462" s="258">
        <v>12</v>
      </c>
      <c r="C462" s="259"/>
      <c r="D462" s="275"/>
      <c r="E462" s="276">
        <v>189.96177509</v>
      </c>
      <c r="F462" s="275"/>
      <c r="G462" s="275"/>
      <c r="H462" s="275"/>
    </row>
    <row r="463" spans="1:8" x14ac:dyDescent="0.2">
      <c r="A463" s="131">
        <v>44580</v>
      </c>
      <c r="B463" s="258">
        <v>13</v>
      </c>
      <c r="C463" s="259"/>
      <c r="D463" s="275"/>
      <c r="E463" s="276">
        <v>176.40561579999999</v>
      </c>
      <c r="F463" s="275"/>
      <c r="G463" s="275"/>
      <c r="H463" s="275"/>
    </row>
    <row r="464" spans="1:8" x14ac:dyDescent="0.2">
      <c r="A464" s="131">
        <v>44580</v>
      </c>
      <c r="B464" s="258">
        <v>14</v>
      </c>
      <c r="C464" s="259"/>
      <c r="D464" s="275"/>
      <c r="E464" s="276">
        <v>190.22053528999999</v>
      </c>
      <c r="F464" s="275"/>
      <c r="G464" s="275"/>
      <c r="H464" s="275"/>
    </row>
    <row r="465" spans="1:8" x14ac:dyDescent="0.2">
      <c r="A465" s="131">
        <v>44580</v>
      </c>
      <c r="B465" s="258">
        <v>15</v>
      </c>
      <c r="C465" s="259"/>
      <c r="D465" s="275"/>
      <c r="E465" s="276">
        <v>199.99592057000001</v>
      </c>
      <c r="F465" s="275"/>
      <c r="G465" s="275"/>
      <c r="H465" s="275"/>
    </row>
    <row r="466" spans="1:8" x14ac:dyDescent="0.2">
      <c r="A466" s="131">
        <v>44580</v>
      </c>
      <c r="B466" s="258">
        <v>16</v>
      </c>
      <c r="C466" s="259"/>
      <c r="D466" s="275"/>
      <c r="E466" s="276">
        <v>200.26905633000001</v>
      </c>
      <c r="F466" s="275"/>
      <c r="G466" s="275"/>
      <c r="H466" s="275"/>
    </row>
    <row r="467" spans="1:8" x14ac:dyDescent="0.2">
      <c r="A467" s="131">
        <v>44580</v>
      </c>
      <c r="B467" s="258">
        <v>17</v>
      </c>
      <c r="C467" s="259"/>
      <c r="D467" s="275"/>
      <c r="E467" s="276">
        <v>212.17202546999999</v>
      </c>
      <c r="F467" s="275"/>
      <c r="G467" s="275"/>
      <c r="H467" s="275"/>
    </row>
    <row r="468" spans="1:8" x14ac:dyDescent="0.2">
      <c r="A468" s="131">
        <v>44580</v>
      </c>
      <c r="B468" s="258">
        <v>18</v>
      </c>
      <c r="C468" s="259"/>
      <c r="D468" s="275"/>
      <c r="E468" s="276">
        <v>240.85128080999999</v>
      </c>
      <c r="F468" s="275"/>
      <c r="G468" s="275"/>
      <c r="H468" s="275"/>
    </row>
    <row r="469" spans="1:8" x14ac:dyDescent="0.2">
      <c r="A469" s="131">
        <v>44580</v>
      </c>
      <c r="B469" s="258">
        <v>19</v>
      </c>
      <c r="C469" s="259"/>
      <c r="D469" s="275"/>
      <c r="E469" s="276">
        <v>243.88452536</v>
      </c>
      <c r="F469" s="275"/>
      <c r="G469" s="275"/>
      <c r="H469" s="275"/>
    </row>
    <row r="470" spans="1:8" x14ac:dyDescent="0.2">
      <c r="A470" s="131">
        <v>44580</v>
      </c>
      <c r="B470" s="258">
        <v>20</v>
      </c>
      <c r="C470" s="259"/>
      <c r="D470" s="275"/>
      <c r="E470" s="276">
        <v>241.94382386999999</v>
      </c>
      <c r="F470" s="275"/>
      <c r="G470" s="275"/>
      <c r="H470" s="275"/>
    </row>
    <row r="471" spans="1:8" x14ac:dyDescent="0.2">
      <c r="A471" s="131">
        <v>44580</v>
      </c>
      <c r="B471" s="258">
        <v>21</v>
      </c>
      <c r="C471" s="259"/>
      <c r="D471" s="275"/>
      <c r="E471" s="276">
        <v>233.43348845</v>
      </c>
      <c r="F471" s="275"/>
      <c r="G471" s="275"/>
      <c r="H471" s="275"/>
    </row>
    <row r="472" spans="1:8" x14ac:dyDescent="0.2">
      <c r="A472" s="131">
        <v>44580</v>
      </c>
      <c r="B472" s="258">
        <v>22</v>
      </c>
      <c r="C472" s="259"/>
      <c r="D472" s="275"/>
      <c r="E472" s="276">
        <v>226.04444722</v>
      </c>
      <c r="F472" s="275"/>
      <c r="G472" s="275"/>
      <c r="H472" s="275"/>
    </row>
    <row r="473" spans="1:8" x14ac:dyDescent="0.2">
      <c r="A473" s="131">
        <v>44580</v>
      </c>
      <c r="B473" s="258">
        <v>23</v>
      </c>
      <c r="C473" s="259"/>
      <c r="D473" s="275"/>
      <c r="E473" s="276">
        <v>215.10464105</v>
      </c>
      <c r="F473" s="275"/>
      <c r="G473" s="275"/>
      <c r="H473" s="275"/>
    </row>
    <row r="474" spans="1:8" x14ac:dyDescent="0.2">
      <c r="A474" s="131">
        <v>44580</v>
      </c>
      <c r="B474" s="258">
        <v>24</v>
      </c>
      <c r="C474" s="259"/>
      <c r="D474" s="275"/>
      <c r="E474" s="276">
        <v>198.77399740999999</v>
      </c>
      <c r="F474" s="275"/>
      <c r="G474" s="275"/>
      <c r="H474" s="275"/>
    </row>
    <row r="475" spans="1:8" x14ac:dyDescent="0.2">
      <c r="A475" s="131">
        <v>44581</v>
      </c>
      <c r="B475" s="258">
        <v>1</v>
      </c>
      <c r="C475" s="259"/>
      <c r="D475" s="275"/>
      <c r="E475" s="276">
        <v>185.46222275</v>
      </c>
      <c r="F475" s="275"/>
      <c r="G475" s="275"/>
      <c r="H475" s="275"/>
    </row>
    <row r="476" spans="1:8" x14ac:dyDescent="0.2">
      <c r="A476" s="131">
        <v>44581</v>
      </c>
      <c r="B476" s="258">
        <v>2</v>
      </c>
      <c r="C476" s="259"/>
      <c r="D476" s="275"/>
      <c r="E476" s="276">
        <v>179.18010014999999</v>
      </c>
      <c r="F476" s="275"/>
      <c r="G476" s="275"/>
      <c r="H476" s="275"/>
    </row>
    <row r="477" spans="1:8" x14ac:dyDescent="0.2">
      <c r="A477" s="131">
        <v>44581</v>
      </c>
      <c r="B477" s="258">
        <v>3</v>
      </c>
      <c r="C477" s="259"/>
      <c r="D477" s="275"/>
      <c r="E477" s="276">
        <v>174.49366544</v>
      </c>
      <c r="F477" s="275"/>
      <c r="G477" s="275"/>
      <c r="H477" s="275"/>
    </row>
    <row r="478" spans="1:8" x14ac:dyDescent="0.2">
      <c r="A478" s="131">
        <v>44581</v>
      </c>
      <c r="B478" s="258">
        <v>4</v>
      </c>
      <c r="C478" s="259"/>
      <c r="D478" s="275"/>
      <c r="E478" s="276">
        <v>174.20615411</v>
      </c>
      <c r="F478" s="275"/>
      <c r="G478" s="275"/>
      <c r="H478" s="275"/>
    </row>
    <row r="479" spans="1:8" x14ac:dyDescent="0.2">
      <c r="A479" s="131">
        <v>44581</v>
      </c>
      <c r="B479" s="258">
        <v>5</v>
      </c>
      <c r="C479" s="259"/>
      <c r="D479" s="275"/>
      <c r="E479" s="276">
        <v>180.50265227</v>
      </c>
      <c r="F479" s="275"/>
      <c r="G479" s="275"/>
      <c r="H479" s="275"/>
    </row>
    <row r="480" spans="1:8" x14ac:dyDescent="0.2">
      <c r="A480" s="131">
        <v>44581</v>
      </c>
      <c r="B480" s="258">
        <v>6</v>
      </c>
      <c r="C480" s="259"/>
      <c r="D480" s="275"/>
      <c r="E480" s="276">
        <v>201.04533692999999</v>
      </c>
      <c r="F480" s="275"/>
      <c r="G480" s="275"/>
      <c r="H480" s="275"/>
    </row>
    <row r="481" spans="1:8" x14ac:dyDescent="0.2">
      <c r="A481" s="131">
        <v>44581</v>
      </c>
      <c r="B481" s="258">
        <v>7</v>
      </c>
      <c r="C481" s="259"/>
      <c r="D481" s="275"/>
      <c r="E481" s="276">
        <v>224.56376387</v>
      </c>
      <c r="F481" s="275"/>
      <c r="G481" s="275"/>
      <c r="H481" s="275"/>
    </row>
    <row r="482" spans="1:8" x14ac:dyDescent="0.2">
      <c r="A482" s="131">
        <v>44581</v>
      </c>
      <c r="B482" s="258">
        <v>8</v>
      </c>
      <c r="C482" s="259"/>
      <c r="D482" s="275"/>
      <c r="E482" s="276">
        <v>230.45774617000001</v>
      </c>
      <c r="F482" s="275"/>
      <c r="G482" s="275"/>
      <c r="H482" s="275"/>
    </row>
    <row r="483" spans="1:8" x14ac:dyDescent="0.2">
      <c r="A483" s="131">
        <v>44581</v>
      </c>
      <c r="B483" s="258">
        <v>9</v>
      </c>
      <c r="C483" s="259"/>
      <c r="D483" s="275"/>
      <c r="E483" s="276">
        <v>238.20617655999999</v>
      </c>
      <c r="F483" s="275"/>
      <c r="G483" s="275"/>
      <c r="H483" s="275"/>
    </row>
    <row r="484" spans="1:8" x14ac:dyDescent="0.2">
      <c r="A484" s="131">
        <v>44581</v>
      </c>
      <c r="B484" s="258">
        <v>10</v>
      </c>
      <c r="C484" s="259"/>
      <c r="D484" s="275"/>
      <c r="E484" s="276">
        <v>244.33016792000001</v>
      </c>
      <c r="F484" s="275"/>
      <c r="G484" s="275"/>
      <c r="H484" s="275"/>
    </row>
    <row r="485" spans="1:8" x14ac:dyDescent="0.2">
      <c r="A485" s="131">
        <v>44581</v>
      </c>
      <c r="B485" s="258">
        <v>11</v>
      </c>
      <c r="C485" s="259"/>
      <c r="D485" s="275"/>
      <c r="E485" s="276">
        <v>254.49369350000001</v>
      </c>
      <c r="F485" s="275"/>
      <c r="G485" s="275"/>
      <c r="H485" s="275"/>
    </row>
    <row r="486" spans="1:8" x14ac:dyDescent="0.2">
      <c r="A486" s="131">
        <v>44581</v>
      </c>
      <c r="B486" s="258">
        <v>12</v>
      </c>
      <c r="C486" s="259"/>
      <c r="D486" s="275"/>
      <c r="E486" s="276">
        <v>263.26278911999998</v>
      </c>
      <c r="F486" s="275"/>
      <c r="G486" s="275"/>
      <c r="H486" s="275"/>
    </row>
    <row r="487" spans="1:8" x14ac:dyDescent="0.2">
      <c r="A487" s="131">
        <v>44581</v>
      </c>
      <c r="B487" s="258">
        <v>13</v>
      </c>
      <c r="C487" s="259"/>
      <c r="D487" s="275"/>
      <c r="E487" s="276">
        <v>259.94203324</v>
      </c>
      <c r="F487" s="275"/>
      <c r="G487" s="275"/>
      <c r="H487" s="275"/>
    </row>
    <row r="488" spans="1:8" x14ac:dyDescent="0.2">
      <c r="A488" s="131">
        <v>44581</v>
      </c>
      <c r="B488" s="258">
        <v>14</v>
      </c>
      <c r="C488" s="259"/>
      <c r="D488" s="275"/>
      <c r="E488" s="276">
        <v>249.82163435999999</v>
      </c>
      <c r="F488" s="275"/>
      <c r="G488" s="275"/>
      <c r="H488" s="275"/>
    </row>
    <row r="489" spans="1:8" x14ac:dyDescent="0.2">
      <c r="A489" s="131">
        <v>44581</v>
      </c>
      <c r="B489" s="258">
        <v>15</v>
      </c>
      <c r="C489" s="259"/>
      <c r="D489" s="275"/>
      <c r="E489" s="276">
        <v>255.41372976</v>
      </c>
      <c r="F489" s="275"/>
      <c r="G489" s="275"/>
      <c r="H489" s="275"/>
    </row>
    <row r="490" spans="1:8" x14ac:dyDescent="0.2">
      <c r="A490" s="131">
        <v>44581</v>
      </c>
      <c r="B490" s="258">
        <v>16</v>
      </c>
      <c r="C490" s="259"/>
      <c r="D490" s="275"/>
      <c r="E490" s="276">
        <v>255.91687458999999</v>
      </c>
      <c r="F490" s="275"/>
      <c r="G490" s="275"/>
      <c r="H490" s="275"/>
    </row>
    <row r="491" spans="1:8" x14ac:dyDescent="0.2">
      <c r="A491" s="131">
        <v>44581</v>
      </c>
      <c r="B491" s="258">
        <v>17</v>
      </c>
      <c r="C491" s="259"/>
      <c r="D491" s="275"/>
      <c r="E491" s="276">
        <v>262.28525058999998</v>
      </c>
      <c r="F491" s="275"/>
      <c r="G491" s="275"/>
      <c r="H491" s="275"/>
    </row>
    <row r="492" spans="1:8" x14ac:dyDescent="0.2">
      <c r="A492" s="131">
        <v>44581</v>
      </c>
      <c r="B492" s="258">
        <v>18</v>
      </c>
      <c r="C492" s="259"/>
      <c r="D492" s="275"/>
      <c r="E492" s="276">
        <v>288.98067774999998</v>
      </c>
      <c r="F492" s="275"/>
      <c r="G492" s="275"/>
      <c r="H492" s="275"/>
    </row>
    <row r="493" spans="1:8" x14ac:dyDescent="0.2">
      <c r="A493" s="131">
        <v>44581</v>
      </c>
      <c r="B493" s="258">
        <v>19</v>
      </c>
      <c r="C493" s="259"/>
      <c r="D493" s="275"/>
      <c r="E493" s="276">
        <v>289.58445153999998</v>
      </c>
      <c r="F493" s="275"/>
      <c r="G493" s="275"/>
      <c r="H493" s="275"/>
    </row>
    <row r="494" spans="1:8" x14ac:dyDescent="0.2">
      <c r="A494" s="131">
        <v>44581</v>
      </c>
      <c r="B494" s="258">
        <v>20</v>
      </c>
      <c r="C494" s="259"/>
      <c r="D494" s="275"/>
      <c r="E494" s="276">
        <v>283.56108913999998</v>
      </c>
      <c r="F494" s="275"/>
      <c r="G494" s="275"/>
      <c r="H494" s="275"/>
    </row>
    <row r="495" spans="1:8" x14ac:dyDescent="0.2">
      <c r="A495" s="131">
        <v>44581</v>
      </c>
      <c r="B495" s="258">
        <v>21</v>
      </c>
      <c r="C495" s="259"/>
      <c r="D495" s="275"/>
      <c r="E495" s="276">
        <v>270.80996157999999</v>
      </c>
      <c r="F495" s="275"/>
      <c r="G495" s="275"/>
      <c r="H495" s="275"/>
    </row>
    <row r="496" spans="1:8" x14ac:dyDescent="0.2">
      <c r="A496" s="131">
        <v>44581</v>
      </c>
      <c r="B496" s="258">
        <v>22</v>
      </c>
      <c r="C496" s="259"/>
      <c r="D496" s="275"/>
      <c r="E496" s="276">
        <v>256.01750356000002</v>
      </c>
      <c r="F496" s="275"/>
      <c r="G496" s="275"/>
      <c r="H496" s="275"/>
    </row>
    <row r="497" spans="1:8" x14ac:dyDescent="0.2">
      <c r="A497" s="131">
        <v>44581</v>
      </c>
      <c r="B497" s="258">
        <v>23</v>
      </c>
      <c r="C497" s="259"/>
      <c r="D497" s="275"/>
      <c r="E497" s="276">
        <v>235.60419899999999</v>
      </c>
      <c r="F497" s="275"/>
      <c r="G497" s="275"/>
      <c r="H497" s="275"/>
    </row>
    <row r="498" spans="1:8" x14ac:dyDescent="0.2">
      <c r="A498" s="131">
        <v>44581</v>
      </c>
      <c r="B498" s="258">
        <v>24</v>
      </c>
      <c r="C498" s="259"/>
      <c r="D498" s="275"/>
      <c r="E498" s="276">
        <v>214.57274509000001</v>
      </c>
      <c r="F498" s="275"/>
      <c r="G498" s="275"/>
      <c r="H498" s="275"/>
    </row>
    <row r="499" spans="1:8" x14ac:dyDescent="0.2">
      <c r="A499" s="131">
        <v>44582</v>
      </c>
      <c r="B499" s="258">
        <v>1</v>
      </c>
      <c r="C499" s="259"/>
      <c r="D499" s="275"/>
      <c r="E499" s="276">
        <v>198.42898381000001</v>
      </c>
      <c r="F499" s="275"/>
      <c r="G499" s="275"/>
      <c r="H499" s="275"/>
    </row>
    <row r="500" spans="1:8" x14ac:dyDescent="0.2">
      <c r="A500" s="131">
        <v>44582</v>
      </c>
      <c r="B500" s="258">
        <v>2</v>
      </c>
      <c r="C500" s="259"/>
      <c r="D500" s="275"/>
      <c r="E500" s="276">
        <v>189.24299676000001</v>
      </c>
      <c r="F500" s="275"/>
      <c r="G500" s="275"/>
      <c r="H500" s="275"/>
    </row>
    <row r="501" spans="1:8" x14ac:dyDescent="0.2">
      <c r="A501" s="131">
        <v>44582</v>
      </c>
      <c r="B501" s="258">
        <v>3</v>
      </c>
      <c r="C501" s="259"/>
      <c r="D501" s="275"/>
      <c r="E501" s="276">
        <v>183.03275199000001</v>
      </c>
      <c r="F501" s="275"/>
      <c r="G501" s="275"/>
      <c r="H501" s="275"/>
    </row>
    <row r="502" spans="1:8" x14ac:dyDescent="0.2">
      <c r="A502" s="131">
        <v>44582</v>
      </c>
      <c r="B502" s="258">
        <v>4</v>
      </c>
      <c r="C502" s="259"/>
      <c r="D502" s="275"/>
      <c r="E502" s="276">
        <v>184.13967062</v>
      </c>
      <c r="F502" s="275"/>
      <c r="G502" s="275"/>
      <c r="H502" s="275"/>
    </row>
    <row r="503" spans="1:8" x14ac:dyDescent="0.2">
      <c r="A503" s="131">
        <v>44582</v>
      </c>
      <c r="B503" s="258">
        <v>5</v>
      </c>
      <c r="C503" s="259"/>
      <c r="D503" s="275"/>
      <c r="E503" s="276">
        <v>193.36878436999999</v>
      </c>
      <c r="F503" s="275"/>
      <c r="G503" s="275"/>
      <c r="H503" s="275"/>
    </row>
    <row r="504" spans="1:8" x14ac:dyDescent="0.2">
      <c r="A504" s="131">
        <v>44582</v>
      </c>
      <c r="B504" s="258">
        <v>6</v>
      </c>
      <c r="C504" s="259"/>
      <c r="D504" s="275"/>
      <c r="E504" s="276">
        <v>219.90608029000001</v>
      </c>
      <c r="F504" s="275"/>
      <c r="G504" s="275"/>
      <c r="H504" s="275"/>
    </row>
    <row r="505" spans="1:8" x14ac:dyDescent="0.2">
      <c r="A505" s="131">
        <v>44582</v>
      </c>
      <c r="B505" s="258">
        <v>7</v>
      </c>
      <c r="C505" s="259"/>
      <c r="D505" s="275"/>
      <c r="E505" s="276">
        <v>249.62037642999999</v>
      </c>
      <c r="F505" s="275"/>
      <c r="G505" s="275"/>
      <c r="H505" s="275"/>
    </row>
    <row r="506" spans="1:8" x14ac:dyDescent="0.2">
      <c r="A506" s="131">
        <v>44582</v>
      </c>
      <c r="B506" s="258">
        <v>8</v>
      </c>
      <c r="C506" s="259"/>
      <c r="D506" s="275"/>
      <c r="E506" s="276">
        <v>258.03008288000001</v>
      </c>
      <c r="F506" s="275"/>
      <c r="G506" s="275"/>
      <c r="H506" s="275"/>
    </row>
    <row r="507" spans="1:8" x14ac:dyDescent="0.2">
      <c r="A507" s="131">
        <v>44582</v>
      </c>
      <c r="B507" s="258">
        <v>9</v>
      </c>
      <c r="C507" s="259"/>
      <c r="D507" s="275"/>
      <c r="E507" s="276">
        <v>264.93035484000001</v>
      </c>
      <c r="F507" s="275"/>
      <c r="G507" s="275"/>
      <c r="H507" s="275"/>
    </row>
    <row r="508" spans="1:8" x14ac:dyDescent="0.2">
      <c r="A508" s="131">
        <v>44582</v>
      </c>
      <c r="B508" s="258">
        <v>10</v>
      </c>
      <c r="C508" s="259"/>
      <c r="D508" s="275"/>
      <c r="E508" s="276">
        <v>268.07860392999999</v>
      </c>
      <c r="F508" s="275"/>
      <c r="G508" s="275"/>
      <c r="H508" s="275"/>
    </row>
    <row r="509" spans="1:8" x14ac:dyDescent="0.2">
      <c r="A509" s="131">
        <v>44582</v>
      </c>
      <c r="B509" s="258">
        <v>11</v>
      </c>
      <c r="C509" s="259"/>
      <c r="D509" s="275"/>
      <c r="E509" s="276">
        <v>267.79109260000001</v>
      </c>
      <c r="F509" s="275"/>
      <c r="G509" s="275"/>
      <c r="H509" s="275"/>
    </row>
    <row r="510" spans="1:8" x14ac:dyDescent="0.2">
      <c r="A510" s="131">
        <v>44582</v>
      </c>
      <c r="B510" s="258">
        <v>12</v>
      </c>
      <c r="C510" s="259"/>
      <c r="D510" s="275"/>
      <c r="E510" s="276">
        <v>272.04626030999998</v>
      </c>
      <c r="F510" s="275"/>
      <c r="G510" s="275"/>
      <c r="H510" s="275"/>
    </row>
    <row r="511" spans="1:8" x14ac:dyDescent="0.2">
      <c r="A511" s="131">
        <v>44582</v>
      </c>
      <c r="B511" s="258">
        <v>13</v>
      </c>
      <c r="C511" s="259"/>
      <c r="D511" s="275"/>
      <c r="E511" s="276">
        <v>274.61948672</v>
      </c>
      <c r="F511" s="275"/>
      <c r="G511" s="275"/>
      <c r="H511" s="275"/>
    </row>
    <row r="512" spans="1:8" x14ac:dyDescent="0.2">
      <c r="A512" s="131">
        <v>44582</v>
      </c>
      <c r="B512" s="258">
        <v>14</v>
      </c>
      <c r="C512" s="259"/>
      <c r="D512" s="275"/>
      <c r="E512" s="276">
        <v>275.30951391999997</v>
      </c>
      <c r="F512" s="275"/>
      <c r="G512" s="275"/>
      <c r="H512" s="275"/>
    </row>
    <row r="513" spans="1:8" x14ac:dyDescent="0.2">
      <c r="A513" s="131">
        <v>44582</v>
      </c>
      <c r="B513" s="258">
        <v>15</v>
      </c>
      <c r="C513" s="259"/>
      <c r="D513" s="275"/>
      <c r="E513" s="276">
        <v>277.10645973999999</v>
      </c>
      <c r="F513" s="275"/>
      <c r="G513" s="275"/>
      <c r="H513" s="275"/>
    </row>
    <row r="514" spans="1:8" x14ac:dyDescent="0.2">
      <c r="A514" s="131">
        <v>44582</v>
      </c>
      <c r="B514" s="258">
        <v>16</v>
      </c>
      <c r="C514" s="259"/>
      <c r="D514" s="275"/>
      <c r="E514" s="276">
        <v>276.73269500999999</v>
      </c>
      <c r="F514" s="275"/>
      <c r="G514" s="275"/>
      <c r="H514" s="275"/>
    </row>
    <row r="515" spans="1:8" x14ac:dyDescent="0.2">
      <c r="A515" s="131">
        <v>44582</v>
      </c>
      <c r="B515" s="258">
        <v>17</v>
      </c>
      <c r="C515" s="259"/>
      <c r="D515" s="275"/>
      <c r="E515" s="276">
        <v>285.53054177000001</v>
      </c>
      <c r="F515" s="275"/>
      <c r="G515" s="275"/>
      <c r="H515" s="275"/>
    </row>
    <row r="516" spans="1:8" x14ac:dyDescent="0.2">
      <c r="A516" s="131">
        <v>44582</v>
      </c>
      <c r="B516" s="258">
        <v>18</v>
      </c>
      <c r="C516" s="259"/>
      <c r="D516" s="275"/>
      <c r="E516" s="276">
        <v>303.5</v>
      </c>
      <c r="F516" s="275"/>
      <c r="G516" s="275"/>
      <c r="H516" s="275"/>
    </row>
    <row r="517" spans="1:8" x14ac:dyDescent="0.2">
      <c r="A517" s="131">
        <v>44582</v>
      </c>
      <c r="B517" s="258">
        <v>19</v>
      </c>
      <c r="C517" s="259"/>
      <c r="D517" s="275"/>
      <c r="E517" s="276">
        <v>301.22866047999997</v>
      </c>
      <c r="F517" s="275"/>
      <c r="G517" s="275"/>
      <c r="H517" s="275"/>
    </row>
    <row r="518" spans="1:8" x14ac:dyDescent="0.2">
      <c r="A518" s="131">
        <v>44582</v>
      </c>
      <c r="B518" s="258">
        <v>20</v>
      </c>
      <c r="C518" s="259"/>
      <c r="D518" s="275"/>
      <c r="E518" s="276">
        <v>295.43530714000002</v>
      </c>
      <c r="F518" s="275"/>
      <c r="G518" s="275"/>
      <c r="H518" s="275"/>
    </row>
    <row r="519" spans="1:8" x14ac:dyDescent="0.2">
      <c r="A519" s="131">
        <v>44582</v>
      </c>
      <c r="B519" s="258">
        <v>21</v>
      </c>
      <c r="C519" s="259"/>
      <c r="D519" s="275"/>
      <c r="E519" s="276">
        <v>282.58355060999997</v>
      </c>
      <c r="F519" s="275"/>
      <c r="G519" s="275"/>
      <c r="H519" s="275"/>
    </row>
    <row r="520" spans="1:8" x14ac:dyDescent="0.2">
      <c r="A520" s="131">
        <v>44582</v>
      </c>
      <c r="B520" s="258">
        <v>22</v>
      </c>
      <c r="C520" s="259"/>
      <c r="D520" s="275"/>
      <c r="E520" s="276">
        <v>264.24032764999998</v>
      </c>
      <c r="F520" s="275"/>
      <c r="G520" s="275"/>
      <c r="H520" s="275"/>
    </row>
    <row r="521" spans="1:8" x14ac:dyDescent="0.2">
      <c r="A521" s="131">
        <v>44582</v>
      </c>
      <c r="B521" s="258">
        <v>23</v>
      </c>
      <c r="C521" s="259"/>
      <c r="D521" s="275"/>
      <c r="E521" s="276">
        <v>242.54759766999999</v>
      </c>
      <c r="F521" s="275"/>
      <c r="G521" s="275"/>
      <c r="H521" s="275"/>
    </row>
    <row r="522" spans="1:8" x14ac:dyDescent="0.2">
      <c r="A522" s="131">
        <v>44582</v>
      </c>
      <c r="B522" s="258">
        <v>24</v>
      </c>
      <c r="C522" s="259"/>
      <c r="D522" s="275"/>
      <c r="E522" s="276">
        <v>219.70482236000001</v>
      </c>
      <c r="F522" s="275"/>
      <c r="G522" s="275"/>
      <c r="H522" s="275"/>
    </row>
    <row r="523" spans="1:8" x14ac:dyDescent="0.2">
      <c r="A523" s="131">
        <v>44583</v>
      </c>
      <c r="B523" s="258">
        <v>1</v>
      </c>
      <c r="C523" s="259"/>
      <c r="D523" s="275"/>
      <c r="E523" s="276">
        <v>204.79735980999999</v>
      </c>
      <c r="F523" s="275"/>
      <c r="G523" s="275"/>
      <c r="H523" s="275"/>
    </row>
    <row r="524" spans="1:8" x14ac:dyDescent="0.2">
      <c r="A524" s="131">
        <v>44583</v>
      </c>
      <c r="B524" s="258">
        <v>2</v>
      </c>
      <c r="C524" s="259"/>
      <c r="D524" s="275"/>
      <c r="E524" s="276">
        <v>196.44515562000001</v>
      </c>
      <c r="F524" s="275"/>
      <c r="G524" s="275"/>
      <c r="H524" s="275"/>
    </row>
    <row r="525" spans="1:8" x14ac:dyDescent="0.2">
      <c r="A525" s="131">
        <v>44583</v>
      </c>
      <c r="B525" s="258">
        <v>3</v>
      </c>
      <c r="C525" s="259"/>
      <c r="D525" s="275"/>
      <c r="E525" s="276">
        <v>190.78118237999999</v>
      </c>
      <c r="F525" s="275"/>
      <c r="G525" s="275"/>
      <c r="H525" s="275"/>
    </row>
    <row r="526" spans="1:8" x14ac:dyDescent="0.2">
      <c r="A526" s="131">
        <v>44583</v>
      </c>
      <c r="B526" s="258">
        <v>4</v>
      </c>
      <c r="C526" s="259"/>
      <c r="D526" s="275"/>
      <c r="E526" s="276">
        <v>191.48558514999999</v>
      </c>
      <c r="F526" s="275"/>
      <c r="G526" s="275"/>
      <c r="H526" s="275"/>
    </row>
    <row r="527" spans="1:8" x14ac:dyDescent="0.2">
      <c r="A527" s="131">
        <v>44583</v>
      </c>
      <c r="B527" s="258">
        <v>5</v>
      </c>
      <c r="C527" s="259"/>
      <c r="D527" s="275"/>
      <c r="E527" s="276">
        <v>198.65899286999999</v>
      </c>
      <c r="F527" s="275"/>
      <c r="G527" s="275"/>
      <c r="H527" s="275"/>
    </row>
    <row r="528" spans="1:8" x14ac:dyDescent="0.2">
      <c r="A528" s="131">
        <v>44583</v>
      </c>
      <c r="B528" s="258">
        <v>6</v>
      </c>
      <c r="C528" s="259"/>
      <c r="D528" s="275"/>
      <c r="E528" s="276">
        <v>219.25917978999999</v>
      </c>
      <c r="F528" s="275"/>
      <c r="G528" s="275"/>
      <c r="H528" s="275"/>
    </row>
    <row r="529" spans="1:8" x14ac:dyDescent="0.2">
      <c r="A529" s="131">
        <v>44583</v>
      </c>
      <c r="B529" s="258">
        <v>7</v>
      </c>
      <c r="C529" s="259"/>
      <c r="D529" s="275"/>
      <c r="E529" s="276">
        <v>251.44607338</v>
      </c>
      <c r="F529" s="275"/>
      <c r="G529" s="275"/>
      <c r="H529" s="275"/>
    </row>
    <row r="530" spans="1:8" x14ac:dyDescent="0.2">
      <c r="A530" s="131">
        <v>44583</v>
      </c>
      <c r="B530" s="258">
        <v>8</v>
      </c>
      <c r="C530" s="259"/>
      <c r="D530" s="275"/>
      <c r="E530" s="276">
        <v>259.97078436999999</v>
      </c>
      <c r="F530" s="275"/>
      <c r="G530" s="275"/>
      <c r="H530" s="275"/>
    </row>
    <row r="531" spans="1:8" x14ac:dyDescent="0.2">
      <c r="A531" s="131">
        <v>44583</v>
      </c>
      <c r="B531" s="258">
        <v>9</v>
      </c>
      <c r="C531" s="259"/>
      <c r="D531" s="275"/>
      <c r="E531" s="276">
        <v>266.12352686999998</v>
      </c>
      <c r="F531" s="275"/>
      <c r="G531" s="275"/>
      <c r="H531" s="275"/>
    </row>
    <row r="532" spans="1:8" x14ac:dyDescent="0.2">
      <c r="A532" s="131">
        <v>44583</v>
      </c>
      <c r="B532" s="258">
        <v>10</v>
      </c>
      <c r="C532" s="259"/>
      <c r="D532" s="275"/>
      <c r="E532" s="276">
        <v>260.64643599999999</v>
      </c>
      <c r="F532" s="275"/>
      <c r="G532" s="275"/>
      <c r="H532" s="275"/>
    </row>
    <row r="533" spans="1:8" x14ac:dyDescent="0.2">
      <c r="A533" s="131">
        <v>44583</v>
      </c>
      <c r="B533" s="258">
        <v>11</v>
      </c>
      <c r="C533" s="259"/>
      <c r="D533" s="275"/>
      <c r="E533" s="276">
        <v>257.19630002000002</v>
      </c>
      <c r="F533" s="275"/>
      <c r="G533" s="275"/>
      <c r="H533" s="275"/>
    </row>
    <row r="534" spans="1:8" x14ac:dyDescent="0.2">
      <c r="A534" s="131">
        <v>44583</v>
      </c>
      <c r="B534" s="258">
        <v>12</v>
      </c>
      <c r="C534" s="259"/>
      <c r="D534" s="275"/>
      <c r="E534" s="276">
        <v>252.23672955000001</v>
      </c>
      <c r="F534" s="275"/>
      <c r="G534" s="275"/>
      <c r="H534" s="275"/>
    </row>
    <row r="535" spans="1:8" x14ac:dyDescent="0.2">
      <c r="A535" s="131">
        <v>44583</v>
      </c>
      <c r="B535" s="258">
        <v>13</v>
      </c>
      <c r="C535" s="259"/>
      <c r="D535" s="275"/>
      <c r="E535" s="276">
        <v>250.39665701999999</v>
      </c>
      <c r="F535" s="275"/>
      <c r="G535" s="275"/>
      <c r="H535" s="275"/>
    </row>
    <row r="536" spans="1:8" x14ac:dyDescent="0.2">
      <c r="A536" s="131">
        <v>44583</v>
      </c>
      <c r="B536" s="258">
        <v>14</v>
      </c>
      <c r="C536" s="259"/>
      <c r="D536" s="275"/>
      <c r="E536" s="276">
        <v>250.08039456</v>
      </c>
      <c r="F536" s="275"/>
      <c r="G536" s="275"/>
      <c r="H536" s="275"/>
    </row>
    <row r="537" spans="1:8" x14ac:dyDescent="0.2">
      <c r="A537" s="131">
        <v>44583</v>
      </c>
      <c r="B537" s="258">
        <v>15</v>
      </c>
      <c r="C537" s="259"/>
      <c r="D537" s="275"/>
      <c r="E537" s="276">
        <v>250.62666608999999</v>
      </c>
      <c r="F537" s="275"/>
      <c r="G537" s="275"/>
      <c r="H537" s="275"/>
    </row>
    <row r="538" spans="1:8" x14ac:dyDescent="0.2">
      <c r="A538" s="131">
        <v>44583</v>
      </c>
      <c r="B538" s="258">
        <v>16</v>
      </c>
      <c r="C538" s="259"/>
      <c r="D538" s="275"/>
      <c r="E538" s="276">
        <v>256.54939952000001</v>
      </c>
      <c r="F538" s="275"/>
      <c r="G538" s="275"/>
      <c r="H538" s="275"/>
    </row>
    <row r="539" spans="1:8" x14ac:dyDescent="0.2">
      <c r="A539" s="131">
        <v>44583</v>
      </c>
      <c r="B539" s="258">
        <v>17</v>
      </c>
      <c r="C539" s="259"/>
      <c r="D539" s="275"/>
      <c r="E539" s="276">
        <v>266.09477573999999</v>
      </c>
      <c r="F539" s="275"/>
      <c r="G539" s="275"/>
      <c r="H539" s="275"/>
    </row>
    <row r="540" spans="1:8" x14ac:dyDescent="0.2">
      <c r="A540" s="131">
        <v>44583</v>
      </c>
      <c r="B540" s="258">
        <v>18</v>
      </c>
      <c r="C540" s="259"/>
      <c r="D540" s="275"/>
      <c r="E540" s="276">
        <v>288.53503518000002</v>
      </c>
      <c r="F540" s="275"/>
      <c r="G540" s="275"/>
      <c r="H540" s="275"/>
    </row>
    <row r="541" spans="1:8" x14ac:dyDescent="0.2">
      <c r="A541" s="131">
        <v>44583</v>
      </c>
      <c r="B541" s="258">
        <v>19</v>
      </c>
      <c r="C541" s="259"/>
      <c r="D541" s="275"/>
      <c r="E541" s="276">
        <v>293.16396761999999</v>
      </c>
      <c r="F541" s="275"/>
      <c r="G541" s="275"/>
      <c r="H541" s="275"/>
    </row>
    <row r="542" spans="1:8" x14ac:dyDescent="0.2">
      <c r="A542" s="131">
        <v>44583</v>
      </c>
      <c r="B542" s="258">
        <v>20</v>
      </c>
      <c r="C542" s="259"/>
      <c r="D542" s="275"/>
      <c r="E542" s="276">
        <v>286.98247399000002</v>
      </c>
      <c r="F542" s="275"/>
      <c r="G542" s="275"/>
      <c r="H542" s="275"/>
    </row>
    <row r="543" spans="1:8" x14ac:dyDescent="0.2">
      <c r="A543" s="131">
        <v>44583</v>
      </c>
      <c r="B543" s="258">
        <v>21</v>
      </c>
      <c r="C543" s="259"/>
      <c r="D543" s="275"/>
      <c r="E543" s="276">
        <v>276.94832851000001</v>
      </c>
      <c r="F543" s="275"/>
      <c r="G543" s="275"/>
      <c r="H543" s="275"/>
    </row>
    <row r="544" spans="1:8" x14ac:dyDescent="0.2">
      <c r="A544" s="131">
        <v>44583</v>
      </c>
      <c r="B544" s="258">
        <v>22</v>
      </c>
      <c r="C544" s="259"/>
      <c r="D544" s="275"/>
      <c r="E544" s="276">
        <v>261.48021885999998</v>
      </c>
      <c r="F544" s="275"/>
      <c r="G544" s="275"/>
      <c r="H544" s="275"/>
    </row>
    <row r="545" spans="1:8" x14ac:dyDescent="0.2">
      <c r="A545" s="131">
        <v>44583</v>
      </c>
      <c r="B545" s="258">
        <v>23</v>
      </c>
      <c r="C545" s="259"/>
      <c r="D545" s="275"/>
      <c r="E545" s="276">
        <v>239.62935765</v>
      </c>
      <c r="F545" s="275"/>
      <c r="G545" s="275"/>
      <c r="H545" s="275"/>
    </row>
    <row r="546" spans="1:8" x14ac:dyDescent="0.2">
      <c r="A546" s="131">
        <v>44583</v>
      </c>
      <c r="B546" s="258">
        <v>24</v>
      </c>
      <c r="C546" s="259"/>
      <c r="D546" s="275"/>
      <c r="E546" s="276">
        <v>217.93662767000001</v>
      </c>
      <c r="F546" s="275"/>
      <c r="G546" s="275"/>
      <c r="H546" s="275"/>
    </row>
    <row r="547" spans="1:8" x14ac:dyDescent="0.2">
      <c r="A547" s="131">
        <v>44584</v>
      </c>
      <c r="B547" s="258">
        <v>1</v>
      </c>
      <c r="C547" s="259"/>
      <c r="D547" s="275"/>
      <c r="E547" s="276">
        <v>203.90607467999999</v>
      </c>
      <c r="F547" s="275"/>
      <c r="G547" s="275"/>
      <c r="H547" s="275"/>
    </row>
    <row r="548" spans="1:8" x14ac:dyDescent="0.2">
      <c r="A548" s="131">
        <v>44584</v>
      </c>
      <c r="B548" s="258">
        <v>2</v>
      </c>
      <c r="C548" s="259"/>
      <c r="D548" s="275"/>
      <c r="E548" s="276">
        <v>194.69133650000001</v>
      </c>
      <c r="F548" s="275"/>
      <c r="G548" s="275"/>
      <c r="H548" s="275"/>
    </row>
    <row r="549" spans="1:8" x14ac:dyDescent="0.2">
      <c r="A549" s="131">
        <v>44584</v>
      </c>
      <c r="B549" s="258">
        <v>3</v>
      </c>
      <c r="C549" s="259"/>
      <c r="D549" s="275"/>
      <c r="E549" s="276">
        <v>188.06420030000001</v>
      </c>
      <c r="F549" s="275"/>
      <c r="G549" s="275"/>
      <c r="H549" s="275"/>
    </row>
    <row r="550" spans="1:8" x14ac:dyDescent="0.2">
      <c r="A550" s="131">
        <v>44584</v>
      </c>
      <c r="B550" s="258">
        <v>4</v>
      </c>
      <c r="C550" s="259"/>
      <c r="D550" s="275"/>
      <c r="E550" s="276">
        <v>190.82430908000001</v>
      </c>
      <c r="F550" s="275"/>
      <c r="G550" s="275"/>
      <c r="H550" s="275"/>
    </row>
    <row r="551" spans="1:8" x14ac:dyDescent="0.2">
      <c r="A551" s="131">
        <v>44584</v>
      </c>
      <c r="B551" s="258">
        <v>5</v>
      </c>
      <c r="C551" s="259"/>
      <c r="D551" s="275"/>
      <c r="E551" s="276">
        <v>200.7146989</v>
      </c>
      <c r="F551" s="275"/>
      <c r="G551" s="275"/>
      <c r="H551" s="275"/>
    </row>
    <row r="552" spans="1:8" x14ac:dyDescent="0.2">
      <c r="A552" s="131">
        <v>44584</v>
      </c>
      <c r="B552" s="258">
        <v>6</v>
      </c>
      <c r="C552" s="259"/>
      <c r="D552" s="275"/>
      <c r="E552" s="276">
        <v>223.71560543999999</v>
      </c>
      <c r="F552" s="275"/>
      <c r="G552" s="275"/>
      <c r="H552" s="275"/>
    </row>
    <row r="553" spans="1:8" x14ac:dyDescent="0.2">
      <c r="A553" s="131">
        <v>44584</v>
      </c>
      <c r="B553" s="258">
        <v>7</v>
      </c>
      <c r="C553" s="259"/>
      <c r="D553" s="275"/>
      <c r="E553" s="276">
        <v>255.47123203000001</v>
      </c>
      <c r="F553" s="275"/>
      <c r="G553" s="275"/>
      <c r="H553" s="275"/>
    </row>
    <row r="554" spans="1:8" x14ac:dyDescent="0.2">
      <c r="A554" s="131">
        <v>44584</v>
      </c>
      <c r="B554" s="258">
        <v>8</v>
      </c>
      <c r="C554" s="259"/>
      <c r="D554" s="275"/>
      <c r="E554" s="276">
        <v>262.64463976000002</v>
      </c>
      <c r="F554" s="275"/>
      <c r="G554" s="275"/>
      <c r="H554" s="275"/>
    </row>
    <row r="555" spans="1:8" x14ac:dyDescent="0.2">
      <c r="A555" s="131">
        <v>44584</v>
      </c>
      <c r="B555" s="258">
        <v>9</v>
      </c>
      <c r="C555" s="259"/>
      <c r="D555" s="275"/>
      <c r="E555" s="276">
        <v>261.20708309999998</v>
      </c>
      <c r="F555" s="275"/>
      <c r="G555" s="275"/>
      <c r="H555" s="275"/>
    </row>
    <row r="556" spans="1:8" x14ac:dyDescent="0.2">
      <c r="A556" s="131">
        <v>44584</v>
      </c>
      <c r="B556" s="258">
        <v>10</v>
      </c>
      <c r="C556" s="259"/>
      <c r="D556" s="275"/>
      <c r="E556" s="276">
        <v>255.98875243000001</v>
      </c>
      <c r="F556" s="275"/>
      <c r="G556" s="275"/>
      <c r="H556" s="275"/>
    </row>
    <row r="557" spans="1:8" x14ac:dyDescent="0.2">
      <c r="A557" s="131">
        <v>44584</v>
      </c>
      <c r="B557" s="258">
        <v>11</v>
      </c>
      <c r="C557" s="259"/>
      <c r="D557" s="275"/>
      <c r="E557" s="276">
        <v>253.02738571</v>
      </c>
      <c r="F557" s="275"/>
      <c r="G557" s="275"/>
      <c r="H557" s="275"/>
    </row>
    <row r="558" spans="1:8" x14ac:dyDescent="0.2">
      <c r="A558" s="131">
        <v>44584</v>
      </c>
      <c r="B558" s="258">
        <v>12</v>
      </c>
      <c r="C558" s="259"/>
      <c r="D558" s="275"/>
      <c r="E558" s="276">
        <v>252.88363004000001</v>
      </c>
      <c r="F558" s="275"/>
      <c r="G558" s="275"/>
      <c r="H558" s="275"/>
    </row>
    <row r="559" spans="1:8" x14ac:dyDescent="0.2">
      <c r="A559" s="131">
        <v>44584</v>
      </c>
      <c r="B559" s="258">
        <v>13</v>
      </c>
      <c r="C559" s="259"/>
      <c r="D559" s="275"/>
      <c r="E559" s="276">
        <v>251.94921822000001</v>
      </c>
      <c r="F559" s="275"/>
      <c r="G559" s="275"/>
      <c r="H559" s="275"/>
    </row>
    <row r="560" spans="1:8" x14ac:dyDescent="0.2">
      <c r="A560" s="131">
        <v>44584</v>
      </c>
      <c r="B560" s="258">
        <v>14</v>
      </c>
      <c r="C560" s="259"/>
      <c r="D560" s="275"/>
      <c r="E560" s="276">
        <v>257.39755795000002</v>
      </c>
      <c r="F560" s="275"/>
      <c r="G560" s="275"/>
      <c r="H560" s="275"/>
    </row>
    <row r="561" spans="1:8" x14ac:dyDescent="0.2">
      <c r="A561" s="131">
        <v>44584</v>
      </c>
      <c r="B561" s="258">
        <v>15</v>
      </c>
      <c r="C561" s="259"/>
      <c r="D561" s="275"/>
      <c r="E561" s="276">
        <v>260.91957177</v>
      </c>
      <c r="F561" s="275"/>
      <c r="G561" s="275"/>
      <c r="H561" s="275"/>
    </row>
    <row r="562" spans="1:8" x14ac:dyDescent="0.2">
      <c r="A562" s="131">
        <v>44584</v>
      </c>
      <c r="B562" s="258">
        <v>16</v>
      </c>
      <c r="C562" s="259"/>
      <c r="D562" s="275"/>
      <c r="E562" s="276">
        <v>262.97527779000001</v>
      </c>
      <c r="F562" s="275"/>
      <c r="G562" s="275"/>
      <c r="H562" s="275"/>
    </row>
    <row r="563" spans="1:8" x14ac:dyDescent="0.2">
      <c r="A563" s="131">
        <v>44584</v>
      </c>
      <c r="B563" s="258">
        <v>17</v>
      </c>
      <c r="C563" s="259"/>
      <c r="D563" s="275"/>
      <c r="E563" s="276">
        <v>266.2385314</v>
      </c>
      <c r="F563" s="275"/>
      <c r="G563" s="275"/>
      <c r="H563" s="275"/>
    </row>
    <row r="564" spans="1:8" x14ac:dyDescent="0.2">
      <c r="A564" s="131">
        <v>44584</v>
      </c>
      <c r="B564" s="258">
        <v>18</v>
      </c>
      <c r="C564" s="259"/>
      <c r="D564" s="275"/>
      <c r="E564" s="276">
        <v>284.43799869999998</v>
      </c>
      <c r="F564" s="275"/>
      <c r="G564" s="275"/>
      <c r="H564" s="275"/>
    </row>
    <row r="565" spans="1:8" x14ac:dyDescent="0.2">
      <c r="A565" s="131">
        <v>44584</v>
      </c>
      <c r="B565" s="258">
        <v>19</v>
      </c>
      <c r="C565" s="259"/>
      <c r="D565" s="275"/>
      <c r="E565" s="276">
        <v>286.32119792999998</v>
      </c>
      <c r="F565" s="275"/>
      <c r="G565" s="275"/>
      <c r="H565" s="275"/>
    </row>
    <row r="566" spans="1:8" x14ac:dyDescent="0.2">
      <c r="A566" s="131">
        <v>44584</v>
      </c>
      <c r="B566" s="258">
        <v>20</v>
      </c>
      <c r="C566" s="259"/>
      <c r="D566" s="275"/>
      <c r="E566" s="276">
        <v>278.09837384000002</v>
      </c>
      <c r="F566" s="275"/>
      <c r="G566" s="275"/>
      <c r="H566" s="275"/>
    </row>
    <row r="567" spans="1:8" x14ac:dyDescent="0.2">
      <c r="A567" s="131">
        <v>44584</v>
      </c>
      <c r="B567" s="258">
        <v>21</v>
      </c>
      <c r="C567" s="259"/>
      <c r="D567" s="275"/>
      <c r="E567" s="276">
        <v>265.56287977</v>
      </c>
      <c r="F567" s="275"/>
      <c r="G567" s="275"/>
      <c r="H567" s="275"/>
    </row>
    <row r="568" spans="1:8" x14ac:dyDescent="0.2">
      <c r="A568" s="131">
        <v>44584</v>
      </c>
      <c r="B568" s="258">
        <v>22</v>
      </c>
      <c r="C568" s="259"/>
      <c r="D568" s="275"/>
      <c r="E568" s="276">
        <v>249.2897384</v>
      </c>
      <c r="F568" s="275"/>
      <c r="G568" s="275"/>
      <c r="H568" s="275"/>
    </row>
    <row r="569" spans="1:8" x14ac:dyDescent="0.2">
      <c r="A569" s="131">
        <v>44584</v>
      </c>
      <c r="B569" s="258">
        <v>23</v>
      </c>
      <c r="C569" s="259"/>
      <c r="D569" s="275"/>
      <c r="E569" s="276">
        <v>230.84588646</v>
      </c>
      <c r="F569" s="275"/>
      <c r="G569" s="275"/>
      <c r="H569" s="275"/>
    </row>
    <row r="570" spans="1:8" x14ac:dyDescent="0.2">
      <c r="A570" s="131">
        <v>44584</v>
      </c>
      <c r="B570" s="258">
        <v>24</v>
      </c>
      <c r="C570" s="259"/>
      <c r="D570" s="275"/>
      <c r="E570" s="276">
        <v>210.15944614</v>
      </c>
      <c r="F570" s="275"/>
      <c r="G570" s="275"/>
      <c r="H570" s="275"/>
    </row>
    <row r="571" spans="1:8" x14ac:dyDescent="0.2">
      <c r="A571" s="131">
        <v>44585</v>
      </c>
      <c r="B571" s="258">
        <v>1</v>
      </c>
      <c r="C571" s="259"/>
      <c r="D571" s="275"/>
      <c r="E571" s="276">
        <v>194.95009669000001</v>
      </c>
      <c r="F571" s="275"/>
      <c r="G571" s="275"/>
      <c r="H571" s="275"/>
    </row>
    <row r="572" spans="1:8" x14ac:dyDescent="0.2">
      <c r="A572" s="131">
        <v>44585</v>
      </c>
      <c r="B572" s="258">
        <v>2</v>
      </c>
      <c r="C572" s="259"/>
      <c r="D572" s="275"/>
      <c r="E572" s="276">
        <v>187.18729074000001</v>
      </c>
      <c r="F572" s="275"/>
      <c r="G572" s="275"/>
      <c r="H572" s="275"/>
    </row>
    <row r="573" spans="1:8" x14ac:dyDescent="0.2">
      <c r="A573" s="131">
        <v>44585</v>
      </c>
      <c r="B573" s="258">
        <v>3</v>
      </c>
      <c r="C573" s="259"/>
      <c r="D573" s="275"/>
      <c r="E573" s="276">
        <v>181.7820777</v>
      </c>
      <c r="F573" s="275"/>
      <c r="G573" s="275"/>
      <c r="H573" s="275"/>
    </row>
    <row r="574" spans="1:8" x14ac:dyDescent="0.2">
      <c r="A574" s="131">
        <v>44585</v>
      </c>
      <c r="B574" s="258">
        <v>4</v>
      </c>
      <c r="C574" s="259"/>
      <c r="D574" s="275"/>
      <c r="E574" s="276">
        <v>183.98153938999999</v>
      </c>
      <c r="F574" s="275"/>
      <c r="G574" s="275"/>
      <c r="H574" s="275"/>
    </row>
    <row r="575" spans="1:8" x14ac:dyDescent="0.2">
      <c r="A575" s="131">
        <v>44585</v>
      </c>
      <c r="B575" s="258">
        <v>5</v>
      </c>
      <c r="C575" s="259"/>
      <c r="D575" s="275"/>
      <c r="E575" s="276">
        <v>191.71559421000001</v>
      </c>
      <c r="F575" s="275"/>
      <c r="G575" s="275"/>
      <c r="H575" s="275"/>
    </row>
    <row r="576" spans="1:8" x14ac:dyDescent="0.2">
      <c r="A576" s="131">
        <v>44585</v>
      </c>
      <c r="B576" s="258">
        <v>6</v>
      </c>
      <c r="C576" s="259"/>
      <c r="D576" s="275"/>
      <c r="E576" s="276">
        <v>212.96268162999999</v>
      </c>
      <c r="F576" s="275"/>
      <c r="G576" s="275"/>
      <c r="H576" s="275"/>
    </row>
    <row r="577" spans="1:8" x14ac:dyDescent="0.2">
      <c r="A577" s="131">
        <v>44585</v>
      </c>
      <c r="B577" s="258">
        <v>7</v>
      </c>
      <c r="C577" s="259"/>
      <c r="D577" s="275"/>
      <c r="E577" s="276">
        <v>242.33196416999999</v>
      </c>
      <c r="F577" s="275"/>
      <c r="G577" s="275"/>
      <c r="H577" s="275"/>
    </row>
    <row r="578" spans="1:8" x14ac:dyDescent="0.2">
      <c r="A578" s="131">
        <v>44585</v>
      </c>
      <c r="B578" s="258">
        <v>8</v>
      </c>
      <c r="C578" s="259"/>
      <c r="D578" s="275"/>
      <c r="E578" s="276">
        <v>250.79917288999999</v>
      </c>
      <c r="F578" s="275"/>
      <c r="G578" s="275"/>
      <c r="H578" s="275"/>
    </row>
    <row r="579" spans="1:8" x14ac:dyDescent="0.2">
      <c r="A579" s="131">
        <v>44585</v>
      </c>
      <c r="B579" s="258">
        <v>9</v>
      </c>
      <c r="C579" s="259"/>
      <c r="D579" s="275"/>
      <c r="E579" s="276">
        <v>259.84140427</v>
      </c>
      <c r="F579" s="275"/>
      <c r="G579" s="275"/>
      <c r="H579" s="275"/>
    </row>
    <row r="580" spans="1:8" x14ac:dyDescent="0.2">
      <c r="A580" s="131">
        <v>44585</v>
      </c>
      <c r="B580" s="258">
        <v>10</v>
      </c>
      <c r="C580" s="259"/>
      <c r="D580" s="275"/>
      <c r="E580" s="276">
        <v>245.55209108</v>
      </c>
      <c r="F580" s="275"/>
      <c r="G580" s="275"/>
      <c r="H580" s="275"/>
    </row>
    <row r="581" spans="1:8" x14ac:dyDescent="0.2">
      <c r="A581" s="131">
        <v>44585</v>
      </c>
      <c r="B581" s="258">
        <v>11</v>
      </c>
      <c r="C581" s="259"/>
      <c r="D581" s="275"/>
      <c r="E581" s="276">
        <v>243.55388733000001</v>
      </c>
      <c r="F581" s="275"/>
      <c r="G581" s="275"/>
      <c r="H581" s="275"/>
    </row>
    <row r="582" spans="1:8" x14ac:dyDescent="0.2">
      <c r="A582" s="131">
        <v>44585</v>
      </c>
      <c r="B582" s="258">
        <v>12</v>
      </c>
      <c r="C582" s="259"/>
      <c r="D582" s="275"/>
      <c r="E582" s="276">
        <v>241.94382386999999</v>
      </c>
      <c r="F582" s="275"/>
      <c r="G582" s="275"/>
      <c r="H582" s="275"/>
    </row>
    <row r="583" spans="1:8" x14ac:dyDescent="0.2">
      <c r="A583" s="131">
        <v>44585</v>
      </c>
      <c r="B583" s="258">
        <v>13</v>
      </c>
      <c r="C583" s="259"/>
      <c r="D583" s="275"/>
      <c r="E583" s="276">
        <v>241.77131707000001</v>
      </c>
      <c r="F583" s="275"/>
      <c r="G583" s="275"/>
      <c r="H583" s="275"/>
    </row>
    <row r="584" spans="1:8" x14ac:dyDescent="0.2">
      <c r="A584" s="131">
        <v>44585</v>
      </c>
      <c r="B584" s="258">
        <v>14</v>
      </c>
      <c r="C584" s="259"/>
      <c r="D584" s="275"/>
      <c r="E584" s="276">
        <v>246.88901877999999</v>
      </c>
      <c r="F584" s="275"/>
      <c r="G584" s="275"/>
      <c r="H584" s="275"/>
    </row>
    <row r="585" spans="1:8" x14ac:dyDescent="0.2">
      <c r="A585" s="131">
        <v>44585</v>
      </c>
      <c r="B585" s="258">
        <v>15</v>
      </c>
      <c r="C585" s="259"/>
      <c r="D585" s="275"/>
      <c r="E585" s="276">
        <v>248.02468854</v>
      </c>
      <c r="F585" s="275"/>
      <c r="G585" s="275"/>
      <c r="H585" s="275"/>
    </row>
    <row r="586" spans="1:8" x14ac:dyDescent="0.2">
      <c r="A586" s="131">
        <v>44585</v>
      </c>
      <c r="B586" s="258">
        <v>16</v>
      </c>
      <c r="C586" s="259"/>
      <c r="D586" s="275"/>
      <c r="E586" s="276">
        <v>253.80366631000001</v>
      </c>
      <c r="F586" s="275"/>
      <c r="G586" s="275"/>
      <c r="H586" s="275"/>
    </row>
    <row r="587" spans="1:8" x14ac:dyDescent="0.2">
      <c r="A587" s="131">
        <v>44585</v>
      </c>
      <c r="B587" s="258">
        <v>17</v>
      </c>
      <c r="C587" s="259"/>
      <c r="D587" s="275"/>
      <c r="E587" s="276">
        <v>255.75874336000001</v>
      </c>
      <c r="F587" s="275"/>
      <c r="G587" s="275"/>
      <c r="H587" s="275"/>
    </row>
    <row r="588" spans="1:8" x14ac:dyDescent="0.2">
      <c r="A588" s="131">
        <v>44585</v>
      </c>
      <c r="B588" s="258">
        <v>18</v>
      </c>
      <c r="C588" s="259"/>
      <c r="D588" s="275"/>
      <c r="E588" s="276">
        <v>272.69316079999999</v>
      </c>
      <c r="F588" s="275"/>
      <c r="G588" s="275"/>
      <c r="H588" s="275"/>
    </row>
    <row r="589" spans="1:8" x14ac:dyDescent="0.2">
      <c r="A589" s="131">
        <v>44585</v>
      </c>
      <c r="B589" s="258">
        <v>19</v>
      </c>
      <c r="C589" s="259"/>
      <c r="D589" s="275"/>
      <c r="E589" s="276">
        <v>274.13071746000003</v>
      </c>
      <c r="F589" s="275"/>
      <c r="G589" s="275"/>
      <c r="H589" s="275"/>
    </row>
    <row r="590" spans="1:8" x14ac:dyDescent="0.2">
      <c r="A590" s="131">
        <v>44585</v>
      </c>
      <c r="B590" s="258">
        <v>20</v>
      </c>
      <c r="C590" s="259"/>
      <c r="D590" s="275"/>
      <c r="E590" s="276">
        <v>265.56287977</v>
      </c>
      <c r="F590" s="275"/>
      <c r="G590" s="275"/>
      <c r="H590" s="275"/>
    </row>
    <row r="591" spans="1:8" x14ac:dyDescent="0.2">
      <c r="A591" s="131">
        <v>44585</v>
      </c>
      <c r="B591" s="258">
        <v>21</v>
      </c>
      <c r="C591" s="259"/>
      <c r="D591" s="275"/>
      <c r="E591" s="276">
        <v>253.37239930999999</v>
      </c>
      <c r="F591" s="275"/>
      <c r="G591" s="275"/>
      <c r="H591" s="275"/>
    </row>
    <row r="592" spans="1:8" x14ac:dyDescent="0.2">
      <c r="A592" s="131">
        <v>44585</v>
      </c>
      <c r="B592" s="258">
        <v>22</v>
      </c>
      <c r="C592" s="259"/>
      <c r="D592" s="275"/>
      <c r="E592" s="276">
        <v>239.67248434999999</v>
      </c>
      <c r="F592" s="275"/>
      <c r="G592" s="275"/>
      <c r="H592" s="275"/>
    </row>
    <row r="593" spans="1:8" x14ac:dyDescent="0.2">
      <c r="A593" s="131">
        <v>44585</v>
      </c>
      <c r="B593" s="258">
        <v>23</v>
      </c>
      <c r="C593" s="259"/>
      <c r="D593" s="275"/>
      <c r="E593" s="276">
        <v>226.00132052000001</v>
      </c>
      <c r="F593" s="275"/>
      <c r="G593" s="275"/>
      <c r="H593" s="275"/>
    </row>
    <row r="594" spans="1:8" x14ac:dyDescent="0.2">
      <c r="A594" s="131">
        <v>44585</v>
      </c>
      <c r="B594" s="258">
        <v>24</v>
      </c>
      <c r="C594" s="259"/>
      <c r="D594" s="275"/>
      <c r="E594" s="276">
        <v>208.59250939</v>
      </c>
      <c r="F594" s="275"/>
      <c r="G594" s="275"/>
      <c r="H594" s="275"/>
    </row>
    <row r="595" spans="1:8" x14ac:dyDescent="0.2">
      <c r="A595" s="131">
        <v>44586</v>
      </c>
      <c r="B595" s="258">
        <v>1</v>
      </c>
      <c r="C595" s="259"/>
      <c r="D595" s="275"/>
      <c r="E595" s="276">
        <v>194.53320525999999</v>
      </c>
      <c r="F595" s="275"/>
      <c r="G595" s="275"/>
      <c r="H595" s="275"/>
    </row>
    <row r="596" spans="1:8" x14ac:dyDescent="0.2">
      <c r="A596" s="131">
        <v>44586</v>
      </c>
      <c r="B596" s="258">
        <v>2</v>
      </c>
      <c r="C596" s="259"/>
      <c r="D596" s="275"/>
      <c r="E596" s="276">
        <v>185.63472955</v>
      </c>
      <c r="F596" s="275"/>
      <c r="G596" s="275"/>
      <c r="H596" s="275"/>
    </row>
    <row r="597" spans="1:8" x14ac:dyDescent="0.2">
      <c r="A597" s="131">
        <v>44586</v>
      </c>
      <c r="B597" s="258">
        <v>3</v>
      </c>
      <c r="C597" s="259"/>
      <c r="D597" s="275"/>
      <c r="E597" s="276">
        <v>179.33823138</v>
      </c>
      <c r="F597" s="275"/>
      <c r="G597" s="275"/>
      <c r="H597" s="275"/>
    </row>
    <row r="598" spans="1:8" x14ac:dyDescent="0.2">
      <c r="A598" s="131">
        <v>44586</v>
      </c>
      <c r="B598" s="258">
        <v>4</v>
      </c>
      <c r="C598" s="259"/>
      <c r="D598" s="275"/>
      <c r="E598" s="276">
        <v>175.9743488</v>
      </c>
      <c r="F598" s="275"/>
      <c r="G598" s="275"/>
      <c r="H598" s="275"/>
    </row>
    <row r="599" spans="1:8" x14ac:dyDescent="0.2">
      <c r="A599" s="131">
        <v>44586</v>
      </c>
      <c r="B599" s="258">
        <v>5</v>
      </c>
      <c r="C599" s="259"/>
      <c r="D599" s="275"/>
      <c r="E599" s="276">
        <v>178.24568832</v>
      </c>
      <c r="F599" s="275"/>
      <c r="G599" s="275"/>
      <c r="H599" s="275"/>
    </row>
    <row r="600" spans="1:8" x14ac:dyDescent="0.2">
      <c r="A600" s="131">
        <v>44586</v>
      </c>
      <c r="B600" s="258">
        <v>6</v>
      </c>
      <c r="C600" s="259"/>
      <c r="D600" s="275"/>
      <c r="E600" s="276">
        <v>187.23041744</v>
      </c>
      <c r="F600" s="275"/>
      <c r="G600" s="275"/>
      <c r="H600" s="275"/>
    </row>
    <row r="601" spans="1:8" x14ac:dyDescent="0.2">
      <c r="A601" s="131">
        <v>44586</v>
      </c>
      <c r="B601" s="258">
        <v>7</v>
      </c>
      <c r="C601" s="259"/>
      <c r="D601" s="275"/>
      <c r="E601" s="276">
        <v>199.66528253000001</v>
      </c>
      <c r="F601" s="275"/>
      <c r="G601" s="275"/>
      <c r="H601" s="275"/>
    </row>
    <row r="602" spans="1:8" x14ac:dyDescent="0.2">
      <c r="A602" s="131">
        <v>44586</v>
      </c>
      <c r="B602" s="258">
        <v>8</v>
      </c>
      <c r="C602" s="259"/>
      <c r="D602" s="275"/>
      <c r="E602" s="276">
        <v>199.52152687</v>
      </c>
      <c r="F602" s="275"/>
      <c r="G602" s="275"/>
      <c r="H602" s="275"/>
    </row>
    <row r="603" spans="1:8" x14ac:dyDescent="0.2">
      <c r="A603" s="131">
        <v>44586</v>
      </c>
      <c r="B603" s="258">
        <v>9</v>
      </c>
      <c r="C603" s="259"/>
      <c r="D603" s="275"/>
      <c r="E603" s="276">
        <v>201.28972156</v>
      </c>
      <c r="F603" s="275"/>
      <c r="G603" s="275"/>
      <c r="H603" s="275"/>
    </row>
    <row r="604" spans="1:8" x14ac:dyDescent="0.2">
      <c r="A604" s="131">
        <v>44586</v>
      </c>
      <c r="B604" s="258">
        <v>10</v>
      </c>
      <c r="C604" s="259"/>
      <c r="D604" s="275"/>
      <c r="E604" s="276">
        <v>199.65090696999999</v>
      </c>
      <c r="F604" s="275"/>
      <c r="G604" s="275"/>
      <c r="H604" s="275"/>
    </row>
    <row r="605" spans="1:8" x14ac:dyDescent="0.2">
      <c r="A605" s="131">
        <v>44586</v>
      </c>
      <c r="B605" s="258">
        <v>11</v>
      </c>
      <c r="C605" s="259"/>
      <c r="D605" s="275"/>
      <c r="E605" s="276">
        <v>198.88900194000001</v>
      </c>
      <c r="F605" s="275"/>
      <c r="G605" s="275"/>
      <c r="H605" s="275"/>
    </row>
    <row r="606" spans="1:8" x14ac:dyDescent="0.2">
      <c r="A606" s="131">
        <v>44586</v>
      </c>
      <c r="B606" s="258">
        <v>12</v>
      </c>
      <c r="C606" s="259"/>
      <c r="D606" s="275"/>
      <c r="E606" s="276">
        <v>194.18819166</v>
      </c>
      <c r="F606" s="275"/>
      <c r="G606" s="275"/>
      <c r="H606" s="275"/>
    </row>
    <row r="607" spans="1:8" x14ac:dyDescent="0.2">
      <c r="A607" s="131">
        <v>44586</v>
      </c>
      <c r="B607" s="258">
        <v>13</v>
      </c>
      <c r="C607" s="259"/>
      <c r="D607" s="275"/>
      <c r="E607" s="276">
        <v>192.72188387</v>
      </c>
      <c r="F607" s="275"/>
      <c r="G607" s="275"/>
      <c r="H607" s="275"/>
    </row>
    <row r="608" spans="1:8" x14ac:dyDescent="0.2">
      <c r="A608" s="131">
        <v>44586</v>
      </c>
      <c r="B608" s="258">
        <v>14</v>
      </c>
      <c r="C608" s="259"/>
      <c r="D608" s="275"/>
      <c r="E608" s="276">
        <v>195.38136369</v>
      </c>
      <c r="F608" s="275"/>
      <c r="G608" s="275"/>
      <c r="H608" s="275"/>
    </row>
    <row r="609" spans="1:8" x14ac:dyDescent="0.2">
      <c r="A609" s="131">
        <v>44586</v>
      </c>
      <c r="B609" s="258">
        <v>15</v>
      </c>
      <c r="C609" s="259"/>
      <c r="D609" s="275"/>
      <c r="E609" s="276">
        <v>201.39035053000001</v>
      </c>
      <c r="F609" s="275"/>
      <c r="G609" s="275"/>
      <c r="H609" s="275"/>
    </row>
    <row r="610" spans="1:8" x14ac:dyDescent="0.2">
      <c r="A610" s="131">
        <v>44586</v>
      </c>
      <c r="B610" s="258">
        <v>16</v>
      </c>
      <c r="C610" s="259"/>
      <c r="D610" s="275"/>
      <c r="E610" s="276">
        <v>211.10823353999999</v>
      </c>
      <c r="F610" s="275"/>
      <c r="G610" s="275"/>
      <c r="H610" s="275"/>
    </row>
    <row r="611" spans="1:8" x14ac:dyDescent="0.2">
      <c r="A611" s="131">
        <v>44586</v>
      </c>
      <c r="B611" s="258">
        <v>17</v>
      </c>
      <c r="C611" s="259"/>
      <c r="D611" s="275"/>
      <c r="E611" s="276">
        <v>217.47660954</v>
      </c>
      <c r="F611" s="275"/>
      <c r="G611" s="275"/>
      <c r="H611" s="275"/>
    </row>
    <row r="612" spans="1:8" x14ac:dyDescent="0.2">
      <c r="A612" s="131">
        <v>44586</v>
      </c>
      <c r="B612" s="258">
        <v>18</v>
      </c>
      <c r="C612" s="259"/>
      <c r="D612" s="275"/>
      <c r="E612" s="276">
        <v>240.40563825000001</v>
      </c>
      <c r="F612" s="275"/>
      <c r="G612" s="275"/>
      <c r="H612" s="275"/>
    </row>
    <row r="613" spans="1:8" x14ac:dyDescent="0.2">
      <c r="A613" s="131">
        <v>44586</v>
      </c>
      <c r="B613" s="258">
        <v>19</v>
      </c>
      <c r="C613" s="259"/>
      <c r="D613" s="275"/>
      <c r="E613" s="276">
        <v>247.40653917</v>
      </c>
      <c r="F613" s="275"/>
      <c r="G613" s="275"/>
      <c r="H613" s="275"/>
    </row>
    <row r="614" spans="1:8" x14ac:dyDescent="0.2">
      <c r="A614" s="131">
        <v>44586</v>
      </c>
      <c r="B614" s="258">
        <v>20</v>
      </c>
      <c r="C614" s="259"/>
      <c r="D614" s="275"/>
      <c r="E614" s="276">
        <v>243.98515433</v>
      </c>
      <c r="F614" s="275"/>
      <c r="G614" s="275"/>
      <c r="H614" s="275"/>
    </row>
    <row r="615" spans="1:8" x14ac:dyDescent="0.2">
      <c r="A615" s="131">
        <v>44586</v>
      </c>
      <c r="B615" s="258">
        <v>21</v>
      </c>
      <c r="C615" s="259"/>
      <c r="D615" s="275"/>
      <c r="E615" s="276">
        <v>237.25738916</v>
      </c>
      <c r="F615" s="275"/>
      <c r="G615" s="275"/>
      <c r="H615" s="275"/>
    </row>
    <row r="616" spans="1:8" x14ac:dyDescent="0.2">
      <c r="A616" s="131">
        <v>44586</v>
      </c>
      <c r="B616" s="258">
        <v>22</v>
      </c>
      <c r="C616" s="259"/>
      <c r="D616" s="275"/>
      <c r="E616" s="276">
        <v>226.37508525999999</v>
      </c>
      <c r="F616" s="275"/>
      <c r="G616" s="275"/>
      <c r="H616" s="275"/>
    </row>
    <row r="617" spans="1:8" x14ac:dyDescent="0.2">
      <c r="A617" s="131">
        <v>44586</v>
      </c>
      <c r="B617" s="258">
        <v>23</v>
      </c>
      <c r="C617" s="259"/>
      <c r="D617" s="275"/>
      <c r="E617" s="276">
        <v>211.91326527000001</v>
      </c>
      <c r="F617" s="275"/>
      <c r="G617" s="275"/>
      <c r="H617" s="275"/>
    </row>
    <row r="618" spans="1:8" x14ac:dyDescent="0.2">
      <c r="A618" s="131">
        <v>44586</v>
      </c>
      <c r="B618" s="258">
        <v>24</v>
      </c>
      <c r="C618" s="259"/>
      <c r="D618" s="275"/>
      <c r="E618" s="276">
        <v>196.99142714999999</v>
      </c>
      <c r="F618" s="275"/>
      <c r="G618" s="275"/>
      <c r="H618" s="275"/>
    </row>
    <row r="619" spans="1:8" x14ac:dyDescent="0.2">
      <c r="A619" s="131">
        <v>44587</v>
      </c>
      <c r="B619" s="258">
        <v>1</v>
      </c>
      <c r="C619" s="259"/>
      <c r="D619" s="275"/>
      <c r="E619" s="276">
        <v>183.49277011999999</v>
      </c>
      <c r="F619" s="275"/>
      <c r="G619" s="275"/>
      <c r="H619" s="275"/>
    </row>
    <row r="620" spans="1:8" x14ac:dyDescent="0.2">
      <c r="A620" s="131">
        <v>44587</v>
      </c>
      <c r="B620" s="258">
        <v>2</v>
      </c>
      <c r="C620" s="259"/>
      <c r="D620" s="275"/>
      <c r="E620" s="276">
        <v>177.80004575000001</v>
      </c>
      <c r="F620" s="275"/>
      <c r="G620" s="275"/>
      <c r="H620" s="275"/>
    </row>
    <row r="621" spans="1:8" x14ac:dyDescent="0.2">
      <c r="A621" s="131">
        <v>44587</v>
      </c>
      <c r="B621" s="258">
        <v>3</v>
      </c>
      <c r="C621" s="259"/>
      <c r="D621" s="275"/>
      <c r="E621" s="276">
        <v>170.18099545999999</v>
      </c>
      <c r="F621" s="275"/>
      <c r="G621" s="275"/>
      <c r="H621" s="275"/>
    </row>
    <row r="622" spans="1:8" x14ac:dyDescent="0.2">
      <c r="A622" s="131">
        <v>44587</v>
      </c>
      <c r="B622" s="258">
        <v>4</v>
      </c>
      <c r="C622" s="259"/>
      <c r="D622" s="275"/>
      <c r="E622" s="276">
        <v>164.56014893</v>
      </c>
      <c r="F622" s="275"/>
      <c r="G622" s="275"/>
      <c r="H622" s="275"/>
    </row>
    <row r="623" spans="1:8" x14ac:dyDescent="0.2">
      <c r="A623" s="131">
        <v>44587</v>
      </c>
      <c r="B623" s="258">
        <v>5</v>
      </c>
      <c r="C623" s="259"/>
      <c r="D623" s="275"/>
      <c r="E623" s="276">
        <v>165.10642046000001</v>
      </c>
      <c r="F623" s="275"/>
      <c r="G623" s="275"/>
      <c r="H623" s="275"/>
    </row>
    <row r="624" spans="1:8" x14ac:dyDescent="0.2">
      <c r="A624" s="131">
        <v>44587</v>
      </c>
      <c r="B624" s="258">
        <v>6</v>
      </c>
      <c r="C624" s="259"/>
      <c r="D624" s="275"/>
      <c r="E624" s="276">
        <v>170.72726699</v>
      </c>
      <c r="F624" s="275"/>
      <c r="G624" s="275"/>
      <c r="H624" s="275"/>
    </row>
    <row r="625" spans="1:8" x14ac:dyDescent="0.2">
      <c r="A625" s="131">
        <v>44587</v>
      </c>
      <c r="B625" s="258">
        <v>7</v>
      </c>
      <c r="C625" s="259"/>
      <c r="D625" s="275"/>
      <c r="E625" s="276">
        <v>180.11451198</v>
      </c>
      <c r="F625" s="275"/>
      <c r="G625" s="275"/>
      <c r="H625" s="275"/>
    </row>
    <row r="626" spans="1:8" x14ac:dyDescent="0.2">
      <c r="A626" s="131">
        <v>44587</v>
      </c>
      <c r="B626" s="258">
        <v>8</v>
      </c>
      <c r="C626" s="259"/>
      <c r="D626" s="275"/>
      <c r="E626" s="276">
        <v>177.05251629</v>
      </c>
      <c r="F626" s="275"/>
      <c r="G626" s="275"/>
      <c r="H626" s="275"/>
    </row>
    <row r="627" spans="1:8" x14ac:dyDescent="0.2">
      <c r="A627" s="131">
        <v>44587</v>
      </c>
      <c r="B627" s="258">
        <v>9</v>
      </c>
      <c r="C627" s="259"/>
      <c r="D627" s="275"/>
      <c r="E627" s="276">
        <v>185.20346255000001</v>
      </c>
      <c r="F627" s="275"/>
      <c r="G627" s="275"/>
      <c r="H627" s="275"/>
    </row>
    <row r="628" spans="1:8" x14ac:dyDescent="0.2">
      <c r="A628" s="131">
        <v>44587</v>
      </c>
      <c r="B628" s="258">
        <v>10</v>
      </c>
      <c r="C628" s="259"/>
      <c r="D628" s="275"/>
      <c r="E628" s="276">
        <v>193.19627757000001</v>
      </c>
      <c r="F628" s="275"/>
      <c r="G628" s="275"/>
      <c r="H628" s="275"/>
    </row>
    <row r="629" spans="1:8" x14ac:dyDescent="0.2">
      <c r="A629" s="131">
        <v>44587</v>
      </c>
      <c r="B629" s="258">
        <v>11</v>
      </c>
      <c r="C629" s="259"/>
      <c r="D629" s="275"/>
      <c r="E629" s="276">
        <v>201.74973969000001</v>
      </c>
      <c r="F629" s="275"/>
      <c r="G629" s="275"/>
      <c r="H629" s="275"/>
    </row>
    <row r="630" spans="1:8" x14ac:dyDescent="0.2">
      <c r="A630" s="131">
        <v>44587</v>
      </c>
      <c r="B630" s="258">
        <v>12</v>
      </c>
      <c r="C630" s="259"/>
      <c r="D630" s="275"/>
      <c r="E630" s="276">
        <v>196.33015108999999</v>
      </c>
      <c r="F630" s="275"/>
      <c r="G630" s="275"/>
      <c r="H630" s="275"/>
    </row>
    <row r="631" spans="1:8" x14ac:dyDescent="0.2">
      <c r="A631" s="131">
        <v>44587</v>
      </c>
      <c r="B631" s="258">
        <v>13</v>
      </c>
      <c r="C631" s="259"/>
      <c r="D631" s="275"/>
      <c r="E631" s="276">
        <v>188.26545823000001</v>
      </c>
      <c r="F631" s="275"/>
      <c r="G631" s="275"/>
      <c r="H631" s="275"/>
    </row>
    <row r="632" spans="1:8" x14ac:dyDescent="0.2">
      <c r="A632" s="131">
        <v>44587</v>
      </c>
      <c r="B632" s="258">
        <v>14</v>
      </c>
      <c r="C632" s="259"/>
      <c r="D632" s="275"/>
      <c r="E632" s="276">
        <v>197.82521001000001</v>
      </c>
      <c r="F632" s="275"/>
      <c r="G632" s="275"/>
      <c r="H632" s="275"/>
    </row>
    <row r="633" spans="1:8" x14ac:dyDescent="0.2">
      <c r="A633" s="131">
        <v>44587</v>
      </c>
      <c r="B633" s="258">
        <v>15</v>
      </c>
      <c r="C633" s="259"/>
      <c r="D633" s="275"/>
      <c r="E633" s="276">
        <v>192.72188387</v>
      </c>
      <c r="F633" s="275"/>
      <c r="G633" s="275"/>
      <c r="H633" s="275"/>
    </row>
    <row r="634" spans="1:8" x14ac:dyDescent="0.2">
      <c r="A634" s="131">
        <v>44587</v>
      </c>
      <c r="B634" s="258">
        <v>16</v>
      </c>
      <c r="C634" s="259"/>
      <c r="D634" s="275"/>
      <c r="E634" s="276">
        <v>200.67157220000001</v>
      </c>
      <c r="F634" s="275"/>
      <c r="G634" s="275"/>
      <c r="H634" s="275"/>
    </row>
    <row r="635" spans="1:8" x14ac:dyDescent="0.2">
      <c r="A635" s="131">
        <v>44587</v>
      </c>
      <c r="B635" s="258">
        <v>17</v>
      </c>
      <c r="C635" s="259"/>
      <c r="D635" s="275"/>
      <c r="E635" s="276">
        <v>209.22503431999999</v>
      </c>
      <c r="F635" s="275"/>
      <c r="G635" s="275"/>
      <c r="H635" s="275"/>
    </row>
    <row r="636" spans="1:8" x14ac:dyDescent="0.2">
      <c r="A636" s="131">
        <v>44587</v>
      </c>
      <c r="B636" s="258">
        <v>18</v>
      </c>
      <c r="C636" s="259"/>
      <c r="D636" s="275"/>
      <c r="E636" s="276">
        <v>243.16574703000001</v>
      </c>
      <c r="F636" s="275"/>
      <c r="G636" s="275"/>
      <c r="H636" s="275"/>
    </row>
    <row r="637" spans="1:8" x14ac:dyDescent="0.2">
      <c r="A637" s="131">
        <v>44587</v>
      </c>
      <c r="B637" s="258">
        <v>19</v>
      </c>
      <c r="C637" s="259"/>
      <c r="D637" s="275"/>
      <c r="E637" s="276">
        <v>254.80995597</v>
      </c>
      <c r="F637" s="275"/>
      <c r="G637" s="275"/>
      <c r="H637" s="275"/>
    </row>
    <row r="638" spans="1:8" x14ac:dyDescent="0.2">
      <c r="A638" s="131">
        <v>44587</v>
      </c>
      <c r="B638" s="258">
        <v>20</v>
      </c>
      <c r="C638" s="259"/>
      <c r="D638" s="275"/>
      <c r="E638" s="276">
        <v>253.19989251000001</v>
      </c>
      <c r="F638" s="275"/>
      <c r="G638" s="275"/>
      <c r="H638" s="275"/>
    </row>
    <row r="639" spans="1:8" x14ac:dyDescent="0.2">
      <c r="A639" s="131">
        <v>44587</v>
      </c>
      <c r="B639" s="258">
        <v>21</v>
      </c>
      <c r="C639" s="259"/>
      <c r="D639" s="275"/>
      <c r="E639" s="276">
        <v>247.67967494000001</v>
      </c>
      <c r="F639" s="275"/>
      <c r="G639" s="275"/>
      <c r="H639" s="275"/>
    </row>
    <row r="640" spans="1:8" x14ac:dyDescent="0.2">
      <c r="A640" s="131">
        <v>44587</v>
      </c>
      <c r="B640" s="258">
        <v>22</v>
      </c>
      <c r="C640" s="259"/>
      <c r="D640" s="275"/>
      <c r="E640" s="276">
        <v>237.35801813</v>
      </c>
      <c r="F640" s="275"/>
      <c r="G640" s="275"/>
      <c r="H640" s="275"/>
    </row>
    <row r="641" spans="1:8" x14ac:dyDescent="0.2">
      <c r="A641" s="131">
        <v>44587</v>
      </c>
      <c r="B641" s="258">
        <v>23</v>
      </c>
      <c r="C641" s="259"/>
      <c r="D641" s="275"/>
      <c r="E641" s="276">
        <v>221.35801251999999</v>
      </c>
      <c r="F641" s="275"/>
      <c r="G641" s="275"/>
      <c r="H641" s="275"/>
    </row>
    <row r="642" spans="1:8" x14ac:dyDescent="0.2">
      <c r="A642" s="131">
        <v>44587</v>
      </c>
      <c r="B642" s="258">
        <v>24</v>
      </c>
      <c r="C642" s="259"/>
      <c r="D642" s="275"/>
      <c r="E642" s="276">
        <v>204.06420591</v>
      </c>
      <c r="F642" s="275"/>
      <c r="G642" s="275"/>
      <c r="H642" s="275"/>
    </row>
    <row r="643" spans="1:8" x14ac:dyDescent="0.2">
      <c r="A643" s="131">
        <v>44588</v>
      </c>
      <c r="B643" s="258">
        <v>1</v>
      </c>
      <c r="C643" s="259"/>
      <c r="D643" s="275"/>
      <c r="E643" s="276">
        <v>189.45863026000001</v>
      </c>
      <c r="F643" s="275"/>
      <c r="G643" s="275"/>
      <c r="H643" s="275"/>
    </row>
    <row r="644" spans="1:8" x14ac:dyDescent="0.2">
      <c r="A644" s="131">
        <v>44588</v>
      </c>
      <c r="B644" s="258">
        <v>2</v>
      </c>
      <c r="C644" s="259"/>
      <c r="D644" s="275"/>
      <c r="E644" s="276">
        <v>180.89079257</v>
      </c>
      <c r="F644" s="275"/>
      <c r="G644" s="275"/>
      <c r="H644" s="275"/>
    </row>
    <row r="645" spans="1:8" x14ac:dyDescent="0.2">
      <c r="A645" s="131">
        <v>44588</v>
      </c>
      <c r="B645" s="258">
        <v>3</v>
      </c>
      <c r="C645" s="259"/>
      <c r="D645" s="275"/>
      <c r="E645" s="276">
        <v>176.75062939</v>
      </c>
      <c r="F645" s="275"/>
      <c r="G645" s="275"/>
      <c r="H645" s="275"/>
    </row>
    <row r="646" spans="1:8" x14ac:dyDescent="0.2">
      <c r="A646" s="131">
        <v>44588</v>
      </c>
      <c r="B646" s="258">
        <v>4</v>
      </c>
      <c r="C646" s="259"/>
      <c r="D646" s="275"/>
      <c r="E646" s="276">
        <v>178.84946212</v>
      </c>
      <c r="F646" s="275"/>
      <c r="G646" s="275"/>
      <c r="H646" s="275"/>
    </row>
    <row r="647" spans="1:8" x14ac:dyDescent="0.2">
      <c r="A647" s="131">
        <v>44588</v>
      </c>
      <c r="B647" s="258">
        <v>5</v>
      </c>
      <c r="C647" s="259"/>
      <c r="D647" s="275"/>
      <c r="E647" s="276">
        <v>188.62484739999999</v>
      </c>
      <c r="F647" s="275"/>
      <c r="G647" s="275"/>
      <c r="H647" s="275"/>
    </row>
    <row r="648" spans="1:8" x14ac:dyDescent="0.2">
      <c r="A648" s="131">
        <v>44588</v>
      </c>
      <c r="B648" s="258">
        <v>6</v>
      </c>
      <c r="C648" s="259"/>
      <c r="D648" s="275"/>
      <c r="E648" s="276">
        <v>213.35082193</v>
      </c>
      <c r="F648" s="275"/>
      <c r="G648" s="275"/>
      <c r="H648" s="275"/>
    </row>
    <row r="649" spans="1:8" x14ac:dyDescent="0.2">
      <c r="A649" s="131">
        <v>44588</v>
      </c>
      <c r="B649" s="258">
        <v>7</v>
      </c>
      <c r="C649" s="259"/>
      <c r="D649" s="275"/>
      <c r="E649" s="276">
        <v>243.53951176000001</v>
      </c>
      <c r="F649" s="275"/>
      <c r="G649" s="275"/>
      <c r="H649" s="275"/>
    </row>
    <row r="650" spans="1:8" x14ac:dyDescent="0.2">
      <c r="A650" s="131">
        <v>44588</v>
      </c>
      <c r="B650" s="258">
        <v>8</v>
      </c>
      <c r="C650" s="259"/>
      <c r="D650" s="275"/>
      <c r="E650" s="276">
        <v>256.56377508999998</v>
      </c>
      <c r="F650" s="275"/>
      <c r="G650" s="275"/>
      <c r="H650" s="275"/>
    </row>
    <row r="651" spans="1:8" x14ac:dyDescent="0.2">
      <c r="A651" s="131">
        <v>44588</v>
      </c>
      <c r="B651" s="258">
        <v>9</v>
      </c>
      <c r="C651" s="259"/>
      <c r="D651" s="275"/>
      <c r="E651" s="276">
        <v>259.99953549999998</v>
      </c>
      <c r="F651" s="275"/>
      <c r="G651" s="275"/>
      <c r="H651" s="275"/>
    </row>
    <row r="652" spans="1:8" x14ac:dyDescent="0.2">
      <c r="A652" s="131">
        <v>44588</v>
      </c>
      <c r="B652" s="258">
        <v>10</v>
      </c>
      <c r="C652" s="259"/>
      <c r="D652" s="275"/>
      <c r="E652" s="276">
        <v>254.60869803</v>
      </c>
      <c r="F652" s="275"/>
      <c r="G652" s="275"/>
      <c r="H652" s="275"/>
    </row>
    <row r="653" spans="1:8" x14ac:dyDescent="0.2">
      <c r="A653" s="131">
        <v>44588</v>
      </c>
      <c r="B653" s="258">
        <v>11</v>
      </c>
      <c r="C653" s="259"/>
      <c r="D653" s="275"/>
      <c r="E653" s="276">
        <v>252.73987438</v>
      </c>
      <c r="F653" s="275"/>
      <c r="G653" s="275"/>
      <c r="H653" s="275"/>
    </row>
    <row r="654" spans="1:8" x14ac:dyDescent="0.2">
      <c r="A654" s="131">
        <v>44588</v>
      </c>
      <c r="B654" s="258">
        <v>12</v>
      </c>
      <c r="C654" s="259"/>
      <c r="D654" s="275"/>
      <c r="E654" s="276">
        <v>250.68416836</v>
      </c>
      <c r="F654" s="275"/>
      <c r="G654" s="275"/>
      <c r="H654" s="275"/>
    </row>
    <row r="655" spans="1:8" x14ac:dyDescent="0.2">
      <c r="A655" s="131">
        <v>44588</v>
      </c>
      <c r="B655" s="258">
        <v>13</v>
      </c>
      <c r="C655" s="259"/>
      <c r="D655" s="275"/>
      <c r="E655" s="276">
        <v>246.55838073999999</v>
      </c>
      <c r="F655" s="275"/>
      <c r="G655" s="275"/>
      <c r="H655" s="275"/>
    </row>
    <row r="656" spans="1:8" x14ac:dyDescent="0.2">
      <c r="A656" s="131">
        <v>44588</v>
      </c>
      <c r="B656" s="258">
        <v>14</v>
      </c>
      <c r="C656" s="259"/>
      <c r="D656" s="275"/>
      <c r="E656" s="276">
        <v>249.07410490000001</v>
      </c>
      <c r="F656" s="275"/>
      <c r="G656" s="275"/>
      <c r="H656" s="275"/>
    </row>
    <row r="657" spans="1:8" x14ac:dyDescent="0.2">
      <c r="A657" s="131">
        <v>44588</v>
      </c>
      <c r="B657" s="258">
        <v>15</v>
      </c>
      <c r="C657" s="259"/>
      <c r="D657" s="275"/>
      <c r="E657" s="276">
        <v>251.53232678000001</v>
      </c>
      <c r="F657" s="275"/>
      <c r="G657" s="275"/>
      <c r="H657" s="275"/>
    </row>
    <row r="658" spans="1:8" x14ac:dyDescent="0.2">
      <c r="A658" s="131">
        <v>44588</v>
      </c>
      <c r="B658" s="258">
        <v>16</v>
      </c>
      <c r="C658" s="259"/>
      <c r="D658" s="275"/>
      <c r="E658" s="276">
        <v>254.43619124</v>
      </c>
      <c r="F658" s="275"/>
      <c r="G658" s="275"/>
      <c r="H658" s="275"/>
    </row>
    <row r="659" spans="1:8" x14ac:dyDescent="0.2">
      <c r="A659" s="131">
        <v>44588</v>
      </c>
      <c r="B659" s="258">
        <v>17</v>
      </c>
      <c r="C659" s="259"/>
      <c r="D659" s="275"/>
      <c r="E659" s="276">
        <v>264.25470321</v>
      </c>
      <c r="F659" s="275"/>
      <c r="G659" s="275"/>
      <c r="H659" s="275"/>
    </row>
    <row r="660" spans="1:8" x14ac:dyDescent="0.2">
      <c r="A660" s="131">
        <v>44588</v>
      </c>
      <c r="B660" s="258">
        <v>18</v>
      </c>
      <c r="C660" s="259"/>
      <c r="D660" s="275"/>
      <c r="E660" s="276">
        <v>282.02290352</v>
      </c>
      <c r="F660" s="275"/>
      <c r="G660" s="275"/>
      <c r="H660" s="275"/>
    </row>
    <row r="661" spans="1:8" x14ac:dyDescent="0.2">
      <c r="A661" s="131">
        <v>44588</v>
      </c>
      <c r="B661" s="258">
        <v>19</v>
      </c>
      <c r="C661" s="259"/>
      <c r="D661" s="275"/>
      <c r="E661" s="276">
        <v>286.37870019000002</v>
      </c>
      <c r="F661" s="275"/>
      <c r="G661" s="275"/>
      <c r="H661" s="275"/>
    </row>
    <row r="662" spans="1:8" x14ac:dyDescent="0.2">
      <c r="A662" s="131">
        <v>44588</v>
      </c>
      <c r="B662" s="258">
        <v>20</v>
      </c>
      <c r="C662" s="259"/>
      <c r="D662" s="275"/>
      <c r="E662" s="276">
        <v>280.64284913</v>
      </c>
      <c r="F662" s="275"/>
      <c r="G662" s="275"/>
      <c r="H662" s="275"/>
    </row>
    <row r="663" spans="1:8" x14ac:dyDescent="0.2">
      <c r="A663" s="131">
        <v>44588</v>
      </c>
      <c r="B663" s="258">
        <v>21</v>
      </c>
      <c r="C663" s="259"/>
      <c r="D663" s="275"/>
      <c r="E663" s="276">
        <v>269.37240492000001</v>
      </c>
      <c r="F663" s="275"/>
      <c r="G663" s="275"/>
      <c r="H663" s="275"/>
    </row>
    <row r="664" spans="1:8" x14ac:dyDescent="0.2">
      <c r="A664" s="131">
        <v>44588</v>
      </c>
      <c r="B664" s="258">
        <v>22</v>
      </c>
      <c r="C664" s="259"/>
      <c r="D664" s="275"/>
      <c r="E664" s="276">
        <v>254.59432247000001</v>
      </c>
      <c r="F664" s="275"/>
      <c r="G664" s="275"/>
      <c r="H664" s="275"/>
    </row>
    <row r="665" spans="1:8" x14ac:dyDescent="0.2">
      <c r="A665" s="131">
        <v>44588</v>
      </c>
      <c r="B665" s="258">
        <v>23</v>
      </c>
      <c r="C665" s="259"/>
      <c r="D665" s="275"/>
      <c r="E665" s="276">
        <v>237.74615843000001</v>
      </c>
      <c r="F665" s="275"/>
      <c r="G665" s="275"/>
      <c r="H665" s="275"/>
    </row>
    <row r="666" spans="1:8" x14ac:dyDescent="0.2">
      <c r="A666" s="131">
        <v>44588</v>
      </c>
      <c r="B666" s="258">
        <v>24</v>
      </c>
      <c r="C666" s="259"/>
      <c r="D666" s="275"/>
      <c r="E666" s="276">
        <v>217.00221583999999</v>
      </c>
      <c r="F666" s="275"/>
      <c r="G666" s="275"/>
      <c r="H666" s="275"/>
    </row>
    <row r="667" spans="1:8" x14ac:dyDescent="0.2">
      <c r="A667" s="131">
        <v>44589</v>
      </c>
      <c r="B667" s="258">
        <v>1</v>
      </c>
      <c r="C667" s="259"/>
      <c r="D667" s="275"/>
      <c r="E667" s="276">
        <v>200.65719662999999</v>
      </c>
      <c r="F667" s="275"/>
      <c r="G667" s="275"/>
      <c r="H667" s="275"/>
    </row>
    <row r="668" spans="1:8" x14ac:dyDescent="0.2">
      <c r="A668" s="131">
        <v>44589</v>
      </c>
      <c r="B668" s="258">
        <v>2</v>
      </c>
      <c r="C668" s="259"/>
      <c r="D668" s="275"/>
      <c r="E668" s="276">
        <v>193.08127304000001</v>
      </c>
      <c r="F668" s="275"/>
      <c r="G668" s="275"/>
      <c r="H668" s="275"/>
    </row>
    <row r="669" spans="1:8" x14ac:dyDescent="0.2">
      <c r="A669" s="131">
        <v>44589</v>
      </c>
      <c r="B669" s="258">
        <v>3</v>
      </c>
      <c r="C669" s="259"/>
      <c r="D669" s="275"/>
      <c r="E669" s="276">
        <v>187.18729074000001</v>
      </c>
      <c r="F669" s="275"/>
      <c r="G669" s="275"/>
      <c r="H669" s="275"/>
    </row>
    <row r="670" spans="1:8" x14ac:dyDescent="0.2">
      <c r="A670" s="131">
        <v>44589</v>
      </c>
      <c r="B670" s="258">
        <v>4</v>
      </c>
      <c r="C670" s="259"/>
      <c r="D670" s="275"/>
      <c r="E670" s="276">
        <v>187.30229527</v>
      </c>
      <c r="F670" s="275"/>
      <c r="G670" s="275"/>
      <c r="H670" s="275"/>
    </row>
    <row r="671" spans="1:8" x14ac:dyDescent="0.2">
      <c r="A671" s="131">
        <v>44589</v>
      </c>
      <c r="B671" s="258">
        <v>5</v>
      </c>
      <c r="C671" s="259"/>
      <c r="D671" s="275"/>
      <c r="E671" s="276">
        <v>196.79016922</v>
      </c>
      <c r="F671" s="275"/>
      <c r="G671" s="275"/>
      <c r="H671" s="275"/>
    </row>
    <row r="672" spans="1:8" x14ac:dyDescent="0.2">
      <c r="A672" s="131">
        <v>44589</v>
      </c>
      <c r="B672" s="258">
        <v>6</v>
      </c>
      <c r="C672" s="259"/>
      <c r="D672" s="275"/>
      <c r="E672" s="276">
        <v>219.53231556</v>
      </c>
      <c r="F672" s="275"/>
      <c r="G672" s="275"/>
      <c r="H672" s="275"/>
    </row>
    <row r="673" spans="1:8" x14ac:dyDescent="0.2">
      <c r="A673" s="131">
        <v>44589</v>
      </c>
      <c r="B673" s="258">
        <v>7</v>
      </c>
      <c r="C673" s="259"/>
      <c r="D673" s="275"/>
      <c r="E673" s="276">
        <v>248.06781523999999</v>
      </c>
      <c r="F673" s="275"/>
      <c r="G673" s="275"/>
      <c r="H673" s="275"/>
    </row>
    <row r="674" spans="1:8" x14ac:dyDescent="0.2">
      <c r="A674" s="131">
        <v>44589</v>
      </c>
      <c r="B674" s="258">
        <v>8</v>
      </c>
      <c r="C674" s="259"/>
      <c r="D674" s="275"/>
      <c r="E674" s="276">
        <v>257.59881588000002</v>
      </c>
      <c r="F674" s="275"/>
      <c r="G674" s="275"/>
      <c r="H674" s="275"/>
    </row>
    <row r="675" spans="1:8" x14ac:dyDescent="0.2">
      <c r="A675" s="131">
        <v>44589</v>
      </c>
      <c r="B675" s="258">
        <v>9</v>
      </c>
      <c r="C675" s="259"/>
      <c r="D675" s="275"/>
      <c r="E675" s="276">
        <v>259.98515994000002</v>
      </c>
      <c r="F675" s="275"/>
      <c r="G675" s="275"/>
      <c r="H675" s="275"/>
    </row>
    <row r="676" spans="1:8" x14ac:dyDescent="0.2">
      <c r="A676" s="131">
        <v>44589</v>
      </c>
      <c r="B676" s="258">
        <v>10</v>
      </c>
      <c r="C676" s="259"/>
      <c r="D676" s="275"/>
      <c r="E676" s="276">
        <v>251.86296482</v>
      </c>
      <c r="F676" s="275"/>
      <c r="G676" s="275"/>
      <c r="H676" s="275"/>
    </row>
    <row r="677" spans="1:8" x14ac:dyDescent="0.2">
      <c r="A677" s="131">
        <v>44589</v>
      </c>
      <c r="B677" s="258">
        <v>11</v>
      </c>
      <c r="C677" s="259"/>
      <c r="D677" s="275"/>
      <c r="E677" s="276">
        <v>250.08039456</v>
      </c>
      <c r="F677" s="275"/>
      <c r="G677" s="275"/>
      <c r="H677" s="275"/>
    </row>
    <row r="678" spans="1:8" x14ac:dyDescent="0.2">
      <c r="A678" s="131">
        <v>44589</v>
      </c>
      <c r="B678" s="258">
        <v>12</v>
      </c>
      <c r="C678" s="259"/>
      <c r="D678" s="275"/>
      <c r="E678" s="276">
        <v>254.78120483000001</v>
      </c>
      <c r="F678" s="275"/>
      <c r="G678" s="275"/>
      <c r="H678" s="275"/>
    </row>
    <row r="679" spans="1:8" x14ac:dyDescent="0.2">
      <c r="A679" s="131">
        <v>44589</v>
      </c>
      <c r="B679" s="258">
        <v>13</v>
      </c>
      <c r="C679" s="259"/>
      <c r="D679" s="275"/>
      <c r="E679" s="276">
        <v>256.34814159000001</v>
      </c>
      <c r="F679" s="275"/>
      <c r="G679" s="275"/>
      <c r="H679" s="275"/>
    </row>
    <row r="680" spans="1:8" x14ac:dyDescent="0.2">
      <c r="A680" s="131">
        <v>44589</v>
      </c>
      <c r="B680" s="258">
        <v>14</v>
      </c>
      <c r="C680" s="259"/>
      <c r="D680" s="275"/>
      <c r="E680" s="276">
        <v>256.13250808999999</v>
      </c>
      <c r="F680" s="275"/>
      <c r="G680" s="275"/>
      <c r="H680" s="275"/>
    </row>
    <row r="681" spans="1:8" x14ac:dyDescent="0.2">
      <c r="A681" s="131">
        <v>44589</v>
      </c>
      <c r="B681" s="258">
        <v>15</v>
      </c>
      <c r="C681" s="259"/>
      <c r="D681" s="275"/>
      <c r="E681" s="276">
        <v>258.89261687999999</v>
      </c>
      <c r="F681" s="275"/>
      <c r="G681" s="275"/>
      <c r="H681" s="275"/>
    </row>
    <row r="682" spans="1:8" x14ac:dyDescent="0.2">
      <c r="A682" s="131">
        <v>44589</v>
      </c>
      <c r="B682" s="258">
        <v>16</v>
      </c>
      <c r="C682" s="259"/>
      <c r="D682" s="275"/>
      <c r="E682" s="276">
        <v>264.05344528000001</v>
      </c>
      <c r="F682" s="275"/>
      <c r="G682" s="275"/>
      <c r="H682" s="275"/>
    </row>
    <row r="683" spans="1:8" x14ac:dyDescent="0.2">
      <c r="A683" s="131">
        <v>44589</v>
      </c>
      <c r="B683" s="258">
        <v>17</v>
      </c>
      <c r="C683" s="259"/>
      <c r="D683" s="275"/>
      <c r="E683" s="276">
        <v>270.30681675</v>
      </c>
      <c r="F683" s="275"/>
      <c r="G683" s="275"/>
      <c r="H683" s="275"/>
    </row>
    <row r="684" spans="1:8" x14ac:dyDescent="0.2">
      <c r="A684" s="131">
        <v>44589</v>
      </c>
      <c r="B684" s="258">
        <v>18</v>
      </c>
      <c r="C684" s="259"/>
      <c r="D684" s="275"/>
      <c r="E684" s="276">
        <v>286.00493546000001</v>
      </c>
      <c r="F684" s="275"/>
      <c r="G684" s="275"/>
      <c r="H684" s="275"/>
    </row>
    <row r="685" spans="1:8" x14ac:dyDescent="0.2">
      <c r="A685" s="131">
        <v>44589</v>
      </c>
      <c r="B685" s="258">
        <v>19</v>
      </c>
      <c r="C685" s="259"/>
      <c r="D685" s="275"/>
      <c r="E685" s="276">
        <v>290.73449686999999</v>
      </c>
      <c r="F685" s="275"/>
      <c r="G685" s="275"/>
      <c r="H685" s="275"/>
    </row>
    <row r="686" spans="1:8" x14ac:dyDescent="0.2">
      <c r="A686" s="131">
        <v>44589</v>
      </c>
      <c r="B686" s="258">
        <v>20</v>
      </c>
      <c r="C686" s="259"/>
      <c r="D686" s="275"/>
      <c r="E686" s="276">
        <v>284.17923851</v>
      </c>
      <c r="F686" s="275"/>
      <c r="G686" s="275"/>
      <c r="H686" s="275"/>
    </row>
    <row r="687" spans="1:8" x14ac:dyDescent="0.2">
      <c r="A687" s="131">
        <v>44589</v>
      </c>
      <c r="B687" s="258">
        <v>21</v>
      </c>
      <c r="C687" s="259"/>
      <c r="D687" s="275"/>
      <c r="E687" s="276">
        <v>272.36252277</v>
      </c>
      <c r="F687" s="275"/>
      <c r="G687" s="275"/>
      <c r="H687" s="275"/>
    </row>
    <row r="688" spans="1:8" x14ac:dyDescent="0.2">
      <c r="A688" s="131">
        <v>44589</v>
      </c>
      <c r="B688" s="258">
        <v>22</v>
      </c>
      <c r="C688" s="259"/>
      <c r="D688" s="275"/>
      <c r="E688" s="276">
        <v>258.46134988</v>
      </c>
      <c r="F688" s="275"/>
      <c r="G688" s="275"/>
      <c r="H688" s="275"/>
    </row>
    <row r="689" spans="1:8" x14ac:dyDescent="0.2">
      <c r="A689" s="131">
        <v>44589</v>
      </c>
      <c r="B689" s="258">
        <v>23</v>
      </c>
      <c r="C689" s="259"/>
      <c r="D689" s="275"/>
      <c r="E689" s="276">
        <v>239.18371508999999</v>
      </c>
      <c r="F689" s="275"/>
      <c r="G689" s="275"/>
      <c r="H689" s="275"/>
    </row>
    <row r="690" spans="1:8" x14ac:dyDescent="0.2">
      <c r="A690" s="131">
        <v>44589</v>
      </c>
      <c r="B690" s="258">
        <v>24</v>
      </c>
      <c r="C690" s="259"/>
      <c r="D690" s="275"/>
      <c r="E690" s="276">
        <v>218.08038332999999</v>
      </c>
      <c r="F690" s="275"/>
      <c r="G690" s="275"/>
      <c r="H690" s="275"/>
    </row>
    <row r="691" spans="1:8" x14ac:dyDescent="0.2">
      <c r="A691" s="131">
        <v>44590</v>
      </c>
      <c r="B691" s="258">
        <v>1</v>
      </c>
      <c r="C691" s="259"/>
      <c r="D691" s="275"/>
      <c r="E691" s="276">
        <v>201.44785279000001</v>
      </c>
      <c r="F691" s="275"/>
      <c r="G691" s="275"/>
      <c r="H691" s="275"/>
    </row>
    <row r="692" spans="1:8" x14ac:dyDescent="0.2">
      <c r="A692" s="131">
        <v>44590</v>
      </c>
      <c r="B692" s="258">
        <v>2</v>
      </c>
      <c r="C692" s="259"/>
      <c r="D692" s="275"/>
      <c r="E692" s="276">
        <v>193.9150559</v>
      </c>
      <c r="F692" s="275"/>
      <c r="G692" s="275"/>
      <c r="H692" s="275"/>
    </row>
    <row r="693" spans="1:8" x14ac:dyDescent="0.2">
      <c r="A693" s="131">
        <v>44590</v>
      </c>
      <c r="B693" s="258">
        <v>3</v>
      </c>
      <c r="C693" s="259"/>
      <c r="D693" s="275"/>
      <c r="E693" s="276">
        <v>189.94739952</v>
      </c>
      <c r="F693" s="275"/>
      <c r="G693" s="275"/>
      <c r="H693" s="275"/>
    </row>
    <row r="694" spans="1:8" x14ac:dyDescent="0.2">
      <c r="A694" s="131">
        <v>44590</v>
      </c>
      <c r="B694" s="258">
        <v>4</v>
      </c>
      <c r="C694" s="259"/>
      <c r="D694" s="275"/>
      <c r="E694" s="276">
        <v>189.65988819</v>
      </c>
      <c r="F694" s="275"/>
      <c r="G694" s="275"/>
      <c r="H694" s="275"/>
    </row>
    <row r="695" spans="1:8" x14ac:dyDescent="0.2">
      <c r="A695" s="131">
        <v>44590</v>
      </c>
      <c r="B695" s="258">
        <v>5</v>
      </c>
      <c r="C695" s="259"/>
      <c r="D695" s="275"/>
      <c r="E695" s="276">
        <v>196.53140902000001</v>
      </c>
      <c r="F695" s="275"/>
      <c r="G695" s="275"/>
      <c r="H695" s="275"/>
    </row>
    <row r="696" spans="1:8" x14ac:dyDescent="0.2">
      <c r="A696" s="131">
        <v>44590</v>
      </c>
      <c r="B696" s="258">
        <v>6</v>
      </c>
      <c r="C696" s="259"/>
      <c r="D696" s="275"/>
      <c r="E696" s="276">
        <v>221.90428405</v>
      </c>
      <c r="F696" s="275"/>
      <c r="G696" s="275"/>
      <c r="H696" s="275"/>
    </row>
    <row r="697" spans="1:8" x14ac:dyDescent="0.2">
      <c r="A697" s="131">
        <v>44590</v>
      </c>
      <c r="B697" s="258">
        <v>7</v>
      </c>
      <c r="C697" s="259"/>
      <c r="D697" s="275"/>
      <c r="E697" s="276">
        <v>251.97796935</v>
      </c>
      <c r="F697" s="275"/>
      <c r="G697" s="275"/>
      <c r="H697" s="275"/>
    </row>
    <row r="698" spans="1:8" x14ac:dyDescent="0.2">
      <c r="A698" s="131">
        <v>44590</v>
      </c>
      <c r="B698" s="258">
        <v>8</v>
      </c>
      <c r="C698" s="259"/>
      <c r="D698" s="275"/>
      <c r="E698" s="276">
        <v>261.88273472999998</v>
      </c>
      <c r="F698" s="275"/>
      <c r="G698" s="275"/>
      <c r="H698" s="275"/>
    </row>
    <row r="699" spans="1:8" x14ac:dyDescent="0.2">
      <c r="A699" s="131">
        <v>44590</v>
      </c>
      <c r="B699" s="258">
        <v>9</v>
      </c>
      <c r="C699" s="259"/>
      <c r="D699" s="275"/>
      <c r="E699" s="276">
        <v>264.25470321</v>
      </c>
      <c r="F699" s="275"/>
      <c r="G699" s="275"/>
      <c r="H699" s="275"/>
    </row>
    <row r="700" spans="1:8" x14ac:dyDescent="0.2">
      <c r="A700" s="131">
        <v>44590</v>
      </c>
      <c r="B700" s="258">
        <v>10</v>
      </c>
      <c r="C700" s="259"/>
      <c r="D700" s="275"/>
      <c r="E700" s="276">
        <v>256.73628188999999</v>
      </c>
      <c r="F700" s="275"/>
      <c r="G700" s="275"/>
      <c r="H700" s="275"/>
    </row>
    <row r="701" spans="1:8" x14ac:dyDescent="0.2">
      <c r="A701" s="131">
        <v>44590</v>
      </c>
      <c r="B701" s="258">
        <v>11</v>
      </c>
      <c r="C701" s="259"/>
      <c r="D701" s="275"/>
      <c r="E701" s="276">
        <v>251.54670235</v>
      </c>
      <c r="F701" s="275"/>
      <c r="G701" s="275"/>
      <c r="H701" s="275"/>
    </row>
    <row r="702" spans="1:8" x14ac:dyDescent="0.2">
      <c r="A702" s="131">
        <v>44590</v>
      </c>
      <c r="B702" s="258">
        <v>12</v>
      </c>
      <c r="C702" s="259"/>
      <c r="D702" s="275"/>
      <c r="E702" s="276">
        <v>246.18461601000001</v>
      </c>
      <c r="F702" s="275"/>
      <c r="G702" s="275"/>
      <c r="H702" s="275"/>
    </row>
    <row r="703" spans="1:8" x14ac:dyDescent="0.2">
      <c r="A703" s="131">
        <v>44590</v>
      </c>
      <c r="B703" s="258">
        <v>13</v>
      </c>
      <c r="C703" s="259"/>
      <c r="D703" s="275"/>
      <c r="E703" s="276">
        <v>244.28704121999999</v>
      </c>
      <c r="F703" s="275"/>
      <c r="G703" s="275"/>
      <c r="H703" s="275"/>
    </row>
    <row r="704" spans="1:8" x14ac:dyDescent="0.2">
      <c r="A704" s="131">
        <v>44590</v>
      </c>
      <c r="B704" s="258">
        <v>14</v>
      </c>
      <c r="C704" s="259"/>
      <c r="D704" s="275"/>
      <c r="E704" s="276">
        <v>245.49458881999999</v>
      </c>
      <c r="F704" s="275"/>
      <c r="G704" s="275"/>
      <c r="H704" s="275"/>
    </row>
    <row r="705" spans="1:8" x14ac:dyDescent="0.2">
      <c r="A705" s="131">
        <v>44590</v>
      </c>
      <c r="B705" s="258">
        <v>15</v>
      </c>
      <c r="C705" s="259"/>
      <c r="D705" s="275"/>
      <c r="E705" s="276">
        <v>254.42181567</v>
      </c>
      <c r="F705" s="275"/>
      <c r="G705" s="275"/>
      <c r="H705" s="275"/>
    </row>
    <row r="706" spans="1:8" x14ac:dyDescent="0.2">
      <c r="A706" s="131">
        <v>44590</v>
      </c>
      <c r="B706" s="258">
        <v>16</v>
      </c>
      <c r="C706" s="259"/>
      <c r="D706" s="275"/>
      <c r="E706" s="276">
        <v>250.29602806</v>
      </c>
      <c r="F706" s="275"/>
      <c r="G706" s="275"/>
      <c r="H706" s="275"/>
    </row>
    <row r="707" spans="1:8" x14ac:dyDescent="0.2">
      <c r="A707" s="131">
        <v>44590</v>
      </c>
      <c r="B707" s="258">
        <v>17</v>
      </c>
      <c r="C707" s="259"/>
      <c r="D707" s="275"/>
      <c r="E707" s="276">
        <v>256.03187912999999</v>
      </c>
      <c r="F707" s="275"/>
      <c r="G707" s="275"/>
      <c r="H707" s="275"/>
    </row>
    <row r="708" spans="1:8" x14ac:dyDescent="0.2">
      <c r="A708" s="131">
        <v>44590</v>
      </c>
      <c r="B708" s="258">
        <v>18</v>
      </c>
      <c r="C708" s="259"/>
      <c r="D708" s="275"/>
      <c r="E708" s="276">
        <v>279.53593050000001</v>
      </c>
      <c r="F708" s="275"/>
      <c r="G708" s="275"/>
      <c r="H708" s="275"/>
    </row>
    <row r="709" spans="1:8" x14ac:dyDescent="0.2">
      <c r="A709" s="131">
        <v>44590</v>
      </c>
      <c r="B709" s="258">
        <v>19</v>
      </c>
      <c r="C709" s="259"/>
      <c r="D709" s="275"/>
      <c r="E709" s="276">
        <v>287.32748758999998</v>
      </c>
      <c r="F709" s="275"/>
      <c r="G709" s="275"/>
      <c r="H709" s="275"/>
    </row>
    <row r="710" spans="1:8" x14ac:dyDescent="0.2">
      <c r="A710" s="131">
        <v>44590</v>
      </c>
      <c r="B710" s="258">
        <v>20</v>
      </c>
      <c r="C710" s="259"/>
      <c r="D710" s="275"/>
      <c r="E710" s="276">
        <v>282.41104381999997</v>
      </c>
      <c r="F710" s="275"/>
      <c r="G710" s="275"/>
      <c r="H710" s="275"/>
    </row>
    <row r="711" spans="1:8" x14ac:dyDescent="0.2">
      <c r="A711" s="131">
        <v>44590</v>
      </c>
      <c r="B711" s="258">
        <v>21</v>
      </c>
      <c r="C711" s="259"/>
      <c r="D711" s="275"/>
      <c r="E711" s="276">
        <v>273.46944139999999</v>
      </c>
      <c r="F711" s="275"/>
      <c r="G711" s="275"/>
      <c r="H711" s="275"/>
    </row>
    <row r="712" spans="1:8" x14ac:dyDescent="0.2">
      <c r="A712" s="131">
        <v>44590</v>
      </c>
      <c r="B712" s="258">
        <v>22</v>
      </c>
      <c r="C712" s="259"/>
      <c r="D712" s="275"/>
      <c r="E712" s="276">
        <v>260.87644506999999</v>
      </c>
      <c r="F712" s="275"/>
      <c r="G712" s="275"/>
      <c r="H712" s="275"/>
    </row>
    <row r="713" spans="1:8" x14ac:dyDescent="0.2">
      <c r="A713" s="131">
        <v>44590</v>
      </c>
      <c r="B713" s="258">
        <v>23</v>
      </c>
      <c r="C713" s="259"/>
      <c r="D713" s="275"/>
      <c r="E713" s="276">
        <v>242.21695964</v>
      </c>
      <c r="F713" s="275"/>
      <c r="G713" s="275"/>
      <c r="H713" s="275"/>
    </row>
    <row r="714" spans="1:8" x14ac:dyDescent="0.2">
      <c r="A714" s="131">
        <v>44590</v>
      </c>
      <c r="B714" s="258">
        <v>24</v>
      </c>
      <c r="C714" s="259"/>
      <c r="D714" s="275"/>
      <c r="E714" s="276">
        <v>219.70482236000001</v>
      </c>
      <c r="F714" s="275"/>
      <c r="G714" s="275"/>
      <c r="H714" s="275"/>
    </row>
    <row r="715" spans="1:8" x14ac:dyDescent="0.2">
      <c r="A715" s="131">
        <v>44591</v>
      </c>
      <c r="B715" s="258">
        <v>1</v>
      </c>
      <c r="C715" s="259"/>
      <c r="D715" s="275"/>
      <c r="E715" s="276">
        <v>203.34542758000001</v>
      </c>
      <c r="F715" s="275"/>
      <c r="G715" s="275"/>
      <c r="H715" s="275"/>
    </row>
    <row r="716" spans="1:8" x14ac:dyDescent="0.2">
      <c r="A716" s="131">
        <v>44591</v>
      </c>
      <c r="B716" s="258">
        <v>2</v>
      </c>
      <c r="C716" s="259"/>
      <c r="D716" s="275"/>
      <c r="E716" s="276">
        <v>194.69133650000001</v>
      </c>
      <c r="F716" s="275"/>
      <c r="G716" s="275"/>
      <c r="H716" s="275"/>
    </row>
    <row r="717" spans="1:8" x14ac:dyDescent="0.2">
      <c r="A717" s="131">
        <v>44591</v>
      </c>
      <c r="B717" s="258">
        <v>3</v>
      </c>
      <c r="C717" s="259"/>
      <c r="D717" s="275"/>
      <c r="E717" s="276">
        <v>186.58351694000001</v>
      </c>
      <c r="F717" s="275"/>
      <c r="G717" s="275"/>
      <c r="H717" s="275"/>
    </row>
    <row r="718" spans="1:8" x14ac:dyDescent="0.2">
      <c r="A718" s="131">
        <v>44591</v>
      </c>
      <c r="B718" s="258">
        <v>4</v>
      </c>
      <c r="C718" s="259"/>
      <c r="D718" s="275"/>
      <c r="E718" s="276">
        <v>188.33733606000001</v>
      </c>
      <c r="F718" s="275"/>
      <c r="G718" s="275"/>
      <c r="H718" s="275"/>
    </row>
    <row r="719" spans="1:8" x14ac:dyDescent="0.2">
      <c r="A719" s="131">
        <v>44591</v>
      </c>
      <c r="B719" s="258">
        <v>5</v>
      </c>
      <c r="C719" s="259"/>
      <c r="D719" s="275"/>
      <c r="E719" s="276">
        <v>195.35261256000001</v>
      </c>
      <c r="F719" s="275"/>
      <c r="G719" s="275"/>
      <c r="H719" s="275"/>
    </row>
    <row r="720" spans="1:8" x14ac:dyDescent="0.2">
      <c r="A720" s="131">
        <v>44591</v>
      </c>
      <c r="B720" s="258">
        <v>6</v>
      </c>
      <c r="C720" s="259"/>
      <c r="D720" s="275"/>
      <c r="E720" s="276">
        <v>218.03725663</v>
      </c>
      <c r="F720" s="275"/>
      <c r="G720" s="275"/>
      <c r="H720" s="275"/>
    </row>
    <row r="721" spans="1:8" x14ac:dyDescent="0.2">
      <c r="A721" s="131">
        <v>44591</v>
      </c>
      <c r="B721" s="258">
        <v>7</v>
      </c>
      <c r="C721" s="259"/>
      <c r="D721" s="275"/>
      <c r="E721" s="276">
        <v>244.64643039000001</v>
      </c>
      <c r="F721" s="275"/>
      <c r="G721" s="275"/>
      <c r="H721" s="275"/>
    </row>
    <row r="722" spans="1:8" x14ac:dyDescent="0.2">
      <c r="A722" s="131">
        <v>44591</v>
      </c>
      <c r="B722" s="258">
        <v>8</v>
      </c>
      <c r="C722" s="259"/>
      <c r="D722" s="275"/>
      <c r="E722" s="276">
        <v>248.93034922999999</v>
      </c>
      <c r="F722" s="275"/>
      <c r="G722" s="275"/>
      <c r="H722" s="275"/>
    </row>
    <row r="723" spans="1:8" x14ac:dyDescent="0.2">
      <c r="A723" s="131">
        <v>44591</v>
      </c>
      <c r="B723" s="258">
        <v>9</v>
      </c>
      <c r="C723" s="259"/>
      <c r="D723" s="275"/>
      <c r="E723" s="276">
        <v>249.67787869</v>
      </c>
      <c r="F723" s="275"/>
      <c r="G723" s="275"/>
      <c r="H723" s="275"/>
    </row>
    <row r="724" spans="1:8" x14ac:dyDescent="0.2">
      <c r="A724" s="131">
        <v>44591</v>
      </c>
      <c r="B724" s="258">
        <v>10</v>
      </c>
      <c r="C724" s="259"/>
      <c r="D724" s="275"/>
      <c r="E724" s="276">
        <v>246.52962961</v>
      </c>
      <c r="F724" s="275"/>
      <c r="G724" s="275"/>
      <c r="H724" s="275"/>
    </row>
    <row r="725" spans="1:8" x14ac:dyDescent="0.2">
      <c r="A725" s="131">
        <v>44591</v>
      </c>
      <c r="B725" s="258">
        <v>11</v>
      </c>
      <c r="C725" s="259"/>
      <c r="D725" s="275"/>
      <c r="E725" s="276">
        <v>249.18910943</v>
      </c>
      <c r="F725" s="275"/>
      <c r="G725" s="275"/>
      <c r="H725" s="275"/>
    </row>
    <row r="726" spans="1:8" x14ac:dyDescent="0.2">
      <c r="A726" s="131">
        <v>44591</v>
      </c>
      <c r="B726" s="258">
        <v>12</v>
      </c>
      <c r="C726" s="259"/>
      <c r="D726" s="275"/>
      <c r="E726" s="276">
        <v>251.21606431999999</v>
      </c>
      <c r="F726" s="275"/>
      <c r="G726" s="275"/>
      <c r="H726" s="275"/>
    </row>
    <row r="727" spans="1:8" x14ac:dyDescent="0.2">
      <c r="A727" s="131">
        <v>44591</v>
      </c>
      <c r="B727" s="258">
        <v>13</v>
      </c>
      <c r="C727" s="259"/>
      <c r="D727" s="275"/>
      <c r="E727" s="276">
        <v>255.15496956000001</v>
      </c>
      <c r="F727" s="275"/>
      <c r="G727" s="275"/>
      <c r="H727" s="275"/>
    </row>
    <row r="728" spans="1:8" x14ac:dyDescent="0.2">
      <c r="A728" s="131">
        <v>44591</v>
      </c>
      <c r="B728" s="258">
        <v>14</v>
      </c>
      <c r="C728" s="259"/>
      <c r="D728" s="275"/>
      <c r="E728" s="276">
        <v>259.72639973999998</v>
      </c>
      <c r="F728" s="275"/>
      <c r="G728" s="275"/>
      <c r="H728" s="275"/>
    </row>
    <row r="729" spans="1:8" x14ac:dyDescent="0.2">
      <c r="A729" s="131">
        <v>44591</v>
      </c>
      <c r="B729" s="258">
        <v>15</v>
      </c>
      <c r="C729" s="259"/>
      <c r="D729" s="275"/>
      <c r="E729" s="276">
        <v>256.93753981999998</v>
      </c>
      <c r="F729" s="275"/>
      <c r="G729" s="275"/>
      <c r="H729" s="275"/>
    </row>
    <row r="730" spans="1:8" x14ac:dyDescent="0.2">
      <c r="A730" s="131">
        <v>44591</v>
      </c>
      <c r="B730" s="258">
        <v>16</v>
      </c>
      <c r="C730" s="259"/>
      <c r="D730" s="275"/>
      <c r="E730" s="276">
        <v>261.03457630000003</v>
      </c>
      <c r="F730" s="275"/>
      <c r="G730" s="275"/>
      <c r="H730" s="275"/>
    </row>
    <row r="731" spans="1:8" x14ac:dyDescent="0.2">
      <c r="A731" s="131">
        <v>44591</v>
      </c>
      <c r="B731" s="258">
        <v>17</v>
      </c>
      <c r="C731" s="259"/>
      <c r="D731" s="275"/>
      <c r="E731" s="276">
        <v>267.33107446000002</v>
      </c>
      <c r="F731" s="275"/>
      <c r="G731" s="275"/>
      <c r="H731" s="275"/>
    </row>
    <row r="732" spans="1:8" x14ac:dyDescent="0.2">
      <c r="A732" s="131">
        <v>44591</v>
      </c>
      <c r="B732" s="258">
        <v>18</v>
      </c>
      <c r="C732" s="259"/>
      <c r="D732" s="275"/>
      <c r="E732" s="276">
        <v>282.79918411</v>
      </c>
      <c r="F732" s="275"/>
      <c r="G732" s="275"/>
      <c r="H732" s="275"/>
    </row>
    <row r="733" spans="1:8" x14ac:dyDescent="0.2">
      <c r="A733" s="131">
        <v>44591</v>
      </c>
      <c r="B733" s="258">
        <v>19</v>
      </c>
      <c r="C733" s="259"/>
      <c r="D733" s="275"/>
      <c r="E733" s="276">
        <v>288.27627497999998</v>
      </c>
      <c r="F733" s="275"/>
      <c r="G733" s="275"/>
      <c r="H733" s="275"/>
    </row>
    <row r="734" spans="1:8" x14ac:dyDescent="0.2">
      <c r="A734" s="131">
        <v>44591</v>
      </c>
      <c r="B734" s="258">
        <v>20</v>
      </c>
      <c r="C734" s="259"/>
      <c r="D734" s="275"/>
      <c r="E734" s="276">
        <v>279.9671975</v>
      </c>
      <c r="F734" s="275"/>
      <c r="G734" s="275"/>
      <c r="H734" s="275"/>
    </row>
    <row r="735" spans="1:8" x14ac:dyDescent="0.2">
      <c r="A735" s="131">
        <v>44591</v>
      </c>
      <c r="B735" s="258">
        <v>21</v>
      </c>
      <c r="C735" s="259"/>
      <c r="D735" s="275"/>
      <c r="E735" s="276">
        <v>267.61858580000001</v>
      </c>
      <c r="F735" s="275"/>
      <c r="G735" s="275"/>
      <c r="H735" s="275"/>
    </row>
    <row r="736" spans="1:8" x14ac:dyDescent="0.2">
      <c r="A736" s="131">
        <v>44591</v>
      </c>
      <c r="B736" s="258">
        <v>22</v>
      </c>
      <c r="C736" s="259"/>
      <c r="D736" s="275"/>
      <c r="E736" s="276">
        <v>251.86296482</v>
      </c>
      <c r="F736" s="275"/>
      <c r="G736" s="275"/>
      <c r="H736" s="275"/>
    </row>
    <row r="737" spans="1:8" x14ac:dyDescent="0.2">
      <c r="A737" s="131">
        <v>44591</v>
      </c>
      <c r="B737" s="258">
        <v>23</v>
      </c>
      <c r="C737" s="259"/>
      <c r="D737" s="275"/>
      <c r="E737" s="276">
        <v>235.15855644000001</v>
      </c>
      <c r="F737" s="275"/>
      <c r="G737" s="275"/>
      <c r="H737" s="275"/>
    </row>
    <row r="738" spans="1:8" x14ac:dyDescent="0.2">
      <c r="A738" s="131">
        <v>44591</v>
      </c>
      <c r="B738" s="258">
        <v>24</v>
      </c>
      <c r="C738" s="259"/>
      <c r="D738" s="275"/>
      <c r="E738" s="276">
        <v>216.05342845000001</v>
      </c>
      <c r="F738" s="275"/>
      <c r="G738" s="275"/>
      <c r="H738" s="275"/>
    </row>
    <row r="739" spans="1:8" x14ac:dyDescent="0.2">
      <c r="A739" s="131">
        <v>44592</v>
      </c>
      <c r="B739" s="258">
        <v>1</v>
      </c>
      <c r="C739" s="259"/>
      <c r="D739" s="275"/>
      <c r="E739" s="276">
        <v>201.20346816</v>
      </c>
      <c r="F739" s="275"/>
      <c r="G739" s="275"/>
      <c r="H739" s="275"/>
    </row>
    <row r="740" spans="1:8" x14ac:dyDescent="0.2">
      <c r="A740" s="131">
        <v>44592</v>
      </c>
      <c r="B740" s="258">
        <v>2</v>
      </c>
      <c r="C740" s="259"/>
      <c r="D740" s="275"/>
      <c r="E740" s="276">
        <v>193.42628664</v>
      </c>
      <c r="F740" s="275"/>
      <c r="G740" s="275"/>
      <c r="H740" s="275"/>
    </row>
    <row r="741" spans="1:8" x14ac:dyDescent="0.2">
      <c r="A741" s="131">
        <v>44592</v>
      </c>
      <c r="B741" s="258">
        <v>3</v>
      </c>
      <c r="C741" s="259"/>
      <c r="D741" s="275"/>
      <c r="E741" s="276">
        <v>185.96536757999999</v>
      </c>
      <c r="F741" s="275"/>
      <c r="G741" s="275"/>
      <c r="H741" s="275"/>
    </row>
    <row r="742" spans="1:8" x14ac:dyDescent="0.2">
      <c r="A742" s="131">
        <v>44592</v>
      </c>
      <c r="B742" s="258">
        <v>4</v>
      </c>
      <c r="C742" s="259"/>
      <c r="D742" s="275"/>
      <c r="E742" s="276">
        <v>187.73356226999999</v>
      </c>
      <c r="F742" s="275"/>
      <c r="G742" s="275"/>
      <c r="H742" s="275"/>
    </row>
    <row r="743" spans="1:8" x14ac:dyDescent="0.2">
      <c r="A743" s="131">
        <v>44592</v>
      </c>
      <c r="B743" s="258">
        <v>5</v>
      </c>
      <c r="C743" s="259"/>
      <c r="D743" s="275"/>
      <c r="E743" s="276">
        <v>194.86384329000001</v>
      </c>
      <c r="F743" s="275"/>
      <c r="G743" s="275"/>
      <c r="H743" s="275"/>
    </row>
    <row r="744" spans="1:8" x14ac:dyDescent="0.2">
      <c r="A744" s="131">
        <v>44592</v>
      </c>
      <c r="B744" s="258">
        <v>6</v>
      </c>
      <c r="C744" s="259"/>
      <c r="D744" s="275"/>
      <c r="E744" s="276">
        <v>215.50715690999999</v>
      </c>
      <c r="F744" s="275"/>
      <c r="G744" s="275"/>
      <c r="H744" s="275"/>
    </row>
    <row r="745" spans="1:8" x14ac:dyDescent="0.2">
      <c r="A745" s="131">
        <v>44592</v>
      </c>
      <c r="B745" s="258">
        <v>7</v>
      </c>
      <c r="C745" s="259"/>
      <c r="D745" s="275"/>
      <c r="E745" s="276">
        <v>240.11812691</v>
      </c>
      <c r="F745" s="275"/>
      <c r="G745" s="275"/>
      <c r="H745" s="275"/>
    </row>
    <row r="746" spans="1:8" x14ac:dyDescent="0.2">
      <c r="A746" s="131">
        <v>44592</v>
      </c>
      <c r="B746" s="258">
        <v>8</v>
      </c>
      <c r="C746" s="259"/>
      <c r="D746" s="275"/>
      <c r="E746" s="276">
        <v>241.34005006999999</v>
      </c>
      <c r="F746" s="275"/>
      <c r="G746" s="275"/>
      <c r="H746" s="275"/>
    </row>
    <row r="747" spans="1:8" x14ac:dyDescent="0.2">
      <c r="A747" s="131">
        <v>44592</v>
      </c>
      <c r="B747" s="258">
        <v>9</v>
      </c>
      <c r="C747" s="259"/>
      <c r="D747" s="275"/>
      <c r="E747" s="276">
        <v>243.28075156</v>
      </c>
      <c r="F747" s="275"/>
      <c r="G747" s="275"/>
      <c r="H747" s="275"/>
    </row>
    <row r="748" spans="1:8" x14ac:dyDescent="0.2">
      <c r="A748" s="131">
        <v>44592</v>
      </c>
      <c r="B748" s="258">
        <v>10</v>
      </c>
      <c r="C748" s="259"/>
      <c r="D748" s="275"/>
      <c r="E748" s="276">
        <v>244.48829916</v>
      </c>
      <c r="F748" s="275"/>
      <c r="G748" s="275"/>
      <c r="H748" s="275"/>
    </row>
    <row r="749" spans="1:8" x14ac:dyDescent="0.2">
      <c r="A749" s="131">
        <v>44592</v>
      </c>
      <c r="B749" s="258">
        <v>11</v>
      </c>
      <c r="C749" s="259"/>
      <c r="D749" s="275"/>
      <c r="E749" s="276">
        <v>243.91327648999999</v>
      </c>
      <c r="F749" s="275"/>
      <c r="G749" s="275"/>
      <c r="H749" s="275"/>
    </row>
    <row r="750" spans="1:8" x14ac:dyDescent="0.2">
      <c r="A750" s="131">
        <v>44592</v>
      </c>
      <c r="B750" s="258">
        <v>12</v>
      </c>
      <c r="C750" s="259"/>
      <c r="D750" s="275"/>
      <c r="E750" s="276">
        <v>244.66080596</v>
      </c>
      <c r="F750" s="275"/>
      <c r="G750" s="275"/>
      <c r="H750" s="275"/>
    </row>
    <row r="751" spans="1:8" x14ac:dyDescent="0.2">
      <c r="A751" s="131">
        <v>44592</v>
      </c>
      <c r="B751" s="258">
        <v>13</v>
      </c>
      <c r="C751" s="259"/>
      <c r="D751" s="275"/>
      <c r="E751" s="276">
        <v>247.46404143999999</v>
      </c>
      <c r="F751" s="275"/>
      <c r="G751" s="275"/>
      <c r="H751" s="275"/>
    </row>
    <row r="752" spans="1:8" x14ac:dyDescent="0.2">
      <c r="A752" s="131">
        <v>44592</v>
      </c>
      <c r="B752" s="258">
        <v>14</v>
      </c>
      <c r="C752" s="259"/>
      <c r="D752" s="275"/>
      <c r="E752" s="276">
        <v>254.09117764000001</v>
      </c>
      <c r="F752" s="275"/>
      <c r="G752" s="275"/>
      <c r="H752" s="275"/>
    </row>
    <row r="753" spans="1:8" x14ac:dyDescent="0.2">
      <c r="A753" s="131">
        <v>44592</v>
      </c>
      <c r="B753" s="258">
        <v>15</v>
      </c>
      <c r="C753" s="259"/>
      <c r="D753" s="275"/>
      <c r="E753" s="276">
        <v>257.87195165000003</v>
      </c>
      <c r="F753" s="275"/>
      <c r="G753" s="275"/>
      <c r="H753" s="275"/>
    </row>
    <row r="754" spans="1:8" x14ac:dyDescent="0.2">
      <c r="A754" s="131">
        <v>44592</v>
      </c>
      <c r="B754" s="258">
        <v>16</v>
      </c>
      <c r="C754" s="259"/>
      <c r="D754" s="275"/>
      <c r="E754" s="276">
        <v>261.83960803000002</v>
      </c>
      <c r="F754" s="275"/>
      <c r="G754" s="275"/>
      <c r="H754" s="275"/>
    </row>
    <row r="755" spans="1:8" x14ac:dyDescent="0.2">
      <c r="A755" s="131">
        <v>44592</v>
      </c>
      <c r="B755" s="258">
        <v>17</v>
      </c>
      <c r="C755" s="259"/>
      <c r="D755" s="275"/>
      <c r="E755" s="276">
        <v>264.70034578000002</v>
      </c>
      <c r="F755" s="275"/>
      <c r="G755" s="275"/>
      <c r="H755" s="275"/>
    </row>
    <row r="756" spans="1:8" x14ac:dyDescent="0.2">
      <c r="A756" s="131">
        <v>44592</v>
      </c>
      <c r="B756" s="258">
        <v>18</v>
      </c>
      <c r="C756" s="259"/>
      <c r="D756" s="275"/>
      <c r="E756" s="276">
        <v>275.78390761999998</v>
      </c>
      <c r="F756" s="275"/>
      <c r="G756" s="275"/>
      <c r="H756" s="275"/>
    </row>
    <row r="757" spans="1:8" x14ac:dyDescent="0.2">
      <c r="A757" s="131">
        <v>44592</v>
      </c>
      <c r="B757" s="258">
        <v>19</v>
      </c>
      <c r="C757" s="259"/>
      <c r="D757" s="275"/>
      <c r="E757" s="276">
        <v>276.66081717999998</v>
      </c>
      <c r="F757" s="275"/>
      <c r="G757" s="275"/>
      <c r="H757" s="275"/>
    </row>
    <row r="758" spans="1:8" x14ac:dyDescent="0.2">
      <c r="A758" s="131">
        <v>44592</v>
      </c>
      <c r="B758" s="258">
        <v>20</v>
      </c>
      <c r="C758" s="259"/>
      <c r="D758" s="275"/>
      <c r="E758" s="276">
        <v>265.47662637000002</v>
      </c>
      <c r="F758" s="275"/>
      <c r="G758" s="275"/>
      <c r="H758" s="275"/>
    </row>
    <row r="759" spans="1:8" x14ac:dyDescent="0.2">
      <c r="A759" s="131">
        <v>44592</v>
      </c>
      <c r="B759" s="258">
        <v>21</v>
      </c>
      <c r="C759" s="259"/>
      <c r="D759" s="275"/>
      <c r="E759" s="276">
        <v>253.31489704000001</v>
      </c>
      <c r="F759" s="275"/>
      <c r="G759" s="275"/>
      <c r="H759" s="275"/>
    </row>
    <row r="760" spans="1:8" x14ac:dyDescent="0.2">
      <c r="A760" s="131">
        <v>44592</v>
      </c>
      <c r="B760" s="258">
        <v>22</v>
      </c>
      <c r="C760" s="259"/>
      <c r="D760" s="275"/>
      <c r="E760" s="276">
        <v>241.26817224000001</v>
      </c>
      <c r="F760" s="275"/>
      <c r="G760" s="275"/>
      <c r="H760" s="275"/>
    </row>
    <row r="761" spans="1:8" x14ac:dyDescent="0.2">
      <c r="A761" s="131">
        <v>44592</v>
      </c>
      <c r="B761" s="258">
        <v>23</v>
      </c>
      <c r="C761" s="259"/>
      <c r="D761" s="275"/>
      <c r="E761" s="276">
        <v>227.15136584999999</v>
      </c>
      <c r="F761" s="275"/>
      <c r="G761" s="275"/>
      <c r="H761" s="275"/>
    </row>
    <row r="762" spans="1:8" x14ac:dyDescent="0.2">
      <c r="A762" s="131">
        <v>44592</v>
      </c>
      <c r="B762" s="258">
        <v>24</v>
      </c>
      <c r="C762" s="259"/>
      <c r="D762" s="275"/>
      <c r="E762" s="276">
        <v>208.54938268999999</v>
      </c>
      <c r="F762" s="275"/>
      <c r="G762" s="275"/>
      <c r="H762" s="275"/>
    </row>
    <row r="763" spans="1:8" x14ac:dyDescent="0.2">
      <c r="A763" s="131">
        <v>44593</v>
      </c>
      <c r="B763" s="258">
        <v>1</v>
      </c>
      <c r="C763" s="259"/>
      <c r="D763" s="275"/>
      <c r="E763" s="276">
        <v>205.93110569999999</v>
      </c>
      <c r="F763" s="275"/>
      <c r="G763" s="275"/>
      <c r="H763" s="275"/>
    </row>
    <row r="764" spans="1:8" x14ac:dyDescent="0.2">
      <c r="A764" s="131">
        <v>44593</v>
      </c>
      <c r="B764" s="258">
        <v>2</v>
      </c>
      <c r="C764" s="259"/>
      <c r="D764" s="275"/>
      <c r="E764" s="276">
        <v>198.08628698999999</v>
      </c>
      <c r="F764" s="275"/>
      <c r="G764" s="275"/>
      <c r="H764" s="275"/>
    </row>
    <row r="765" spans="1:8" x14ac:dyDescent="0.2">
      <c r="A765" s="131">
        <v>44593</v>
      </c>
      <c r="B765" s="258">
        <v>3</v>
      </c>
      <c r="C765" s="259"/>
      <c r="D765" s="275"/>
      <c r="E765" s="276">
        <v>192.62148692</v>
      </c>
      <c r="F765" s="275"/>
      <c r="G765" s="275"/>
      <c r="H765" s="275"/>
    </row>
    <row r="766" spans="1:8" x14ac:dyDescent="0.2">
      <c r="A766" s="131">
        <v>44593</v>
      </c>
      <c r="B766" s="258">
        <v>4</v>
      </c>
      <c r="C766" s="259"/>
      <c r="D766" s="275"/>
      <c r="E766" s="276">
        <v>191.51235202000001</v>
      </c>
      <c r="F766" s="275"/>
      <c r="G766" s="275"/>
      <c r="H766" s="275"/>
    </row>
    <row r="767" spans="1:8" x14ac:dyDescent="0.2">
      <c r="A767" s="131">
        <v>44593</v>
      </c>
      <c r="B767" s="258">
        <v>5</v>
      </c>
      <c r="C767" s="259"/>
      <c r="D767" s="275"/>
      <c r="E767" s="276">
        <v>191.55856596999999</v>
      </c>
      <c r="F767" s="275"/>
      <c r="G767" s="275"/>
      <c r="H767" s="275"/>
    </row>
    <row r="768" spans="1:8" x14ac:dyDescent="0.2">
      <c r="A768" s="131">
        <v>44593</v>
      </c>
      <c r="B768" s="258">
        <v>6</v>
      </c>
      <c r="C768" s="259"/>
      <c r="D768" s="275"/>
      <c r="E768" s="276">
        <v>197.33531024000001</v>
      </c>
      <c r="F768" s="275"/>
      <c r="G768" s="275"/>
      <c r="H768" s="275"/>
    </row>
    <row r="769" spans="1:8" x14ac:dyDescent="0.2">
      <c r="A769" s="131">
        <v>44593</v>
      </c>
      <c r="B769" s="258">
        <v>7</v>
      </c>
      <c r="C769" s="259"/>
      <c r="D769" s="275"/>
      <c r="E769" s="276">
        <v>203.57419404000001</v>
      </c>
      <c r="F769" s="275"/>
      <c r="G769" s="275"/>
      <c r="H769" s="275"/>
    </row>
    <row r="770" spans="1:8" x14ac:dyDescent="0.2">
      <c r="A770" s="131">
        <v>44593</v>
      </c>
      <c r="B770" s="258">
        <v>8</v>
      </c>
      <c r="C770" s="259"/>
      <c r="D770" s="275"/>
      <c r="E770" s="276">
        <v>201.54078006</v>
      </c>
      <c r="F770" s="275"/>
      <c r="G770" s="275"/>
      <c r="H770" s="275"/>
    </row>
    <row r="771" spans="1:8" x14ac:dyDescent="0.2">
      <c r="A771" s="131">
        <v>44593</v>
      </c>
      <c r="B771" s="258">
        <v>9</v>
      </c>
      <c r="C771" s="259"/>
      <c r="D771" s="275"/>
      <c r="E771" s="276">
        <v>202.52282658999999</v>
      </c>
      <c r="F771" s="275"/>
      <c r="G771" s="275"/>
      <c r="H771" s="275"/>
    </row>
    <row r="772" spans="1:8" x14ac:dyDescent="0.2">
      <c r="A772" s="131">
        <v>44593</v>
      </c>
      <c r="B772" s="258">
        <v>10</v>
      </c>
      <c r="C772" s="259"/>
      <c r="D772" s="275"/>
      <c r="E772" s="276">
        <v>203.00807309999999</v>
      </c>
      <c r="F772" s="275"/>
      <c r="G772" s="275"/>
      <c r="H772" s="275"/>
    </row>
    <row r="773" spans="1:8" x14ac:dyDescent="0.2">
      <c r="A773" s="131">
        <v>44593</v>
      </c>
      <c r="B773" s="258">
        <v>11</v>
      </c>
      <c r="C773" s="259"/>
      <c r="D773" s="275"/>
      <c r="E773" s="276">
        <v>207.44461269999999</v>
      </c>
      <c r="F773" s="275"/>
      <c r="G773" s="275"/>
      <c r="H773" s="275"/>
    </row>
    <row r="774" spans="1:8" x14ac:dyDescent="0.2">
      <c r="A774" s="131">
        <v>44593</v>
      </c>
      <c r="B774" s="258">
        <v>12</v>
      </c>
      <c r="C774" s="259"/>
      <c r="D774" s="275"/>
      <c r="E774" s="276">
        <v>210.09036157</v>
      </c>
      <c r="F774" s="275"/>
      <c r="G774" s="275"/>
      <c r="H774" s="275"/>
    </row>
    <row r="775" spans="1:8" x14ac:dyDescent="0.2">
      <c r="A775" s="131">
        <v>44593</v>
      </c>
      <c r="B775" s="258">
        <v>13</v>
      </c>
      <c r="C775" s="259"/>
      <c r="D775" s="275"/>
      <c r="E775" s="276">
        <v>212.48193370000001</v>
      </c>
      <c r="F775" s="275"/>
      <c r="G775" s="275"/>
      <c r="H775" s="275"/>
    </row>
    <row r="776" spans="1:8" x14ac:dyDescent="0.2">
      <c r="A776" s="131">
        <v>44593</v>
      </c>
      <c r="B776" s="258">
        <v>14</v>
      </c>
      <c r="C776" s="259"/>
      <c r="D776" s="275"/>
      <c r="E776" s="276">
        <v>216.99934771</v>
      </c>
      <c r="F776" s="275"/>
      <c r="G776" s="275"/>
      <c r="H776" s="275"/>
    </row>
    <row r="777" spans="1:8" x14ac:dyDescent="0.2">
      <c r="A777" s="131">
        <v>44593</v>
      </c>
      <c r="B777" s="258">
        <v>15</v>
      </c>
      <c r="C777" s="259"/>
      <c r="D777" s="275"/>
      <c r="E777" s="276">
        <v>222.90318035000001</v>
      </c>
      <c r="F777" s="275"/>
      <c r="G777" s="275"/>
      <c r="H777" s="275"/>
    </row>
    <row r="778" spans="1:8" x14ac:dyDescent="0.2">
      <c r="A778" s="131">
        <v>44593</v>
      </c>
      <c r="B778" s="258">
        <v>16</v>
      </c>
      <c r="C778" s="259"/>
      <c r="D778" s="275"/>
      <c r="E778" s="276">
        <v>232.12286420000001</v>
      </c>
      <c r="F778" s="275"/>
      <c r="G778" s="275"/>
      <c r="H778" s="275"/>
    </row>
    <row r="779" spans="1:8" x14ac:dyDescent="0.2">
      <c r="A779" s="131">
        <v>44593</v>
      </c>
      <c r="B779" s="258">
        <v>17</v>
      </c>
      <c r="C779" s="259"/>
      <c r="D779" s="275"/>
      <c r="E779" s="276">
        <v>240.07166430000001</v>
      </c>
      <c r="F779" s="275"/>
      <c r="G779" s="275"/>
      <c r="H779" s="275"/>
    </row>
    <row r="780" spans="1:8" x14ac:dyDescent="0.2">
      <c r="A780" s="131">
        <v>44593</v>
      </c>
      <c r="B780" s="258">
        <v>18</v>
      </c>
      <c r="C780" s="259"/>
      <c r="D780" s="275"/>
      <c r="E780" s="276">
        <v>251.29010166</v>
      </c>
      <c r="F780" s="275"/>
      <c r="G780" s="275"/>
      <c r="H780" s="275"/>
    </row>
    <row r="781" spans="1:8" x14ac:dyDescent="0.2">
      <c r="A781" s="131">
        <v>44593</v>
      </c>
      <c r="B781" s="258">
        <v>19</v>
      </c>
      <c r="C781" s="259"/>
      <c r="D781" s="275"/>
      <c r="E781" s="276">
        <v>256.60470638999999</v>
      </c>
      <c r="F781" s="275"/>
      <c r="G781" s="275"/>
      <c r="H781" s="275"/>
    </row>
    <row r="782" spans="1:8" x14ac:dyDescent="0.2">
      <c r="A782" s="131">
        <v>44593</v>
      </c>
      <c r="B782" s="258">
        <v>20</v>
      </c>
      <c r="C782" s="259"/>
      <c r="D782" s="275"/>
      <c r="E782" s="276">
        <v>249.27979465999999</v>
      </c>
      <c r="F782" s="275"/>
      <c r="G782" s="275"/>
      <c r="H782" s="275"/>
    </row>
    <row r="783" spans="1:8" x14ac:dyDescent="0.2">
      <c r="A783" s="131">
        <v>44593</v>
      </c>
      <c r="B783" s="258">
        <v>21</v>
      </c>
      <c r="C783" s="259"/>
      <c r="D783" s="275"/>
      <c r="E783" s="276">
        <v>239.60952476</v>
      </c>
      <c r="F783" s="275"/>
      <c r="G783" s="275"/>
      <c r="H783" s="275"/>
    </row>
    <row r="784" spans="1:8" x14ac:dyDescent="0.2">
      <c r="A784" s="131">
        <v>44593</v>
      </c>
      <c r="B784" s="258">
        <v>22</v>
      </c>
      <c r="C784" s="259"/>
      <c r="D784" s="275"/>
      <c r="E784" s="276">
        <v>226.69272459000001</v>
      </c>
      <c r="F784" s="275"/>
      <c r="G784" s="275"/>
      <c r="H784" s="275"/>
    </row>
    <row r="785" spans="1:8" x14ac:dyDescent="0.2">
      <c r="A785" s="131">
        <v>44593</v>
      </c>
      <c r="B785" s="258">
        <v>23</v>
      </c>
      <c r="C785" s="259"/>
      <c r="D785" s="275"/>
      <c r="E785" s="276">
        <v>218.31644539999999</v>
      </c>
      <c r="F785" s="275"/>
      <c r="G785" s="275"/>
      <c r="H785" s="275"/>
    </row>
    <row r="786" spans="1:8" x14ac:dyDescent="0.2">
      <c r="A786" s="131">
        <v>44593</v>
      </c>
      <c r="B786" s="258">
        <v>24</v>
      </c>
      <c r="C786" s="259"/>
      <c r="D786" s="275"/>
      <c r="E786" s="276">
        <v>205.31877080999999</v>
      </c>
      <c r="F786" s="275"/>
      <c r="G786" s="275"/>
      <c r="H786" s="275"/>
    </row>
    <row r="787" spans="1:8" x14ac:dyDescent="0.2">
      <c r="A787" s="131">
        <v>44594</v>
      </c>
      <c r="B787" s="258">
        <v>1</v>
      </c>
      <c r="C787" s="259"/>
      <c r="D787" s="275"/>
      <c r="E787" s="276">
        <v>193.29158924999999</v>
      </c>
      <c r="F787" s="275"/>
      <c r="G787" s="275"/>
      <c r="H787" s="275"/>
    </row>
    <row r="788" spans="1:8" x14ac:dyDescent="0.2">
      <c r="A788" s="131">
        <v>44594</v>
      </c>
      <c r="B788" s="258">
        <v>2</v>
      </c>
      <c r="C788" s="259"/>
      <c r="D788" s="275"/>
      <c r="E788" s="276">
        <v>187.6072729</v>
      </c>
      <c r="F788" s="275"/>
      <c r="G788" s="275"/>
      <c r="H788" s="275"/>
    </row>
    <row r="789" spans="1:8" x14ac:dyDescent="0.2">
      <c r="A789" s="131">
        <v>44594</v>
      </c>
      <c r="B789" s="258">
        <v>3</v>
      </c>
      <c r="C789" s="259"/>
      <c r="D789" s="275"/>
      <c r="E789" s="276">
        <v>181.04489140999999</v>
      </c>
      <c r="F789" s="275"/>
      <c r="G789" s="275"/>
      <c r="H789" s="275"/>
    </row>
    <row r="790" spans="1:8" x14ac:dyDescent="0.2">
      <c r="A790" s="131">
        <v>44594</v>
      </c>
      <c r="B790" s="258">
        <v>4</v>
      </c>
      <c r="C790" s="259"/>
      <c r="D790" s="275"/>
      <c r="E790" s="276">
        <v>178.46846346999999</v>
      </c>
      <c r="F790" s="275"/>
      <c r="G790" s="275"/>
      <c r="H790" s="275"/>
    </row>
    <row r="791" spans="1:8" x14ac:dyDescent="0.2">
      <c r="A791" s="131">
        <v>44594</v>
      </c>
      <c r="B791" s="258">
        <v>5</v>
      </c>
      <c r="C791" s="259"/>
      <c r="D791" s="275"/>
      <c r="E791" s="276">
        <v>179.84332860999999</v>
      </c>
      <c r="F791" s="275"/>
      <c r="G791" s="275"/>
      <c r="H791" s="275"/>
    </row>
    <row r="792" spans="1:8" x14ac:dyDescent="0.2">
      <c r="A792" s="131">
        <v>44594</v>
      </c>
      <c r="B792" s="258">
        <v>6</v>
      </c>
      <c r="C792" s="259"/>
      <c r="D792" s="275"/>
      <c r="E792" s="276">
        <v>184.63802634999999</v>
      </c>
      <c r="F792" s="275"/>
      <c r="G792" s="275"/>
      <c r="H792" s="275"/>
    </row>
    <row r="793" spans="1:8" x14ac:dyDescent="0.2">
      <c r="A793" s="131">
        <v>44594</v>
      </c>
      <c r="B793" s="258">
        <v>7</v>
      </c>
      <c r="C793" s="259"/>
      <c r="D793" s="275"/>
      <c r="E793" s="276">
        <v>190.01039850999999</v>
      </c>
      <c r="F793" s="275"/>
      <c r="G793" s="275"/>
      <c r="H793" s="275"/>
    </row>
    <row r="794" spans="1:8" x14ac:dyDescent="0.2">
      <c r="A794" s="131">
        <v>44594</v>
      </c>
      <c r="B794" s="258">
        <v>8</v>
      </c>
      <c r="C794" s="259"/>
      <c r="D794" s="275"/>
      <c r="E794" s="276">
        <v>186.70610078999999</v>
      </c>
      <c r="F794" s="275"/>
      <c r="G794" s="275"/>
      <c r="H794" s="275"/>
    </row>
    <row r="795" spans="1:8" x14ac:dyDescent="0.2">
      <c r="A795" s="131">
        <v>44594</v>
      </c>
      <c r="B795" s="258">
        <v>9</v>
      </c>
      <c r="C795" s="259"/>
      <c r="D795" s="275"/>
      <c r="E795" s="276">
        <v>187.67659383</v>
      </c>
      <c r="F795" s="275"/>
      <c r="G795" s="275"/>
      <c r="H795" s="275"/>
    </row>
    <row r="796" spans="1:8" x14ac:dyDescent="0.2">
      <c r="A796" s="131">
        <v>44594</v>
      </c>
      <c r="B796" s="258">
        <v>10</v>
      </c>
      <c r="C796" s="259"/>
      <c r="D796" s="275"/>
      <c r="E796" s="276">
        <v>187.06425894</v>
      </c>
      <c r="F796" s="275"/>
      <c r="G796" s="275"/>
      <c r="H796" s="275"/>
    </row>
    <row r="797" spans="1:8" x14ac:dyDescent="0.2">
      <c r="A797" s="131">
        <v>44594</v>
      </c>
      <c r="B797" s="258">
        <v>11</v>
      </c>
      <c r="C797" s="259"/>
      <c r="D797" s="275"/>
      <c r="E797" s="276">
        <v>188.64708686</v>
      </c>
      <c r="F797" s="275"/>
      <c r="G797" s="275"/>
      <c r="H797" s="275"/>
    </row>
    <row r="798" spans="1:8" x14ac:dyDescent="0.2">
      <c r="A798" s="131">
        <v>44594</v>
      </c>
      <c r="B798" s="258">
        <v>12</v>
      </c>
      <c r="C798" s="259"/>
      <c r="D798" s="275"/>
      <c r="E798" s="276">
        <v>192.67925435999999</v>
      </c>
      <c r="F798" s="275"/>
      <c r="G798" s="275"/>
      <c r="H798" s="275"/>
    </row>
    <row r="799" spans="1:8" x14ac:dyDescent="0.2">
      <c r="A799" s="131">
        <v>44594</v>
      </c>
      <c r="B799" s="258">
        <v>13</v>
      </c>
      <c r="C799" s="259"/>
      <c r="D799" s="275"/>
      <c r="E799" s="276">
        <v>196.56122651000001</v>
      </c>
      <c r="F799" s="275"/>
      <c r="G799" s="275"/>
      <c r="H799" s="275"/>
    </row>
    <row r="800" spans="1:8" x14ac:dyDescent="0.2">
      <c r="A800" s="131">
        <v>44594</v>
      </c>
      <c r="B800" s="258">
        <v>14</v>
      </c>
      <c r="C800" s="259"/>
      <c r="D800" s="275"/>
      <c r="E800" s="276">
        <v>204.10565450999999</v>
      </c>
      <c r="F800" s="275"/>
      <c r="G800" s="275"/>
      <c r="H800" s="275"/>
    </row>
    <row r="801" spans="1:8" x14ac:dyDescent="0.2">
      <c r="A801" s="131">
        <v>44594</v>
      </c>
      <c r="B801" s="258">
        <v>15</v>
      </c>
      <c r="C801" s="259"/>
      <c r="D801" s="275"/>
      <c r="E801" s="276">
        <v>206.95936617999999</v>
      </c>
      <c r="F801" s="275"/>
      <c r="G801" s="275"/>
      <c r="H801" s="275"/>
    </row>
    <row r="802" spans="1:8" x14ac:dyDescent="0.2">
      <c r="A802" s="131">
        <v>44594</v>
      </c>
      <c r="B802" s="258">
        <v>16</v>
      </c>
      <c r="C802" s="259"/>
      <c r="D802" s="275"/>
      <c r="E802" s="276">
        <v>209.92861273</v>
      </c>
      <c r="F802" s="275"/>
      <c r="G802" s="275"/>
      <c r="H802" s="275"/>
    </row>
    <row r="803" spans="1:8" x14ac:dyDescent="0.2">
      <c r="A803" s="131">
        <v>44594</v>
      </c>
      <c r="B803" s="258">
        <v>17</v>
      </c>
      <c r="C803" s="259"/>
      <c r="D803" s="275"/>
      <c r="E803" s="276">
        <v>215.42807327</v>
      </c>
      <c r="F803" s="275"/>
      <c r="G803" s="275"/>
      <c r="H803" s="275"/>
    </row>
    <row r="804" spans="1:8" x14ac:dyDescent="0.2">
      <c r="A804" s="131">
        <v>44594</v>
      </c>
      <c r="B804" s="258">
        <v>18</v>
      </c>
      <c r="C804" s="259"/>
      <c r="D804" s="275"/>
      <c r="E804" s="276">
        <v>230.3089665</v>
      </c>
      <c r="F804" s="275"/>
      <c r="G804" s="275"/>
      <c r="H804" s="275"/>
    </row>
    <row r="805" spans="1:8" x14ac:dyDescent="0.2">
      <c r="A805" s="131">
        <v>44594</v>
      </c>
      <c r="B805" s="258">
        <v>19</v>
      </c>
      <c r="C805" s="259"/>
      <c r="D805" s="275"/>
      <c r="E805" s="276">
        <v>237.87650148</v>
      </c>
      <c r="F805" s="275"/>
      <c r="G805" s="275"/>
      <c r="H805" s="275"/>
    </row>
    <row r="806" spans="1:8" x14ac:dyDescent="0.2">
      <c r="A806" s="131">
        <v>44594</v>
      </c>
      <c r="B806" s="258">
        <v>20</v>
      </c>
      <c r="C806" s="259"/>
      <c r="D806" s="275"/>
      <c r="E806" s="276">
        <v>234.9419154</v>
      </c>
      <c r="F806" s="275"/>
      <c r="G806" s="275"/>
      <c r="H806" s="275"/>
    </row>
    <row r="807" spans="1:8" x14ac:dyDescent="0.2">
      <c r="A807" s="131">
        <v>44594</v>
      </c>
      <c r="B807" s="258">
        <v>21</v>
      </c>
      <c r="C807" s="259"/>
      <c r="D807" s="275"/>
      <c r="E807" s="276">
        <v>231.81092000999999</v>
      </c>
      <c r="F807" s="275"/>
      <c r="G807" s="275"/>
      <c r="H807" s="275"/>
    </row>
    <row r="808" spans="1:8" x14ac:dyDescent="0.2">
      <c r="A808" s="131">
        <v>44594</v>
      </c>
      <c r="B808" s="258">
        <v>22</v>
      </c>
      <c r="C808" s="259"/>
      <c r="D808" s="275"/>
      <c r="E808" s="276">
        <v>224.69397107</v>
      </c>
      <c r="F808" s="275"/>
      <c r="G808" s="275"/>
      <c r="H808" s="275"/>
    </row>
    <row r="809" spans="1:8" x14ac:dyDescent="0.2">
      <c r="A809" s="131">
        <v>44594</v>
      </c>
      <c r="B809" s="258">
        <v>23</v>
      </c>
      <c r="C809" s="259"/>
      <c r="D809" s="275"/>
      <c r="E809" s="276">
        <v>214.09942208999999</v>
      </c>
      <c r="F809" s="275"/>
      <c r="G809" s="275"/>
      <c r="H809" s="275"/>
    </row>
    <row r="810" spans="1:8" x14ac:dyDescent="0.2">
      <c r="A810" s="131">
        <v>44594</v>
      </c>
      <c r="B810" s="258">
        <v>24</v>
      </c>
      <c r="C810" s="259"/>
      <c r="D810" s="275"/>
      <c r="E810" s="276">
        <v>200.55873353999999</v>
      </c>
      <c r="F810" s="275"/>
      <c r="G810" s="275"/>
      <c r="H810" s="275"/>
    </row>
    <row r="811" spans="1:8" x14ac:dyDescent="0.2">
      <c r="A811" s="131">
        <v>44595</v>
      </c>
      <c r="B811" s="258">
        <v>1</v>
      </c>
      <c r="C811" s="259"/>
      <c r="D811" s="275"/>
      <c r="E811" s="276">
        <v>189.91797059999999</v>
      </c>
      <c r="F811" s="275"/>
      <c r="G811" s="275"/>
      <c r="H811" s="275"/>
    </row>
    <row r="812" spans="1:8" x14ac:dyDescent="0.2">
      <c r="A812" s="131">
        <v>44595</v>
      </c>
      <c r="B812" s="258">
        <v>2</v>
      </c>
      <c r="C812" s="259"/>
      <c r="D812" s="275"/>
      <c r="E812" s="276">
        <v>186.37104962000001</v>
      </c>
      <c r="F812" s="275"/>
      <c r="G812" s="275"/>
      <c r="H812" s="275"/>
    </row>
    <row r="813" spans="1:8" x14ac:dyDescent="0.2">
      <c r="A813" s="131">
        <v>44595</v>
      </c>
      <c r="B813" s="258">
        <v>3</v>
      </c>
      <c r="C813" s="259"/>
      <c r="D813" s="275"/>
      <c r="E813" s="276">
        <v>182.98587749000001</v>
      </c>
      <c r="F813" s="275"/>
      <c r="G813" s="275"/>
      <c r="H813" s="275"/>
    </row>
    <row r="814" spans="1:8" x14ac:dyDescent="0.2">
      <c r="A814" s="131">
        <v>44595</v>
      </c>
      <c r="B814" s="258">
        <v>4</v>
      </c>
      <c r="C814" s="259"/>
      <c r="D814" s="275"/>
      <c r="E814" s="276">
        <v>184.38384959999999</v>
      </c>
      <c r="F814" s="275"/>
      <c r="G814" s="275"/>
      <c r="H814" s="275"/>
    </row>
    <row r="815" spans="1:8" x14ac:dyDescent="0.2">
      <c r="A815" s="131">
        <v>44595</v>
      </c>
      <c r="B815" s="258">
        <v>5</v>
      </c>
      <c r="C815" s="259"/>
      <c r="D815" s="275"/>
      <c r="E815" s="276">
        <v>191.81274271999999</v>
      </c>
      <c r="F815" s="275"/>
      <c r="G815" s="275"/>
      <c r="H815" s="275"/>
    </row>
    <row r="816" spans="1:8" x14ac:dyDescent="0.2">
      <c r="A816" s="131">
        <v>44595</v>
      </c>
      <c r="B816" s="258">
        <v>6</v>
      </c>
      <c r="C816" s="259"/>
      <c r="D816" s="275"/>
      <c r="E816" s="276">
        <v>212.34329184000001</v>
      </c>
      <c r="F816" s="275"/>
      <c r="G816" s="275"/>
      <c r="H816" s="275"/>
    </row>
    <row r="817" spans="1:8" x14ac:dyDescent="0.2">
      <c r="A817" s="131">
        <v>44595</v>
      </c>
      <c r="B817" s="258">
        <v>7</v>
      </c>
      <c r="C817" s="259"/>
      <c r="D817" s="275"/>
      <c r="E817" s="276">
        <v>237.34504100999999</v>
      </c>
      <c r="F817" s="275"/>
      <c r="G817" s="275"/>
      <c r="H817" s="275"/>
    </row>
    <row r="818" spans="1:8" x14ac:dyDescent="0.2">
      <c r="A818" s="131">
        <v>44595</v>
      </c>
      <c r="B818" s="258">
        <v>8</v>
      </c>
      <c r="C818" s="259"/>
      <c r="D818" s="275"/>
      <c r="E818" s="276">
        <v>246.06792485</v>
      </c>
      <c r="F818" s="275"/>
      <c r="G818" s="275"/>
      <c r="H818" s="275"/>
    </row>
    <row r="819" spans="1:8" x14ac:dyDescent="0.2">
      <c r="A819" s="131">
        <v>44595</v>
      </c>
      <c r="B819" s="258">
        <v>9</v>
      </c>
      <c r="C819" s="259"/>
      <c r="D819" s="275"/>
      <c r="E819" s="276">
        <v>251.64825981000001</v>
      </c>
      <c r="F819" s="275"/>
      <c r="G819" s="275"/>
      <c r="H819" s="275"/>
    </row>
    <row r="820" spans="1:8" x14ac:dyDescent="0.2">
      <c r="A820" s="131">
        <v>44595</v>
      </c>
      <c r="B820" s="258">
        <v>10</v>
      </c>
      <c r="C820" s="259"/>
      <c r="D820" s="275"/>
      <c r="E820" s="276">
        <v>254.53663194000001</v>
      </c>
      <c r="F820" s="275"/>
      <c r="G820" s="275"/>
      <c r="H820" s="275"/>
    </row>
    <row r="821" spans="1:8" x14ac:dyDescent="0.2">
      <c r="A821" s="131">
        <v>44595</v>
      </c>
      <c r="B821" s="258">
        <v>11</v>
      </c>
      <c r="C821" s="259"/>
      <c r="D821" s="275"/>
      <c r="E821" s="276">
        <v>250.12319932</v>
      </c>
      <c r="F821" s="275"/>
      <c r="G821" s="275"/>
      <c r="H821" s="275"/>
    </row>
    <row r="822" spans="1:8" x14ac:dyDescent="0.2">
      <c r="A822" s="131">
        <v>44595</v>
      </c>
      <c r="B822" s="258">
        <v>12</v>
      </c>
      <c r="C822" s="259"/>
      <c r="D822" s="275"/>
      <c r="E822" s="276">
        <v>241.63138524999999</v>
      </c>
      <c r="F822" s="275"/>
      <c r="G822" s="275"/>
      <c r="H822" s="275"/>
    </row>
    <row r="823" spans="1:8" x14ac:dyDescent="0.2">
      <c r="A823" s="131">
        <v>44595</v>
      </c>
      <c r="B823" s="258">
        <v>13</v>
      </c>
      <c r="C823" s="259"/>
      <c r="D823" s="275"/>
      <c r="E823" s="276">
        <v>240.31428756</v>
      </c>
      <c r="F823" s="275"/>
      <c r="G823" s="275"/>
      <c r="H823" s="275"/>
    </row>
    <row r="824" spans="1:8" x14ac:dyDescent="0.2">
      <c r="A824" s="131">
        <v>44595</v>
      </c>
      <c r="B824" s="258">
        <v>14</v>
      </c>
      <c r="C824" s="259"/>
      <c r="D824" s="275"/>
      <c r="E824" s="276">
        <v>244.94723646</v>
      </c>
      <c r="F824" s="275"/>
      <c r="G824" s="275"/>
      <c r="H824" s="275"/>
    </row>
    <row r="825" spans="1:8" x14ac:dyDescent="0.2">
      <c r="A825" s="131">
        <v>44595</v>
      </c>
      <c r="B825" s="258">
        <v>15</v>
      </c>
      <c r="C825" s="259"/>
      <c r="D825" s="275"/>
      <c r="E825" s="276">
        <v>242.13973874999999</v>
      </c>
      <c r="F825" s="275"/>
      <c r="G825" s="275"/>
      <c r="H825" s="275"/>
    </row>
    <row r="826" spans="1:8" x14ac:dyDescent="0.2">
      <c r="A826" s="131">
        <v>44595</v>
      </c>
      <c r="B826" s="258">
        <v>16</v>
      </c>
      <c r="C826" s="259"/>
      <c r="D826" s="275"/>
      <c r="E826" s="276">
        <v>245.28228763000001</v>
      </c>
      <c r="F826" s="275"/>
      <c r="G826" s="275"/>
      <c r="H826" s="275"/>
    </row>
    <row r="827" spans="1:8" x14ac:dyDescent="0.2">
      <c r="A827" s="131">
        <v>44595</v>
      </c>
      <c r="B827" s="258">
        <v>17</v>
      </c>
      <c r="C827" s="259"/>
      <c r="D827" s="275"/>
      <c r="E827" s="276">
        <v>256.15412033000001</v>
      </c>
      <c r="F827" s="275"/>
      <c r="G827" s="275"/>
      <c r="H827" s="275"/>
    </row>
    <row r="828" spans="1:8" x14ac:dyDescent="0.2">
      <c r="A828" s="131">
        <v>44595</v>
      </c>
      <c r="B828" s="258">
        <v>18</v>
      </c>
      <c r="C828" s="259"/>
      <c r="D828" s="275"/>
      <c r="E828" s="276">
        <v>278.27905086999999</v>
      </c>
      <c r="F828" s="275"/>
      <c r="G828" s="275"/>
      <c r="H828" s="275"/>
    </row>
    <row r="829" spans="1:8" x14ac:dyDescent="0.2">
      <c r="A829" s="131">
        <v>44595</v>
      </c>
      <c r="B829" s="258">
        <v>19</v>
      </c>
      <c r="C829" s="259"/>
      <c r="D829" s="275"/>
      <c r="E829" s="276">
        <v>293.05596269</v>
      </c>
      <c r="F829" s="275"/>
      <c r="G829" s="275"/>
      <c r="H829" s="275"/>
    </row>
    <row r="830" spans="1:8" x14ac:dyDescent="0.2">
      <c r="A830" s="131">
        <v>44595</v>
      </c>
      <c r="B830" s="258">
        <v>20</v>
      </c>
      <c r="C830" s="259"/>
      <c r="D830" s="275"/>
      <c r="E830" s="276">
        <v>291.31138592999997</v>
      </c>
      <c r="F830" s="275"/>
      <c r="G830" s="275"/>
      <c r="H830" s="275"/>
    </row>
    <row r="831" spans="1:8" x14ac:dyDescent="0.2">
      <c r="A831" s="131">
        <v>44595</v>
      </c>
      <c r="B831" s="258">
        <v>21</v>
      </c>
      <c r="C831" s="259"/>
      <c r="D831" s="275"/>
      <c r="E831" s="276">
        <v>280.89013927000002</v>
      </c>
      <c r="F831" s="275"/>
      <c r="G831" s="275"/>
      <c r="H831" s="275"/>
    </row>
    <row r="832" spans="1:8" x14ac:dyDescent="0.2">
      <c r="A832" s="131">
        <v>44595</v>
      </c>
      <c r="B832" s="258">
        <v>22</v>
      </c>
      <c r="C832" s="259"/>
      <c r="D832" s="275"/>
      <c r="E832" s="276">
        <v>269.10558097000001</v>
      </c>
      <c r="F832" s="275"/>
      <c r="G832" s="275"/>
      <c r="H832" s="275"/>
    </row>
    <row r="833" spans="1:8" x14ac:dyDescent="0.2">
      <c r="A833" s="131">
        <v>44595</v>
      </c>
      <c r="B833" s="258">
        <v>23</v>
      </c>
      <c r="C833" s="259"/>
      <c r="D833" s="275"/>
      <c r="E833" s="276">
        <v>253.76254821000001</v>
      </c>
      <c r="F833" s="275"/>
      <c r="G833" s="275"/>
      <c r="H833" s="275"/>
    </row>
    <row r="834" spans="1:8" x14ac:dyDescent="0.2">
      <c r="A834" s="131">
        <v>44595</v>
      </c>
      <c r="B834" s="258">
        <v>24</v>
      </c>
      <c r="C834" s="259"/>
      <c r="D834" s="275"/>
      <c r="E834" s="276">
        <v>237.62232474000001</v>
      </c>
      <c r="F834" s="275"/>
      <c r="G834" s="275"/>
      <c r="H834" s="275"/>
    </row>
    <row r="835" spans="1:8" x14ac:dyDescent="0.2">
      <c r="A835" s="131">
        <v>44596</v>
      </c>
      <c r="B835" s="258">
        <v>1</v>
      </c>
      <c r="C835" s="259"/>
      <c r="D835" s="275"/>
      <c r="E835" s="276">
        <v>223.67726407999999</v>
      </c>
      <c r="F835" s="275"/>
      <c r="G835" s="275"/>
      <c r="H835" s="275"/>
    </row>
    <row r="836" spans="1:8" x14ac:dyDescent="0.2">
      <c r="A836" s="131">
        <v>44596</v>
      </c>
      <c r="B836" s="258">
        <v>2</v>
      </c>
      <c r="C836" s="259"/>
      <c r="D836" s="275"/>
      <c r="E836" s="276">
        <v>215.65914304</v>
      </c>
      <c r="F836" s="275"/>
      <c r="G836" s="275"/>
      <c r="H836" s="275"/>
    </row>
    <row r="837" spans="1:8" x14ac:dyDescent="0.2">
      <c r="A837" s="131">
        <v>44596</v>
      </c>
      <c r="B837" s="258">
        <v>3</v>
      </c>
      <c r="C837" s="259"/>
      <c r="D837" s="275"/>
      <c r="E837" s="276">
        <v>211.65008252000001</v>
      </c>
      <c r="F837" s="275"/>
      <c r="G837" s="275"/>
      <c r="H837" s="275"/>
    </row>
    <row r="838" spans="1:8" x14ac:dyDescent="0.2">
      <c r="A838" s="131">
        <v>44596</v>
      </c>
      <c r="B838" s="258">
        <v>4</v>
      </c>
      <c r="C838" s="259"/>
      <c r="D838" s="275"/>
      <c r="E838" s="276">
        <v>212.90941276999999</v>
      </c>
      <c r="F838" s="275"/>
      <c r="G838" s="275"/>
      <c r="H838" s="275"/>
    </row>
    <row r="839" spans="1:8" x14ac:dyDescent="0.2">
      <c r="A839" s="131">
        <v>44596</v>
      </c>
      <c r="B839" s="258">
        <v>5</v>
      </c>
      <c r="C839" s="259"/>
      <c r="D839" s="275"/>
      <c r="E839" s="276">
        <v>219.36781285999999</v>
      </c>
      <c r="F839" s="275"/>
      <c r="G839" s="275"/>
      <c r="H839" s="275"/>
    </row>
    <row r="840" spans="1:8" x14ac:dyDescent="0.2">
      <c r="A840" s="131">
        <v>44596</v>
      </c>
      <c r="B840" s="258">
        <v>6</v>
      </c>
      <c r="C840" s="259"/>
      <c r="D840" s="275"/>
      <c r="E840" s="276">
        <v>239.40156196999999</v>
      </c>
      <c r="F840" s="275"/>
      <c r="G840" s="275"/>
      <c r="H840" s="275"/>
    </row>
    <row r="841" spans="1:8" x14ac:dyDescent="0.2">
      <c r="A841" s="131">
        <v>44596</v>
      </c>
      <c r="B841" s="258">
        <v>7</v>
      </c>
      <c r="C841" s="259"/>
      <c r="D841" s="275"/>
      <c r="E841" s="276">
        <v>263.82563671999998</v>
      </c>
      <c r="F841" s="275"/>
      <c r="G841" s="275"/>
      <c r="H841" s="275"/>
    </row>
    <row r="842" spans="1:8" x14ac:dyDescent="0.2">
      <c r="A842" s="131">
        <v>44596</v>
      </c>
      <c r="B842" s="258">
        <v>8</v>
      </c>
      <c r="C842" s="259"/>
      <c r="D842" s="275"/>
      <c r="E842" s="276">
        <v>270.80394379000001</v>
      </c>
      <c r="F842" s="275"/>
      <c r="G842" s="275"/>
      <c r="H842" s="275"/>
    </row>
    <row r="843" spans="1:8" x14ac:dyDescent="0.2">
      <c r="A843" s="131">
        <v>44596</v>
      </c>
      <c r="B843" s="258">
        <v>9</v>
      </c>
      <c r="C843" s="259"/>
      <c r="D843" s="275"/>
      <c r="E843" s="276">
        <v>272.57162753</v>
      </c>
      <c r="F843" s="275"/>
      <c r="G843" s="275"/>
      <c r="H843" s="275"/>
    </row>
    <row r="844" spans="1:8" x14ac:dyDescent="0.2">
      <c r="A844" s="131">
        <v>44596</v>
      </c>
      <c r="B844" s="258">
        <v>10</v>
      </c>
      <c r="C844" s="259"/>
      <c r="D844" s="275"/>
      <c r="E844" s="276">
        <v>267.39566466999997</v>
      </c>
      <c r="F844" s="275"/>
      <c r="G844" s="275"/>
      <c r="H844" s="275"/>
    </row>
    <row r="845" spans="1:8" x14ac:dyDescent="0.2">
      <c r="A845" s="131">
        <v>44596</v>
      </c>
      <c r="B845" s="258">
        <v>11</v>
      </c>
      <c r="C845" s="259"/>
      <c r="D845" s="275"/>
      <c r="E845" s="276">
        <v>263.10932043000003</v>
      </c>
      <c r="F845" s="275"/>
      <c r="G845" s="275"/>
      <c r="H845" s="275"/>
    </row>
    <row r="846" spans="1:8" x14ac:dyDescent="0.2">
      <c r="A846" s="131">
        <v>44596</v>
      </c>
      <c r="B846" s="258">
        <v>12</v>
      </c>
      <c r="C846" s="259"/>
      <c r="D846" s="275"/>
      <c r="E846" s="276">
        <v>256.61625987999997</v>
      </c>
      <c r="F846" s="275"/>
      <c r="G846" s="275"/>
      <c r="H846" s="275"/>
    </row>
    <row r="847" spans="1:8" x14ac:dyDescent="0.2">
      <c r="A847" s="131">
        <v>44596</v>
      </c>
      <c r="B847" s="258">
        <v>13</v>
      </c>
      <c r="C847" s="259"/>
      <c r="D847" s="275"/>
      <c r="E847" s="276">
        <v>252.14505980999999</v>
      </c>
      <c r="F847" s="275"/>
      <c r="G847" s="275"/>
      <c r="H847" s="275"/>
    </row>
    <row r="848" spans="1:8" x14ac:dyDescent="0.2">
      <c r="A848" s="131">
        <v>44596</v>
      </c>
      <c r="B848" s="258">
        <v>14</v>
      </c>
      <c r="C848" s="259"/>
      <c r="D848" s="275"/>
      <c r="E848" s="276">
        <v>252.87292959000001</v>
      </c>
      <c r="F848" s="275"/>
      <c r="G848" s="275"/>
      <c r="H848" s="275"/>
    </row>
    <row r="849" spans="1:8" x14ac:dyDescent="0.2">
      <c r="A849" s="131">
        <v>44596</v>
      </c>
      <c r="B849" s="258">
        <v>15</v>
      </c>
      <c r="C849" s="259"/>
      <c r="D849" s="275"/>
      <c r="E849" s="276">
        <v>250.53912491</v>
      </c>
      <c r="F849" s="275"/>
      <c r="G849" s="275"/>
      <c r="H849" s="275"/>
    </row>
    <row r="850" spans="1:8" x14ac:dyDescent="0.2">
      <c r="A850" s="131">
        <v>44596</v>
      </c>
      <c r="B850" s="258">
        <v>16</v>
      </c>
      <c r="C850" s="259"/>
      <c r="D850" s="275"/>
      <c r="E850" s="276">
        <v>255.49557149</v>
      </c>
      <c r="F850" s="275"/>
      <c r="G850" s="275"/>
      <c r="H850" s="275"/>
    </row>
    <row r="851" spans="1:8" x14ac:dyDescent="0.2">
      <c r="A851" s="131">
        <v>44596</v>
      </c>
      <c r="B851" s="258">
        <v>17</v>
      </c>
      <c r="C851" s="259"/>
      <c r="D851" s="275"/>
      <c r="E851" s="276">
        <v>265.74351581000002</v>
      </c>
      <c r="F851" s="275"/>
      <c r="G851" s="275"/>
      <c r="H851" s="275"/>
    </row>
    <row r="852" spans="1:8" x14ac:dyDescent="0.2">
      <c r="A852" s="131">
        <v>44596</v>
      </c>
      <c r="B852" s="258">
        <v>18</v>
      </c>
      <c r="C852" s="259"/>
      <c r="D852" s="275"/>
      <c r="E852" s="276">
        <v>288.85049286999998</v>
      </c>
      <c r="F852" s="275"/>
      <c r="G852" s="275"/>
      <c r="H852" s="275"/>
    </row>
    <row r="853" spans="1:8" x14ac:dyDescent="0.2">
      <c r="A853" s="131">
        <v>44596</v>
      </c>
      <c r="B853" s="258">
        <v>19</v>
      </c>
      <c r="C853" s="259"/>
      <c r="D853" s="275"/>
      <c r="E853" s="276">
        <v>300.3</v>
      </c>
      <c r="F853" s="275"/>
      <c r="G853" s="275"/>
      <c r="H853" s="275"/>
    </row>
    <row r="854" spans="1:8" x14ac:dyDescent="0.2">
      <c r="A854" s="131">
        <v>44596</v>
      </c>
      <c r="B854" s="258">
        <v>20</v>
      </c>
      <c r="C854" s="259"/>
      <c r="D854" s="275"/>
      <c r="E854" s="276">
        <v>298.25503252999999</v>
      </c>
      <c r="F854" s="275"/>
      <c r="G854" s="275"/>
      <c r="H854" s="275"/>
    </row>
    <row r="855" spans="1:8" x14ac:dyDescent="0.2">
      <c r="A855" s="131">
        <v>44596</v>
      </c>
      <c r="B855" s="258">
        <v>21</v>
      </c>
      <c r="C855" s="259"/>
      <c r="D855" s="275"/>
      <c r="E855" s="276">
        <v>291.55400917999998</v>
      </c>
      <c r="F855" s="275"/>
      <c r="G855" s="275"/>
      <c r="H855" s="275"/>
    </row>
    <row r="856" spans="1:8" x14ac:dyDescent="0.2">
      <c r="A856" s="131">
        <v>44596</v>
      </c>
      <c r="B856" s="258">
        <v>22</v>
      </c>
      <c r="C856" s="259"/>
      <c r="D856" s="275"/>
      <c r="E856" s="276">
        <v>279.54993459999997</v>
      </c>
      <c r="F856" s="275"/>
      <c r="G856" s="275"/>
      <c r="H856" s="275"/>
    </row>
    <row r="857" spans="1:8" x14ac:dyDescent="0.2">
      <c r="A857" s="131">
        <v>44596</v>
      </c>
      <c r="B857" s="258">
        <v>23</v>
      </c>
      <c r="C857" s="259"/>
      <c r="D857" s="275"/>
      <c r="E857" s="276">
        <v>259.88589712999999</v>
      </c>
      <c r="F857" s="275"/>
      <c r="G857" s="275"/>
      <c r="H857" s="275"/>
    </row>
    <row r="858" spans="1:8" x14ac:dyDescent="0.2">
      <c r="A858" s="131">
        <v>44596</v>
      </c>
      <c r="B858" s="258">
        <v>24</v>
      </c>
      <c r="C858" s="259"/>
      <c r="D858" s="275"/>
      <c r="E858" s="276">
        <v>240.75332012999999</v>
      </c>
      <c r="F858" s="275"/>
      <c r="G858" s="275"/>
      <c r="H858" s="275"/>
    </row>
    <row r="859" spans="1:8" x14ac:dyDescent="0.2">
      <c r="A859" s="131">
        <v>44597</v>
      </c>
      <c r="B859" s="258">
        <v>1</v>
      </c>
      <c r="C859" s="259"/>
      <c r="D859" s="275"/>
      <c r="E859" s="276">
        <v>229.18827811</v>
      </c>
      <c r="F859" s="275"/>
      <c r="G859" s="275"/>
      <c r="H859" s="275"/>
    </row>
    <row r="860" spans="1:8" x14ac:dyDescent="0.2">
      <c r="A860" s="131">
        <v>44597</v>
      </c>
      <c r="B860" s="258">
        <v>2</v>
      </c>
      <c r="C860" s="259"/>
      <c r="D860" s="275"/>
      <c r="E860" s="276">
        <v>221.14705008999999</v>
      </c>
      <c r="F860" s="275"/>
      <c r="G860" s="275"/>
      <c r="H860" s="275"/>
    </row>
    <row r="861" spans="1:8" x14ac:dyDescent="0.2">
      <c r="A861" s="131">
        <v>44597</v>
      </c>
      <c r="B861" s="258">
        <v>3</v>
      </c>
      <c r="C861" s="259"/>
      <c r="D861" s="275"/>
      <c r="E861" s="276">
        <v>216.67585002999999</v>
      </c>
      <c r="F861" s="275"/>
      <c r="G861" s="275"/>
      <c r="H861" s="275"/>
    </row>
    <row r="862" spans="1:8" x14ac:dyDescent="0.2">
      <c r="A862" s="131">
        <v>44597</v>
      </c>
      <c r="B862" s="258">
        <v>4</v>
      </c>
      <c r="C862" s="259"/>
      <c r="D862" s="275"/>
      <c r="E862" s="276">
        <v>219.24072448999999</v>
      </c>
      <c r="F862" s="275"/>
      <c r="G862" s="275"/>
      <c r="H862" s="275"/>
    </row>
    <row r="863" spans="1:8" x14ac:dyDescent="0.2">
      <c r="A863" s="131">
        <v>44597</v>
      </c>
      <c r="B863" s="258">
        <v>5</v>
      </c>
      <c r="C863" s="259"/>
      <c r="D863" s="275"/>
      <c r="E863" s="276">
        <v>225.54892921999999</v>
      </c>
      <c r="F863" s="275"/>
      <c r="G863" s="275"/>
      <c r="H863" s="275"/>
    </row>
    <row r="864" spans="1:8" x14ac:dyDescent="0.2">
      <c r="A864" s="131">
        <v>44597</v>
      </c>
      <c r="B864" s="258">
        <v>6</v>
      </c>
      <c r="C864" s="259"/>
      <c r="D864" s="275"/>
      <c r="E864" s="276">
        <v>245.37471554000001</v>
      </c>
      <c r="F864" s="275"/>
      <c r="G864" s="275"/>
      <c r="H864" s="275"/>
    </row>
    <row r="865" spans="1:8" x14ac:dyDescent="0.2">
      <c r="A865" s="131">
        <v>44597</v>
      </c>
      <c r="B865" s="258">
        <v>7</v>
      </c>
      <c r="C865" s="259"/>
      <c r="D865" s="275"/>
      <c r="E865" s="276">
        <v>272.12104147999997</v>
      </c>
      <c r="F865" s="275"/>
      <c r="G865" s="275"/>
      <c r="H865" s="275"/>
    </row>
    <row r="866" spans="1:8" x14ac:dyDescent="0.2">
      <c r="A866" s="131">
        <v>44597</v>
      </c>
      <c r="B866" s="258">
        <v>8</v>
      </c>
      <c r="C866" s="259"/>
      <c r="D866" s="275"/>
      <c r="E866" s="276">
        <v>279.59614856000002</v>
      </c>
      <c r="F866" s="275"/>
      <c r="G866" s="275"/>
      <c r="H866" s="275"/>
    </row>
    <row r="867" spans="1:8" x14ac:dyDescent="0.2">
      <c r="A867" s="131">
        <v>44597</v>
      </c>
      <c r="B867" s="258">
        <v>9</v>
      </c>
      <c r="C867" s="259"/>
      <c r="D867" s="275"/>
      <c r="E867" s="276">
        <v>282.09170208</v>
      </c>
      <c r="F867" s="275"/>
      <c r="G867" s="275"/>
      <c r="H867" s="275"/>
    </row>
    <row r="868" spans="1:8" x14ac:dyDescent="0.2">
      <c r="A868" s="131">
        <v>44597</v>
      </c>
      <c r="B868" s="258">
        <v>10</v>
      </c>
      <c r="C868" s="259"/>
      <c r="D868" s="275"/>
      <c r="E868" s="276">
        <v>276.22252990999999</v>
      </c>
      <c r="F868" s="275"/>
      <c r="G868" s="275"/>
      <c r="H868" s="275"/>
    </row>
    <row r="869" spans="1:8" x14ac:dyDescent="0.2">
      <c r="A869" s="131">
        <v>44597</v>
      </c>
      <c r="B869" s="258">
        <v>11</v>
      </c>
      <c r="C869" s="259"/>
      <c r="D869" s="275"/>
      <c r="E869" s="276">
        <v>266.85265070999998</v>
      </c>
      <c r="F869" s="275"/>
      <c r="G869" s="275"/>
      <c r="H869" s="275"/>
    </row>
    <row r="870" spans="1:8" x14ac:dyDescent="0.2">
      <c r="A870" s="131">
        <v>44597</v>
      </c>
      <c r="B870" s="258">
        <v>12</v>
      </c>
      <c r="C870" s="259"/>
      <c r="D870" s="275"/>
      <c r="E870" s="276">
        <v>257.30946919000002</v>
      </c>
      <c r="F870" s="275"/>
      <c r="G870" s="275"/>
      <c r="H870" s="275"/>
    </row>
    <row r="871" spans="1:8" x14ac:dyDescent="0.2">
      <c r="A871" s="131">
        <v>44597</v>
      </c>
      <c r="B871" s="258">
        <v>13</v>
      </c>
      <c r="C871" s="259"/>
      <c r="D871" s="275"/>
      <c r="E871" s="276">
        <v>252.50321796</v>
      </c>
      <c r="F871" s="275"/>
      <c r="G871" s="275"/>
      <c r="H871" s="275"/>
    </row>
    <row r="872" spans="1:8" x14ac:dyDescent="0.2">
      <c r="A872" s="131">
        <v>44597</v>
      </c>
      <c r="B872" s="258">
        <v>14</v>
      </c>
      <c r="C872" s="259"/>
      <c r="D872" s="275"/>
      <c r="E872" s="276">
        <v>252.49166446999999</v>
      </c>
      <c r="F872" s="275"/>
      <c r="G872" s="275"/>
      <c r="H872" s="275"/>
    </row>
    <row r="873" spans="1:8" x14ac:dyDescent="0.2">
      <c r="A873" s="131">
        <v>44597</v>
      </c>
      <c r="B873" s="258">
        <v>15</v>
      </c>
      <c r="C873" s="259"/>
      <c r="D873" s="275"/>
      <c r="E873" s="276">
        <v>251.50961795000001</v>
      </c>
      <c r="F873" s="275"/>
      <c r="G873" s="275"/>
      <c r="H873" s="275"/>
    </row>
    <row r="874" spans="1:8" x14ac:dyDescent="0.2">
      <c r="A874" s="131">
        <v>44597</v>
      </c>
      <c r="B874" s="258">
        <v>16</v>
      </c>
      <c r="C874" s="259"/>
      <c r="D874" s="275"/>
      <c r="E874" s="276">
        <v>255.0796459</v>
      </c>
      <c r="F874" s="275"/>
      <c r="G874" s="275"/>
      <c r="H874" s="275"/>
    </row>
    <row r="875" spans="1:8" x14ac:dyDescent="0.2">
      <c r="A875" s="131">
        <v>44597</v>
      </c>
      <c r="B875" s="258">
        <v>17</v>
      </c>
      <c r="C875" s="259"/>
      <c r="D875" s="275"/>
      <c r="E875" s="276">
        <v>262.18504135000001</v>
      </c>
      <c r="F875" s="275"/>
      <c r="G875" s="275"/>
      <c r="H875" s="275"/>
    </row>
    <row r="876" spans="1:8" x14ac:dyDescent="0.2">
      <c r="A876" s="131">
        <v>44597</v>
      </c>
      <c r="B876" s="258">
        <v>18</v>
      </c>
      <c r="C876" s="259"/>
      <c r="D876" s="275"/>
      <c r="E876" s="276">
        <v>280.94790671999999</v>
      </c>
      <c r="F876" s="275"/>
      <c r="G876" s="275"/>
      <c r="H876" s="275"/>
    </row>
    <row r="877" spans="1:8" x14ac:dyDescent="0.2">
      <c r="A877" s="131">
        <v>44597</v>
      </c>
      <c r="B877" s="258">
        <v>19</v>
      </c>
      <c r="C877" s="259"/>
      <c r="D877" s="275"/>
      <c r="E877" s="276">
        <v>295.02005573999998</v>
      </c>
      <c r="F877" s="275"/>
      <c r="G877" s="275"/>
      <c r="H877" s="275"/>
    </row>
    <row r="878" spans="1:8" x14ac:dyDescent="0.2">
      <c r="A878" s="131">
        <v>44597</v>
      </c>
      <c r="B878" s="258">
        <v>20</v>
      </c>
      <c r="C878" s="259"/>
      <c r="D878" s="275"/>
      <c r="E878" s="276">
        <v>293.27547896999999</v>
      </c>
      <c r="F878" s="275"/>
      <c r="G878" s="275"/>
      <c r="H878" s="275"/>
    </row>
    <row r="879" spans="1:8" x14ac:dyDescent="0.2">
      <c r="A879" s="131">
        <v>44597</v>
      </c>
      <c r="B879" s="258">
        <v>21</v>
      </c>
      <c r="C879" s="259"/>
      <c r="D879" s="275"/>
      <c r="E879" s="276">
        <v>284.99162769999998</v>
      </c>
      <c r="F879" s="275"/>
      <c r="G879" s="275"/>
      <c r="H879" s="275"/>
    </row>
    <row r="880" spans="1:8" x14ac:dyDescent="0.2">
      <c r="A880" s="131">
        <v>44597</v>
      </c>
      <c r="B880" s="258">
        <v>22</v>
      </c>
      <c r="C880" s="259"/>
      <c r="D880" s="275"/>
      <c r="E880" s="276">
        <v>273.58833451999999</v>
      </c>
      <c r="F880" s="275"/>
      <c r="G880" s="275"/>
      <c r="H880" s="275"/>
    </row>
    <row r="881" spans="1:8" x14ac:dyDescent="0.2">
      <c r="A881" s="131">
        <v>44597</v>
      </c>
      <c r="B881" s="258">
        <v>23</v>
      </c>
      <c r="C881" s="259"/>
      <c r="D881" s="275"/>
      <c r="E881" s="276">
        <v>257.70228780000002</v>
      </c>
      <c r="F881" s="275"/>
      <c r="G881" s="275"/>
      <c r="H881" s="275"/>
    </row>
    <row r="882" spans="1:8" x14ac:dyDescent="0.2">
      <c r="A882" s="131">
        <v>44597</v>
      </c>
      <c r="B882" s="258">
        <v>24</v>
      </c>
      <c r="C882" s="259"/>
      <c r="D882" s="275"/>
      <c r="E882" s="276">
        <v>241.29633408999999</v>
      </c>
      <c r="F882" s="275"/>
      <c r="G882" s="275"/>
      <c r="H882" s="275"/>
    </row>
    <row r="883" spans="1:8" x14ac:dyDescent="0.2">
      <c r="A883" s="131">
        <v>44598</v>
      </c>
      <c r="B883" s="258">
        <v>1</v>
      </c>
      <c r="C883" s="259"/>
      <c r="D883" s="275"/>
      <c r="E883" s="276">
        <v>226.97000831</v>
      </c>
      <c r="F883" s="275"/>
      <c r="G883" s="275"/>
      <c r="H883" s="275"/>
    </row>
    <row r="884" spans="1:8" x14ac:dyDescent="0.2">
      <c r="A884" s="131">
        <v>44598</v>
      </c>
      <c r="B884" s="258">
        <v>2</v>
      </c>
      <c r="C884" s="259"/>
      <c r="D884" s="275"/>
      <c r="E884" s="276">
        <v>219.51800821</v>
      </c>
      <c r="F884" s="275"/>
      <c r="G884" s="275"/>
      <c r="H884" s="275"/>
    </row>
    <row r="885" spans="1:8" x14ac:dyDescent="0.2">
      <c r="A885" s="131">
        <v>44598</v>
      </c>
      <c r="B885" s="258">
        <v>3</v>
      </c>
      <c r="C885" s="259"/>
      <c r="D885" s="275"/>
      <c r="E885" s="276">
        <v>213.07116160999999</v>
      </c>
      <c r="F885" s="275"/>
      <c r="G885" s="275"/>
      <c r="H885" s="275"/>
    </row>
    <row r="886" spans="1:8" x14ac:dyDescent="0.2">
      <c r="A886" s="131">
        <v>44598</v>
      </c>
      <c r="B886" s="258">
        <v>4</v>
      </c>
      <c r="C886" s="259"/>
      <c r="D886" s="275"/>
      <c r="E886" s="276">
        <v>213.29067789000001</v>
      </c>
      <c r="F886" s="275"/>
      <c r="G886" s="275"/>
      <c r="H886" s="275"/>
    </row>
    <row r="887" spans="1:8" x14ac:dyDescent="0.2">
      <c r="A887" s="131">
        <v>44598</v>
      </c>
      <c r="B887" s="258">
        <v>5</v>
      </c>
      <c r="C887" s="259"/>
      <c r="D887" s="275"/>
      <c r="E887" s="276">
        <v>219.56422216999999</v>
      </c>
      <c r="F887" s="275"/>
      <c r="G887" s="275"/>
      <c r="H887" s="275"/>
    </row>
    <row r="888" spans="1:8" x14ac:dyDescent="0.2">
      <c r="A888" s="131">
        <v>44598</v>
      </c>
      <c r="B888" s="258">
        <v>6</v>
      </c>
      <c r="C888" s="259"/>
      <c r="D888" s="275"/>
      <c r="E888" s="276">
        <v>240.01389685999999</v>
      </c>
      <c r="F888" s="275"/>
      <c r="G888" s="275"/>
      <c r="H888" s="275"/>
    </row>
    <row r="889" spans="1:8" x14ac:dyDescent="0.2">
      <c r="A889" s="131">
        <v>44598</v>
      </c>
      <c r="B889" s="258">
        <v>7</v>
      </c>
      <c r="C889" s="259"/>
      <c r="D889" s="275"/>
      <c r="E889" s="276">
        <v>265.52399953000003</v>
      </c>
      <c r="F889" s="275"/>
      <c r="G889" s="275"/>
      <c r="H889" s="275"/>
    </row>
    <row r="890" spans="1:8" x14ac:dyDescent="0.2">
      <c r="A890" s="131">
        <v>44598</v>
      </c>
      <c r="B890" s="258">
        <v>8</v>
      </c>
      <c r="C890" s="259"/>
      <c r="D890" s="275"/>
      <c r="E890" s="276">
        <v>271.17365541999999</v>
      </c>
      <c r="F890" s="275"/>
      <c r="G890" s="275"/>
      <c r="H890" s="275"/>
    </row>
    <row r="891" spans="1:8" x14ac:dyDescent="0.2">
      <c r="A891" s="131">
        <v>44598</v>
      </c>
      <c r="B891" s="258">
        <v>9</v>
      </c>
      <c r="C891" s="259"/>
      <c r="D891" s="275"/>
      <c r="E891" s="276">
        <v>270.46889262000002</v>
      </c>
      <c r="F891" s="275"/>
      <c r="G891" s="275"/>
      <c r="H891" s="275"/>
    </row>
    <row r="892" spans="1:8" x14ac:dyDescent="0.2">
      <c r="A892" s="131">
        <v>44598</v>
      </c>
      <c r="B892" s="258">
        <v>10</v>
      </c>
      <c r="C892" s="259"/>
      <c r="D892" s="275"/>
      <c r="E892" s="276">
        <v>264.66904138000001</v>
      </c>
      <c r="F892" s="275"/>
      <c r="G892" s="275"/>
      <c r="H892" s="275"/>
    </row>
    <row r="893" spans="1:8" x14ac:dyDescent="0.2">
      <c r="A893" s="131">
        <v>44598</v>
      </c>
      <c r="B893" s="258">
        <v>11</v>
      </c>
      <c r="C893" s="259"/>
      <c r="D893" s="275"/>
      <c r="E893" s="276">
        <v>257.51743198000003</v>
      </c>
      <c r="F893" s="275"/>
      <c r="G893" s="275"/>
      <c r="H893" s="275"/>
    </row>
    <row r="894" spans="1:8" x14ac:dyDescent="0.2">
      <c r="A894" s="131">
        <v>44598</v>
      </c>
      <c r="B894" s="258">
        <v>12</v>
      </c>
      <c r="C894" s="259"/>
      <c r="D894" s="275"/>
      <c r="E894" s="276">
        <v>251.00126445000001</v>
      </c>
      <c r="F894" s="275"/>
      <c r="G894" s="275"/>
      <c r="H894" s="275"/>
    </row>
    <row r="895" spans="1:8" x14ac:dyDescent="0.2">
      <c r="A895" s="131">
        <v>44598</v>
      </c>
      <c r="B895" s="258">
        <v>13</v>
      </c>
      <c r="C895" s="259"/>
      <c r="D895" s="275"/>
      <c r="E895" s="276">
        <v>245.30539461000001</v>
      </c>
      <c r="F895" s="275"/>
      <c r="G895" s="275"/>
      <c r="H895" s="275"/>
    </row>
    <row r="896" spans="1:8" x14ac:dyDescent="0.2">
      <c r="A896" s="131">
        <v>44598</v>
      </c>
      <c r="B896" s="258">
        <v>14</v>
      </c>
      <c r="C896" s="259"/>
      <c r="D896" s="275"/>
      <c r="E896" s="276">
        <v>245.1089853</v>
      </c>
      <c r="F896" s="275"/>
      <c r="G896" s="275"/>
      <c r="H896" s="275"/>
    </row>
    <row r="897" spans="1:8" x14ac:dyDescent="0.2">
      <c r="A897" s="131">
        <v>44598</v>
      </c>
      <c r="B897" s="258">
        <v>15</v>
      </c>
      <c r="C897" s="259"/>
      <c r="D897" s="275"/>
      <c r="E897" s="276">
        <v>247.68541324</v>
      </c>
      <c r="F897" s="275"/>
      <c r="G897" s="275"/>
      <c r="H897" s="275"/>
    </row>
    <row r="898" spans="1:8" x14ac:dyDescent="0.2">
      <c r="A898" s="131">
        <v>44598</v>
      </c>
      <c r="B898" s="258">
        <v>16</v>
      </c>
      <c r="C898" s="259"/>
      <c r="D898" s="275"/>
      <c r="E898" s="276">
        <v>249.85746909</v>
      </c>
      <c r="F898" s="275"/>
      <c r="G898" s="275"/>
      <c r="H898" s="275"/>
    </row>
    <row r="899" spans="1:8" x14ac:dyDescent="0.2">
      <c r="A899" s="131">
        <v>44598</v>
      </c>
      <c r="B899" s="258">
        <v>17</v>
      </c>
      <c r="C899" s="259"/>
      <c r="D899" s="275"/>
      <c r="E899" s="276">
        <v>255.70353428000001</v>
      </c>
      <c r="F899" s="275"/>
      <c r="G899" s="275"/>
      <c r="H899" s="275"/>
    </row>
    <row r="900" spans="1:8" x14ac:dyDescent="0.2">
      <c r="A900" s="131">
        <v>44598</v>
      </c>
      <c r="B900" s="258">
        <v>18</v>
      </c>
      <c r="C900" s="259"/>
      <c r="D900" s="275"/>
      <c r="E900" s="276">
        <v>271.02346007</v>
      </c>
      <c r="F900" s="275"/>
      <c r="G900" s="275"/>
      <c r="H900" s="275"/>
    </row>
    <row r="901" spans="1:8" x14ac:dyDescent="0.2">
      <c r="A901" s="131">
        <v>44598</v>
      </c>
      <c r="B901" s="258">
        <v>19</v>
      </c>
      <c r="C901" s="259"/>
      <c r="D901" s="275"/>
      <c r="E901" s="276">
        <v>284.59880908999997</v>
      </c>
      <c r="F901" s="275"/>
      <c r="G901" s="275"/>
      <c r="H901" s="275"/>
    </row>
    <row r="902" spans="1:8" x14ac:dyDescent="0.2">
      <c r="A902" s="131">
        <v>44598</v>
      </c>
      <c r="B902" s="258">
        <v>20</v>
      </c>
      <c r="C902" s="259"/>
      <c r="D902" s="275"/>
      <c r="E902" s="276">
        <v>280.94790671999999</v>
      </c>
      <c r="F902" s="275"/>
      <c r="G902" s="275"/>
      <c r="H902" s="275"/>
    </row>
    <row r="903" spans="1:8" x14ac:dyDescent="0.2">
      <c r="A903" s="131">
        <v>44598</v>
      </c>
      <c r="B903" s="258">
        <v>21</v>
      </c>
      <c r="C903" s="259"/>
      <c r="D903" s="275"/>
      <c r="E903" s="276">
        <v>275.32135779999999</v>
      </c>
      <c r="F903" s="275"/>
      <c r="G903" s="275"/>
      <c r="H903" s="275"/>
    </row>
    <row r="904" spans="1:8" x14ac:dyDescent="0.2">
      <c r="A904" s="131">
        <v>44598</v>
      </c>
      <c r="B904" s="258">
        <v>22</v>
      </c>
      <c r="C904" s="259"/>
      <c r="D904" s="275"/>
      <c r="E904" s="276">
        <v>265.55865999999997</v>
      </c>
      <c r="F904" s="275"/>
      <c r="G904" s="275"/>
      <c r="H904" s="275"/>
    </row>
    <row r="905" spans="1:8" x14ac:dyDescent="0.2">
      <c r="A905" s="131">
        <v>44598</v>
      </c>
      <c r="B905" s="258">
        <v>23</v>
      </c>
      <c r="C905" s="259"/>
      <c r="D905" s="275"/>
      <c r="E905" s="276">
        <v>251.54427841</v>
      </c>
      <c r="F905" s="275"/>
      <c r="G905" s="275"/>
      <c r="H905" s="275"/>
    </row>
    <row r="906" spans="1:8" x14ac:dyDescent="0.2">
      <c r="A906" s="131">
        <v>44598</v>
      </c>
      <c r="B906" s="258">
        <v>24</v>
      </c>
      <c r="C906" s="259"/>
      <c r="D906" s="275"/>
      <c r="E906" s="276">
        <v>235.78532006</v>
      </c>
      <c r="F906" s="275"/>
      <c r="G906" s="275"/>
      <c r="H906" s="275"/>
    </row>
    <row r="907" spans="1:8" x14ac:dyDescent="0.2">
      <c r="A907" s="131">
        <v>44599</v>
      </c>
      <c r="B907" s="258">
        <v>1</v>
      </c>
      <c r="C907" s="259"/>
      <c r="D907" s="275"/>
      <c r="E907" s="276">
        <v>221.56297567999999</v>
      </c>
      <c r="F907" s="275"/>
      <c r="G907" s="275"/>
      <c r="H907" s="275"/>
    </row>
    <row r="908" spans="1:8" x14ac:dyDescent="0.2">
      <c r="A908" s="131">
        <v>44599</v>
      </c>
      <c r="B908" s="258">
        <v>2</v>
      </c>
      <c r="C908" s="259"/>
      <c r="D908" s="275"/>
      <c r="E908" s="276">
        <v>214.80418488999999</v>
      </c>
      <c r="F908" s="275"/>
      <c r="G908" s="275"/>
      <c r="H908" s="275"/>
    </row>
    <row r="909" spans="1:8" x14ac:dyDescent="0.2">
      <c r="A909" s="131">
        <v>44599</v>
      </c>
      <c r="B909" s="258">
        <v>3</v>
      </c>
      <c r="C909" s="259"/>
      <c r="D909" s="275"/>
      <c r="E909" s="276">
        <v>208.14937549999999</v>
      </c>
      <c r="F909" s="275"/>
      <c r="G909" s="275"/>
      <c r="H909" s="275"/>
    </row>
    <row r="910" spans="1:8" x14ac:dyDescent="0.2">
      <c r="A910" s="131">
        <v>44599</v>
      </c>
      <c r="B910" s="258">
        <v>4</v>
      </c>
      <c r="C910" s="259"/>
      <c r="D910" s="275"/>
      <c r="E910" s="276">
        <v>209.08520806999999</v>
      </c>
      <c r="F910" s="275"/>
      <c r="G910" s="275"/>
      <c r="H910" s="275"/>
    </row>
    <row r="911" spans="1:8" x14ac:dyDescent="0.2">
      <c r="A911" s="131">
        <v>44599</v>
      </c>
      <c r="B911" s="258">
        <v>5</v>
      </c>
      <c r="C911" s="259"/>
      <c r="D911" s="275"/>
      <c r="E911" s="276">
        <v>215.61292908999999</v>
      </c>
      <c r="F911" s="275"/>
      <c r="G911" s="275"/>
      <c r="H911" s="275"/>
    </row>
    <row r="912" spans="1:8" x14ac:dyDescent="0.2">
      <c r="A912" s="131">
        <v>44599</v>
      </c>
      <c r="B912" s="258">
        <v>6</v>
      </c>
      <c r="C912" s="259"/>
      <c r="D912" s="275"/>
      <c r="E912" s="276">
        <v>233.97142235999999</v>
      </c>
      <c r="F912" s="275"/>
      <c r="G912" s="275"/>
      <c r="H912" s="275"/>
    </row>
    <row r="913" spans="1:8" x14ac:dyDescent="0.2">
      <c r="A913" s="131">
        <v>44599</v>
      </c>
      <c r="B913" s="258">
        <v>7</v>
      </c>
      <c r="C913" s="259"/>
      <c r="D913" s="275"/>
      <c r="E913" s="276">
        <v>256.15412033000001</v>
      </c>
      <c r="F913" s="275"/>
      <c r="G913" s="275"/>
      <c r="H913" s="275"/>
    </row>
    <row r="914" spans="1:8" x14ac:dyDescent="0.2">
      <c r="A914" s="131">
        <v>44599</v>
      </c>
      <c r="B914" s="258">
        <v>8</v>
      </c>
      <c r="C914" s="259"/>
      <c r="D914" s="275"/>
      <c r="E914" s="276">
        <v>264.20690184</v>
      </c>
      <c r="F914" s="275"/>
      <c r="G914" s="275"/>
      <c r="H914" s="275"/>
    </row>
    <row r="915" spans="1:8" x14ac:dyDescent="0.2">
      <c r="A915" s="131">
        <v>44599</v>
      </c>
      <c r="B915" s="258">
        <v>9</v>
      </c>
      <c r="C915" s="259"/>
      <c r="D915" s="275"/>
      <c r="E915" s="276">
        <v>263.72165532000002</v>
      </c>
      <c r="F915" s="275"/>
      <c r="G915" s="275"/>
      <c r="H915" s="275"/>
    </row>
    <row r="916" spans="1:8" x14ac:dyDescent="0.2">
      <c r="A916" s="131">
        <v>44599</v>
      </c>
      <c r="B916" s="258">
        <v>10</v>
      </c>
      <c r="C916" s="259"/>
      <c r="D916" s="275"/>
      <c r="E916" s="276">
        <v>255.95771103000001</v>
      </c>
      <c r="F916" s="275"/>
      <c r="G916" s="275"/>
      <c r="H916" s="275"/>
    </row>
    <row r="917" spans="1:8" x14ac:dyDescent="0.2">
      <c r="A917" s="131">
        <v>44599</v>
      </c>
      <c r="B917" s="258">
        <v>11</v>
      </c>
      <c r="C917" s="259"/>
      <c r="D917" s="275"/>
      <c r="E917" s="276">
        <v>248.45949697</v>
      </c>
      <c r="F917" s="275"/>
      <c r="G917" s="275"/>
      <c r="H917" s="275"/>
    </row>
    <row r="918" spans="1:8" x14ac:dyDescent="0.2">
      <c r="A918" s="131">
        <v>44599</v>
      </c>
      <c r="B918" s="258">
        <v>12</v>
      </c>
      <c r="C918" s="259"/>
      <c r="D918" s="275"/>
      <c r="E918" s="276">
        <v>242.68275270999999</v>
      </c>
      <c r="F918" s="275"/>
      <c r="G918" s="275"/>
      <c r="H918" s="275"/>
    </row>
    <row r="919" spans="1:8" x14ac:dyDescent="0.2">
      <c r="A919" s="131">
        <v>44599</v>
      </c>
      <c r="B919" s="258">
        <v>13</v>
      </c>
      <c r="C919" s="259"/>
      <c r="D919" s="275"/>
      <c r="E919" s="276">
        <v>240.67244571000001</v>
      </c>
      <c r="F919" s="275"/>
      <c r="G919" s="275"/>
      <c r="H919" s="275"/>
    </row>
    <row r="920" spans="1:8" x14ac:dyDescent="0.2">
      <c r="A920" s="131">
        <v>44599</v>
      </c>
      <c r="B920" s="258">
        <v>14</v>
      </c>
      <c r="C920" s="259"/>
      <c r="D920" s="275"/>
      <c r="E920" s="276">
        <v>242.17439922</v>
      </c>
      <c r="F920" s="275"/>
      <c r="G920" s="275"/>
      <c r="H920" s="275"/>
    </row>
    <row r="921" spans="1:8" x14ac:dyDescent="0.2">
      <c r="A921" s="131">
        <v>44599</v>
      </c>
      <c r="B921" s="258">
        <v>15</v>
      </c>
      <c r="C921" s="259"/>
      <c r="D921" s="275"/>
      <c r="E921" s="276">
        <v>242.03575735000001</v>
      </c>
      <c r="F921" s="275"/>
      <c r="G921" s="275"/>
      <c r="H921" s="275"/>
    </row>
    <row r="922" spans="1:8" x14ac:dyDescent="0.2">
      <c r="A922" s="131">
        <v>44599</v>
      </c>
      <c r="B922" s="258">
        <v>16</v>
      </c>
      <c r="C922" s="259"/>
      <c r="D922" s="275"/>
      <c r="E922" s="276">
        <v>246.54161787999999</v>
      </c>
      <c r="F922" s="275"/>
      <c r="G922" s="275"/>
      <c r="H922" s="275"/>
    </row>
    <row r="923" spans="1:8" x14ac:dyDescent="0.2">
      <c r="A923" s="131">
        <v>44599</v>
      </c>
      <c r="B923" s="258">
        <v>17</v>
      </c>
      <c r="C923" s="259"/>
      <c r="D923" s="275"/>
      <c r="E923" s="276">
        <v>250.13475281000001</v>
      </c>
      <c r="F923" s="275"/>
      <c r="G923" s="275"/>
      <c r="H923" s="275"/>
    </row>
    <row r="924" spans="1:8" x14ac:dyDescent="0.2">
      <c r="A924" s="131">
        <v>44599</v>
      </c>
      <c r="B924" s="258">
        <v>18</v>
      </c>
      <c r="C924" s="259"/>
      <c r="D924" s="275"/>
      <c r="E924" s="276">
        <v>263.29417624000001</v>
      </c>
      <c r="F924" s="275"/>
      <c r="G924" s="275"/>
      <c r="H924" s="275"/>
    </row>
    <row r="925" spans="1:8" x14ac:dyDescent="0.2">
      <c r="A925" s="131">
        <v>44599</v>
      </c>
      <c r="B925" s="258">
        <v>19</v>
      </c>
      <c r="C925" s="259"/>
      <c r="D925" s="275"/>
      <c r="E925" s="276">
        <v>272.00550658999998</v>
      </c>
      <c r="F925" s="275"/>
      <c r="G925" s="275"/>
      <c r="H925" s="275"/>
    </row>
    <row r="926" spans="1:8" x14ac:dyDescent="0.2">
      <c r="A926" s="131">
        <v>44599</v>
      </c>
      <c r="B926" s="258">
        <v>20</v>
      </c>
      <c r="C926" s="259"/>
      <c r="D926" s="275"/>
      <c r="E926" s="276">
        <v>266.44827860999999</v>
      </c>
      <c r="F926" s="275"/>
      <c r="G926" s="275"/>
      <c r="H926" s="275"/>
    </row>
    <row r="927" spans="1:8" x14ac:dyDescent="0.2">
      <c r="A927" s="131">
        <v>44599</v>
      </c>
      <c r="B927" s="258">
        <v>21</v>
      </c>
      <c r="C927" s="259"/>
      <c r="D927" s="275"/>
      <c r="E927" s="276">
        <v>258.24530176000002</v>
      </c>
      <c r="F927" s="275"/>
      <c r="G927" s="275"/>
      <c r="H927" s="275"/>
    </row>
    <row r="928" spans="1:8" x14ac:dyDescent="0.2">
      <c r="A928" s="131">
        <v>44599</v>
      </c>
      <c r="B928" s="258">
        <v>22</v>
      </c>
      <c r="C928" s="259"/>
      <c r="D928" s="275"/>
      <c r="E928" s="276">
        <v>250.64310631000001</v>
      </c>
      <c r="F928" s="275"/>
      <c r="G928" s="275"/>
      <c r="H928" s="275"/>
    </row>
    <row r="929" spans="1:8" x14ac:dyDescent="0.2">
      <c r="A929" s="131">
        <v>44599</v>
      </c>
      <c r="B929" s="258">
        <v>23</v>
      </c>
      <c r="C929" s="259"/>
      <c r="D929" s="275"/>
      <c r="E929" s="276">
        <v>236.99843634999999</v>
      </c>
      <c r="F929" s="275"/>
      <c r="G929" s="275"/>
      <c r="H929" s="275"/>
    </row>
    <row r="930" spans="1:8" x14ac:dyDescent="0.2">
      <c r="A930" s="131">
        <v>44599</v>
      </c>
      <c r="B930" s="258">
        <v>24</v>
      </c>
      <c r="C930" s="259"/>
      <c r="D930" s="275"/>
      <c r="E930" s="276">
        <v>220.56937567</v>
      </c>
      <c r="F930" s="275"/>
      <c r="G930" s="275"/>
      <c r="H930" s="275"/>
    </row>
    <row r="931" spans="1:8" x14ac:dyDescent="0.2">
      <c r="A931" s="131">
        <v>44600</v>
      </c>
      <c r="B931" s="258">
        <v>1</v>
      </c>
      <c r="C931" s="259"/>
      <c r="D931" s="275"/>
      <c r="E931" s="276">
        <v>209.66288249999999</v>
      </c>
      <c r="F931" s="275"/>
      <c r="G931" s="275"/>
      <c r="H931" s="275"/>
    </row>
    <row r="932" spans="1:8" x14ac:dyDescent="0.2">
      <c r="A932" s="131">
        <v>44600</v>
      </c>
      <c r="B932" s="258">
        <v>2</v>
      </c>
      <c r="C932" s="259"/>
      <c r="D932" s="275"/>
      <c r="E932" s="276">
        <v>204.33672429000001</v>
      </c>
      <c r="F932" s="275"/>
      <c r="G932" s="275"/>
      <c r="H932" s="275"/>
    </row>
    <row r="933" spans="1:8" x14ac:dyDescent="0.2">
      <c r="A933" s="131">
        <v>44600</v>
      </c>
      <c r="B933" s="258">
        <v>3</v>
      </c>
      <c r="C933" s="259"/>
      <c r="D933" s="275"/>
      <c r="E933" s="276">
        <v>198.88347769999999</v>
      </c>
      <c r="F933" s="275"/>
      <c r="G933" s="275"/>
      <c r="H933" s="275"/>
    </row>
    <row r="934" spans="1:8" x14ac:dyDescent="0.2">
      <c r="A934" s="131">
        <v>44600</v>
      </c>
      <c r="B934" s="258">
        <v>4</v>
      </c>
      <c r="C934" s="259"/>
      <c r="D934" s="275"/>
      <c r="E934" s="276">
        <v>196.96559859999999</v>
      </c>
      <c r="F934" s="275"/>
      <c r="G934" s="275"/>
      <c r="H934" s="275"/>
    </row>
    <row r="935" spans="1:8" x14ac:dyDescent="0.2">
      <c r="A935" s="131">
        <v>44600</v>
      </c>
      <c r="B935" s="258">
        <v>5</v>
      </c>
      <c r="C935" s="259"/>
      <c r="D935" s="275"/>
      <c r="E935" s="276">
        <v>199.63445444999999</v>
      </c>
      <c r="F935" s="275"/>
      <c r="G935" s="275"/>
      <c r="H935" s="275"/>
    </row>
    <row r="936" spans="1:8" x14ac:dyDescent="0.2">
      <c r="A936" s="131">
        <v>44600</v>
      </c>
      <c r="B936" s="258">
        <v>6</v>
      </c>
      <c r="C936" s="259"/>
      <c r="D936" s="275"/>
      <c r="E936" s="276">
        <v>208.19558945</v>
      </c>
      <c r="F936" s="275"/>
      <c r="G936" s="275"/>
      <c r="H936" s="275"/>
    </row>
    <row r="937" spans="1:8" x14ac:dyDescent="0.2">
      <c r="A937" s="131">
        <v>44600</v>
      </c>
      <c r="B937" s="258">
        <v>7</v>
      </c>
      <c r="C937" s="259"/>
      <c r="D937" s="275"/>
      <c r="E937" s="276">
        <v>212.28552439000001</v>
      </c>
      <c r="F937" s="275"/>
      <c r="G937" s="275"/>
      <c r="H937" s="275"/>
    </row>
    <row r="938" spans="1:8" x14ac:dyDescent="0.2">
      <c r="A938" s="131">
        <v>44600</v>
      </c>
      <c r="B938" s="258">
        <v>8</v>
      </c>
      <c r="C938" s="259"/>
      <c r="D938" s="275"/>
      <c r="E938" s="276">
        <v>211.75406391999999</v>
      </c>
      <c r="F938" s="275"/>
      <c r="G938" s="275"/>
      <c r="H938" s="275"/>
    </row>
    <row r="939" spans="1:8" x14ac:dyDescent="0.2">
      <c r="A939" s="131">
        <v>44600</v>
      </c>
      <c r="B939" s="258">
        <v>9</v>
      </c>
      <c r="C939" s="259"/>
      <c r="D939" s="275"/>
      <c r="E939" s="276">
        <v>213.05960812000001</v>
      </c>
      <c r="F939" s="275"/>
      <c r="G939" s="275"/>
      <c r="H939" s="275"/>
    </row>
    <row r="940" spans="1:8" x14ac:dyDescent="0.2">
      <c r="A940" s="131">
        <v>44600</v>
      </c>
      <c r="B940" s="258">
        <v>10</v>
      </c>
      <c r="C940" s="259"/>
      <c r="D940" s="275"/>
      <c r="E940" s="276">
        <v>208.56530108999999</v>
      </c>
      <c r="F940" s="275"/>
      <c r="G940" s="275"/>
      <c r="H940" s="275"/>
    </row>
    <row r="941" spans="1:8" x14ac:dyDescent="0.2">
      <c r="A941" s="131">
        <v>44600</v>
      </c>
      <c r="B941" s="258">
        <v>11</v>
      </c>
      <c r="C941" s="259"/>
      <c r="D941" s="275"/>
      <c r="E941" s="276">
        <v>205.21478941000001</v>
      </c>
      <c r="F941" s="275"/>
      <c r="G941" s="275"/>
      <c r="H941" s="275"/>
    </row>
    <row r="942" spans="1:8" x14ac:dyDescent="0.2">
      <c r="A942" s="131">
        <v>44600</v>
      </c>
      <c r="B942" s="258">
        <v>12</v>
      </c>
      <c r="C942" s="259"/>
      <c r="D942" s="275"/>
      <c r="E942" s="276">
        <v>202.54593356000001</v>
      </c>
      <c r="F942" s="275"/>
      <c r="G942" s="275"/>
      <c r="H942" s="275"/>
    </row>
    <row r="943" spans="1:8" x14ac:dyDescent="0.2">
      <c r="A943" s="131">
        <v>44600</v>
      </c>
      <c r="B943" s="258">
        <v>13</v>
      </c>
      <c r="C943" s="259"/>
      <c r="D943" s="275"/>
      <c r="E943" s="276">
        <v>201.30971029</v>
      </c>
      <c r="F943" s="275"/>
      <c r="G943" s="275"/>
      <c r="H943" s="275"/>
    </row>
    <row r="944" spans="1:8" x14ac:dyDescent="0.2">
      <c r="A944" s="131">
        <v>44600</v>
      </c>
      <c r="B944" s="258">
        <v>14</v>
      </c>
      <c r="C944" s="259"/>
      <c r="D944" s="275"/>
      <c r="E944" s="276">
        <v>201.78340331999999</v>
      </c>
      <c r="F944" s="275"/>
      <c r="G944" s="275"/>
      <c r="H944" s="275"/>
    </row>
    <row r="945" spans="1:8" x14ac:dyDescent="0.2">
      <c r="A945" s="131">
        <v>44600</v>
      </c>
      <c r="B945" s="258">
        <v>15</v>
      </c>
      <c r="C945" s="259"/>
      <c r="D945" s="275"/>
      <c r="E945" s="276">
        <v>204.45225916999999</v>
      </c>
      <c r="F945" s="275"/>
      <c r="G945" s="275"/>
      <c r="H945" s="275"/>
    </row>
    <row r="946" spans="1:8" x14ac:dyDescent="0.2">
      <c r="A946" s="131">
        <v>44600</v>
      </c>
      <c r="B946" s="258">
        <v>16</v>
      </c>
      <c r="C946" s="259"/>
      <c r="D946" s="275"/>
      <c r="E946" s="276">
        <v>209.01588713999999</v>
      </c>
      <c r="F946" s="275"/>
      <c r="G946" s="275"/>
      <c r="H946" s="275"/>
    </row>
    <row r="947" spans="1:8" x14ac:dyDescent="0.2">
      <c r="A947" s="131">
        <v>44600</v>
      </c>
      <c r="B947" s="258">
        <v>17</v>
      </c>
      <c r="C947" s="259"/>
      <c r="D947" s="275"/>
      <c r="E947" s="276">
        <v>216.04040816</v>
      </c>
      <c r="F947" s="275"/>
      <c r="G947" s="275"/>
      <c r="H947" s="275"/>
    </row>
    <row r="948" spans="1:8" x14ac:dyDescent="0.2">
      <c r="A948" s="131">
        <v>44600</v>
      </c>
      <c r="B948" s="258">
        <v>18</v>
      </c>
      <c r="C948" s="259"/>
      <c r="D948" s="275"/>
      <c r="E948" s="276">
        <v>234.76861306999999</v>
      </c>
      <c r="F948" s="275"/>
      <c r="G948" s="275"/>
      <c r="H948" s="275"/>
    </row>
    <row r="949" spans="1:8" x14ac:dyDescent="0.2">
      <c r="A949" s="131">
        <v>44600</v>
      </c>
      <c r="B949" s="258">
        <v>19</v>
      </c>
      <c r="C949" s="259"/>
      <c r="D949" s="275"/>
      <c r="E949" s="276">
        <v>249.30290163999999</v>
      </c>
      <c r="F949" s="275"/>
      <c r="G949" s="275"/>
      <c r="H949" s="275"/>
    </row>
    <row r="950" spans="1:8" x14ac:dyDescent="0.2">
      <c r="A950" s="131">
        <v>44600</v>
      </c>
      <c r="B950" s="258">
        <v>20</v>
      </c>
      <c r="C950" s="259"/>
      <c r="D950" s="275"/>
      <c r="E950" s="276">
        <v>244.26558064</v>
      </c>
      <c r="F950" s="275"/>
      <c r="G950" s="275"/>
      <c r="H950" s="275"/>
    </row>
    <row r="951" spans="1:8" x14ac:dyDescent="0.2">
      <c r="A951" s="131">
        <v>44600</v>
      </c>
      <c r="B951" s="258">
        <v>21</v>
      </c>
      <c r="C951" s="259"/>
      <c r="D951" s="275"/>
      <c r="E951" s="276">
        <v>237.69164567000001</v>
      </c>
      <c r="F951" s="275"/>
      <c r="G951" s="275"/>
      <c r="H951" s="275"/>
    </row>
    <row r="952" spans="1:8" x14ac:dyDescent="0.2">
      <c r="A952" s="131">
        <v>44600</v>
      </c>
      <c r="B952" s="258">
        <v>22</v>
      </c>
      <c r="C952" s="259"/>
      <c r="D952" s="275"/>
      <c r="E952" s="276">
        <v>232.46946885</v>
      </c>
      <c r="F952" s="275"/>
      <c r="G952" s="275"/>
      <c r="H952" s="275"/>
    </row>
    <row r="953" spans="1:8" x14ac:dyDescent="0.2">
      <c r="A953" s="131">
        <v>44600</v>
      </c>
      <c r="B953" s="258">
        <v>23</v>
      </c>
      <c r="C953" s="259"/>
      <c r="D953" s="275"/>
      <c r="E953" s="276">
        <v>224.25493850999999</v>
      </c>
      <c r="F953" s="275"/>
      <c r="G953" s="275"/>
      <c r="H953" s="275"/>
    </row>
    <row r="954" spans="1:8" x14ac:dyDescent="0.2">
      <c r="A954" s="131">
        <v>44600</v>
      </c>
      <c r="B954" s="258">
        <v>24</v>
      </c>
      <c r="C954" s="259"/>
      <c r="D954" s="275"/>
      <c r="E954" s="276">
        <v>215.06991513</v>
      </c>
      <c r="F954" s="275"/>
      <c r="G954" s="275"/>
      <c r="H954" s="275"/>
    </row>
    <row r="955" spans="1:8" x14ac:dyDescent="0.2">
      <c r="A955" s="131">
        <v>44601</v>
      </c>
      <c r="B955" s="258">
        <v>1</v>
      </c>
      <c r="C955" s="259"/>
      <c r="D955" s="275"/>
      <c r="E955" s="276">
        <v>204.24429638000001</v>
      </c>
      <c r="F955" s="275"/>
      <c r="G955" s="275"/>
      <c r="H955" s="275"/>
    </row>
    <row r="956" spans="1:8" x14ac:dyDescent="0.2">
      <c r="A956" s="131">
        <v>44601</v>
      </c>
      <c r="B956" s="258">
        <v>2</v>
      </c>
      <c r="C956" s="259"/>
      <c r="D956" s="275"/>
      <c r="E956" s="276">
        <v>196.22617534</v>
      </c>
      <c r="F956" s="275"/>
      <c r="G956" s="275"/>
      <c r="H956" s="275"/>
    </row>
    <row r="957" spans="1:8" x14ac:dyDescent="0.2">
      <c r="A957" s="131">
        <v>44601</v>
      </c>
      <c r="B957" s="258">
        <v>3</v>
      </c>
      <c r="C957" s="259"/>
      <c r="D957" s="275"/>
      <c r="E957" s="276">
        <v>189.77932874000001</v>
      </c>
      <c r="F957" s="275"/>
      <c r="G957" s="275"/>
      <c r="H957" s="275"/>
    </row>
    <row r="958" spans="1:8" x14ac:dyDescent="0.2">
      <c r="A958" s="131">
        <v>44601</v>
      </c>
      <c r="B958" s="258">
        <v>4</v>
      </c>
      <c r="C958" s="259"/>
      <c r="D958" s="275"/>
      <c r="E958" s="276">
        <v>186.45192403999999</v>
      </c>
      <c r="F958" s="275"/>
      <c r="G958" s="275"/>
      <c r="H958" s="275"/>
    </row>
    <row r="959" spans="1:8" x14ac:dyDescent="0.2">
      <c r="A959" s="131">
        <v>44601</v>
      </c>
      <c r="B959" s="258">
        <v>5</v>
      </c>
      <c r="C959" s="259"/>
      <c r="D959" s="275"/>
      <c r="E959" s="276">
        <v>185.96667753</v>
      </c>
      <c r="F959" s="275"/>
      <c r="G959" s="275"/>
      <c r="H959" s="275"/>
    </row>
    <row r="960" spans="1:8" x14ac:dyDescent="0.2">
      <c r="A960" s="131">
        <v>44601</v>
      </c>
      <c r="B960" s="258">
        <v>6</v>
      </c>
      <c r="C960" s="259"/>
      <c r="D960" s="275"/>
      <c r="E960" s="276">
        <v>190.01039850999999</v>
      </c>
      <c r="F960" s="275"/>
      <c r="G960" s="275"/>
      <c r="H960" s="275"/>
    </row>
    <row r="961" spans="1:8" x14ac:dyDescent="0.2">
      <c r="A961" s="131">
        <v>44601</v>
      </c>
      <c r="B961" s="258">
        <v>7</v>
      </c>
      <c r="C961" s="259"/>
      <c r="D961" s="275"/>
      <c r="E961" s="276">
        <v>195.77558929</v>
      </c>
      <c r="F961" s="275"/>
      <c r="G961" s="275"/>
      <c r="H961" s="275"/>
    </row>
    <row r="962" spans="1:8" x14ac:dyDescent="0.2">
      <c r="A962" s="131">
        <v>44601</v>
      </c>
      <c r="B962" s="258">
        <v>8</v>
      </c>
      <c r="C962" s="259"/>
      <c r="D962" s="275"/>
      <c r="E962" s="276">
        <v>193.49955205000001</v>
      </c>
      <c r="F962" s="275"/>
      <c r="G962" s="275"/>
      <c r="H962" s="275"/>
    </row>
    <row r="963" spans="1:8" x14ac:dyDescent="0.2">
      <c r="A963" s="131">
        <v>44601</v>
      </c>
      <c r="B963" s="258">
        <v>9</v>
      </c>
      <c r="C963" s="259"/>
      <c r="D963" s="275"/>
      <c r="E963" s="276">
        <v>198.29424979000001</v>
      </c>
      <c r="F963" s="275"/>
      <c r="G963" s="275"/>
      <c r="H963" s="275"/>
    </row>
    <row r="964" spans="1:8" x14ac:dyDescent="0.2">
      <c r="A964" s="131">
        <v>44601</v>
      </c>
      <c r="B964" s="258">
        <v>10</v>
      </c>
      <c r="C964" s="259"/>
      <c r="D964" s="275"/>
      <c r="E964" s="276">
        <v>197.63570093999999</v>
      </c>
      <c r="F964" s="275"/>
      <c r="G964" s="275"/>
      <c r="H964" s="275"/>
    </row>
    <row r="965" spans="1:8" x14ac:dyDescent="0.2">
      <c r="A965" s="131">
        <v>44601</v>
      </c>
      <c r="B965" s="258">
        <v>11</v>
      </c>
      <c r="C965" s="259"/>
      <c r="D965" s="275"/>
      <c r="E965" s="276">
        <v>198.57153350999999</v>
      </c>
      <c r="F965" s="275"/>
      <c r="G965" s="275"/>
      <c r="H965" s="275"/>
    </row>
    <row r="966" spans="1:8" x14ac:dyDescent="0.2">
      <c r="A966" s="131">
        <v>44601</v>
      </c>
      <c r="B966" s="258">
        <v>12</v>
      </c>
      <c r="C966" s="259"/>
      <c r="D966" s="275"/>
      <c r="E966" s="276">
        <v>200.28144981</v>
      </c>
      <c r="F966" s="275"/>
      <c r="G966" s="275"/>
      <c r="H966" s="275"/>
    </row>
    <row r="967" spans="1:8" x14ac:dyDescent="0.2">
      <c r="A967" s="131">
        <v>44601</v>
      </c>
      <c r="B967" s="258">
        <v>13</v>
      </c>
      <c r="C967" s="259"/>
      <c r="D967" s="275"/>
      <c r="E967" s="276">
        <v>202.66146845</v>
      </c>
      <c r="F967" s="275"/>
      <c r="G967" s="275"/>
      <c r="H967" s="275"/>
    </row>
    <row r="968" spans="1:8" x14ac:dyDescent="0.2">
      <c r="A968" s="131">
        <v>44601</v>
      </c>
      <c r="B968" s="258">
        <v>14</v>
      </c>
      <c r="C968" s="259"/>
      <c r="D968" s="275"/>
      <c r="E968" s="276">
        <v>213.64883603999999</v>
      </c>
      <c r="F968" s="275"/>
      <c r="G968" s="275"/>
      <c r="H968" s="275"/>
    </row>
    <row r="969" spans="1:8" x14ac:dyDescent="0.2">
      <c r="A969" s="131">
        <v>44601</v>
      </c>
      <c r="B969" s="258">
        <v>15</v>
      </c>
      <c r="C969" s="259"/>
      <c r="D969" s="275"/>
      <c r="E969" s="276">
        <v>217.57702214</v>
      </c>
      <c r="F969" s="275"/>
      <c r="G969" s="275"/>
      <c r="H969" s="275"/>
    </row>
    <row r="970" spans="1:8" x14ac:dyDescent="0.2">
      <c r="A970" s="131">
        <v>44601</v>
      </c>
      <c r="B970" s="258">
        <v>16</v>
      </c>
      <c r="C970" s="259"/>
      <c r="D970" s="275"/>
      <c r="E970" s="276">
        <v>222.41793383000001</v>
      </c>
      <c r="F970" s="275"/>
      <c r="G970" s="275"/>
      <c r="H970" s="275"/>
    </row>
    <row r="971" spans="1:8" x14ac:dyDescent="0.2">
      <c r="A971" s="131">
        <v>44601</v>
      </c>
      <c r="B971" s="258">
        <v>17</v>
      </c>
      <c r="C971" s="259"/>
      <c r="D971" s="275"/>
      <c r="E971" s="276">
        <v>230.75955255</v>
      </c>
      <c r="F971" s="275"/>
      <c r="G971" s="275"/>
      <c r="H971" s="275"/>
    </row>
    <row r="972" spans="1:8" x14ac:dyDescent="0.2">
      <c r="A972" s="131">
        <v>44601</v>
      </c>
      <c r="B972" s="258">
        <v>18</v>
      </c>
      <c r="C972" s="259"/>
      <c r="D972" s="275"/>
      <c r="E972" s="276">
        <v>248.52881790999999</v>
      </c>
      <c r="F972" s="275"/>
      <c r="G972" s="275"/>
      <c r="H972" s="275"/>
    </row>
    <row r="973" spans="1:8" x14ac:dyDescent="0.2">
      <c r="A973" s="131">
        <v>44601</v>
      </c>
      <c r="B973" s="258">
        <v>19</v>
      </c>
      <c r="C973" s="259"/>
      <c r="D973" s="275"/>
      <c r="E973" s="276">
        <v>257.30946919000002</v>
      </c>
      <c r="F973" s="275"/>
      <c r="G973" s="275"/>
      <c r="H973" s="275"/>
    </row>
    <row r="974" spans="1:8" x14ac:dyDescent="0.2">
      <c r="A974" s="131">
        <v>44601</v>
      </c>
      <c r="B974" s="258">
        <v>20</v>
      </c>
      <c r="C974" s="259"/>
      <c r="D974" s="275"/>
      <c r="E974" s="276">
        <v>256.95131104000001</v>
      </c>
      <c r="F974" s="275"/>
      <c r="G974" s="275"/>
      <c r="H974" s="275"/>
    </row>
    <row r="975" spans="1:8" x14ac:dyDescent="0.2">
      <c r="A975" s="131">
        <v>44601</v>
      </c>
      <c r="B975" s="258">
        <v>21</v>
      </c>
      <c r="C975" s="259"/>
      <c r="D975" s="275"/>
      <c r="E975" s="276">
        <v>250.73553421</v>
      </c>
      <c r="F975" s="275"/>
      <c r="G975" s="275"/>
      <c r="H975" s="275"/>
    </row>
    <row r="976" spans="1:8" x14ac:dyDescent="0.2">
      <c r="A976" s="131">
        <v>44601</v>
      </c>
      <c r="B976" s="258">
        <v>22</v>
      </c>
      <c r="C976" s="259"/>
      <c r="D976" s="275"/>
      <c r="E976" s="276">
        <v>244.10383179999999</v>
      </c>
      <c r="F976" s="275"/>
      <c r="G976" s="275"/>
      <c r="H976" s="275"/>
    </row>
    <row r="977" spans="1:8" x14ac:dyDescent="0.2">
      <c r="A977" s="131">
        <v>44601</v>
      </c>
      <c r="B977" s="258">
        <v>23</v>
      </c>
      <c r="C977" s="259"/>
      <c r="D977" s="275"/>
      <c r="E977" s="276">
        <v>231.85713396</v>
      </c>
      <c r="F977" s="275"/>
      <c r="G977" s="275"/>
      <c r="H977" s="275"/>
    </row>
    <row r="978" spans="1:8" x14ac:dyDescent="0.2">
      <c r="A978" s="131">
        <v>44601</v>
      </c>
      <c r="B978" s="258">
        <v>24</v>
      </c>
      <c r="C978" s="259"/>
      <c r="D978" s="275"/>
      <c r="E978" s="276">
        <v>217.20731051000001</v>
      </c>
      <c r="F978" s="275"/>
      <c r="G978" s="275"/>
      <c r="H978" s="275"/>
    </row>
    <row r="979" spans="1:8" x14ac:dyDescent="0.2">
      <c r="A979" s="131">
        <v>44602</v>
      </c>
      <c r="B979" s="258">
        <v>1</v>
      </c>
      <c r="C979" s="259"/>
      <c r="D979" s="275"/>
      <c r="E979" s="276">
        <v>206.41635221999999</v>
      </c>
      <c r="F979" s="275"/>
      <c r="G979" s="275"/>
      <c r="H979" s="275"/>
    </row>
    <row r="980" spans="1:8" x14ac:dyDescent="0.2">
      <c r="A980" s="131">
        <v>44602</v>
      </c>
      <c r="B980" s="258">
        <v>2</v>
      </c>
      <c r="C980" s="259"/>
      <c r="D980" s="275"/>
      <c r="E980" s="276">
        <v>200.33921724999999</v>
      </c>
      <c r="F980" s="275"/>
      <c r="G980" s="275"/>
      <c r="H980" s="275"/>
    </row>
    <row r="981" spans="1:8" x14ac:dyDescent="0.2">
      <c r="A981" s="131">
        <v>44602</v>
      </c>
      <c r="B981" s="258">
        <v>3</v>
      </c>
      <c r="C981" s="259"/>
      <c r="D981" s="275"/>
      <c r="E981" s="276">
        <v>196.48035209</v>
      </c>
      <c r="F981" s="275"/>
      <c r="G981" s="275"/>
      <c r="H981" s="275"/>
    </row>
    <row r="982" spans="1:8" x14ac:dyDescent="0.2">
      <c r="A982" s="131">
        <v>44602</v>
      </c>
      <c r="B982" s="258">
        <v>4</v>
      </c>
      <c r="C982" s="259"/>
      <c r="D982" s="275"/>
      <c r="E982" s="276">
        <v>197.99385907999999</v>
      </c>
      <c r="F982" s="275"/>
      <c r="G982" s="275"/>
      <c r="H982" s="275"/>
    </row>
    <row r="983" spans="1:8" x14ac:dyDescent="0.2">
      <c r="A983" s="131">
        <v>44602</v>
      </c>
      <c r="B983" s="258">
        <v>5</v>
      </c>
      <c r="C983" s="259"/>
      <c r="D983" s="275"/>
      <c r="E983" s="276">
        <v>205.05304057000001</v>
      </c>
      <c r="F983" s="275"/>
      <c r="G983" s="275"/>
      <c r="H983" s="275"/>
    </row>
    <row r="984" spans="1:8" x14ac:dyDescent="0.2">
      <c r="A984" s="131">
        <v>44602</v>
      </c>
      <c r="B984" s="258">
        <v>6</v>
      </c>
      <c r="C984" s="259"/>
      <c r="D984" s="275"/>
      <c r="E984" s="276">
        <v>225.09834316999999</v>
      </c>
      <c r="F984" s="275"/>
      <c r="G984" s="275"/>
      <c r="H984" s="275"/>
    </row>
    <row r="985" spans="1:8" x14ac:dyDescent="0.2">
      <c r="A985" s="131">
        <v>44602</v>
      </c>
      <c r="B985" s="258">
        <v>7</v>
      </c>
      <c r="C985" s="259"/>
      <c r="D985" s="275"/>
      <c r="E985" s="276">
        <v>248.0320179</v>
      </c>
      <c r="F985" s="275"/>
      <c r="G985" s="275"/>
      <c r="H985" s="275"/>
    </row>
    <row r="986" spans="1:8" x14ac:dyDescent="0.2">
      <c r="A986" s="131">
        <v>44602</v>
      </c>
      <c r="B986" s="258">
        <v>8</v>
      </c>
      <c r="C986" s="259"/>
      <c r="D986" s="275"/>
      <c r="E986" s="276">
        <v>255.20673427</v>
      </c>
      <c r="F986" s="275"/>
      <c r="G986" s="275"/>
      <c r="H986" s="275"/>
    </row>
    <row r="987" spans="1:8" x14ac:dyDescent="0.2">
      <c r="A987" s="131">
        <v>44602</v>
      </c>
      <c r="B987" s="258">
        <v>9</v>
      </c>
      <c r="C987" s="259"/>
      <c r="D987" s="275"/>
      <c r="E987" s="276">
        <v>260.24405526999999</v>
      </c>
      <c r="F987" s="275"/>
      <c r="G987" s="275"/>
      <c r="H987" s="275"/>
    </row>
    <row r="988" spans="1:8" x14ac:dyDescent="0.2">
      <c r="A988" s="131">
        <v>44602</v>
      </c>
      <c r="B988" s="258">
        <v>10</v>
      </c>
      <c r="C988" s="259"/>
      <c r="D988" s="275"/>
      <c r="E988" s="276">
        <v>256.53538545999999</v>
      </c>
      <c r="F988" s="275"/>
      <c r="G988" s="275"/>
      <c r="H988" s="275"/>
    </row>
    <row r="989" spans="1:8" x14ac:dyDescent="0.2">
      <c r="A989" s="131">
        <v>44602</v>
      </c>
      <c r="B989" s="258">
        <v>11</v>
      </c>
      <c r="C989" s="259"/>
      <c r="D989" s="275"/>
      <c r="E989" s="276">
        <v>254.29400867999999</v>
      </c>
      <c r="F989" s="275"/>
      <c r="G989" s="275"/>
      <c r="H989" s="275"/>
    </row>
    <row r="990" spans="1:8" x14ac:dyDescent="0.2">
      <c r="A990" s="131">
        <v>44602</v>
      </c>
      <c r="B990" s="258">
        <v>12</v>
      </c>
      <c r="C990" s="259"/>
      <c r="D990" s="275"/>
      <c r="E990" s="276">
        <v>252.07573887999999</v>
      </c>
      <c r="F990" s="275"/>
      <c r="G990" s="275"/>
      <c r="H990" s="275"/>
    </row>
    <row r="991" spans="1:8" x14ac:dyDescent="0.2">
      <c r="A991" s="131">
        <v>44602</v>
      </c>
      <c r="B991" s="258">
        <v>13</v>
      </c>
      <c r="C991" s="259"/>
      <c r="D991" s="275"/>
      <c r="E991" s="276">
        <v>254.55973892</v>
      </c>
      <c r="F991" s="275"/>
      <c r="G991" s="275"/>
      <c r="H991" s="275"/>
    </row>
    <row r="992" spans="1:8" x14ac:dyDescent="0.2">
      <c r="A992" s="131">
        <v>44602</v>
      </c>
      <c r="B992" s="258">
        <v>14</v>
      </c>
      <c r="C992" s="259"/>
      <c r="D992" s="275"/>
      <c r="E992" s="276">
        <v>246.65715276</v>
      </c>
      <c r="F992" s="275"/>
      <c r="G992" s="275"/>
      <c r="H992" s="275"/>
    </row>
    <row r="993" spans="1:8" x14ac:dyDescent="0.2">
      <c r="A993" s="131">
        <v>44602</v>
      </c>
      <c r="B993" s="258">
        <v>15</v>
      </c>
      <c r="C993" s="259"/>
      <c r="D993" s="275"/>
      <c r="E993" s="276">
        <v>245.75598066000001</v>
      </c>
      <c r="F993" s="275"/>
      <c r="G993" s="275"/>
      <c r="H993" s="275"/>
    </row>
    <row r="994" spans="1:8" x14ac:dyDescent="0.2">
      <c r="A994" s="131">
        <v>44602</v>
      </c>
      <c r="B994" s="258">
        <v>16</v>
      </c>
      <c r="C994" s="259"/>
      <c r="D994" s="275"/>
      <c r="E994" s="276">
        <v>249.51086443</v>
      </c>
      <c r="F994" s="275"/>
      <c r="G994" s="275"/>
      <c r="H994" s="275"/>
    </row>
    <row r="995" spans="1:8" x14ac:dyDescent="0.2">
      <c r="A995" s="131">
        <v>44602</v>
      </c>
      <c r="B995" s="258">
        <v>17</v>
      </c>
      <c r="C995" s="259"/>
      <c r="D995" s="275"/>
      <c r="E995" s="276">
        <v>256.17722730999998</v>
      </c>
      <c r="F995" s="275"/>
      <c r="G995" s="275"/>
      <c r="H995" s="275"/>
    </row>
    <row r="996" spans="1:8" x14ac:dyDescent="0.2">
      <c r="A996" s="131">
        <v>44602</v>
      </c>
      <c r="B996" s="258">
        <v>18</v>
      </c>
      <c r="C996" s="259"/>
      <c r="D996" s="275"/>
      <c r="E996" s="276">
        <v>272.98755311999997</v>
      </c>
      <c r="F996" s="275"/>
      <c r="G996" s="275"/>
      <c r="H996" s="275"/>
    </row>
    <row r="997" spans="1:8" x14ac:dyDescent="0.2">
      <c r="A997" s="131">
        <v>44602</v>
      </c>
      <c r="B997" s="258">
        <v>19</v>
      </c>
      <c r="C997" s="259"/>
      <c r="D997" s="275"/>
      <c r="E997" s="276">
        <v>282.71559045999999</v>
      </c>
      <c r="F997" s="275"/>
      <c r="G997" s="275"/>
      <c r="H997" s="275"/>
    </row>
    <row r="998" spans="1:8" x14ac:dyDescent="0.2">
      <c r="A998" s="131">
        <v>44602</v>
      </c>
      <c r="B998" s="258">
        <v>20</v>
      </c>
      <c r="C998" s="259"/>
      <c r="D998" s="275"/>
      <c r="E998" s="276">
        <v>281.29451137000001</v>
      </c>
      <c r="F998" s="275"/>
      <c r="G998" s="275"/>
      <c r="H998" s="275"/>
    </row>
    <row r="999" spans="1:8" x14ac:dyDescent="0.2">
      <c r="A999" s="131">
        <v>44602</v>
      </c>
      <c r="B999" s="258">
        <v>21</v>
      </c>
      <c r="C999" s="259"/>
      <c r="D999" s="275"/>
      <c r="E999" s="276">
        <v>272.83735776999998</v>
      </c>
      <c r="F999" s="275"/>
      <c r="G999" s="275"/>
      <c r="H999" s="275"/>
    </row>
    <row r="1000" spans="1:8" x14ac:dyDescent="0.2">
      <c r="A1000" s="131">
        <v>44602</v>
      </c>
      <c r="B1000" s="258">
        <v>22</v>
      </c>
      <c r="C1000" s="259"/>
      <c r="D1000" s="275"/>
      <c r="E1000" s="276">
        <v>260.19784132000001</v>
      </c>
      <c r="F1000" s="275"/>
      <c r="G1000" s="275"/>
      <c r="H1000" s="275"/>
    </row>
    <row r="1001" spans="1:8" x14ac:dyDescent="0.2">
      <c r="A1001" s="131">
        <v>44602</v>
      </c>
      <c r="B1001" s="258">
        <v>23</v>
      </c>
      <c r="C1001" s="259"/>
      <c r="D1001" s="275"/>
      <c r="E1001" s="276">
        <v>243.45683643999999</v>
      </c>
      <c r="F1001" s="275"/>
      <c r="G1001" s="275"/>
      <c r="H1001" s="275"/>
    </row>
    <row r="1002" spans="1:8" x14ac:dyDescent="0.2">
      <c r="A1002" s="131">
        <v>44602</v>
      </c>
      <c r="B1002" s="258">
        <v>24</v>
      </c>
      <c r="C1002" s="259"/>
      <c r="D1002" s="275"/>
      <c r="E1002" s="276">
        <v>226.73893853999999</v>
      </c>
      <c r="F1002" s="275"/>
      <c r="G1002" s="275"/>
      <c r="H1002" s="275"/>
    </row>
    <row r="1003" spans="1:8" x14ac:dyDescent="0.2">
      <c r="A1003" s="131">
        <v>44603</v>
      </c>
      <c r="B1003" s="258">
        <v>1</v>
      </c>
      <c r="C1003" s="259"/>
      <c r="D1003" s="275"/>
      <c r="E1003" s="276">
        <v>213.44087325000001</v>
      </c>
      <c r="F1003" s="275"/>
      <c r="G1003" s="275"/>
      <c r="H1003" s="275"/>
    </row>
    <row r="1004" spans="1:8" x14ac:dyDescent="0.2">
      <c r="A1004" s="131">
        <v>44603</v>
      </c>
      <c r="B1004" s="258">
        <v>2</v>
      </c>
      <c r="C1004" s="259"/>
      <c r="D1004" s="275"/>
      <c r="E1004" s="276">
        <v>204.99527312999999</v>
      </c>
      <c r="F1004" s="275"/>
      <c r="G1004" s="275"/>
      <c r="H1004" s="275"/>
    </row>
    <row r="1005" spans="1:8" x14ac:dyDescent="0.2">
      <c r="A1005" s="131">
        <v>44603</v>
      </c>
      <c r="B1005" s="258">
        <v>3</v>
      </c>
      <c r="C1005" s="259"/>
      <c r="D1005" s="275"/>
      <c r="E1005" s="276">
        <v>200.75514283999999</v>
      </c>
      <c r="F1005" s="275"/>
      <c r="G1005" s="275"/>
      <c r="H1005" s="275"/>
    </row>
    <row r="1006" spans="1:8" x14ac:dyDescent="0.2">
      <c r="A1006" s="131">
        <v>44603</v>
      </c>
      <c r="B1006" s="258">
        <v>4</v>
      </c>
      <c r="C1006" s="259"/>
      <c r="D1006" s="275"/>
      <c r="E1006" s="276">
        <v>199.9926126</v>
      </c>
      <c r="F1006" s="275"/>
      <c r="G1006" s="275"/>
      <c r="H1006" s="275"/>
    </row>
    <row r="1007" spans="1:8" x14ac:dyDescent="0.2">
      <c r="A1007" s="131">
        <v>44603</v>
      </c>
      <c r="B1007" s="258">
        <v>5</v>
      </c>
      <c r="C1007" s="259"/>
      <c r="D1007" s="275"/>
      <c r="E1007" s="276">
        <v>205.39964523</v>
      </c>
      <c r="F1007" s="275"/>
      <c r="G1007" s="275"/>
      <c r="H1007" s="275"/>
    </row>
    <row r="1008" spans="1:8" x14ac:dyDescent="0.2">
      <c r="A1008" s="131">
        <v>44603</v>
      </c>
      <c r="B1008" s="258">
        <v>6</v>
      </c>
      <c r="C1008" s="259"/>
      <c r="D1008" s="275"/>
      <c r="E1008" s="276">
        <v>227.66321762000001</v>
      </c>
      <c r="F1008" s="275"/>
      <c r="G1008" s="275"/>
      <c r="H1008" s="275"/>
    </row>
    <row r="1009" spans="1:8" x14ac:dyDescent="0.2">
      <c r="A1009" s="131">
        <v>44603</v>
      </c>
      <c r="B1009" s="258">
        <v>7</v>
      </c>
      <c r="C1009" s="259"/>
      <c r="D1009" s="275"/>
      <c r="E1009" s="276">
        <v>246.01015741000001</v>
      </c>
      <c r="F1009" s="275"/>
      <c r="G1009" s="275"/>
      <c r="H1009" s="275"/>
    </row>
    <row r="1010" spans="1:8" x14ac:dyDescent="0.2">
      <c r="A1010" s="131">
        <v>44603</v>
      </c>
      <c r="B1010" s="258">
        <v>8</v>
      </c>
      <c r="C1010" s="259"/>
      <c r="D1010" s="275"/>
      <c r="E1010" s="276">
        <v>246.64559928</v>
      </c>
      <c r="F1010" s="275"/>
      <c r="G1010" s="275"/>
      <c r="H1010" s="275"/>
    </row>
    <row r="1011" spans="1:8" x14ac:dyDescent="0.2">
      <c r="A1011" s="131">
        <v>44603</v>
      </c>
      <c r="B1011" s="258">
        <v>9</v>
      </c>
      <c r="C1011" s="259"/>
      <c r="D1011" s="275"/>
      <c r="E1011" s="276">
        <v>246.59938532000001</v>
      </c>
      <c r="F1011" s="275"/>
      <c r="G1011" s="275"/>
      <c r="H1011" s="275"/>
    </row>
    <row r="1012" spans="1:8" x14ac:dyDescent="0.2">
      <c r="A1012" s="131">
        <v>44603</v>
      </c>
      <c r="B1012" s="258">
        <v>10</v>
      </c>
      <c r="C1012" s="259"/>
      <c r="D1012" s="275"/>
      <c r="E1012" s="276">
        <v>242.79828760000001</v>
      </c>
      <c r="F1012" s="275"/>
      <c r="G1012" s="275"/>
      <c r="H1012" s="275"/>
    </row>
    <row r="1013" spans="1:8" x14ac:dyDescent="0.2">
      <c r="A1013" s="131">
        <v>44603</v>
      </c>
      <c r="B1013" s="258">
        <v>11</v>
      </c>
      <c r="C1013" s="259"/>
      <c r="D1013" s="275"/>
      <c r="E1013" s="276">
        <v>242.94848295</v>
      </c>
      <c r="F1013" s="275"/>
      <c r="G1013" s="275"/>
      <c r="H1013" s="275"/>
    </row>
    <row r="1014" spans="1:8" x14ac:dyDescent="0.2">
      <c r="A1014" s="131">
        <v>44603</v>
      </c>
      <c r="B1014" s="258">
        <v>12</v>
      </c>
      <c r="C1014" s="259"/>
      <c r="D1014" s="275"/>
      <c r="E1014" s="276">
        <v>242.09352480000001</v>
      </c>
      <c r="F1014" s="275"/>
      <c r="G1014" s="275"/>
      <c r="H1014" s="275"/>
    </row>
    <row r="1015" spans="1:8" x14ac:dyDescent="0.2">
      <c r="A1015" s="131">
        <v>44603</v>
      </c>
      <c r="B1015" s="258">
        <v>13</v>
      </c>
      <c r="C1015" s="259"/>
      <c r="D1015" s="275"/>
      <c r="E1015" s="276">
        <v>239.45932941000001</v>
      </c>
      <c r="F1015" s="275"/>
      <c r="G1015" s="275"/>
      <c r="H1015" s="275"/>
    </row>
    <row r="1016" spans="1:8" x14ac:dyDescent="0.2">
      <c r="A1016" s="131">
        <v>44603</v>
      </c>
      <c r="B1016" s="258">
        <v>14</v>
      </c>
      <c r="C1016" s="259"/>
      <c r="D1016" s="275"/>
      <c r="E1016" s="276">
        <v>240.33739453999999</v>
      </c>
      <c r="F1016" s="275"/>
      <c r="G1016" s="275"/>
      <c r="H1016" s="275"/>
    </row>
    <row r="1017" spans="1:8" x14ac:dyDescent="0.2">
      <c r="A1017" s="131">
        <v>44603</v>
      </c>
      <c r="B1017" s="258">
        <v>15</v>
      </c>
      <c r="C1017" s="259"/>
      <c r="D1017" s="275"/>
      <c r="E1017" s="276">
        <v>242.8907155</v>
      </c>
      <c r="F1017" s="275"/>
      <c r="G1017" s="275"/>
      <c r="H1017" s="275"/>
    </row>
    <row r="1018" spans="1:8" x14ac:dyDescent="0.2">
      <c r="A1018" s="131">
        <v>44603</v>
      </c>
      <c r="B1018" s="258">
        <v>16</v>
      </c>
      <c r="C1018" s="259"/>
      <c r="D1018" s="275"/>
      <c r="E1018" s="276">
        <v>248.78299465000001</v>
      </c>
      <c r="F1018" s="275"/>
      <c r="G1018" s="275"/>
      <c r="H1018" s="275"/>
    </row>
    <row r="1019" spans="1:8" x14ac:dyDescent="0.2">
      <c r="A1019" s="131">
        <v>44603</v>
      </c>
      <c r="B1019" s="258">
        <v>17</v>
      </c>
      <c r="C1019" s="259"/>
      <c r="D1019" s="275"/>
      <c r="E1019" s="276">
        <v>256.74334825</v>
      </c>
      <c r="F1019" s="275"/>
      <c r="G1019" s="275"/>
      <c r="H1019" s="275"/>
    </row>
    <row r="1020" spans="1:8" x14ac:dyDescent="0.2">
      <c r="A1020" s="131">
        <v>44603</v>
      </c>
      <c r="B1020" s="258">
        <v>18</v>
      </c>
      <c r="C1020" s="259"/>
      <c r="D1020" s="275"/>
      <c r="E1020" s="276">
        <v>266.76022280000001</v>
      </c>
      <c r="F1020" s="275"/>
      <c r="G1020" s="275"/>
      <c r="H1020" s="275"/>
    </row>
    <row r="1021" spans="1:8" x14ac:dyDescent="0.2">
      <c r="A1021" s="131">
        <v>44603</v>
      </c>
      <c r="B1021" s="258">
        <v>19</v>
      </c>
      <c r="C1021" s="259"/>
      <c r="D1021" s="275"/>
      <c r="E1021" s="276">
        <v>285.25735794000002</v>
      </c>
      <c r="F1021" s="275"/>
      <c r="G1021" s="275"/>
      <c r="H1021" s="275"/>
    </row>
    <row r="1022" spans="1:8" x14ac:dyDescent="0.2">
      <c r="A1022" s="131">
        <v>44603</v>
      </c>
      <c r="B1022" s="258">
        <v>20</v>
      </c>
      <c r="C1022" s="259"/>
      <c r="D1022" s="275"/>
      <c r="E1022" s="276">
        <v>277.88623225999999</v>
      </c>
      <c r="F1022" s="275"/>
      <c r="G1022" s="275"/>
      <c r="H1022" s="275"/>
    </row>
    <row r="1023" spans="1:8" x14ac:dyDescent="0.2">
      <c r="A1023" s="131">
        <v>44603</v>
      </c>
      <c r="B1023" s="258">
        <v>21</v>
      </c>
      <c r="C1023" s="259"/>
      <c r="D1023" s="275"/>
      <c r="E1023" s="276">
        <v>268.52790655000001</v>
      </c>
      <c r="F1023" s="275"/>
      <c r="G1023" s="275"/>
      <c r="H1023" s="275"/>
    </row>
    <row r="1024" spans="1:8" x14ac:dyDescent="0.2">
      <c r="A1024" s="131">
        <v>44603</v>
      </c>
      <c r="B1024" s="258">
        <v>22</v>
      </c>
      <c r="C1024" s="259"/>
      <c r="D1024" s="275"/>
      <c r="E1024" s="276">
        <v>256.68558080999998</v>
      </c>
      <c r="F1024" s="275"/>
      <c r="G1024" s="275"/>
      <c r="H1024" s="275"/>
    </row>
    <row r="1025" spans="1:8" x14ac:dyDescent="0.2">
      <c r="A1025" s="131">
        <v>44603</v>
      </c>
      <c r="B1025" s="258">
        <v>23</v>
      </c>
      <c r="C1025" s="259"/>
      <c r="D1025" s="275"/>
      <c r="E1025" s="276">
        <v>242.76362713</v>
      </c>
      <c r="F1025" s="275"/>
      <c r="G1025" s="275"/>
      <c r="H1025" s="275"/>
    </row>
    <row r="1026" spans="1:8" x14ac:dyDescent="0.2">
      <c r="A1026" s="131">
        <v>44603</v>
      </c>
      <c r="B1026" s="258">
        <v>24</v>
      </c>
      <c r="C1026" s="259"/>
      <c r="D1026" s="275"/>
      <c r="E1026" s="276">
        <v>228.29865949000001</v>
      </c>
      <c r="F1026" s="275"/>
      <c r="G1026" s="275"/>
      <c r="H1026" s="275"/>
    </row>
    <row r="1027" spans="1:8" x14ac:dyDescent="0.2">
      <c r="A1027" s="131">
        <v>44604</v>
      </c>
      <c r="B1027" s="258">
        <v>1</v>
      </c>
      <c r="C1027" s="259"/>
      <c r="D1027" s="275"/>
      <c r="E1027" s="276">
        <v>215.38185931999999</v>
      </c>
      <c r="F1027" s="275"/>
      <c r="G1027" s="275"/>
      <c r="H1027" s="275"/>
    </row>
    <row r="1028" spans="1:8" x14ac:dyDescent="0.2">
      <c r="A1028" s="131">
        <v>44604</v>
      </c>
      <c r="B1028" s="258">
        <v>2</v>
      </c>
      <c r="C1028" s="259"/>
      <c r="D1028" s="275"/>
      <c r="E1028" s="276">
        <v>208.42665922</v>
      </c>
      <c r="F1028" s="275"/>
      <c r="G1028" s="275"/>
      <c r="H1028" s="275"/>
    </row>
    <row r="1029" spans="1:8" x14ac:dyDescent="0.2">
      <c r="A1029" s="131">
        <v>44604</v>
      </c>
      <c r="B1029" s="258">
        <v>3</v>
      </c>
      <c r="C1029" s="259"/>
      <c r="D1029" s="275"/>
      <c r="E1029" s="276">
        <v>204.63711498999999</v>
      </c>
      <c r="F1029" s="275"/>
      <c r="G1029" s="275"/>
      <c r="H1029" s="275"/>
    </row>
    <row r="1030" spans="1:8" x14ac:dyDescent="0.2">
      <c r="A1030" s="131">
        <v>44604</v>
      </c>
      <c r="B1030" s="258">
        <v>4</v>
      </c>
      <c r="C1030" s="259"/>
      <c r="D1030" s="275"/>
      <c r="E1030" s="276">
        <v>205.23789639</v>
      </c>
      <c r="F1030" s="275"/>
      <c r="G1030" s="275"/>
      <c r="H1030" s="275"/>
    </row>
    <row r="1031" spans="1:8" x14ac:dyDescent="0.2">
      <c r="A1031" s="131">
        <v>44604</v>
      </c>
      <c r="B1031" s="258">
        <v>5</v>
      </c>
      <c r="C1031" s="259"/>
      <c r="D1031" s="275"/>
      <c r="E1031" s="276">
        <v>211.82338485</v>
      </c>
      <c r="F1031" s="275"/>
      <c r="G1031" s="275"/>
      <c r="H1031" s="275"/>
    </row>
    <row r="1032" spans="1:8" x14ac:dyDescent="0.2">
      <c r="A1032" s="131">
        <v>44604</v>
      </c>
      <c r="B1032" s="258">
        <v>6</v>
      </c>
      <c r="C1032" s="259"/>
      <c r="D1032" s="275"/>
      <c r="E1032" s="276">
        <v>231.67227814</v>
      </c>
      <c r="F1032" s="275"/>
      <c r="G1032" s="275"/>
      <c r="H1032" s="275"/>
    </row>
    <row r="1033" spans="1:8" x14ac:dyDescent="0.2">
      <c r="A1033" s="131">
        <v>44604</v>
      </c>
      <c r="B1033" s="258">
        <v>7</v>
      </c>
      <c r="C1033" s="259"/>
      <c r="D1033" s="275"/>
      <c r="E1033" s="276">
        <v>250.72398072999999</v>
      </c>
      <c r="F1033" s="275"/>
      <c r="G1033" s="275"/>
      <c r="H1033" s="275"/>
    </row>
    <row r="1034" spans="1:8" x14ac:dyDescent="0.2">
      <c r="A1034" s="131">
        <v>44604</v>
      </c>
      <c r="B1034" s="258">
        <v>8</v>
      </c>
      <c r="C1034" s="259"/>
      <c r="D1034" s="275"/>
      <c r="E1034" s="276">
        <v>257.42500407</v>
      </c>
      <c r="F1034" s="275"/>
      <c r="G1034" s="275"/>
      <c r="H1034" s="275"/>
    </row>
    <row r="1035" spans="1:8" x14ac:dyDescent="0.2">
      <c r="A1035" s="131">
        <v>44604</v>
      </c>
      <c r="B1035" s="258">
        <v>9</v>
      </c>
      <c r="C1035" s="259"/>
      <c r="D1035" s="275"/>
      <c r="E1035" s="276">
        <v>255.26450172</v>
      </c>
      <c r="F1035" s="275"/>
      <c r="G1035" s="275"/>
      <c r="H1035" s="275"/>
    </row>
    <row r="1036" spans="1:8" x14ac:dyDescent="0.2">
      <c r="A1036" s="131">
        <v>44604</v>
      </c>
      <c r="B1036" s="258">
        <v>10</v>
      </c>
      <c r="C1036" s="259"/>
      <c r="D1036" s="275"/>
      <c r="E1036" s="276">
        <v>249.92679002</v>
      </c>
      <c r="F1036" s="275"/>
      <c r="G1036" s="275"/>
      <c r="H1036" s="275"/>
    </row>
    <row r="1037" spans="1:8" x14ac:dyDescent="0.2">
      <c r="A1037" s="131">
        <v>44604</v>
      </c>
      <c r="B1037" s="258">
        <v>11</v>
      </c>
      <c r="C1037" s="259"/>
      <c r="D1037" s="275"/>
      <c r="E1037" s="276">
        <v>244.83170157999999</v>
      </c>
      <c r="F1037" s="275"/>
      <c r="G1037" s="275"/>
      <c r="H1037" s="275"/>
    </row>
    <row r="1038" spans="1:8" x14ac:dyDescent="0.2">
      <c r="A1038" s="131">
        <v>44604</v>
      </c>
      <c r="B1038" s="258">
        <v>12</v>
      </c>
      <c r="C1038" s="259"/>
      <c r="D1038" s="275"/>
      <c r="E1038" s="276">
        <v>242.71741317999999</v>
      </c>
      <c r="F1038" s="275"/>
      <c r="G1038" s="275"/>
      <c r="H1038" s="275"/>
    </row>
    <row r="1039" spans="1:8" x14ac:dyDescent="0.2">
      <c r="A1039" s="131">
        <v>44604</v>
      </c>
      <c r="B1039" s="258">
        <v>13</v>
      </c>
      <c r="C1039" s="259"/>
      <c r="D1039" s="275"/>
      <c r="E1039" s="276">
        <v>240.04855732999999</v>
      </c>
      <c r="F1039" s="275"/>
      <c r="G1039" s="275"/>
      <c r="H1039" s="275"/>
    </row>
    <row r="1040" spans="1:8" x14ac:dyDescent="0.2">
      <c r="A1040" s="131">
        <v>44604</v>
      </c>
      <c r="B1040" s="258">
        <v>14</v>
      </c>
      <c r="C1040" s="259"/>
      <c r="D1040" s="275"/>
      <c r="E1040" s="276">
        <v>240.83419455000001</v>
      </c>
      <c r="F1040" s="275"/>
      <c r="G1040" s="275"/>
      <c r="H1040" s="275"/>
    </row>
    <row r="1041" spans="1:8" x14ac:dyDescent="0.2">
      <c r="A1041" s="131">
        <v>44604</v>
      </c>
      <c r="B1041" s="258">
        <v>15</v>
      </c>
      <c r="C1041" s="259"/>
      <c r="D1041" s="275"/>
      <c r="E1041" s="276">
        <v>243.27198063</v>
      </c>
      <c r="F1041" s="275"/>
      <c r="G1041" s="275"/>
      <c r="H1041" s="275"/>
    </row>
    <row r="1042" spans="1:8" x14ac:dyDescent="0.2">
      <c r="A1042" s="131">
        <v>44604</v>
      </c>
      <c r="B1042" s="258">
        <v>16</v>
      </c>
      <c r="C1042" s="259"/>
      <c r="D1042" s="275"/>
      <c r="E1042" s="276">
        <v>248.18221324999999</v>
      </c>
      <c r="F1042" s="275"/>
      <c r="G1042" s="275"/>
      <c r="H1042" s="275"/>
    </row>
    <row r="1043" spans="1:8" x14ac:dyDescent="0.2">
      <c r="A1043" s="131">
        <v>44604</v>
      </c>
      <c r="B1043" s="258">
        <v>17</v>
      </c>
      <c r="C1043" s="259"/>
      <c r="D1043" s="275"/>
      <c r="E1043" s="276">
        <v>253.33506912999999</v>
      </c>
      <c r="F1043" s="275"/>
      <c r="G1043" s="275"/>
      <c r="H1043" s="275"/>
    </row>
    <row r="1044" spans="1:8" x14ac:dyDescent="0.2">
      <c r="A1044" s="131">
        <v>44604</v>
      </c>
      <c r="B1044" s="258">
        <v>18</v>
      </c>
      <c r="C1044" s="259"/>
      <c r="D1044" s="275"/>
      <c r="E1044" s="276">
        <v>266.76022280000001</v>
      </c>
      <c r="F1044" s="275"/>
      <c r="G1044" s="275"/>
      <c r="H1044" s="275"/>
    </row>
    <row r="1045" spans="1:8" x14ac:dyDescent="0.2">
      <c r="A1045" s="131">
        <v>44604</v>
      </c>
      <c r="B1045" s="258">
        <v>19</v>
      </c>
      <c r="C1045" s="259"/>
      <c r="D1045" s="275"/>
      <c r="E1045" s="276">
        <v>284.07890211</v>
      </c>
      <c r="F1045" s="275"/>
      <c r="G1045" s="275"/>
      <c r="H1045" s="275"/>
    </row>
    <row r="1046" spans="1:8" x14ac:dyDescent="0.2">
      <c r="A1046" s="131">
        <v>44604</v>
      </c>
      <c r="B1046" s="258">
        <v>20</v>
      </c>
      <c r="C1046" s="259"/>
      <c r="D1046" s="275"/>
      <c r="E1046" s="276">
        <v>277.63205550999999</v>
      </c>
      <c r="F1046" s="275"/>
      <c r="G1046" s="275"/>
      <c r="H1046" s="275"/>
    </row>
    <row r="1047" spans="1:8" x14ac:dyDescent="0.2">
      <c r="A1047" s="131">
        <v>44604</v>
      </c>
      <c r="B1047" s="258">
        <v>21</v>
      </c>
      <c r="C1047" s="259"/>
      <c r="D1047" s="275"/>
      <c r="E1047" s="276">
        <v>269.91432516999998</v>
      </c>
      <c r="F1047" s="275"/>
      <c r="G1047" s="275"/>
      <c r="H1047" s="275"/>
    </row>
    <row r="1048" spans="1:8" x14ac:dyDescent="0.2">
      <c r="A1048" s="131">
        <v>44604</v>
      </c>
      <c r="B1048" s="258">
        <v>22</v>
      </c>
      <c r="C1048" s="259"/>
      <c r="D1048" s="275"/>
      <c r="E1048" s="276">
        <v>258.68433432</v>
      </c>
      <c r="F1048" s="275"/>
      <c r="G1048" s="275"/>
      <c r="H1048" s="275"/>
    </row>
    <row r="1049" spans="1:8" x14ac:dyDescent="0.2">
      <c r="A1049" s="131">
        <v>44604</v>
      </c>
      <c r="B1049" s="258">
        <v>23</v>
      </c>
      <c r="C1049" s="259"/>
      <c r="D1049" s="275"/>
      <c r="E1049" s="276">
        <v>242.22061317000001</v>
      </c>
      <c r="F1049" s="275"/>
      <c r="G1049" s="275"/>
      <c r="H1049" s="275"/>
    </row>
    <row r="1050" spans="1:8" x14ac:dyDescent="0.2">
      <c r="A1050" s="131">
        <v>44604</v>
      </c>
      <c r="B1050" s="258">
        <v>24</v>
      </c>
      <c r="C1050" s="259"/>
      <c r="D1050" s="275"/>
      <c r="E1050" s="276">
        <v>227.23573855000001</v>
      </c>
      <c r="F1050" s="275"/>
      <c r="G1050" s="275"/>
      <c r="H1050" s="275"/>
    </row>
    <row r="1051" spans="1:8" x14ac:dyDescent="0.2">
      <c r="A1051" s="131">
        <v>44605</v>
      </c>
      <c r="B1051" s="258">
        <v>1</v>
      </c>
      <c r="C1051" s="259"/>
      <c r="D1051" s="275"/>
      <c r="E1051" s="276">
        <v>216.14438956000001</v>
      </c>
      <c r="F1051" s="275"/>
      <c r="G1051" s="275"/>
      <c r="H1051" s="275"/>
    </row>
    <row r="1052" spans="1:8" x14ac:dyDescent="0.2">
      <c r="A1052" s="131">
        <v>44605</v>
      </c>
      <c r="B1052" s="258">
        <v>2</v>
      </c>
      <c r="C1052" s="259"/>
      <c r="D1052" s="275"/>
      <c r="E1052" s="276">
        <v>208.55374760000001</v>
      </c>
      <c r="F1052" s="275"/>
      <c r="G1052" s="275"/>
      <c r="H1052" s="275"/>
    </row>
    <row r="1053" spans="1:8" x14ac:dyDescent="0.2">
      <c r="A1053" s="131">
        <v>44605</v>
      </c>
      <c r="B1053" s="258">
        <v>3</v>
      </c>
      <c r="C1053" s="259"/>
      <c r="D1053" s="275"/>
      <c r="E1053" s="276">
        <v>203.22758938999999</v>
      </c>
      <c r="F1053" s="275"/>
      <c r="G1053" s="275"/>
      <c r="H1053" s="275"/>
    </row>
    <row r="1054" spans="1:8" x14ac:dyDescent="0.2">
      <c r="A1054" s="131">
        <v>44605</v>
      </c>
      <c r="B1054" s="258">
        <v>4</v>
      </c>
      <c r="C1054" s="259"/>
      <c r="D1054" s="275"/>
      <c r="E1054" s="276">
        <v>205.13391498999999</v>
      </c>
      <c r="F1054" s="275"/>
      <c r="G1054" s="275"/>
      <c r="H1054" s="275"/>
    </row>
    <row r="1055" spans="1:8" x14ac:dyDescent="0.2">
      <c r="A1055" s="131">
        <v>44605</v>
      </c>
      <c r="B1055" s="258">
        <v>5</v>
      </c>
      <c r="C1055" s="259"/>
      <c r="D1055" s="275"/>
      <c r="E1055" s="276">
        <v>211.33813832999999</v>
      </c>
      <c r="F1055" s="275"/>
      <c r="G1055" s="275"/>
      <c r="H1055" s="275"/>
    </row>
    <row r="1056" spans="1:8" x14ac:dyDescent="0.2">
      <c r="A1056" s="131">
        <v>44605</v>
      </c>
      <c r="B1056" s="258">
        <v>6</v>
      </c>
      <c r="C1056" s="259"/>
      <c r="D1056" s="275"/>
      <c r="E1056" s="276">
        <v>228.21778506999999</v>
      </c>
      <c r="F1056" s="275"/>
      <c r="G1056" s="275"/>
      <c r="H1056" s="275"/>
    </row>
    <row r="1057" spans="1:8" x14ac:dyDescent="0.2">
      <c r="A1057" s="131">
        <v>44605</v>
      </c>
      <c r="B1057" s="258">
        <v>7</v>
      </c>
      <c r="C1057" s="259"/>
      <c r="D1057" s="275"/>
      <c r="E1057" s="276">
        <v>250.34271559999999</v>
      </c>
      <c r="F1057" s="275"/>
      <c r="G1057" s="275"/>
      <c r="H1057" s="275"/>
    </row>
    <row r="1058" spans="1:8" x14ac:dyDescent="0.2">
      <c r="A1058" s="131">
        <v>44605</v>
      </c>
      <c r="B1058" s="258">
        <v>8</v>
      </c>
      <c r="C1058" s="259"/>
      <c r="D1058" s="275"/>
      <c r="E1058" s="276">
        <v>255.53023195</v>
      </c>
      <c r="F1058" s="275"/>
      <c r="G1058" s="275"/>
      <c r="H1058" s="275"/>
    </row>
    <row r="1059" spans="1:8" x14ac:dyDescent="0.2">
      <c r="A1059" s="131">
        <v>44605</v>
      </c>
      <c r="B1059" s="258">
        <v>9</v>
      </c>
      <c r="C1059" s="259"/>
      <c r="D1059" s="275"/>
      <c r="E1059" s="276">
        <v>253.90119007000001</v>
      </c>
      <c r="F1059" s="275"/>
      <c r="G1059" s="275"/>
      <c r="H1059" s="275"/>
    </row>
    <row r="1060" spans="1:8" x14ac:dyDescent="0.2">
      <c r="A1060" s="131">
        <v>44605</v>
      </c>
      <c r="B1060" s="258">
        <v>10</v>
      </c>
      <c r="C1060" s="259"/>
      <c r="D1060" s="275"/>
      <c r="E1060" s="276">
        <v>250.60844584</v>
      </c>
      <c r="F1060" s="275"/>
      <c r="G1060" s="275"/>
      <c r="H1060" s="275"/>
    </row>
    <row r="1061" spans="1:8" x14ac:dyDescent="0.2">
      <c r="A1061" s="131">
        <v>44605</v>
      </c>
      <c r="B1061" s="258">
        <v>11</v>
      </c>
      <c r="C1061" s="259"/>
      <c r="D1061" s="275"/>
      <c r="E1061" s="276">
        <v>246.21812019999999</v>
      </c>
      <c r="F1061" s="275"/>
      <c r="G1061" s="275"/>
      <c r="H1061" s="275"/>
    </row>
    <row r="1062" spans="1:8" x14ac:dyDescent="0.2">
      <c r="A1062" s="131">
        <v>44605</v>
      </c>
      <c r="B1062" s="258">
        <v>12</v>
      </c>
      <c r="C1062" s="259"/>
      <c r="D1062" s="275"/>
      <c r="E1062" s="276">
        <v>243.15644574000001</v>
      </c>
      <c r="F1062" s="275"/>
      <c r="G1062" s="275"/>
      <c r="H1062" s="275"/>
    </row>
    <row r="1063" spans="1:8" x14ac:dyDescent="0.2">
      <c r="A1063" s="131">
        <v>44605</v>
      </c>
      <c r="B1063" s="258">
        <v>13</v>
      </c>
      <c r="C1063" s="259"/>
      <c r="D1063" s="275"/>
      <c r="E1063" s="276">
        <v>242.13973874999999</v>
      </c>
      <c r="F1063" s="275"/>
      <c r="G1063" s="275"/>
      <c r="H1063" s="275"/>
    </row>
    <row r="1064" spans="1:8" x14ac:dyDescent="0.2">
      <c r="A1064" s="131">
        <v>44605</v>
      </c>
      <c r="B1064" s="258">
        <v>14</v>
      </c>
      <c r="C1064" s="259"/>
      <c r="D1064" s="275"/>
      <c r="E1064" s="276">
        <v>245.20141321</v>
      </c>
      <c r="F1064" s="275"/>
      <c r="G1064" s="275"/>
      <c r="H1064" s="275"/>
    </row>
    <row r="1065" spans="1:8" x14ac:dyDescent="0.2">
      <c r="A1065" s="131">
        <v>44605</v>
      </c>
      <c r="B1065" s="258">
        <v>15</v>
      </c>
      <c r="C1065" s="259"/>
      <c r="D1065" s="275"/>
      <c r="E1065" s="276">
        <v>249.62639931999999</v>
      </c>
      <c r="F1065" s="275"/>
      <c r="G1065" s="275"/>
      <c r="H1065" s="275"/>
    </row>
    <row r="1066" spans="1:8" x14ac:dyDescent="0.2">
      <c r="A1066" s="131">
        <v>44605</v>
      </c>
      <c r="B1066" s="258">
        <v>16</v>
      </c>
      <c r="C1066" s="259"/>
      <c r="D1066" s="275"/>
      <c r="E1066" s="276">
        <v>251.77534818000001</v>
      </c>
      <c r="F1066" s="275"/>
      <c r="G1066" s="275"/>
      <c r="H1066" s="275"/>
    </row>
    <row r="1067" spans="1:8" x14ac:dyDescent="0.2">
      <c r="A1067" s="131">
        <v>44605</v>
      </c>
      <c r="B1067" s="258">
        <v>17</v>
      </c>
      <c r="C1067" s="259"/>
      <c r="D1067" s="275"/>
      <c r="E1067" s="276">
        <v>256.89354359999999</v>
      </c>
      <c r="F1067" s="275"/>
      <c r="G1067" s="275"/>
      <c r="H1067" s="275"/>
    </row>
    <row r="1068" spans="1:8" x14ac:dyDescent="0.2">
      <c r="A1068" s="131">
        <v>44605</v>
      </c>
      <c r="B1068" s="258">
        <v>18</v>
      </c>
      <c r="C1068" s="259"/>
      <c r="D1068" s="275"/>
      <c r="E1068" s="276">
        <v>268.42392515</v>
      </c>
      <c r="F1068" s="275"/>
      <c r="G1068" s="275"/>
      <c r="H1068" s="275"/>
    </row>
    <row r="1069" spans="1:8" x14ac:dyDescent="0.2">
      <c r="A1069" s="131">
        <v>44605</v>
      </c>
      <c r="B1069" s="258">
        <v>19</v>
      </c>
      <c r="C1069" s="259"/>
      <c r="D1069" s="275"/>
      <c r="E1069" s="276">
        <v>278.55633459000001</v>
      </c>
      <c r="F1069" s="275"/>
      <c r="G1069" s="275"/>
      <c r="H1069" s="275"/>
    </row>
    <row r="1070" spans="1:8" x14ac:dyDescent="0.2">
      <c r="A1070" s="131">
        <v>44605</v>
      </c>
      <c r="B1070" s="258">
        <v>20</v>
      </c>
      <c r="C1070" s="259"/>
      <c r="D1070" s="275"/>
      <c r="E1070" s="276">
        <v>273.59988800999997</v>
      </c>
      <c r="F1070" s="275"/>
      <c r="G1070" s="275"/>
      <c r="H1070" s="275"/>
    </row>
    <row r="1071" spans="1:8" x14ac:dyDescent="0.2">
      <c r="A1071" s="131">
        <v>44605</v>
      </c>
      <c r="B1071" s="258">
        <v>21</v>
      </c>
      <c r="C1071" s="259"/>
      <c r="D1071" s="275"/>
      <c r="E1071" s="276">
        <v>264.98098556999997</v>
      </c>
      <c r="F1071" s="275"/>
      <c r="G1071" s="275"/>
      <c r="H1071" s="275"/>
    </row>
    <row r="1072" spans="1:8" x14ac:dyDescent="0.2">
      <c r="A1072" s="131">
        <v>44605</v>
      </c>
      <c r="B1072" s="258">
        <v>22</v>
      </c>
      <c r="C1072" s="259"/>
      <c r="D1072" s="275"/>
      <c r="E1072" s="276">
        <v>256.75490173999998</v>
      </c>
      <c r="F1072" s="275"/>
      <c r="G1072" s="275"/>
      <c r="H1072" s="275"/>
    </row>
    <row r="1073" spans="1:8" x14ac:dyDescent="0.2">
      <c r="A1073" s="131">
        <v>44605</v>
      </c>
      <c r="B1073" s="258">
        <v>23</v>
      </c>
      <c r="C1073" s="259"/>
      <c r="D1073" s="275"/>
      <c r="E1073" s="276">
        <v>243.06401783000001</v>
      </c>
      <c r="F1073" s="275"/>
      <c r="G1073" s="275"/>
      <c r="H1073" s="275"/>
    </row>
    <row r="1074" spans="1:8" x14ac:dyDescent="0.2">
      <c r="A1074" s="131">
        <v>44605</v>
      </c>
      <c r="B1074" s="258">
        <v>24</v>
      </c>
      <c r="C1074" s="259"/>
      <c r="D1074" s="275"/>
      <c r="E1074" s="276">
        <v>227.14331064000001</v>
      </c>
      <c r="F1074" s="275"/>
      <c r="G1074" s="275"/>
      <c r="H1074" s="275"/>
    </row>
    <row r="1075" spans="1:8" x14ac:dyDescent="0.2">
      <c r="A1075" s="131">
        <v>44606</v>
      </c>
      <c r="B1075" s="258">
        <v>1</v>
      </c>
      <c r="C1075" s="259"/>
      <c r="D1075" s="275"/>
      <c r="E1075" s="276">
        <v>214.27272442</v>
      </c>
      <c r="F1075" s="275"/>
      <c r="G1075" s="275"/>
      <c r="H1075" s="275"/>
    </row>
    <row r="1076" spans="1:8" x14ac:dyDescent="0.2">
      <c r="A1076" s="131">
        <v>44606</v>
      </c>
      <c r="B1076" s="258">
        <v>2</v>
      </c>
      <c r="C1076" s="259"/>
      <c r="D1076" s="275"/>
      <c r="E1076" s="276">
        <v>207.92985922</v>
      </c>
      <c r="F1076" s="275"/>
      <c r="G1076" s="275"/>
      <c r="H1076" s="275"/>
    </row>
    <row r="1077" spans="1:8" x14ac:dyDescent="0.2">
      <c r="A1077" s="131">
        <v>44606</v>
      </c>
      <c r="B1077" s="258">
        <v>3</v>
      </c>
      <c r="C1077" s="259"/>
      <c r="D1077" s="275"/>
      <c r="E1077" s="276">
        <v>200.35077074</v>
      </c>
      <c r="F1077" s="275"/>
      <c r="G1077" s="275"/>
      <c r="H1077" s="275"/>
    </row>
    <row r="1078" spans="1:8" x14ac:dyDescent="0.2">
      <c r="A1078" s="131">
        <v>44606</v>
      </c>
      <c r="B1078" s="258">
        <v>4</v>
      </c>
      <c r="C1078" s="259"/>
      <c r="D1078" s="275"/>
      <c r="E1078" s="276">
        <v>201.58699401999999</v>
      </c>
      <c r="F1078" s="275"/>
      <c r="G1078" s="275"/>
      <c r="H1078" s="275"/>
    </row>
    <row r="1079" spans="1:8" x14ac:dyDescent="0.2">
      <c r="A1079" s="131">
        <v>44606</v>
      </c>
      <c r="B1079" s="258">
        <v>5</v>
      </c>
      <c r="C1079" s="259"/>
      <c r="D1079" s="275"/>
      <c r="E1079" s="276">
        <v>207.61791503000001</v>
      </c>
      <c r="F1079" s="275"/>
      <c r="G1079" s="275"/>
      <c r="H1079" s="275"/>
    </row>
    <row r="1080" spans="1:8" x14ac:dyDescent="0.2">
      <c r="A1080" s="131">
        <v>44606</v>
      </c>
      <c r="B1080" s="258">
        <v>6</v>
      </c>
      <c r="C1080" s="259"/>
      <c r="D1080" s="275"/>
      <c r="E1080" s="276">
        <v>225.23698503</v>
      </c>
      <c r="F1080" s="275"/>
      <c r="G1080" s="275"/>
      <c r="H1080" s="275"/>
    </row>
    <row r="1081" spans="1:8" x14ac:dyDescent="0.2">
      <c r="A1081" s="131">
        <v>44606</v>
      </c>
      <c r="B1081" s="258">
        <v>7</v>
      </c>
      <c r="C1081" s="259"/>
      <c r="D1081" s="275"/>
      <c r="E1081" s="276">
        <v>233.95986887000001</v>
      </c>
      <c r="F1081" s="275"/>
      <c r="G1081" s="275"/>
      <c r="H1081" s="275"/>
    </row>
    <row r="1082" spans="1:8" x14ac:dyDescent="0.2">
      <c r="A1082" s="131">
        <v>44606</v>
      </c>
      <c r="B1082" s="258">
        <v>8</v>
      </c>
      <c r="C1082" s="259"/>
      <c r="D1082" s="275"/>
      <c r="E1082" s="276">
        <v>247.56987835999999</v>
      </c>
      <c r="F1082" s="275"/>
      <c r="G1082" s="275"/>
      <c r="H1082" s="275"/>
    </row>
    <row r="1083" spans="1:8" x14ac:dyDescent="0.2">
      <c r="A1083" s="131">
        <v>44606</v>
      </c>
      <c r="B1083" s="258">
        <v>9</v>
      </c>
      <c r="C1083" s="259"/>
      <c r="D1083" s="275"/>
      <c r="E1083" s="276">
        <v>243.36440852999999</v>
      </c>
      <c r="F1083" s="275"/>
      <c r="G1083" s="275"/>
      <c r="H1083" s="275"/>
    </row>
    <row r="1084" spans="1:8" x14ac:dyDescent="0.2">
      <c r="A1084" s="131">
        <v>44606</v>
      </c>
      <c r="B1084" s="258">
        <v>10</v>
      </c>
      <c r="C1084" s="259"/>
      <c r="D1084" s="275"/>
      <c r="E1084" s="276">
        <v>239.58641778</v>
      </c>
      <c r="F1084" s="275"/>
      <c r="G1084" s="275"/>
      <c r="H1084" s="275"/>
    </row>
    <row r="1085" spans="1:8" x14ac:dyDescent="0.2">
      <c r="A1085" s="131">
        <v>44606</v>
      </c>
      <c r="B1085" s="258">
        <v>11</v>
      </c>
      <c r="C1085" s="259"/>
      <c r="D1085" s="275"/>
      <c r="E1085" s="276">
        <v>242.97158992000001</v>
      </c>
      <c r="F1085" s="275"/>
      <c r="G1085" s="275"/>
      <c r="H1085" s="275"/>
    </row>
    <row r="1086" spans="1:8" x14ac:dyDescent="0.2">
      <c r="A1086" s="131">
        <v>44606</v>
      </c>
      <c r="B1086" s="258">
        <v>12</v>
      </c>
      <c r="C1086" s="259"/>
      <c r="D1086" s="275"/>
      <c r="E1086" s="276">
        <v>239.34379453</v>
      </c>
      <c r="F1086" s="275"/>
      <c r="G1086" s="275"/>
      <c r="H1086" s="275"/>
    </row>
    <row r="1087" spans="1:8" x14ac:dyDescent="0.2">
      <c r="A1087" s="131">
        <v>44606</v>
      </c>
      <c r="B1087" s="258">
        <v>13</v>
      </c>
      <c r="C1087" s="259"/>
      <c r="D1087" s="275"/>
      <c r="E1087" s="276">
        <v>237.32193402999999</v>
      </c>
      <c r="F1087" s="275"/>
      <c r="G1087" s="275"/>
      <c r="H1087" s="275"/>
    </row>
    <row r="1088" spans="1:8" x14ac:dyDescent="0.2">
      <c r="A1088" s="131">
        <v>44606</v>
      </c>
      <c r="B1088" s="258">
        <v>14</v>
      </c>
      <c r="C1088" s="259"/>
      <c r="D1088" s="275"/>
      <c r="E1088" s="276">
        <v>237.95737589999999</v>
      </c>
      <c r="F1088" s="275"/>
      <c r="G1088" s="275"/>
      <c r="H1088" s="275"/>
    </row>
    <row r="1089" spans="1:8" x14ac:dyDescent="0.2">
      <c r="A1089" s="131">
        <v>44606</v>
      </c>
      <c r="B1089" s="258">
        <v>15</v>
      </c>
      <c r="C1089" s="259"/>
      <c r="D1089" s="275"/>
      <c r="E1089" s="276">
        <v>238.07291079000001</v>
      </c>
      <c r="F1089" s="275"/>
      <c r="G1089" s="275"/>
      <c r="H1089" s="275"/>
    </row>
    <row r="1090" spans="1:8" x14ac:dyDescent="0.2">
      <c r="A1090" s="131">
        <v>44606</v>
      </c>
      <c r="B1090" s="258">
        <v>16</v>
      </c>
      <c r="C1090" s="259"/>
      <c r="D1090" s="275"/>
      <c r="E1090" s="276">
        <v>237.73785961999999</v>
      </c>
      <c r="F1090" s="275"/>
      <c r="G1090" s="275"/>
      <c r="H1090" s="275"/>
    </row>
    <row r="1091" spans="1:8" x14ac:dyDescent="0.2">
      <c r="A1091" s="131">
        <v>44606</v>
      </c>
      <c r="B1091" s="258">
        <v>17</v>
      </c>
      <c r="C1091" s="259"/>
      <c r="D1091" s="275"/>
      <c r="E1091" s="276">
        <v>246.17190625000001</v>
      </c>
      <c r="F1091" s="275"/>
      <c r="G1091" s="275"/>
      <c r="H1091" s="275"/>
    </row>
    <row r="1092" spans="1:8" x14ac:dyDescent="0.2">
      <c r="A1092" s="131">
        <v>44606</v>
      </c>
      <c r="B1092" s="258">
        <v>18</v>
      </c>
      <c r="C1092" s="259"/>
      <c r="D1092" s="275"/>
      <c r="E1092" s="276">
        <v>257.69073430999998</v>
      </c>
      <c r="F1092" s="275"/>
      <c r="G1092" s="275"/>
      <c r="H1092" s="275"/>
    </row>
    <row r="1093" spans="1:8" x14ac:dyDescent="0.2">
      <c r="A1093" s="131">
        <v>44606</v>
      </c>
      <c r="B1093" s="258">
        <v>19</v>
      </c>
      <c r="C1093" s="259"/>
      <c r="D1093" s="275"/>
      <c r="E1093" s="276">
        <v>266.51759953999999</v>
      </c>
      <c r="F1093" s="275"/>
      <c r="G1093" s="275"/>
      <c r="H1093" s="275"/>
    </row>
    <row r="1094" spans="1:8" x14ac:dyDescent="0.2">
      <c r="A1094" s="131">
        <v>44606</v>
      </c>
      <c r="B1094" s="258">
        <v>20</v>
      </c>
      <c r="C1094" s="259"/>
      <c r="D1094" s="275"/>
      <c r="E1094" s="276">
        <v>259.29666921</v>
      </c>
      <c r="F1094" s="275"/>
      <c r="G1094" s="275"/>
      <c r="H1094" s="275"/>
    </row>
    <row r="1095" spans="1:8" x14ac:dyDescent="0.2">
      <c r="A1095" s="131">
        <v>44606</v>
      </c>
      <c r="B1095" s="258">
        <v>21</v>
      </c>
      <c r="C1095" s="259"/>
      <c r="D1095" s="275"/>
      <c r="E1095" s="276">
        <v>251.84466911000001</v>
      </c>
      <c r="F1095" s="275"/>
      <c r="G1095" s="275"/>
      <c r="H1095" s="275"/>
    </row>
    <row r="1096" spans="1:8" x14ac:dyDescent="0.2">
      <c r="A1096" s="131">
        <v>44606</v>
      </c>
      <c r="B1096" s="258">
        <v>22</v>
      </c>
      <c r="C1096" s="259"/>
      <c r="D1096" s="275"/>
      <c r="E1096" s="276">
        <v>244.65839925</v>
      </c>
      <c r="F1096" s="275"/>
      <c r="G1096" s="275"/>
      <c r="H1096" s="275"/>
    </row>
    <row r="1097" spans="1:8" x14ac:dyDescent="0.2">
      <c r="A1097" s="131">
        <v>44606</v>
      </c>
      <c r="B1097" s="258">
        <v>23</v>
      </c>
      <c r="C1097" s="259"/>
      <c r="D1097" s="275"/>
      <c r="E1097" s="276">
        <v>235.03434329999999</v>
      </c>
      <c r="F1097" s="275"/>
      <c r="G1097" s="275"/>
      <c r="H1097" s="275"/>
    </row>
    <row r="1098" spans="1:8" x14ac:dyDescent="0.2">
      <c r="A1098" s="131">
        <v>44606</v>
      </c>
      <c r="B1098" s="258">
        <v>24</v>
      </c>
      <c r="C1098" s="259"/>
      <c r="D1098" s="275"/>
      <c r="E1098" s="276">
        <v>221.23947799999999</v>
      </c>
      <c r="F1098" s="275"/>
      <c r="G1098" s="275"/>
      <c r="H1098" s="275"/>
    </row>
    <row r="1099" spans="1:8" x14ac:dyDescent="0.2">
      <c r="A1099" s="131">
        <v>44607</v>
      </c>
      <c r="B1099" s="258">
        <v>1</v>
      </c>
      <c r="C1099" s="259"/>
      <c r="D1099" s="275"/>
      <c r="E1099" s="276">
        <v>210.06725460000001</v>
      </c>
      <c r="F1099" s="275"/>
      <c r="G1099" s="275"/>
      <c r="H1099" s="275"/>
    </row>
    <row r="1100" spans="1:8" x14ac:dyDescent="0.2">
      <c r="A1100" s="131">
        <v>44607</v>
      </c>
      <c r="B1100" s="258">
        <v>2</v>
      </c>
      <c r="C1100" s="259"/>
      <c r="D1100" s="275"/>
      <c r="E1100" s="276">
        <v>202.43039868</v>
      </c>
      <c r="F1100" s="275"/>
      <c r="G1100" s="275"/>
      <c r="H1100" s="275"/>
    </row>
    <row r="1101" spans="1:8" x14ac:dyDescent="0.2">
      <c r="A1101" s="131">
        <v>44607</v>
      </c>
      <c r="B1101" s="258">
        <v>3</v>
      </c>
      <c r="C1101" s="259"/>
      <c r="D1101" s="275"/>
      <c r="E1101" s="276">
        <v>195.27878928000001</v>
      </c>
      <c r="F1101" s="275"/>
      <c r="G1101" s="275"/>
      <c r="H1101" s="275"/>
    </row>
    <row r="1102" spans="1:8" x14ac:dyDescent="0.2">
      <c r="A1102" s="131">
        <v>44607</v>
      </c>
      <c r="B1102" s="258">
        <v>4</v>
      </c>
      <c r="C1102" s="259"/>
      <c r="D1102" s="275"/>
      <c r="E1102" s="276">
        <v>192.66770087</v>
      </c>
      <c r="F1102" s="275"/>
      <c r="G1102" s="275"/>
      <c r="H1102" s="275"/>
    </row>
    <row r="1103" spans="1:8" x14ac:dyDescent="0.2">
      <c r="A1103" s="131">
        <v>44607</v>
      </c>
      <c r="B1103" s="258">
        <v>5</v>
      </c>
      <c r="C1103" s="259"/>
      <c r="D1103" s="275"/>
      <c r="E1103" s="276">
        <v>194.83975672</v>
      </c>
      <c r="F1103" s="275"/>
      <c r="G1103" s="275"/>
      <c r="H1103" s="275"/>
    </row>
    <row r="1104" spans="1:8" x14ac:dyDescent="0.2">
      <c r="A1104" s="131">
        <v>44607</v>
      </c>
      <c r="B1104" s="258">
        <v>6</v>
      </c>
      <c r="C1104" s="259"/>
      <c r="D1104" s="275"/>
      <c r="E1104" s="276">
        <v>201.22883587000001</v>
      </c>
      <c r="F1104" s="275"/>
      <c r="G1104" s="275"/>
      <c r="H1104" s="275"/>
    </row>
    <row r="1105" spans="1:8" x14ac:dyDescent="0.2">
      <c r="A1105" s="131">
        <v>44607</v>
      </c>
      <c r="B1105" s="258">
        <v>7</v>
      </c>
      <c r="C1105" s="259"/>
      <c r="D1105" s="275"/>
      <c r="E1105" s="276">
        <v>206.94781269000001</v>
      </c>
      <c r="F1105" s="275"/>
      <c r="G1105" s="275"/>
      <c r="H1105" s="275"/>
    </row>
    <row r="1106" spans="1:8" x14ac:dyDescent="0.2">
      <c r="A1106" s="131">
        <v>44607</v>
      </c>
      <c r="B1106" s="258">
        <v>8</v>
      </c>
      <c r="C1106" s="259"/>
      <c r="D1106" s="275"/>
      <c r="E1106" s="276">
        <v>206.2314964</v>
      </c>
      <c r="F1106" s="275"/>
      <c r="G1106" s="275"/>
      <c r="H1106" s="275"/>
    </row>
    <row r="1107" spans="1:8" x14ac:dyDescent="0.2">
      <c r="A1107" s="131">
        <v>44607</v>
      </c>
      <c r="B1107" s="258">
        <v>9</v>
      </c>
      <c r="C1107" s="259"/>
      <c r="D1107" s="275"/>
      <c r="E1107" s="276">
        <v>205.37653825000001</v>
      </c>
      <c r="F1107" s="275"/>
      <c r="G1107" s="275"/>
      <c r="H1107" s="275"/>
    </row>
    <row r="1108" spans="1:8" x14ac:dyDescent="0.2">
      <c r="A1108" s="131">
        <v>44607</v>
      </c>
      <c r="B1108" s="258">
        <v>10</v>
      </c>
      <c r="C1108" s="259"/>
      <c r="D1108" s="275"/>
      <c r="E1108" s="276">
        <v>202.89253822000001</v>
      </c>
      <c r="F1108" s="275"/>
      <c r="G1108" s="275"/>
      <c r="H1108" s="275"/>
    </row>
    <row r="1109" spans="1:8" x14ac:dyDescent="0.2">
      <c r="A1109" s="131">
        <v>44607</v>
      </c>
      <c r="B1109" s="258">
        <v>11</v>
      </c>
      <c r="C1109" s="259"/>
      <c r="D1109" s="275"/>
      <c r="E1109" s="276">
        <v>202.08379402</v>
      </c>
      <c r="F1109" s="275"/>
      <c r="G1109" s="275"/>
      <c r="H1109" s="275"/>
    </row>
    <row r="1110" spans="1:8" x14ac:dyDescent="0.2">
      <c r="A1110" s="131">
        <v>44607</v>
      </c>
      <c r="B1110" s="258">
        <v>12</v>
      </c>
      <c r="C1110" s="259"/>
      <c r="D1110" s="275"/>
      <c r="E1110" s="276">
        <v>196.94249163000001</v>
      </c>
      <c r="F1110" s="275"/>
      <c r="G1110" s="275"/>
      <c r="H1110" s="275"/>
    </row>
    <row r="1111" spans="1:8" x14ac:dyDescent="0.2">
      <c r="A1111" s="131">
        <v>44607</v>
      </c>
      <c r="B1111" s="258">
        <v>13</v>
      </c>
      <c r="C1111" s="259"/>
      <c r="D1111" s="275"/>
      <c r="E1111" s="276">
        <v>195.78714277</v>
      </c>
      <c r="F1111" s="275"/>
      <c r="G1111" s="275"/>
      <c r="H1111" s="275"/>
    </row>
    <row r="1112" spans="1:8" x14ac:dyDescent="0.2">
      <c r="A1112" s="131">
        <v>44607</v>
      </c>
      <c r="B1112" s="258">
        <v>14</v>
      </c>
      <c r="C1112" s="259"/>
      <c r="D1112" s="275"/>
      <c r="E1112" s="276">
        <v>197.16200791</v>
      </c>
      <c r="F1112" s="275"/>
      <c r="G1112" s="275"/>
      <c r="H1112" s="275"/>
    </row>
    <row r="1113" spans="1:8" x14ac:dyDescent="0.2">
      <c r="A1113" s="131">
        <v>44607</v>
      </c>
      <c r="B1113" s="258">
        <v>15</v>
      </c>
      <c r="C1113" s="259"/>
      <c r="D1113" s="275"/>
      <c r="E1113" s="276">
        <v>197.61259396</v>
      </c>
      <c r="F1113" s="275"/>
      <c r="G1113" s="275"/>
      <c r="H1113" s="275"/>
    </row>
    <row r="1114" spans="1:8" x14ac:dyDescent="0.2">
      <c r="A1114" s="131">
        <v>44607</v>
      </c>
      <c r="B1114" s="258">
        <v>16</v>
      </c>
      <c r="C1114" s="259"/>
      <c r="D1114" s="275"/>
      <c r="E1114" s="276">
        <v>206.04664059000001</v>
      </c>
      <c r="F1114" s="275"/>
      <c r="G1114" s="275"/>
      <c r="H1114" s="275"/>
    </row>
    <row r="1115" spans="1:8" x14ac:dyDescent="0.2">
      <c r="A1115" s="131">
        <v>44607</v>
      </c>
      <c r="B1115" s="258">
        <v>17</v>
      </c>
      <c r="C1115" s="259"/>
      <c r="D1115" s="275"/>
      <c r="E1115" s="276">
        <v>213.68349649999999</v>
      </c>
      <c r="F1115" s="275"/>
      <c r="G1115" s="275"/>
      <c r="H1115" s="275"/>
    </row>
    <row r="1116" spans="1:8" x14ac:dyDescent="0.2">
      <c r="A1116" s="131">
        <v>44607</v>
      </c>
      <c r="B1116" s="258">
        <v>18</v>
      </c>
      <c r="C1116" s="259"/>
      <c r="D1116" s="275"/>
      <c r="E1116" s="276">
        <v>227.91739437000001</v>
      </c>
      <c r="F1116" s="275"/>
      <c r="G1116" s="275"/>
      <c r="H1116" s="275"/>
    </row>
    <row r="1117" spans="1:8" x14ac:dyDescent="0.2">
      <c r="A1117" s="131">
        <v>44607</v>
      </c>
      <c r="B1117" s="258">
        <v>19</v>
      </c>
      <c r="C1117" s="259"/>
      <c r="D1117" s="275"/>
      <c r="E1117" s="276">
        <v>241.95488293</v>
      </c>
      <c r="F1117" s="275"/>
      <c r="G1117" s="275"/>
      <c r="H1117" s="275"/>
    </row>
    <row r="1118" spans="1:8" x14ac:dyDescent="0.2">
      <c r="A1118" s="131">
        <v>44607</v>
      </c>
      <c r="B1118" s="258">
        <v>20</v>
      </c>
      <c r="C1118" s="259"/>
      <c r="D1118" s="275"/>
      <c r="E1118" s="276">
        <v>240.14098523000001</v>
      </c>
      <c r="F1118" s="275"/>
      <c r="G1118" s="275"/>
      <c r="H1118" s="275"/>
    </row>
    <row r="1119" spans="1:8" x14ac:dyDescent="0.2">
      <c r="A1119" s="131">
        <v>44607</v>
      </c>
      <c r="B1119" s="258">
        <v>21</v>
      </c>
      <c r="C1119" s="259"/>
      <c r="D1119" s="275"/>
      <c r="E1119" s="276">
        <v>236.81358054</v>
      </c>
      <c r="F1119" s="275"/>
      <c r="G1119" s="275"/>
      <c r="H1119" s="275"/>
    </row>
    <row r="1120" spans="1:8" x14ac:dyDescent="0.2">
      <c r="A1120" s="131">
        <v>44607</v>
      </c>
      <c r="B1120" s="258">
        <v>22</v>
      </c>
      <c r="C1120" s="259"/>
      <c r="D1120" s="275"/>
      <c r="E1120" s="276">
        <v>227.80185949</v>
      </c>
      <c r="F1120" s="275"/>
      <c r="G1120" s="275"/>
      <c r="H1120" s="275"/>
    </row>
    <row r="1121" spans="1:8" x14ac:dyDescent="0.2">
      <c r="A1121" s="131">
        <v>44607</v>
      </c>
      <c r="B1121" s="258">
        <v>23</v>
      </c>
      <c r="C1121" s="259"/>
      <c r="D1121" s="275"/>
      <c r="E1121" s="276">
        <v>216.0057477</v>
      </c>
      <c r="F1121" s="275"/>
      <c r="G1121" s="275"/>
      <c r="H1121" s="275"/>
    </row>
    <row r="1122" spans="1:8" x14ac:dyDescent="0.2">
      <c r="A1122" s="131">
        <v>44607</v>
      </c>
      <c r="B1122" s="258">
        <v>24</v>
      </c>
      <c r="C1122" s="259"/>
      <c r="D1122" s="275"/>
      <c r="E1122" s="276">
        <v>204.8219708</v>
      </c>
      <c r="F1122" s="275"/>
      <c r="G1122" s="275"/>
      <c r="H1122" s="275"/>
    </row>
    <row r="1123" spans="1:8" x14ac:dyDescent="0.2">
      <c r="A1123" s="131">
        <v>44608</v>
      </c>
      <c r="B1123" s="258">
        <v>1</v>
      </c>
      <c r="C1123" s="259"/>
      <c r="D1123" s="275"/>
      <c r="E1123" s="276">
        <v>194.70111485000001</v>
      </c>
      <c r="F1123" s="275"/>
      <c r="G1123" s="275"/>
      <c r="H1123" s="275"/>
    </row>
    <row r="1124" spans="1:8" x14ac:dyDescent="0.2">
      <c r="A1124" s="131">
        <v>44608</v>
      </c>
      <c r="B1124" s="258">
        <v>2</v>
      </c>
      <c r="C1124" s="259"/>
      <c r="D1124" s="275"/>
      <c r="E1124" s="276">
        <v>188.94747756999999</v>
      </c>
      <c r="F1124" s="275"/>
      <c r="G1124" s="275"/>
      <c r="H1124" s="275"/>
    </row>
    <row r="1125" spans="1:8" x14ac:dyDescent="0.2">
      <c r="A1125" s="131">
        <v>44608</v>
      </c>
      <c r="B1125" s="258">
        <v>3</v>
      </c>
      <c r="C1125" s="259"/>
      <c r="D1125" s="275"/>
      <c r="E1125" s="276">
        <v>181.79586817000001</v>
      </c>
      <c r="F1125" s="275"/>
      <c r="G1125" s="275"/>
      <c r="H1125" s="275"/>
    </row>
    <row r="1126" spans="1:8" x14ac:dyDescent="0.2">
      <c r="A1126" s="131">
        <v>44608</v>
      </c>
      <c r="B1126" s="258">
        <v>4</v>
      </c>
      <c r="C1126" s="259"/>
      <c r="D1126" s="275"/>
      <c r="E1126" s="276">
        <v>180.20148674999999</v>
      </c>
      <c r="F1126" s="275"/>
      <c r="G1126" s="275"/>
      <c r="H1126" s="275"/>
    </row>
    <row r="1127" spans="1:8" x14ac:dyDescent="0.2">
      <c r="A1127" s="131">
        <v>44608</v>
      </c>
      <c r="B1127" s="258">
        <v>5</v>
      </c>
      <c r="C1127" s="259"/>
      <c r="D1127" s="275"/>
      <c r="E1127" s="276">
        <v>180.64051931</v>
      </c>
      <c r="F1127" s="275"/>
      <c r="G1127" s="275"/>
      <c r="H1127" s="275"/>
    </row>
    <row r="1128" spans="1:8" x14ac:dyDescent="0.2">
      <c r="A1128" s="131">
        <v>44608</v>
      </c>
      <c r="B1128" s="258">
        <v>6</v>
      </c>
      <c r="C1128" s="259"/>
      <c r="D1128" s="275"/>
      <c r="E1128" s="276">
        <v>186.93717056</v>
      </c>
      <c r="F1128" s="275"/>
      <c r="G1128" s="275"/>
      <c r="H1128" s="275"/>
    </row>
    <row r="1129" spans="1:8" x14ac:dyDescent="0.2">
      <c r="A1129" s="131">
        <v>44608</v>
      </c>
      <c r="B1129" s="258">
        <v>7</v>
      </c>
      <c r="C1129" s="259"/>
      <c r="D1129" s="275"/>
      <c r="E1129" s="276">
        <v>189.16699385000001</v>
      </c>
      <c r="F1129" s="275"/>
      <c r="G1129" s="275"/>
      <c r="H1129" s="275"/>
    </row>
    <row r="1130" spans="1:8" x14ac:dyDescent="0.2">
      <c r="A1130" s="131">
        <v>44608</v>
      </c>
      <c r="B1130" s="258">
        <v>8</v>
      </c>
      <c r="C1130" s="259"/>
      <c r="D1130" s="275"/>
      <c r="E1130" s="276">
        <v>186.60211939000001</v>
      </c>
      <c r="F1130" s="275"/>
      <c r="G1130" s="275"/>
      <c r="H1130" s="275"/>
    </row>
    <row r="1131" spans="1:8" x14ac:dyDescent="0.2">
      <c r="A1131" s="131">
        <v>44608</v>
      </c>
      <c r="B1131" s="258">
        <v>9</v>
      </c>
      <c r="C1131" s="259"/>
      <c r="D1131" s="275"/>
      <c r="E1131" s="276">
        <v>184.93841705</v>
      </c>
      <c r="F1131" s="275"/>
      <c r="G1131" s="275"/>
      <c r="H1131" s="275"/>
    </row>
    <row r="1132" spans="1:8" x14ac:dyDescent="0.2">
      <c r="A1132" s="131">
        <v>44608</v>
      </c>
      <c r="B1132" s="258">
        <v>10</v>
      </c>
      <c r="C1132" s="259"/>
      <c r="D1132" s="275"/>
      <c r="E1132" s="276">
        <v>183.25160772000001</v>
      </c>
      <c r="F1132" s="275"/>
      <c r="G1132" s="275"/>
      <c r="H1132" s="275"/>
    </row>
    <row r="1133" spans="1:8" x14ac:dyDescent="0.2">
      <c r="A1133" s="131">
        <v>44608</v>
      </c>
      <c r="B1133" s="258">
        <v>11</v>
      </c>
      <c r="C1133" s="259"/>
      <c r="D1133" s="275"/>
      <c r="E1133" s="276">
        <v>180.45566350000001</v>
      </c>
      <c r="F1133" s="275"/>
      <c r="G1133" s="275"/>
      <c r="H1133" s="275"/>
    </row>
    <row r="1134" spans="1:8" x14ac:dyDescent="0.2">
      <c r="A1134" s="131">
        <v>44608</v>
      </c>
      <c r="B1134" s="258">
        <v>12</v>
      </c>
      <c r="C1134" s="259"/>
      <c r="D1134" s="275"/>
      <c r="E1134" s="276">
        <v>181.65722629999999</v>
      </c>
      <c r="F1134" s="275"/>
      <c r="G1134" s="275"/>
      <c r="H1134" s="275"/>
    </row>
    <row r="1135" spans="1:8" x14ac:dyDescent="0.2">
      <c r="A1135" s="131">
        <v>44608</v>
      </c>
      <c r="B1135" s="258">
        <v>13</v>
      </c>
      <c r="C1135" s="259"/>
      <c r="D1135" s="275"/>
      <c r="E1135" s="276">
        <v>182.36198911</v>
      </c>
      <c r="F1135" s="275"/>
      <c r="G1135" s="275"/>
      <c r="H1135" s="275"/>
    </row>
    <row r="1136" spans="1:8" x14ac:dyDescent="0.2">
      <c r="A1136" s="131">
        <v>44608</v>
      </c>
      <c r="B1136" s="258">
        <v>14</v>
      </c>
      <c r="C1136" s="259"/>
      <c r="D1136" s="275"/>
      <c r="E1136" s="276">
        <v>185.83958914999999</v>
      </c>
      <c r="F1136" s="275"/>
      <c r="G1136" s="275"/>
      <c r="H1136" s="275"/>
    </row>
    <row r="1137" spans="1:8" x14ac:dyDescent="0.2">
      <c r="A1137" s="131">
        <v>44608</v>
      </c>
      <c r="B1137" s="258">
        <v>15</v>
      </c>
      <c r="C1137" s="259"/>
      <c r="D1137" s="275"/>
      <c r="E1137" s="276">
        <v>189.62913338999999</v>
      </c>
      <c r="F1137" s="275"/>
      <c r="G1137" s="275"/>
      <c r="H1137" s="275"/>
    </row>
    <row r="1138" spans="1:8" x14ac:dyDescent="0.2">
      <c r="A1138" s="131">
        <v>44608</v>
      </c>
      <c r="B1138" s="258">
        <v>16</v>
      </c>
      <c r="C1138" s="259"/>
      <c r="D1138" s="275"/>
      <c r="E1138" s="276">
        <v>198.27114280999999</v>
      </c>
      <c r="F1138" s="275"/>
      <c r="G1138" s="275"/>
      <c r="H1138" s="275"/>
    </row>
    <row r="1139" spans="1:8" x14ac:dyDescent="0.2">
      <c r="A1139" s="131">
        <v>44608</v>
      </c>
      <c r="B1139" s="258">
        <v>17</v>
      </c>
      <c r="C1139" s="259"/>
      <c r="D1139" s="275"/>
      <c r="E1139" s="276">
        <v>207.35218479</v>
      </c>
      <c r="F1139" s="275"/>
      <c r="G1139" s="275"/>
      <c r="H1139" s="275"/>
    </row>
    <row r="1140" spans="1:8" x14ac:dyDescent="0.2">
      <c r="A1140" s="131">
        <v>44608</v>
      </c>
      <c r="B1140" s="258">
        <v>18</v>
      </c>
      <c r="C1140" s="259"/>
      <c r="D1140" s="275"/>
      <c r="E1140" s="276">
        <v>225.35251991999999</v>
      </c>
      <c r="F1140" s="275"/>
      <c r="G1140" s="275"/>
      <c r="H1140" s="275"/>
    </row>
    <row r="1141" spans="1:8" x14ac:dyDescent="0.2">
      <c r="A1141" s="131">
        <v>44608</v>
      </c>
      <c r="B1141" s="258">
        <v>19</v>
      </c>
      <c r="C1141" s="259"/>
      <c r="D1141" s="275"/>
      <c r="E1141" s="276">
        <v>243.05246434</v>
      </c>
      <c r="F1141" s="275"/>
      <c r="G1141" s="275"/>
      <c r="H1141" s="275"/>
    </row>
    <row r="1142" spans="1:8" x14ac:dyDescent="0.2">
      <c r="A1142" s="131">
        <v>44608</v>
      </c>
      <c r="B1142" s="258">
        <v>20</v>
      </c>
      <c r="C1142" s="259"/>
      <c r="D1142" s="275"/>
      <c r="E1142" s="276">
        <v>238.76612009999999</v>
      </c>
      <c r="F1142" s="275"/>
      <c r="G1142" s="275"/>
      <c r="H1142" s="275"/>
    </row>
    <row r="1143" spans="1:8" x14ac:dyDescent="0.2">
      <c r="A1143" s="131">
        <v>44608</v>
      </c>
      <c r="B1143" s="258">
        <v>21</v>
      </c>
      <c r="C1143" s="259"/>
      <c r="D1143" s="275"/>
      <c r="E1143" s="276">
        <v>231.93800838000001</v>
      </c>
      <c r="F1143" s="275"/>
      <c r="G1143" s="275"/>
      <c r="H1143" s="275"/>
    </row>
    <row r="1144" spans="1:8" x14ac:dyDescent="0.2">
      <c r="A1144" s="131">
        <v>44608</v>
      </c>
      <c r="B1144" s="258">
        <v>22</v>
      </c>
      <c r="C1144" s="259"/>
      <c r="D1144" s="275"/>
      <c r="E1144" s="276">
        <v>223.80435245999999</v>
      </c>
      <c r="F1144" s="275"/>
      <c r="G1144" s="275"/>
      <c r="H1144" s="275"/>
    </row>
    <row r="1145" spans="1:8" x14ac:dyDescent="0.2">
      <c r="A1145" s="131">
        <v>44608</v>
      </c>
      <c r="B1145" s="258">
        <v>23</v>
      </c>
      <c r="C1145" s="259"/>
      <c r="D1145" s="275"/>
      <c r="E1145" s="276">
        <v>212.50504067</v>
      </c>
      <c r="F1145" s="275"/>
      <c r="G1145" s="275"/>
      <c r="H1145" s="275"/>
    </row>
    <row r="1146" spans="1:8" x14ac:dyDescent="0.2">
      <c r="A1146" s="131">
        <v>44608</v>
      </c>
      <c r="B1146" s="258">
        <v>24</v>
      </c>
      <c r="C1146" s="259"/>
      <c r="D1146" s="275"/>
      <c r="E1146" s="276">
        <v>201.58699401999999</v>
      </c>
      <c r="F1146" s="275"/>
      <c r="G1146" s="275"/>
      <c r="H1146" s="275"/>
    </row>
    <row r="1147" spans="1:8" x14ac:dyDescent="0.2">
      <c r="A1147" s="131">
        <v>44609</v>
      </c>
      <c r="B1147" s="258">
        <v>1</v>
      </c>
      <c r="C1147" s="259"/>
      <c r="D1147" s="275"/>
      <c r="E1147" s="276">
        <v>191.16574736000001</v>
      </c>
      <c r="F1147" s="275"/>
      <c r="G1147" s="275"/>
      <c r="H1147" s="275"/>
    </row>
    <row r="1148" spans="1:8" x14ac:dyDescent="0.2">
      <c r="A1148" s="131">
        <v>44609</v>
      </c>
      <c r="B1148" s="258">
        <v>2</v>
      </c>
      <c r="C1148" s="259"/>
      <c r="D1148" s="275"/>
      <c r="E1148" s="276">
        <v>187.12202637999999</v>
      </c>
      <c r="F1148" s="275"/>
      <c r="G1148" s="275"/>
      <c r="H1148" s="275"/>
    </row>
    <row r="1149" spans="1:8" x14ac:dyDescent="0.2">
      <c r="A1149" s="131">
        <v>44609</v>
      </c>
      <c r="B1149" s="258">
        <v>3</v>
      </c>
      <c r="C1149" s="259"/>
      <c r="D1149" s="275"/>
      <c r="E1149" s="276">
        <v>183.65597982</v>
      </c>
      <c r="F1149" s="275"/>
      <c r="G1149" s="275"/>
      <c r="H1149" s="275"/>
    </row>
    <row r="1150" spans="1:8" x14ac:dyDescent="0.2">
      <c r="A1150" s="131">
        <v>44609</v>
      </c>
      <c r="B1150" s="258">
        <v>4</v>
      </c>
      <c r="C1150" s="259"/>
      <c r="D1150" s="275"/>
      <c r="E1150" s="276">
        <v>183.84083563999999</v>
      </c>
      <c r="F1150" s="275"/>
      <c r="G1150" s="275"/>
      <c r="H1150" s="275"/>
    </row>
    <row r="1151" spans="1:8" x14ac:dyDescent="0.2">
      <c r="A1151" s="131">
        <v>44609</v>
      </c>
      <c r="B1151" s="258">
        <v>5</v>
      </c>
      <c r="C1151" s="259"/>
      <c r="D1151" s="275"/>
      <c r="E1151" s="276">
        <v>190.63428689</v>
      </c>
      <c r="F1151" s="275"/>
      <c r="G1151" s="275"/>
      <c r="H1151" s="275"/>
    </row>
    <row r="1152" spans="1:8" x14ac:dyDescent="0.2">
      <c r="A1152" s="131">
        <v>44609</v>
      </c>
      <c r="B1152" s="258">
        <v>6</v>
      </c>
      <c r="C1152" s="259"/>
      <c r="D1152" s="275"/>
      <c r="E1152" s="276">
        <v>206.06974756</v>
      </c>
      <c r="F1152" s="275"/>
      <c r="G1152" s="275"/>
      <c r="H1152" s="275"/>
    </row>
    <row r="1153" spans="1:8" x14ac:dyDescent="0.2">
      <c r="A1153" s="131">
        <v>44609</v>
      </c>
      <c r="B1153" s="258">
        <v>7</v>
      </c>
      <c r="C1153" s="259"/>
      <c r="D1153" s="275"/>
      <c r="E1153" s="276">
        <v>218.39731982000001</v>
      </c>
      <c r="F1153" s="275"/>
      <c r="G1153" s="275"/>
      <c r="H1153" s="275"/>
    </row>
    <row r="1154" spans="1:8" x14ac:dyDescent="0.2">
      <c r="A1154" s="131">
        <v>44609</v>
      </c>
      <c r="B1154" s="258">
        <v>8</v>
      </c>
      <c r="C1154" s="259"/>
      <c r="D1154" s="275"/>
      <c r="E1154" s="276">
        <v>223.06492918999999</v>
      </c>
      <c r="F1154" s="275"/>
      <c r="G1154" s="275"/>
      <c r="H1154" s="275"/>
    </row>
    <row r="1155" spans="1:8" x14ac:dyDescent="0.2">
      <c r="A1155" s="131">
        <v>44609</v>
      </c>
      <c r="B1155" s="258">
        <v>9</v>
      </c>
      <c r="C1155" s="259"/>
      <c r="D1155" s="275"/>
      <c r="E1155" s="276">
        <v>227.44370133999999</v>
      </c>
      <c r="F1155" s="275"/>
      <c r="G1155" s="275"/>
      <c r="H1155" s="275"/>
    </row>
    <row r="1156" spans="1:8" x14ac:dyDescent="0.2">
      <c r="A1156" s="131">
        <v>44609</v>
      </c>
      <c r="B1156" s="258">
        <v>10</v>
      </c>
      <c r="C1156" s="259"/>
      <c r="D1156" s="275"/>
      <c r="E1156" s="276">
        <v>227.81341297</v>
      </c>
      <c r="F1156" s="275"/>
      <c r="G1156" s="275"/>
      <c r="H1156" s="275"/>
    </row>
    <row r="1157" spans="1:8" x14ac:dyDescent="0.2">
      <c r="A1157" s="131">
        <v>44609</v>
      </c>
      <c r="B1157" s="258">
        <v>11</v>
      </c>
      <c r="C1157" s="259"/>
      <c r="D1157" s="275"/>
      <c r="E1157" s="276">
        <v>228.26399903000001</v>
      </c>
      <c r="F1157" s="275"/>
      <c r="G1157" s="275"/>
      <c r="H1157" s="275"/>
    </row>
    <row r="1158" spans="1:8" x14ac:dyDescent="0.2">
      <c r="A1158" s="131">
        <v>44609</v>
      </c>
      <c r="B1158" s="258">
        <v>12</v>
      </c>
      <c r="C1158" s="259"/>
      <c r="D1158" s="275"/>
      <c r="E1158" s="276">
        <v>229.53488277</v>
      </c>
      <c r="F1158" s="275"/>
      <c r="G1158" s="275"/>
      <c r="H1158" s="275"/>
    </row>
    <row r="1159" spans="1:8" x14ac:dyDescent="0.2">
      <c r="A1159" s="131">
        <v>44609</v>
      </c>
      <c r="B1159" s="258">
        <v>13</v>
      </c>
      <c r="C1159" s="259"/>
      <c r="D1159" s="275"/>
      <c r="E1159" s="276">
        <v>231.81092000999999</v>
      </c>
      <c r="F1159" s="275"/>
      <c r="G1159" s="275"/>
      <c r="H1159" s="275"/>
    </row>
    <row r="1160" spans="1:8" x14ac:dyDescent="0.2">
      <c r="A1160" s="131">
        <v>44609</v>
      </c>
      <c r="B1160" s="258">
        <v>14</v>
      </c>
      <c r="C1160" s="259"/>
      <c r="D1160" s="275"/>
      <c r="E1160" s="276">
        <v>232.98937584000001</v>
      </c>
      <c r="F1160" s="275"/>
      <c r="G1160" s="275"/>
      <c r="H1160" s="275"/>
    </row>
    <row r="1161" spans="1:8" x14ac:dyDescent="0.2">
      <c r="A1161" s="131">
        <v>44609</v>
      </c>
      <c r="B1161" s="258">
        <v>15</v>
      </c>
      <c r="C1161" s="259"/>
      <c r="D1161" s="275"/>
      <c r="E1161" s="276">
        <v>236.70959913999999</v>
      </c>
      <c r="F1161" s="275"/>
      <c r="G1161" s="275"/>
      <c r="H1161" s="275"/>
    </row>
    <row r="1162" spans="1:8" x14ac:dyDescent="0.2">
      <c r="A1162" s="131">
        <v>44609</v>
      </c>
      <c r="B1162" s="258">
        <v>16</v>
      </c>
      <c r="C1162" s="259"/>
      <c r="D1162" s="275"/>
      <c r="E1162" s="276">
        <v>243.17955272</v>
      </c>
      <c r="F1162" s="275"/>
      <c r="G1162" s="275"/>
      <c r="H1162" s="275"/>
    </row>
    <row r="1163" spans="1:8" x14ac:dyDescent="0.2">
      <c r="A1163" s="131">
        <v>44609</v>
      </c>
      <c r="B1163" s="258">
        <v>17</v>
      </c>
      <c r="C1163" s="259"/>
      <c r="D1163" s="275"/>
      <c r="E1163" s="276">
        <v>247.31570160999999</v>
      </c>
      <c r="F1163" s="275"/>
      <c r="G1163" s="275"/>
      <c r="H1163" s="275"/>
    </row>
    <row r="1164" spans="1:8" x14ac:dyDescent="0.2">
      <c r="A1164" s="131">
        <v>44609</v>
      </c>
      <c r="B1164" s="258">
        <v>18</v>
      </c>
      <c r="C1164" s="259"/>
      <c r="D1164" s="275"/>
      <c r="E1164" s="276">
        <v>255.68042729999999</v>
      </c>
      <c r="F1164" s="275"/>
      <c r="G1164" s="275"/>
      <c r="H1164" s="275"/>
    </row>
    <row r="1165" spans="1:8" x14ac:dyDescent="0.2">
      <c r="A1165" s="131">
        <v>44609</v>
      </c>
      <c r="B1165" s="258">
        <v>19</v>
      </c>
      <c r="C1165" s="259"/>
      <c r="D1165" s="275"/>
      <c r="E1165" s="276">
        <v>270.09918098999998</v>
      </c>
      <c r="F1165" s="275"/>
      <c r="G1165" s="275"/>
      <c r="H1165" s="275"/>
    </row>
    <row r="1166" spans="1:8" x14ac:dyDescent="0.2">
      <c r="A1166" s="131">
        <v>44609</v>
      </c>
      <c r="B1166" s="258">
        <v>20</v>
      </c>
      <c r="C1166" s="259"/>
      <c r="D1166" s="275"/>
      <c r="E1166" s="276">
        <v>265.15428789999999</v>
      </c>
      <c r="F1166" s="275"/>
      <c r="G1166" s="275"/>
      <c r="H1166" s="275"/>
    </row>
    <row r="1167" spans="1:8" x14ac:dyDescent="0.2">
      <c r="A1167" s="131">
        <v>44609</v>
      </c>
      <c r="B1167" s="258">
        <v>21</v>
      </c>
      <c r="C1167" s="259"/>
      <c r="D1167" s="275"/>
      <c r="E1167" s="276">
        <v>254.24779473000001</v>
      </c>
      <c r="F1167" s="275"/>
      <c r="G1167" s="275"/>
      <c r="H1167" s="275"/>
    </row>
    <row r="1168" spans="1:8" x14ac:dyDescent="0.2">
      <c r="A1168" s="131">
        <v>44609</v>
      </c>
      <c r="B1168" s="258">
        <v>22</v>
      </c>
      <c r="C1168" s="259"/>
      <c r="D1168" s="275"/>
      <c r="E1168" s="276">
        <v>244.71616668999999</v>
      </c>
      <c r="F1168" s="275"/>
      <c r="G1168" s="275"/>
      <c r="H1168" s="275"/>
    </row>
    <row r="1169" spans="1:8" x14ac:dyDescent="0.2">
      <c r="A1169" s="131">
        <v>44609</v>
      </c>
      <c r="B1169" s="258">
        <v>23</v>
      </c>
      <c r="C1169" s="259"/>
      <c r="D1169" s="275"/>
      <c r="E1169" s="276">
        <v>229.62731067000001</v>
      </c>
      <c r="F1169" s="275"/>
      <c r="G1169" s="275"/>
      <c r="H1169" s="275"/>
    </row>
    <row r="1170" spans="1:8" x14ac:dyDescent="0.2">
      <c r="A1170" s="131">
        <v>44609</v>
      </c>
      <c r="B1170" s="258">
        <v>24</v>
      </c>
      <c r="C1170" s="259"/>
      <c r="D1170" s="275"/>
      <c r="E1170" s="276">
        <v>214.08786860000001</v>
      </c>
      <c r="F1170" s="275"/>
      <c r="G1170" s="275"/>
      <c r="H1170" s="275"/>
    </row>
    <row r="1171" spans="1:8" x14ac:dyDescent="0.2">
      <c r="A1171" s="131">
        <v>44610</v>
      </c>
      <c r="B1171" s="258">
        <v>1</v>
      </c>
      <c r="C1171" s="259"/>
      <c r="D1171" s="275"/>
      <c r="E1171" s="276">
        <v>200.30455678999999</v>
      </c>
      <c r="F1171" s="275"/>
      <c r="G1171" s="275"/>
      <c r="H1171" s="275"/>
    </row>
    <row r="1172" spans="1:8" x14ac:dyDescent="0.2">
      <c r="A1172" s="131">
        <v>44610</v>
      </c>
      <c r="B1172" s="258">
        <v>2</v>
      </c>
      <c r="C1172" s="259"/>
      <c r="D1172" s="275"/>
      <c r="E1172" s="276">
        <v>193.45333808999999</v>
      </c>
      <c r="F1172" s="275"/>
      <c r="G1172" s="275"/>
      <c r="H1172" s="275"/>
    </row>
    <row r="1173" spans="1:8" x14ac:dyDescent="0.2">
      <c r="A1173" s="131">
        <v>44610</v>
      </c>
      <c r="B1173" s="258">
        <v>3</v>
      </c>
      <c r="C1173" s="259"/>
      <c r="D1173" s="275"/>
      <c r="E1173" s="276">
        <v>188.68174733000001</v>
      </c>
      <c r="F1173" s="275"/>
      <c r="G1173" s="275"/>
      <c r="H1173" s="275"/>
    </row>
    <row r="1174" spans="1:8" x14ac:dyDescent="0.2">
      <c r="A1174" s="131">
        <v>44610</v>
      </c>
      <c r="B1174" s="258">
        <v>4</v>
      </c>
      <c r="C1174" s="259"/>
      <c r="D1174" s="275"/>
      <c r="E1174" s="276">
        <v>189.73311479</v>
      </c>
      <c r="F1174" s="275"/>
      <c r="G1174" s="275"/>
      <c r="H1174" s="275"/>
    </row>
    <row r="1175" spans="1:8" x14ac:dyDescent="0.2">
      <c r="A1175" s="131">
        <v>44610</v>
      </c>
      <c r="B1175" s="258">
        <v>5</v>
      </c>
      <c r="C1175" s="259"/>
      <c r="D1175" s="275"/>
      <c r="E1175" s="276">
        <v>196.27238929000001</v>
      </c>
      <c r="F1175" s="275"/>
      <c r="G1175" s="275"/>
      <c r="H1175" s="275"/>
    </row>
    <row r="1176" spans="1:8" x14ac:dyDescent="0.2">
      <c r="A1176" s="131">
        <v>44610</v>
      </c>
      <c r="B1176" s="258">
        <v>6</v>
      </c>
      <c r="C1176" s="259"/>
      <c r="D1176" s="275"/>
      <c r="E1176" s="276">
        <v>216.53720817000001</v>
      </c>
      <c r="F1176" s="275"/>
      <c r="G1176" s="275"/>
      <c r="H1176" s="275"/>
    </row>
    <row r="1177" spans="1:8" x14ac:dyDescent="0.2">
      <c r="A1177" s="131">
        <v>44610</v>
      </c>
      <c r="B1177" s="258">
        <v>7</v>
      </c>
      <c r="C1177" s="259"/>
      <c r="D1177" s="275"/>
      <c r="E1177" s="276">
        <v>236.68649216</v>
      </c>
      <c r="F1177" s="275"/>
      <c r="G1177" s="275"/>
      <c r="H1177" s="275"/>
    </row>
    <row r="1178" spans="1:8" x14ac:dyDescent="0.2">
      <c r="A1178" s="131">
        <v>44610</v>
      </c>
      <c r="B1178" s="258">
        <v>8</v>
      </c>
      <c r="C1178" s="259"/>
      <c r="D1178" s="275"/>
      <c r="E1178" s="276">
        <v>240.9843899</v>
      </c>
      <c r="F1178" s="275"/>
      <c r="G1178" s="275"/>
      <c r="H1178" s="275"/>
    </row>
    <row r="1179" spans="1:8" x14ac:dyDescent="0.2">
      <c r="A1179" s="131">
        <v>44610</v>
      </c>
      <c r="B1179" s="258">
        <v>9</v>
      </c>
      <c r="C1179" s="259"/>
      <c r="D1179" s="275"/>
      <c r="E1179" s="276">
        <v>249.79970163999999</v>
      </c>
      <c r="F1179" s="275"/>
      <c r="G1179" s="275"/>
      <c r="H1179" s="275"/>
    </row>
    <row r="1180" spans="1:8" x14ac:dyDescent="0.2">
      <c r="A1180" s="131">
        <v>44610</v>
      </c>
      <c r="B1180" s="258">
        <v>10</v>
      </c>
      <c r="C1180" s="259"/>
      <c r="D1180" s="275"/>
      <c r="E1180" s="276">
        <v>246.31054811000001</v>
      </c>
      <c r="F1180" s="275"/>
      <c r="G1180" s="275"/>
      <c r="H1180" s="275"/>
    </row>
    <row r="1181" spans="1:8" x14ac:dyDescent="0.2">
      <c r="A1181" s="131">
        <v>44610</v>
      </c>
      <c r="B1181" s="258">
        <v>11</v>
      </c>
      <c r="C1181" s="259"/>
      <c r="D1181" s="275"/>
      <c r="E1181" s="276">
        <v>250.77019468</v>
      </c>
      <c r="F1181" s="275"/>
      <c r="G1181" s="275"/>
      <c r="H1181" s="275"/>
    </row>
    <row r="1182" spans="1:8" x14ac:dyDescent="0.2">
      <c r="A1182" s="131">
        <v>44610</v>
      </c>
      <c r="B1182" s="258">
        <v>12</v>
      </c>
      <c r="C1182" s="259"/>
      <c r="D1182" s="275"/>
      <c r="E1182" s="276">
        <v>247.41968301</v>
      </c>
      <c r="F1182" s="275"/>
      <c r="G1182" s="275"/>
      <c r="H1182" s="275"/>
    </row>
    <row r="1183" spans="1:8" x14ac:dyDescent="0.2">
      <c r="A1183" s="131">
        <v>44610</v>
      </c>
      <c r="B1183" s="258">
        <v>13</v>
      </c>
      <c r="C1183" s="259"/>
      <c r="D1183" s="275"/>
      <c r="E1183" s="276">
        <v>245.75598066000001</v>
      </c>
      <c r="F1183" s="275"/>
      <c r="G1183" s="275"/>
      <c r="H1183" s="275"/>
    </row>
    <row r="1184" spans="1:8" x14ac:dyDescent="0.2">
      <c r="A1184" s="131">
        <v>44610</v>
      </c>
      <c r="B1184" s="258">
        <v>14</v>
      </c>
      <c r="C1184" s="259"/>
      <c r="D1184" s="275"/>
      <c r="E1184" s="276">
        <v>251.93709702000001</v>
      </c>
      <c r="F1184" s="275"/>
      <c r="G1184" s="275"/>
      <c r="H1184" s="275"/>
    </row>
    <row r="1185" spans="1:8" x14ac:dyDescent="0.2">
      <c r="A1185" s="131">
        <v>44610</v>
      </c>
      <c r="B1185" s="258">
        <v>15</v>
      </c>
      <c r="C1185" s="259"/>
      <c r="D1185" s="275"/>
      <c r="E1185" s="276">
        <v>256.09635288999999</v>
      </c>
      <c r="F1185" s="275"/>
      <c r="G1185" s="275"/>
      <c r="H1185" s="275"/>
    </row>
    <row r="1186" spans="1:8" x14ac:dyDescent="0.2">
      <c r="A1186" s="131">
        <v>44610</v>
      </c>
      <c r="B1186" s="258">
        <v>16</v>
      </c>
      <c r="C1186" s="259"/>
      <c r="D1186" s="275"/>
      <c r="E1186" s="276">
        <v>260.62532039000001</v>
      </c>
      <c r="F1186" s="275"/>
      <c r="G1186" s="275"/>
      <c r="H1186" s="275"/>
    </row>
    <row r="1187" spans="1:8" x14ac:dyDescent="0.2">
      <c r="A1187" s="131">
        <v>44610</v>
      </c>
      <c r="B1187" s="258">
        <v>17</v>
      </c>
      <c r="C1187" s="259"/>
      <c r="D1187" s="275"/>
      <c r="E1187" s="276">
        <v>263.08621345</v>
      </c>
      <c r="F1187" s="275"/>
      <c r="G1187" s="275"/>
      <c r="H1187" s="275"/>
    </row>
    <row r="1188" spans="1:8" x14ac:dyDescent="0.2">
      <c r="A1188" s="131">
        <v>44610</v>
      </c>
      <c r="B1188" s="258">
        <v>18</v>
      </c>
      <c r="C1188" s="259"/>
      <c r="D1188" s="275"/>
      <c r="E1188" s="276">
        <v>270.16850191999998</v>
      </c>
      <c r="F1188" s="275"/>
      <c r="G1188" s="275"/>
      <c r="H1188" s="275"/>
    </row>
    <row r="1189" spans="1:8" x14ac:dyDescent="0.2">
      <c r="A1189" s="131">
        <v>44610</v>
      </c>
      <c r="B1189" s="258">
        <v>19</v>
      </c>
      <c r="C1189" s="259"/>
      <c r="D1189" s="275"/>
      <c r="E1189" s="276">
        <v>281.37538579</v>
      </c>
      <c r="F1189" s="275"/>
      <c r="G1189" s="275"/>
      <c r="H1189" s="275"/>
    </row>
    <row r="1190" spans="1:8" x14ac:dyDescent="0.2">
      <c r="A1190" s="131">
        <v>44610</v>
      </c>
      <c r="B1190" s="258">
        <v>20</v>
      </c>
      <c r="C1190" s="259"/>
      <c r="D1190" s="275"/>
      <c r="E1190" s="276">
        <v>274.24688336999998</v>
      </c>
      <c r="F1190" s="275"/>
      <c r="G1190" s="275"/>
      <c r="H1190" s="275"/>
    </row>
    <row r="1191" spans="1:8" x14ac:dyDescent="0.2">
      <c r="A1191" s="131">
        <v>44610</v>
      </c>
      <c r="B1191" s="258">
        <v>21</v>
      </c>
      <c r="C1191" s="259"/>
      <c r="D1191" s="275"/>
      <c r="E1191" s="276">
        <v>264.05670649000001</v>
      </c>
      <c r="F1191" s="275"/>
      <c r="G1191" s="275"/>
      <c r="H1191" s="275"/>
    </row>
    <row r="1192" spans="1:8" x14ac:dyDescent="0.2">
      <c r="A1192" s="131">
        <v>44610</v>
      </c>
      <c r="B1192" s="258">
        <v>22</v>
      </c>
      <c r="C1192" s="259"/>
      <c r="D1192" s="275"/>
      <c r="E1192" s="276">
        <v>250.87417608000001</v>
      </c>
      <c r="F1192" s="275"/>
      <c r="G1192" s="275"/>
      <c r="H1192" s="275"/>
    </row>
    <row r="1193" spans="1:8" x14ac:dyDescent="0.2">
      <c r="A1193" s="131">
        <v>44610</v>
      </c>
      <c r="B1193" s="258">
        <v>23</v>
      </c>
      <c r="C1193" s="259"/>
      <c r="D1193" s="275"/>
      <c r="E1193" s="276">
        <v>233.54394328000001</v>
      </c>
      <c r="F1193" s="275"/>
      <c r="G1193" s="275"/>
      <c r="H1193" s="275"/>
    </row>
    <row r="1194" spans="1:8" x14ac:dyDescent="0.2">
      <c r="A1194" s="131">
        <v>44610</v>
      </c>
      <c r="B1194" s="258">
        <v>24</v>
      </c>
      <c r="C1194" s="259"/>
      <c r="D1194" s="275"/>
      <c r="E1194" s="276">
        <v>216.09817561</v>
      </c>
      <c r="F1194" s="275"/>
      <c r="G1194" s="275"/>
      <c r="H1194" s="275"/>
    </row>
    <row r="1195" spans="1:8" x14ac:dyDescent="0.2">
      <c r="A1195" s="131">
        <v>44611</v>
      </c>
      <c r="B1195" s="258">
        <v>1</v>
      </c>
      <c r="C1195" s="259"/>
      <c r="D1195" s="275"/>
      <c r="E1195" s="276">
        <v>200.82446376999999</v>
      </c>
      <c r="F1195" s="275"/>
      <c r="G1195" s="275"/>
      <c r="H1195" s="275"/>
    </row>
    <row r="1196" spans="1:8" x14ac:dyDescent="0.2">
      <c r="A1196" s="131">
        <v>44611</v>
      </c>
      <c r="B1196" s="258">
        <v>2</v>
      </c>
      <c r="C1196" s="259"/>
      <c r="D1196" s="275"/>
      <c r="E1196" s="276">
        <v>195.11704044000001</v>
      </c>
      <c r="F1196" s="275"/>
      <c r="G1196" s="275"/>
      <c r="H1196" s="275"/>
    </row>
    <row r="1197" spans="1:8" x14ac:dyDescent="0.2">
      <c r="A1197" s="131">
        <v>44611</v>
      </c>
      <c r="B1197" s="258">
        <v>3</v>
      </c>
      <c r="C1197" s="259"/>
      <c r="D1197" s="275"/>
      <c r="E1197" s="276">
        <v>189.12077988999999</v>
      </c>
      <c r="F1197" s="275"/>
      <c r="G1197" s="275"/>
      <c r="H1197" s="275"/>
    </row>
    <row r="1198" spans="1:8" x14ac:dyDescent="0.2">
      <c r="A1198" s="131">
        <v>44611</v>
      </c>
      <c r="B1198" s="258">
        <v>4</v>
      </c>
      <c r="C1198" s="259"/>
      <c r="D1198" s="275"/>
      <c r="E1198" s="276">
        <v>191.46613807</v>
      </c>
      <c r="F1198" s="275"/>
      <c r="G1198" s="275"/>
      <c r="H1198" s="275"/>
    </row>
    <row r="1199" spans="1:8" x14ac:dyDescent="0.2">
      <c r="A1199" s="131">
        <v>44611</v>
      </c>
      <c r="B1199" s="258">
        <v>5</v>
      </c>
      <c r="C1199" s="259"/>
      <c r="D1199" s="275"/>
      <c r="E1199" s="276">
        <v>199.46115212999999</v>
      </c>
      <c r="F1199" s="275"/>
      <c r="G1199" s="275"/>
      <c r="H1199" s="275"/>
    </row>
    <row r="1200" spans="1:8" x14ac:dyDescent="0.2">
      <c r="A1200" s="131">
        <v>44611</v>
      </c>
      <c r="B1200" s="258">
        <v>6</v>
      </c>
      <c r="C1200" s="259"/>
      <c r="D1200" s="275"/>
      <c r="E1200" s="276">
        <v>217.06866864</v>
      </c>
      <c r="F1200" s="275"/>
      <c r="G1200" s="275"/>
      <c r="H1200" s="275"/>
    </row>
    <row r="1201" spans="1:8" x14ac:dyDescent="0.2">
      <c r="A1201" s="131">
        <v>44611</v>
      </c>
      <c r="B1201" s="258">
        <v>7</v>
      </c>
      <c r="C1201" s="259"/>
      <c r="D1201" s="275"/>
      <c r="E1201" s="276">
        <v>237.07931077000001</v>
      </c>
      <c r="F1201" s="275"/>
      <c r="G1201" s="275"/>
      <c r="H1201" s="275"/>
    </row>
    <row r="1202" spans="1:8" x14ac:dyDescent="0.2">
      <c r="A1202" s="131">
        <v>44611</v>
      </c>
      <c r="B1202" s="258">
        <v>8</v>
      </c>
      <c r="C1202" s="259"/>
      <c r="D1202" s="275"/>
      <c r="E1202" s="276">
        <v>242.64809224000001</v>
      </c>
      <c r="F1202" s="275"/>
      <c r="G1202" s="275"/>
      <c r="H1202" s="275"/>
    </row>
    <row r="1203" spans="1:8" x14ac:dyDescent="0.2">
      <c r="A1203" s="131">
        <v>44611</v>
      </c>
      <c r="B1203" s="258">
        <v>9</v>
      </c>
      <c r="C1203" s="259"/>
      <c r="D1203" s="275"/>
      <c r="E1203" s="276">
        <v>246.49540392</v>
      </c>
      <c r="F1203" s="275"/>
      <c r="G1203" s="275"/>
      <c r="H1203" s="275"/>
    </row>
    <row r="1204" spans="1:8" x14ac:dyDescent="0.2">
      <c r="A1204" s="131">
        <v>44611</v>
      </c>
      <c r="B1204" s="258">
        <v>10</v>
      </c>
      <c r="C1204" s="259"/>
      <c r="D1204" s="275"/>
      <c r="E1204" s="276">
        <v>239.97923639000001</v>
      </c>
      <c r="F1204" s="275"/>
      <c r="G1204" s="275"/>
      <c r="H1204" s="275"/>
    </row>
    <row r="1205" spans="1:8" x14ac:dyDescent="0.2">
      <c r="A1205" s="131">
        <v>44611</v>
      </c>
      <c r="B1205" s="258">
        <v>11</v>
      </c>
      <c r="C1205" s="259"/>
      <c r="D1205" s="275"/>
      <c r="E1205" s="276">
        <v>239.54020383</v>
      </c>
      <c r="F1205" s="275"/>
      <c r="G1205" s="275"/>
      <c r="H1205" s="275"/>
    </row>
    <row r="1206" spans="1:8" x14ac:dyDescent="0.2">
      <c r="A1206" s="131">
        <v>44611</v>
      </c>
      <c r="B1206" s="258">
        <v>12</v>
      </c>
      <c r="C1206" s="259"/>
      <c r="D1206" s="275"/>
      <c r="E1206" s="276">
        <v>242.94848295</v>
      </c>
      <c r="F1206" s="275"/>
      <c r="G1206" s="275"/>
      <c r="H1206" s="275"/>
    </row>
    <row r="1207" spans="1:8" x14ac:dyDescent="0.2">
      <c r="A1207" s="131">
        <v>44611</v>
      </c>
      <c r="B1207" s="258">
        <v>13</v>
      </c>
      <c r="C1207" s="259"/>
      <c r="D1207" s="275"/>
      <c r="E1207" s="276">
        <v>243.53771086</v>
      </c>
      <c r="F1207" s="275"/>
      <c r="G1207" s="275"/>
      <c r="H1207" s="275"/>
    </row>
    <row r="1208" spans="1:8" x14ac:dyDescent="0.2">
      <c r="A1208" s="131">
        <v>44611</v>
      </c>
      <c r="B1208" s="258">
        <v>14</v>
      </c>
      <c r="C1208" s="259"/>
      <c r="D1208" s="275"/>
      <c r="E1208" s="276">
        <v>249.26824117000001</v>
      </c>
      <c r="F1208" s="275"/>
      <c r="G1208" s="275"/>
      <c r="H1208" s="275"/>
    </row>
    <row r="1209" spans="1:8" x14ac:dyDescent="0.2">
      <c r="A1209" s="131">
        <v>44611</v>
      </c>
      <c r="B1209" s="258">
        <v>15</v>
      </c>
      <c r="C1209" s="259"/>
      <c r="D1209" s="275"/>
      <c r="E1209" s="276">
        <v>254.49041799</v>
      </c>
      <c r="F1209" s="275"/>
      <c r="G1209" s="275"/>
      <c r="H1209" s="275"/>
    </row>
    <row r="1210" spans="1:8" x14ac:dyDescent="0.2">
      <c r="A1210" s="131">
        <v>44611</v>
      </c>
      <c r="B1210" s="258">
        <v>16</v>
      </c>
      <c r="C1210" s="259"/>
      <c r="D1210" s="275"/>
      <c r="E1210" s="276">
        <v>259.95521805999999</v>
      </c>
      <c r="F1210" s="275"/>
      <c r="G1210" s="275"/>
      <c r="H1210" s="275"/>
    </row>
    <row r="1211" spans="1:8" x14ac:dyDescent="0.2">
      <c r="A1211" s="131">
        <v>44611</v>
      </c>
      <c r="B1211" s="258">
        <v>17</v>
      </c>
      <c r="C1211" s="259"/>
      <c r="D1211" s="275"/>
      <c r="E1211" s="276">
        <v>261.74600878000001</v>
      </c>
      <c r="F1211" s="275"/>
      <c r="G1211" s="275"/>
      <c r="H1211" s="275"/>
    </row>
    <row r="1212" spans="1:8" x14ac:dyDescent="0.2">
      <c r="A1212" s="131">
        <v>44611</v>
      </c>
      <c r="B1212" s="258">
        <v>18</v>
      </c>
      <c r="C1212" s="259"/>
      <c r="D1212" s="275"/>
      <c r="E1212" s="276">
        <v>269.52150655999998</v>
      </c>
      <c r="F1212" s="275"/>
      <c r="G1212" s="275"/>
      <c r="H1212" s="275"/>
    </row>
    <row r="1213" spans="1:8" x14ac:dyDescent="0.2">
      <c r="A1213" s="131">
        <v>44611</v>
      </c>
      <c r="B1213" s="258">
        <v>19</v>
      </c>
      <c r="C1213" s="259"/>
      <c r="D1213" s="275"/>
      <c r="E1213" s="276">
        <v>281.7682044</v>
      </c>
      <c r="F1213" s="275"/>
      <c r="G1213" s="275"/>
      <c r="H1213" s="275"/>
    </row>
    <row r="1214" spans="1:8" x14ac:dyDescent="0.2">
      <c r="A1214" s="131">
        <v>44611</v>
      </c>
      <c r="B1214" s="258">
        <v>20</v>
      </c>
      <c r="C1214" s="259"/>
      <c r="D1214" s="275"/>
      <c r="E1214" s="276">
        <v>276.23408339999997</v>
      </c>
      <c r="F1214" s="275"/>
      <c r="G1214" s="275"/>
      <c r="H1214" s="275"/>
    </row>
    <row r="1215" spans="1:8" x14ac:dyDescent="0.2">
      <c r="A1215" s="131">
        <v>44611</v>
      </c>
      <c r="B1215" s="258">
        <v>21</v>
      </c>
      <c r="C1215" s="259"/>
      <c r="D1215" s="275"/>
      <c r="E1215" s="276">
        <v>265.08496696999998</v>
      </c>
      <c r="F1215" s="275"/>
      <c r="G1215" s="275"/>
      <c r="H1215" s="275"/>
    </row>
    <row r="1216" spans="1:8" x14ac:dyDescent="0.2">
      <c r="A1216" s="131">
        <v>44611</v>
      </c>
      <c r="B1216" s="258">
        <v>22</v>
      </c>
      <c r="C1216" s="259"/>
      <c r="D1216" s="275"/>
      <c r="E1216" s="276">
        <v>251.26699468999999</v>
      </c>
      <c r="F1216" s="275"/>
      <c r="G1216" s="275"/>
      <c r="H1216" s="275"/>
    </row>
    <row r="1217" spans="1:8" x14ac:dyDescent="0.2">
      <c r="A1217" s="131">
        <v>44611</v>
      </c>
      <c r="B1217" s="258">
        <v>23</v>
      </c>
      <c r="C1217" s="259"/>
      <c r="D1217" s="275"/>
      <c r="E1217" s="276">
        <v>235.12677120999999</v>
      </c>
      <c r="F1217" s="275"/>
      <c r="G1217" s="275"/>
      <c r="H1217" s="275"/>
    </row>
    <row r="1218" spans="1:8" x14ac:dyDescent="0.2">
      <c r="A1218" s="131">
        <v>44611</v>
      </c>
      <c r="B1218" s="258">
        <v>24</v>
      </c>
      <c r="C1218" s="259"/>
      <c r="D1218" s="275"/>
      <c r="E1218" s="276">
        <v>219.11363610999999</v>
      </c>
      <c r="F1218" s="275"/>
      <c r="G1218" s="275"/>
      <c r="H1218" s="275"/>
    </row>
    <row r="1219" spans="1:8" x14ac:dyDescent="0.2">
      <c r="A1219" s="131">
        <v>44612</v>
      </c>
      <c r="B1219" s="258">
        <v>1</v>
      </c>
      <c r="C1219" s="259"/>
      <c r="D1219" s="275"/>
      <c r="E1219" s="276">
        <v>205.08770104000001</v>
      </c>
      <c r="F1219" s="275"/>
      <c r="G1219" s="275"/>
      <c r="H1219" s="275"/>
    </row>
    <row r="1220" spans="1:8" x14ac:dyDescent="0.2">
      <c r="A1220" s="131">
        <v>44612</v>
      </c>
      <c r="B1220" s="258">
        <v>2</v>
      </c>
      <c r="C1220" s="259"/>
      <c r="D1220" s="275"/>
      <c r="E1220" s="276">
        <v>197.68191489</v>
      </c>
      <c r="F1220" s="275"/>
      <c r="G1220" s="275"/>
      <c r="H1220" s="275"/>
    </row>
    <row r="1221" spans="1:8" x14ac:dyDescent="0.2">
      <c r="A1221" s="131">
        <v>44612</v>
      </c>
      <c r="B1221" s="258">
        <v>3</v>
      </c>
      <c r="C1221" s="259"/>
      <c r="D1221" s="275"/>
      <c r="E1221" s="276">
        <v>191.7318683</v>
      </c>
      <c r="F1221" s="275"/>
      <c r="G1221" s="275"/>
      <c r="H1221" s="275"/>
    </row>
    <row r="1222" spans="1:8" x14ac:dyDescent="0.2">
      <c r="A1222" s="131">
        <v>44612</v>
      </c>
      <c r="B1222" s="258">
        <v>4</v>
      </c>
      <c r="C1222" s="259"/>
      <c r="D1222" s="275"/>
      <c r="E1222" s="276">
        <v>193.33780321</v>
      </c>
      <c r="F1222" s="275"/>
      <c r="G1222" s="275"/>
      <c r="H1222" s="275"/>
    </row>
    <row r="1223" spans="1:8" x14ac:dyDescent="0.2">
      <c r="A1223" s="131">
        <v>44612</v>
      </c>
      <c r="B1223" s="258">
        <v>5</v>
      </c>
      <c r="C1223" s="259"/>
      <c r="D1223" s="275"/>
      <c r="E1223" s="276">
        <v>200.03882655000001</v>
      </c>
      <c r="F1223" s="275"/>
      <c r="G1223" s="275"/>
      <c r="H1223" s="275"/>
    </row>
    <row r="1224" spans="1:8" x14ac:dyDescent="0.2">
      <c r="A1224" s="131">
        <v>44612</v>
      </c>
      <c r="B1224" s="258">
        <v>6</v>
      </c>
      <c r="C1224" s="259"/>
      <c r="D1224" s="275"/>
      <c r="E1224" s="276">
        <v>218.08537562999999</v>
      </c>
      <c r="F1224" s="275"/>
      <c r="G1224" s="275"/>
      <c r="H1224" s="275"/>
    </row>
    <row r="1225" spans="1:8" x14ac:dyDescent="0.2">
      <c r="A1225" s="131">
        <v>44612</v>
      </c>
      <c r="B1225" s="258">
        <v>7</v>
      </c>
      <c r="C1225" s="259"/>
      <c r="D1225" s="275"/>
      <c r="E1225" s="276">
        <v>236.82513402999999</v>
      </c>
      <c r="F1225" s="275"/>
      <c r="G1225" s="275"/>
      <c r="H1225" s="275"/>
    </row>
    <row r="1226" spans="1:8" x14ac:dyDescent="0.2">
      <c r="A1226" s="131">
        <v>44612</v>
      </c>
      <c r="B1226" s="258">
        <v>8</v>
      </c>
      <c r="C1226" s="259"/>
      <c r="D1226" s="275"/>
      <c r="E1226" s="276">
        <v>242.70585969000001</v>
      </c>
      <c r="F1226" s="275"/>
      <c r="G1226" s="275"/>
      <c r="H1226" s="275"/>
    </row>
    <row r="1227" spans="1:8" x14ac:dyDescent="0.2">
      <c r="A1227" s="131">
        <v>44612</v>
      </c>
      <c r="B1227" s="258">
        <v>9</v>
      </c>
      <c r="C1227" s="259"/>
      <c r="D1227" s="275"/>
      <c r="E1227" s="276">
        <v>245.20141321</v>
      </c>
      <c r="F1227" s="275"/>
      <c r="G1227" s="275"/>
      <c r="H1227" s="275"/>
    </row>
    <row r="1228" spans="1:8" x14ac:dyDescent="0.2">
      <c r="A1228" s="131">
        <v>44612</v>
      </c>
      <c r="B1228" s="258">
        <v>10</v>
      </c>
      <c r="C1228" s="259"/>
      <c r="D1228" s="275"/>
      <c r="E1228" s="276">
        <v>246.03326437999999</v>
      </c>
      <c r="F1228" s="275"/>
      <c r="G1228" s="275"/>
      <c r="H1228" s="275"/>
    </row>
    <row r="1229" spans="1:8" x14ac:dyDescent="0.2">
      <c r="A1229" s="131">
        <v>44612</v>
      </c>
      <c r="B1229" s="258">
        <v>11</v>
      </c>
      <c r="C1229" s="259"/>
      <c r="D1229" s="275"/>
      <c r="E1229" s="276">
        <v>247.78939464000001</v>
      </c>
      <c r="F1229" s="275"/>
      <c r="G1229" s="275"/>
      <c r="H1229" s="275"/>
    </row>
    <row r="1230" spans="1:8" x14ac:dyDescent="0.2">
      <c r="A1230" s="131">
        <v>44612</v>
      </c>
      <c r="B1230" s="258">
        <v>12</v>
      </c>
      <c r="C1230" s="259"/>
      <c r="D1230" s="275"/>
      <c r="E1230" s="276">
        <v>249.34911559</v>
      </c>
      <c r="F1230" s="275"/>
      <c r="G1230" s="275"/>
      <c r="H1230" s="275"/>
    </row>
    <row r="1231" spans="1:8" x14ac:dyDescent="0.2">
      <c r="A1231" s="131">
        <v>44612</v>
      </c>
      <c r="B1231" s="258">
        <v>13</v>
      </c>
      <c r="C1231" s="259"/>
      <c r="D1231" s="275"/>
      <c r="E1231" s="276">
        <v>253.91274356</v>
      </c>
      <c r="F1231" s="275"/>
      <c r="G1231" s="275"/>
      <c r="H1231" s="275"/>
    </row>
    <row r="1232" spans="1:8" x14ac:dyDescent="0.2">
      <c r="A1232" s="131">
        <v>44612</v>
      </c>
      <c r="B1232" s="258">
        <v>14</v>
      </c>
      <c r="C1232" s="259"/>
      <c r="D1232" s="275"/>
      <c r="E1232" s="276">
        <v>261.80377621999997</v>
      </c>
      <c r="F1232" s="275"/>
      <c r="G1232" s="275"/>
      <c r="H1232" s="275"/>
    </row>
    <row r="1233" spans="1:8" x14ac:dyDescent="0.2">
      <c r="A1233" s="131">
        <v>44612</v>
      </c>
      <c r="B1233" s="258">
        <v>15</v>
      </c>
      <c r="C1233" s="259"/>
      <c r="D1233" s="275"/>
      <c r="E1233" s="276">
        <v>264.21845532999998</v>
      </c>
      <c r="F1233" s="275"/>
      <c r="G1233" s="275"/>
      <c r="H1233" s="275"/>
    </row>
    <row r="1234" spans="1:8" x14ac:dyDescent="0.2">
      <c r="A1234" s="131">
        <v>44612</v>
      </c>
      <c r="B1234" s="258">
        <v>16</v>
      </c>
      <c r="C1234" s="259"/>
      <c r="D1234" s="275"/>
      <c r="E1234" s="276">
        <v>271.35851123999998</v>
      </c>
      <c r="F1234" s="275"/>
      <c r="G1234" s="275"/>
      <c r="H1234" s="275"/>
    </row>
    <row r="1235" spans="1:8" x14ac:dyDescent="0.2">
      <c r="A1235" s="131">
        <v>44612</v>
      </c>
      <c r="B1235" s="258">
        <v>17</v>
      </c>
      <c r="C1235" s="259"/>
      <c r="D1235" s="275"/>
      <c r="E1235" s="276">
        <v>273.44969265999998</v>
      </c>
      <c r="F1235" s="275"/>
      <c r="G1235" s="275"/>
      <c r="H1235" s="275"/>
    </row>
    <row r="1236" spans="1:8" x14ac:dyDescent="0.2">
      <c r="A1236" s="131">
        <v>44612</v>
      </c>
      <c r="B1236" s="258">
        <v>18</v>
      </c>
      <c r="C1236" s="259"/>
      <c r="D1236" s="275"/>
      <c r="E1236" s="276">
        <v>278.52167412</v>
      </c>
      <c r="F1236" s="275"/>
      <c r="G1236" s="275"/>
      <c r="H1236" s="275"/>
    </row>
    <row r="1237" spans="1:8" x14ac:dyDescent="0.2">
      <c r="A1237" s="131">
        <v>44612</v>
      </c>
      <c r="B1237" s="258">
        <v>19</v>
      </c>
      <c r="C1237" s="259"/>
      <c r="D1237" s="275"/>
      <c r="E1237" s="276">
        <v>286.05454864000001</v>
      </c>
      <c r="F1237" s="275"/>
      <c r="G1237" s="275"/>
      <c r="H1237" s="275"/>
    </row>
    <row r="1238" spans="1:8" x14ac:dyDescent="0.2">
      <c r="A1238" s="131">
        <v>44612</v>
      </c>
      <c r="B1238" s="258">
        <v>20</v>
      </c>
      <c r="C1238" s="259"/>
      <c r="D1238" s="275"/>
      <c r="E1238" s="276">
        <v>277.92089271999998</v>
      </c>
      <c r="F1238" s="275"/>
      <c r="G1238" s="275"/>
      <c r="H1238" s="275"/>
    </row>
    <row r="1239" spans="1:8" x14ac:dyDescent="0.2">
      <c r="A1239" s="131">
        <v>44612</v>
      </c>
      <c r="B1239" s="258">
        <v>21</v>
      </c>
      <c r="C1239" s="259"/>
      <c r="D1239" s="275"/>
      <c r="E1239" s="276">
        <v>266.05545999999998</v>
      </c>
      <c r="F1239" s="275"/>
      <c r="G1239" s="275"/>
      <c r="H1239" s="275"/>
    </row>
    <row r="1240" spans="1:8" x14ac:dyDescent="0.2">
      <c r="A1240" s="131">
        <v>44612</v>
      </c>
      <c r="B1240" s="258">
        <v>22</v>
      </c>
      <c r="C1240" s="259"/>
      <c r="D1240" s="275"/>
      <c r="E1240" s="276">
        <v>252.64185982000001</v>
      </c>
      <c r="F1240" s="275"/>
      <c r="G1240" s="275"/>
      <c r="H1240" s="275"/>
    </row>
    <row r="1241" spans="1:8" x14ac:dyDescent="0.2">
      <c r="A1241" s="131">
        <v>44612</v>
      </c>
      <c r="B1241" s="258">
        <v>23</v>
      </c>
      <c r="C1241" s="259"/>
      <c r="D1241" s="275"/>
      <c r="E1241" s="276">
        <v>237.11397124000001</v>
      </c>
      <c r="F1241" s="275"/>
      <c r="G1241" s="275"/>
      <c r="H1241" s="275"/>
    </row>
    <row r="1242" spans="1:8" x14ac:dyDescent="0.2">
      <c r="A1242" s="131">
        <v>44612</v>
      </c>
      <c r="B1242" s="258">
        <v>24</v>
      </c>
      <c r="C1242" s="259"/>
      <c r="D1242" s="275"/>
      <c r="E1242" s="276">
        <v>218.80169192</v>
      </c>
      <c r="F1242" s="275"/>
      <c r="G1242" s="275"/>
      <c r="H1242" s="275"/>
    </row>
    <row r="1243" spans="1:8" x14ac:dyDescent="0.2">
      <c r="A1243" s="131">
        <v>44613</v>
      </c>
      <c r="B1243" s="258">
        <v>1</v>
      </c>
      <c r="C1243" s="259"/>
      <c r="D1243" s="275"/>
      <c r="E1243" s="276">
        <v>203.40089171</v>
      </c>
      <c r="F1243" s="275"/>
      <c r="G1243" s="275"/>
      <c r="H1243" s="275"/>
    </row>
    <row r="1244" spans="1:8" x14ac:dyDescent="0.2">
      <c r="A1244" s="131">
        <v>44613</v>
      </c>
      <c r="B1244" s="258">
        <v>2</v>
      </c>
      <c r="C1244" s="259"/>
      <c r="D1244" s="275"/>
      <c r="E1244" s="276">
        <v>195.68316138</v>
      </c>
      <c r="F1244" s="275"/>
      <c r="G1244" s="275"/>
      <c r="H1244" s="275"/>
    </row>
    <row r="1245" spans="1:8" x14ac:dyDescent="0.2">
      <c r="A1245" s="131">
        <v>44613</v>
      </c>
      <c r="B1245" s="258">
        <v>3</v>
      </c>
      <c r="C1245" s="259"/>
      <c r="D1245" s="275"/>
      <c r="E1245" s="276">
        <v>190.94623107999999</v>
      </c>
      <c r="F1245" s="275"/>
      <c r="G1245" s="275"/>
      <c r="H1245" s="275"/>
    </row>
    <row r="1246" spans="1:8" x14ac:dyDescent="0.2">
      <c r="A1246" s="131">
        <v>44613</v>
      </c>
      <c r="B1246" s="258">
        <v>4</v>
      </c>
      <c r="C1246" s="259"/>
      <c r="D1246" s="275"/>
      <c r="E1246" s="276">
        <v>188.93592408000001</v>
      </c>
      <c r="F1246" s="275"/>
      <c r="G1246" s="275"/>
      <c r="H1246" s="275"/>
    </row>
    <row r="1247" spans="1:8" x14ac:dyDescent="0.2">
      <c r="A1247" s="131">
        <v>44613</v>
      </c>
      <c r="B1247" s="258">
        <v>5</v>
      </c>
      <c r="C1247" s="259"/>
      <c r="D1247" s="275"/>
      <c r="E1247" s="276">
        <v>195.60228695999999</v>
      </c>
      <c r="F1247" s="275"/>
      <c r="G1247" s="275"/>
      <c r="H1247" s="275"/>
    </row>
    <row r="1248" spans="1:8" x14ac:dyDescent="0.2">
      <c r="A1248" s="131">
        <v>44613</v>
      </c>
      <c r="B1248" s="258">
        <v>6</v>
      </c>
      <c r="C1248" s="259"/>
      <c r="D1248" s="275"/>
      <c r="E1248" s="276">
        <v>212.97873369999999</v>
      </c>
      <c r="F1248" s="275"/>
      <c r="G1248" s="275"/>
      <c r="H1248" s="275"/>
    </row>
    <row r="1249" spans="1:8" x14ac:dyDescent="0.2">
      <c r="A1249" s="131">
        <v>44613</v>
      </c>
      <c r="B1249" s="258">
        <v>7</v>
      </c>
      <c r="C1249" s="259"/>
      <c r="D1249" s="275"/>
      <c r="E1249" s="276">
        <v>230.56314323999999</v>
      </c>
      <c r="F1249" s="275"/>
      <c r="G1249" s="275"/>
      <c r="H1249" s="275"/>
    </row>
    <row r="1250" spans="1:8" x14ac:dyDescent="0.2">
      <c r="A1250" s="131">
        <v>44613</v>
      </c>
      <c r="B1250" s="258">
        <v>8</v>
      </c>
      <c r="C1250" s="259"/>
      <c r="D1250" s="275"/>
      <c r="E1250" s="276">
        <v>232.90850141999999</v>
      </c>
      <c r="F1250" s="275"/>
      <c r="G1250" s="275"/>
      <c r="H1250" s="275"/>
    </row>
    <row r="1251" spans="1:8" x14ac:dyDescent="0.2">
      <c r="A1251" s="131">
        <v>44613</v>
      </c>
      <c r="B1251" s="258">
        <v>9</v>
      </c>
      <c r="C1251" s="259"/>
      <c r="D1251" s="275"/>
      <c r="E1251" s="276">
        <v>238.83544103</v>
      </c>
      <c r="F1251" s="275"/>
      <c r="G1251" s="275"/>
      <c r="H1251" s="275"/>
    </row>
    <row r="1252" spans="1:8" x14ac:dyDescent="0.2">
      <c r="A1252" s="131">
        <v>44613</v>
      </c>
      <c r="B1252" s="258">
        <v>10</v>
      </c>
      <c r="C1252" s="259"/>
      <c r="D1252" s="275"/>
      <c r="E1252" s="276">
        <v>243.07557131999999</v>
      </c>
      <c r="F1252" s="275"/>
      <c r="G1252" s="275"/>
      <c r="H1252" s="275"/>
    </row>
    <row r="1253" spans="1:8" x14ac:dyDescent="0.2">
      <c r="A1253" s="131">
        <v>44613</v>
      </c>
      <c r="B1253" s="258">
        <v>11</v>
      </c>
      <c r="C1253" s="259"/>
      <c r="D1253" s="275"/>
      <c r="E1253" s="276">
        <v>248.29774813</v>
      </c>
      <c r="F1253" s="275"/>
      <c r="G1253" s="275"/>
      <c r="H1253" s="275"/>
    </row>
    <row r="1254" spans="1:8" x14ac:dyDescent="0.2">
      <c r="A1254" s="131">
        <v>44613</v>
      </c>
      <c r="B1254" s="258">
        <v>12</v>
      </c>
      <c r="C1254" s="259"/>
      <c r="D1254" s="275"/>
      <c r="E1254" s="276">
        <v>253.08089239</v>
      </c>
      <c r="F1254" s="275"/>
      <c r="G1254" s="275"/>
      <c r="H1254" s="275"/>
    </row>
    <row r="1255" spans="1:8" x14ac:dyDescent="0.2">
      <c r="A1255" s="131">
        <v>44613</v>
      </c>
      <c r="B1255" s="258">
        <v>13</v>
      </c>
      <c r="C1255" s="259"/>
      <c r="D1255" s="275"/>
      <c r="E1255" s="276">
        <v>253.05778541000001</v>
      </c>
      <c r="F1255" s="275"/>
      <c r="G1255" s="275"/>
      <c r="H1255" s="275"/>
    </row>
    <row r="1256" spans="1:8" x14ac:dyDescent="0.2">
      <c r="A1256" s="131">
        <v>44613</v>
      </c>
      <c r="B1256" s="258">
        <v>14</v>
      </c>
      <c r="C1256" s="259"/>
      <c r="D1256" s="275"/>
      <c r="E1256" s="276">
        <v>263.3403902</v>
      </c>
      <c r="F1256" s="275"/>
      <c r="G1256" s="275"/>
      <c r="H1256" s="275"/>
    </row>
    <row r="1257" spans="1:8" x14ac:dyDescent="0.2">
      <c r="A1257" s="131">
        <v>44613</v>
      </c>
      <c r="B1257" s="258">
        <v>15</v>
      </c>
      <c r="C1257" s="259"/>
      <c r="D1257" s="275"/>
      <c r="E1257" s="276">
        <v>265.00409255</v>
      </c>
      <c r="F1257" s="275"/>
      <c r="G1257" s="275"/>
      <c r="H1257" s="275"/>
    </row>
    <row r="1258" spans="1:8" x14ac:dyDescent="0.2">
      <c r="A1258" s="131">
        <v>44613</v>
      </c>
      <c r="B1258" s="258">
        <v>16</v>
      </c>
      <c r="C1258" s="259"/>
      <c r="D1258" s="275"/>
      <c r="E1258" s="276">
        <v>265.82439023000001</v>
      </c>
      <c r="F1258" s="275"/>
      <c r="G1258" s="275"/>
      <c r="H1258" s="275"/>
    </row>
    <row r="1259" spans="1:8" x14ac:dyDescent="0.2">
      <c r="A1259" s="131">
        <v>44613</v>
      </c>
      <c r="B1259" s="258">
        <v>17</v>
      </c>
      <c r="C1259" s="259"/>
      <c r="D1259" s="275"/>
      <c r="E1259" s="276">
        <v>261.43406458999999</v>
      </c>
      <c r="F1259" s="275"/>
      <c r="G1259" s="275"/>
      <c r="H1259" s="275"/>
    </row>
    <row r="1260" spans="1:8" x14ac:dyDescent="0.2">
      <c r="A1260" s="131">
        <v>44613</v>
      </c>
      <c r="B1260" s="258">
        <v>18</v>
      </c>
      <c r="C1260" s="259"/>
      <c r="D1260" s="275"/>
      <c r="E1260" s="276">
        <v>269.54461354</v>
      </c>
      <c r="F1260" s="275"/>
      <c r="G1260" s="275"/>
      <c r="H1260" s="275"/>
    </row>
    <row r="1261" spans="1:8" x14ac:dyDescent="0.2">
      <c r="A1261" s="131">
        <v>44613</v>
      </c>
      <c r="B1261" s="258">
        <v>19</v>
      </c>
      <c r="C1261" s="259"/>
      <c r="D1261" s="275"/>
      <c r="E1261" s="276">
        <v>275.32135779999999</v>
      </c>
      <c r="F1261" s="275"/>
      <c r="G1261" s="275"/>
      <c r="H1261" s="275"/>
    </row>
    <row r="1262" spans="1:8" x14ac:dyDescent="0.2">
      <c r="A1262" s="131">
        <v>44613</v>
      </c>
      <c r="B1262" s="258">
        <v>20</v>
      </c>
      <c r="C1262" s="259"/>
      <c r="D1262" s="275"/>
      <c r="E1262" s="276">
        <v>268.43547863999999</v>
      </c>
      <c r="F1262" s="275"/>
      <c r="G1262" s="275"/>
      <c r="H1262" s="275"/>
    </row>
    <row r="1263" spans="1:8" x14ac:dyDescent="0.2">
      <c r="A1263" s="131">
        <v>44613</v>
      </c>
      <c r="B1263" s="258">
        <v>21</v>
      </c>
      <c r="C1263" s="259"/>
      <c r="D1263" s="275"/>
      <c r="E1263" s="276">
        <v>258.01423198999998</v>
      </c>
      <c r="F1263" s="275"/>
      <c r="G1263" s="275"/>
      <c r="H1263" s="275"/>
    </row>
    <row r="1264" spans="1:8" x14ac:dyDescent="0.2">
      <c r="A1264" s="131">
        <v>44613</v>
      </c>
      <c r="B1264" s="258">
        <v>22</v>
      </c>
      <c r="C1264" s="259"/>
      <c r="D1264" s="275"/>
      <c r="E1264" s="276">
        <v>246.57627833999999</v>
      </c>
      <c r="F1264" s="275"/>
      <c r="G1264" s="275"/>
      <c r="H1264" s="275"/>
    </row>
    <row r="1265" spans="1:8" x14ac:dyDescent="0.2">
      <c r="A1265" s="131">
        <v>44613</v>
      </c>
      <c r="B1265" s="258">
        <v>23</v>
      </c>
      <c r="C1265" s="259"/>
      <c r="D1265" s="275"/>
      <c r="E1265" s="276">
        <v>233.20889212</v>
      </c>
      <c r="F1265" s="275"/>
      <c r="G1265" s="275"/>
      <c r="H1265" s="275"/>
    </row>
    <row r="1266" spans="1:8" x14ac:dyDescent="0.2">
      <c r="A1266" s="131">
        <v>44613</v>
      </c>
      <c r="B1266" s="258">
        <v>24</v>
      </c>
      <c r="C1266" s="259"/>
      <c r="D1266" s="275"/>
      <c r="E1266" s="276">
        <v>216.62963608000001</v>
      </c>
      <c r="F1266" s="275"/>
      <c r="G1266" s="275"/>
      <c r="H1266" s="275"/>
    </row>
    <row r="1267" spans="1:8" x14ac:dyDescent="0.2">
      <c r="A1267" s="131">
        <v>44614</v>
      </c>
      <c r="B1267" s="258">
        <v>1</v>
      </c>
      <c r="C1267" s="259"/>
      <c r="D1267" s="275"/>
      <c r="E1267" s="276">
        <v>203.53953358000001</v>
      </c>
      <c r="F1267" s="275"/>
      <c r="G1267" s="275"/>
      <c r="H1267" s="275"/>
    </row>
    <row r="1268" spans="1:8" x14ac:dyDescent="0.2">
      <c r="A1268" s="131">
        <v>44614</v>
      </c>
      <c r="B1268" s="258">
        <v>2</v>
      </c>
      <c r="C1268" s="259"/>
      <c r="D1268" s="275"/>
      <c r="E1268" s="276">
        <v>193.82304972</v>
      </c>
      <c r="F1268" s="275"/>
      <c r="G1268" s="275"/>
      <c r="H1268" s="275"/>
    </row>
    <row r="1269" spans="1:8" x14ac:dyDescent="0.2">
      <c r="A1269" s="131">
        <v>44614</v>
      </c>
      <c r="B1269" s="258">
        <v>3</v>
      </c>
      <c r="C1269" s="259"/>
      <c r="D1269" s="275"/>
      <c r="E1269" s="276">
        <v>185.96667753</v>
      </c>
      <c r="F1269" s="275"/>
      <c r="G1269" s="275"/>
      <c r="H1269" s="275"/>
    </row>
    <row r="1270" spans="1:8" x14ac:dyDescent="0.2">
      <c r="A1270" s="131">
        <v>44614</v>
      </c>
      <c r="B1270" s="258">
        <v>4</v>
      </c>
      <c r="C1270" s="259"/>
      <c r="D1270" s="275"/>
      <c r="E1270" s="276">
        <v>181.96917049999999</v>
      </c>
      <c r="F1270" s="275"/>
      <c r="G1270" s="275"/>
      <c r="H1270" s="275"/>
    </row>
    <row r="1271" spans="1:8" x14ac:dyDescent="0.2">
      <c r="A1271" s="131">
        <v>44614</v>
      </c>
      <c r="B1271" s="258">
        <v>5</v>
      </c>
      <c r="C1271" s="259"/>
      <c r="D1271" s="275"/>
      <c r="E1271" s="276">
        <v>182.37354259</v>
      </c>
      <c r="F1271" s="275"/>
      <c r="G1271" s="275"/>
      <c r="H1271" s="275"/>
    </row>
    <row r="1272" spans="1:8" x14ac:dyDescent="0.2">
      <c r="A1272" s="131">
        <v>44614</v>
      </c>
      <c r="B1272" s="258">
        <v>6</v>
      </c>
      <c r="C1272" s="259"/>
      <c r="D1272" s="275"/>
      <c r="E1272" s="276">
        <v>189.87175665000001</v>
      </c>
      <c r="F1272" s="275"/>
      <c r="G1272" s="275"/>
      <c r="H1272" s="275"/>
    </row>
    <row r="1273" spans="1:8" x14ac:dyDescent="0.2">
      <c r="A1273" s="131">
        <v>44614</v>
      </c>
      <c r="B1273" s="258">
        <v>7</v>
      </c>
      <c r="C1273" s="259"/>
      <c r="D1273" s="275"/>
      <c r="E1273" s="276">
        <v>192.96809157000001</v>
      </c>
      <c r="F1273" s="275"/>
      <c r="G1273" s="275"/>
      <c r="H1273" s="275"/>
    </row>
    <row r="1274" spans="1:8" x14ac:dyDescent="0.2">
      <c r="A1274" s="131">
        <v>44614</v>
      </c>
      <c r="B1274" s="258">
        <v>8</v>
      </c>
      <c r="C1274" s="259"/>
      <c r="D1274" s="275"/>
      <c r="E1274" s="276">
        <v>191.10797991999999</v>
      </c>
      <c r="F1274" s="275"/>
      <c r="G1274" s="275"/>
      <c r="H1274" s="275"/>
    </row>
    <row r="1275" spans="1:8" x14ac:dyDescent="0.2">
      <c r="A1275" s="131">
        <v>44614</v>
      </c>
      <c r="B1275" s="258">
        <v>9</v>
      </c>
      <c r="C1275" s="259"/>
      <c r="D1275" s="275"/>
      <c r="E1275" s="276">
        <v>193.69596135</v>
      </c>
      <c r="F1275" s="275"/>
      <c r="G1275" s="275"/>
      <c r="H1275" s="275"/>
    </row>
    <row r="1276" spans="1:8" x14ac:dyDescent="0.2">
      <c r="A1276" s="131">
        <v>44614</v>
      </c>
      <c r="B1276" s="258">
        <v>10</v>
      </c>
      <c r="C1276" s="259"/>
      <c r="D1276" s="275"/>
      <c r="E1276" s="276">
        <v>206.26615687</v>
      </c>
      <c r="F1276" s="275"/>
      <c r="G1276" s="275"/>
      <c r="H1276" s="275"/>
    </row>
    <row r="1277" spans="1:8" x14ac:dyDescent="0.2">
      <c r="A1277" s="131">
        <v>44614</v>
      </c>
      <c r="B1277" s="258">
        <v>11</v>
      </c>
      <c r="C1277" s="259"/>
      <c r="D1277" s="275"/>
      <c r="E1277" s="276">
        <v>209.68598947000001</v>
      </c>
      <c r="F1277" s="275"/>
      <c r="G1277" s="275"/>
      <c r="H1277" s="275"/>
    </row>
    <row r="1278" spans="1:8" x14ac:dyDescent="0.2">
      <c r="A1278" s="131">
        <v>44614</v>
      </c>
      <c r="B1278" s="258">
        <v>12</v>
      </c>
      <c r="C1278" s="259"/>
      <c r="D1278" s="275"/>
      <c r="E1278" s="276">
        <v>213.38310580000001</v>
      </c>
      <c r="F1278" s="275"/>
      <c r="G1278" s="275"/>
      <c r="H1278" s="275"/>
    </row>
    <row r="1279" spans="1:8" x14ac:dyDescent="0.2">
      <c r="A1279" s="131">
        <v>44614</v>
      </c>
      <c r="B1279" s="258">
        <v>13</v>
      </c>
      <c r="C1279" s="259"/>
      <c r="D1279" s="275"/>
      <c r="E1279" s="276">
        <v>213.64883603999999</v>
      </c>
      <c r="F1279" s="275"/>
      <c r="G1279" s="275"/>
      <c r="H1279" s="275"/>
    </row>
    <row r="1280" spans="1:8" x14ac:dyDescent="0.2">
      <c r="A1280" s="131">
        <v>44614</v>
      </c>
      <c r="B1280" s="258">
        <v>14</v>
      </c>
      <c r="C1280" s="259"/>
      <c r="D1280" s="275"/>
      <c r="E1280" s="276">
        <v>213.17514301</v>
      </c>
      <c r="F1280" s="275"/>
      <c r="G1280" s="275"/>
      <c r="H1280" s="275"/>
    </row>
    <row r="1281" spans="1:8" x14ac:dyDescent="0.2">
      <c r="A1281" s="131">
        <v>44614</v>
      </c>
      <c r="B1281" s="258">
        <v>15</v>
      </c>
      <c r="C1281" s="259"/>
      <c r="D1281" s="275"/>
      <c r="E1281" s="276">
        <v>218.43198029000001</v>
      </c>
      <c r="F1281" s="275"/>
      <c r="G1281" s="275"/>
      <c r="H1281" s="275"/>
    </row>
    <row r="1282" spans="1:8" x14ac:dyDescent="0.2">
      <c r="A1282" s="131">
        <v>44614</v>
      </c>
      <c r="B1282" s="258">
        <v>16</v>
      </c>
      <c r="C1282" s="259"/>
      <c r="D1282" s="275"/>
      <c r="E1282" s="276">
        <v>216.24837095999999</v>
      </c>
      <c r="F1282" s="275"/>
      <c r="G1282" s="275"/>
      <c r="H1282" s="275"/>
    </row>
    <row r="1283" spans="1:8" x14ac:dyDescent="0.2">
      <c r="A1283" s="131">
        <v>44614</v>
      </c>
      <c r="B1283" s="258">
        <v>17</v>
      </c>
      <c r="C1283" s="259"/>
      <c r="D1283" s="275"/>
      <c r="E1283" s="276">
        <v>214.76952442999999</v>
      </c>
      <c r="F1283" s="275"/>
      <c r="G1283" s="275"/>
      <c r="H1283" s="275"/>
    </row>
    <row r="1284" spans="1:8" x14ac:dyDescent="0.2">
      <c r="A1284" s="131">
        <v>44614</v>
      </c>
      <c r="B1284" s="258">
        <v>18</v>
      </c>
      <c r="C1284" s="259"/>
      <c r="D1284" s="275"/>
      <c r="E1284" s="276">
        <v>227.22418506</v>
      </c>
      <c r="F1284" s="275"/>
      <c r="G1284" s="275"/>
      <c r="H1284" s="275"/>
    </row>
    <row r="1285" spans="1:8" x14ac:dyDescent="0.2">
      <c r="A1285" s="131">
        <v>44614</v>
      </c>
      <c r="B1285" s="258">
        <v>19</v>
      </c>
      <c r="C1285" s="259"/>
      <c r="D1285" s="275"/>
      <c r="E1285" s="276">
        <v>243.02935737000001</v>
      </c>
      <c r="F1285" s="275"/>
      <c r="G1285" s="275"/>
      <c r="H1285" s="275"/>
    </row>
    <row r="1286" spans="1:8" x14ac:dyDescent="0.2">
      <c r="A1286" s="131">
        <v>44614</v>
      </c>
      <c r="B1286" s="258">
        <v>20</v>
      </c>
      <c r="C1286" s="259"/>
      <c r="D1286" s="275"/>
      <c r="E1286" s="276">
        <v>240.48758989000001</v>
      </c>
      <c r="F1286" s="275"/>
      <c r="G1286" s="275"/>
      <c r="H1286" s="275"/>
    </row>
    <row r="1287" spans="1:8" x14ac:dyDescent="0.2">
      <c r="A1287" s="131">
        <v>44614</v>
      </c>
      <c r="B1287" s="258">
        <v>21</v>
      </c>
      <c r="C1287" s="259"/>
      <c r="D1287" s="275"/>
      <c r="E1287" s="276">
        <v>234.01763631</v>
      </c>
      <c r="F1287" s="275"/>
      <c r="G1287" s="275"/>
      <c r="H1287" s="275"/>
    </row>
    <row r="1288" spans="1:8" x14ac:dyDescent="0.2">
      <c r="A1288" s="131">
        <v>44614</v>
      </c>
      <c r="B1288" s="258">
        <v>22</v>
      </c>
      <c r="C1288" s="259"/>
      <c r="D1288" s="275"/>
      <c r="E1288" s="276">
        <v>227.81341297</v>
      </c>
      <c r="F1288" s="275"/>
      <c r="G1288" s="275"/>
      <c r="H1288" s="275"/>
    </row>
    <row r="1289" spans="1:8" x14ac:dyDescent="0.2">
      <c r="A1289" s="131">
        <v>44614</v>
      </c>
      <c r="B1289" s="258">
        <v>23</v>
      </c>
      <c r="C1289" s="259"/>
      <c r="D1289" s="275"/>
      <c r="E1289" s="276">
        <v>218.96344076</v>
      </c>
      <c r="F1289" s="275"/>
      <c r="G1289" s="275"/>
      <c r="H1289" s="275"/>
    </row>
    <row r="1290" spans="1:8" x14ac:dyDescent="0.2">
      <c r="A1290" s="131">
        <v>44614</v>
      </c>
      <c r="B1290" s="258">
        <v>24</v>
      </c>
      <c r="C1290" s="259"/>
      <c r="D1290" s="275"/>
      <c r="E1290" s="276">
        <v>205.01838011000001</v>
      </c>
      <c r="F1290" s="275"/>
      <c r="G1290" s="275"/>
      <c r="H1290" s="275"/>
    </row>
    <row r="1291" spans="1:8" x14ac:dyDescent="0.2">
      <c r="A1291" s="131">
        <v>44615</v>
      </c>
      <c r="B1291" s="258">
        <v>1</v>
      </c>
      <c r="C1291" s="259"/>
      <c r="D1291" s="275"/>
      <c r="E1291" s="276">
        <v>194.13499392</v>
      </c>
      <c r="F1291" s="275"/>
      <c r="G1291" s="275"/>
      <c r="H1291" s="275"/>
    </row>
    <row r="1292" spans="1:8" x14ac:dyDescent="0.2">
      <c r="A1292" s="131">
        <v>44615</v>
      </c>
      <c r="B1292" s="258">
        <v>2</v>
      </c>
      <c r="C1292" s="259"/>
      <c r="D1292" s="275"/>
      <c r="E1292" s="276">
        <v>187.20290080000001</v>
      </c>
      <c r="F1292" s="275"/>
      <c r="G1292" s="275"/>
      <c r="H1292" s="275"/>
    </row>
    <row r="1293" spans="1:8" x14ac:dyDescent="0.2">
      <c r="A1293" s="131">
        <v>44615</v>
      </c>
      <c r="B1293" s="258">
        <v>3</v>
      </c>
      <c r="C1293" s="259"/>
      <c r="D1293" s="275"/>
      <c r="E1293" s="276">
        <v>180.57119838</v>
      </c>
      <c r="F1293" s="275"/>
      <c r="G1293" s="275"/>
      <c r="H1293" s="275"/>
    </row>
    <row r="1294" spans="1:8" x14ac:dyDescent="0.2">
      <c r="A1294" s="131">
        <v>44615</v>
      </c>
      <c r="B1294" s="258">
        <v>4</v>
      </c>
      <c r="C1294" s="259"/>
      <c r="D1294" s="275"/>
      <c r="E1294" s="276">
        <v>177.00117043</v>
      </c>
      <c r="F1294" s="275"/>
      <c r="G1294" s="275"/>
      <c r="H1294" s="275"/>
    </row>
    <row r="1295" spans="1:8" x14ac:dyDescent="0.2">
      <c r="A1295" s="131">
        <v>44615</v>
      </c>
      <c r="B1295" s="258">
        <v>5</v>
      </c>
      <c r="C1295" s="259"/>
      <c r="D1295" s="275"/>
      <c r="E1295" s="276">
        <v>176.65456577</v>
      </c>
      <c r="F1295" s="275"/>
      <c r="G1295" s="275"/>
      <c r="H1295" s="275"/>
    </row>
    <row r="1296" spans="1:8" x14ac:dyDescent="0.2">
      <c r="A1296" s="131">
        <v>44615</v>
      </c>
      <c r="B1296" s="258">
        <v>6</v>
      </c>
      <c r="C1296" s="259"/>
      <c r="D1296" s="275"/>
      <c r="E1296" s="276">
        <v>182.06159840000001</v>
      </c>
      <c r="F1296" s="275"/>
      <c r="G1296" s="275"/>
      <c r="H1296" s="275"/>
    </row>
    <row r="1297" spans="1:8" x14ac:dyDescent="0.2">
      <c r="A1297" s="131">
        <v>44615</v>
      </c>
      <c r="B1297" s="258">
        <v>7</v>
      </c>
      <c r="C1297" s="259"/>
      <c r="D1297" s="275"/>
      <c r="E1297" s="276">
        <v>182.95121702</v>
      </c>
      <c r="F1297" s="275"/>
      <c r="G1297" s="275"/>
      <c r="H1297" s="275"/>
    </row>
    <row r="1298" spans="1:8" x14ac:dyDescent="0.2">
      <c r="A1298" s="131">
        <v>44615</v>
      </c>
      <c r="B1298" s="258">
        <v>8</v>
      </c>
      <c r="C1298" s="259"/>
      <c r="D1298" s="275"/>
      <c r="E1298" s="276">
        <v>181.81897513999999</v>
      </c>
      <c r="F1298" s="275"/>
      <c r="G1298" s="275"/>
      <c r="H1298" s="275"/>
    </row>
    <row r="1299" spans="1:8" x14ac:dyDescent="0.2">
      <c r="A1299" s="131">
        <v>44615</v>
      </c>
      <c r="B1299" s="258">
        <v>9</v>
      </c>
      <c r="C1299" s="259"/>
      <c r="D1299" s="275"/>
      <c r="E1299" s="276">
        <v>184.45317052999999</v>
      </c>
      <c r="F1299" s="275"/>
      <c r="G1299" s="275"/>
      <c r="H1299" s="275"/>
    </row>
    <row r="1300" spans="1:8" x14ac:dyDescent="0.2">
      <c r="A1300" s="131">
        <v>44615</v>
      </c>
      <c r="B1300" s="258">
        <v>10</v>
      </c>
      <c r="C1300" s="259"/>
      <c r="D1300" s="275"/>
      <c r="E1300" s="276">
        <v>183.48267748999999</v>
      </c>
      <c r="F1300" s="275"/>
      <c r="G1300" s="275"/>
      <c r="H1300" s="275"/>
    </row>
    <row r="1301" spans="1:8" x14ac:dyDescent="0.2">
      <c r="A1301" s="131">
        <v>44615</v>
      </c>
      <c r="B1301" s="258">
        <v>11</v>
      </c>
      <c r="C1301" s="259"/>
      <c r="D1301" s="275"/>
      <c r="E1301" s="276">
        <v>192.26332876999999</v>
      </c>
      <c r="F1301" s="275"/>
      <c r="G1301" s="275"/>
      <c r="H1301" s="275"/>
    </row>
    <row r="1302" spans="1:8" x14ac:dyDescent="0.2">
      <c r="A1302" s="131">
        <v>44615</v>
      </c>
      <c r="B1302" s="258">
        <v>12</v>
      </c>
      <c r="C1302" s="259"/>
      <c r="D1302" s="275"/>
      <c r="E1302" s="276">
        <v>193.55731949</v>
      </c>
      <c r="F1302" s="275"/>
      <c r="G1302" s="275"/>
      <c r="H1302" s="275"/>
    </row>
    <row r="1303" spans="1:8" x14ac:dyDescent="0.2">
      <c r="A1303" s="131">
        <v>44615</v>
      </c>
      <c r="B1303" s="258">
        <v>13</v>
      </c>
      <c r="C1303" s="259"/>
      <c r="D1303" s="275"/>
      <c r="E1303" s="276">
        <v>192.91032412999999</v>
      </c>
      <c r="F1303" s="275"/>
      <c r="G1303" s="275"/>
      <c r="H1303" s="275"/>
    </row>
    <row r="1304" spans="1:8" x14ac:dyDescent="0.2">
      <c r="A1304" s="131">
        <v>44615</v>
      </c>
      <c r="B1304" s="258">
        <v>14</v>
      </c>
      <c r="C1304" s="259"/>
      <c r="D1304" s="275"/>
      <c r="E1304" s="276">
        <v>195.78714277</v>
      </c>
      <c r="F1304" s="275"/>
      <c r="G1304" s="275"/>
      <c r="H1304" s="275"/>
    </row>
    <row r="1305" spans="1:8" x14ac:dyDescent="0.2">
      <c r="A1305" s="131">
        <v>44615</v>
      </c>
      <c r="B1305" s="258">
        <v>15</v>
      </c>
      <c r="C1305" s="259"/>
      <c r="D1305" s="275"/>
      <c r="E1305" s="276">
        <v>190.41477061000001</v>
      </c>
      <c r="F1305" s="275"/>
      <c r="G1305" s="275"/>
      <c r="H1305" s="275"/>
    </row>
    <row r="1306" spans="1:8" x14ac:dyDescent="0.2">
      <c r="A1306" s="131">
        <v>44615</v>
      </c>
      <c r="B1306" s="258">
        <v>16</v>
      </c>
      <c r="C1306" s="259"/>
      <c r="D1306" s="275"/>
      <c r="E1306" s="276">
        <v>193.73062182000001</v>
      </c>
      <c r="F1306" s="275"/>
      <c r="G1306" s="275"/>
      <c r="H1306" s="275"/>
    </row>
    <row r="1307" spans="1:8" x14ac:dyDescent="0.2">
      <c r="A1307" s="131">
        <v>44615</v>
      </c>
      <c r="B1307" s="258">
        <v>17</v>
      </c>
      <c r="C1307" s="259"/>
      <c r="D1307" s="275"/>
      <c r="E1307" s="276">
        <v>203.01962659</v>
      </c>
      <c r="F1307" s="275"/>
      <c r="G1307" s="275"/>
      <c r="H1307" s="275"/>
    </row>
    <row r="1308" spans="1:8" x14ac:dyDescent="0.2">
      <c r="A1308" s="131">
        <v>44615</v>
      </c>
      <c r="B1308" s="258">
        <v>18</v>
      </c>
      <c r="C1308" s="259"/>
      <c r="D1308" s="275"/>
      <c r="E1308" s="276">
        <v>220.59248263999999</v>
      </c>
      <c r="F1308" s="275"/>
      <c r="G1308" s="275"/>
      <c r="H1308" s="275"/>
    </row>
    <row r="1309" spans="1:8" x14ac:dyDescent="0.2">
      <c r="A1309" s="131">
        <v>44615</v>
      </c>
      <c r="B1309" s="258">
        <v>19</v>
      </c>
      <c r="C1309" s="259"/>
      <c r="D1309" s="275"/>
      <c r="E1309" s="276">
        <v>241.82779456</v>
      </c>
      <c r="F1309" s="275"/>
      <c r="G1309" s="275"/>
      <c r="H1309" s="275"/>
    </row>
    <row r="1310" spans="1:8" x14ac:dyDescent="0.2">
      <c r="A1310" s="131">
        <v>44615</v>
      </c>
      <c r="B1310" s="258">
        <v>20</v>
      </c>
      <c r="C1310" s="259"/>
      <c r="D1310" s="275"/>
      <c r="E1310" s="276">
        <v>239.60952476</v>
      </c>
      <c r="F1310" s="275"/>
      <c r="G1310" s="275"/>
      <c r="H1310" s="275"/>
    </row>
    <row r="1311" spans="1:8" x14ac:dyDescent="0.2">
      <c r="A1311" s="131">
        <v>44615</v>
      </c>
      <c r="B1311" s="258">
        <v>21</v>
      </c>
      <c r="C1311" s="259"/>
      <c r="D1311" s="275"/>
      <c r="E1311" s="276">
        <v>235.18453865999999</v>
      </c>
      <c r="F1311" s="275"/>
      <c r="G1311" s="275"/>
      <c r="H1311" s="275"/>
    </row>
    <row r="1312" spans="1:8" x14ac:dyDescent="0.2">
      <c r="A1312" s="131">
        <v>44615</v>
      </c>
      <c r="B1312" s="258">
        <v>22</v>
      </c>
      <c r="C1312" s="259"/>
      <c r="D1312" s="275"/>
      <c r="E1312" s="276">
        <v>228.02137576999999</v>
      </c>
      <c r="F1312" s="275"/>
      <c r="G1312" s="275"/>
      <c r="H1312" s="275"/>
    </row>
    <row r="1313" spans="1:8" x14ac:dyDescent="0.2">
      <c r="A1313" s="131">
        <v>44615</v>
      </c>
      <c r="B1313" s="258">
        <v>23</v>
      </c>
      <c r="C1313" s="259"/>
      <c r="D1313" s="275"/>
      <c r="E1313" s="276">
        <v>215.78623142000001</v>
      </c>
      <c r="F1313" s="275"/>
      <c r="G1313" s="275"/>
      <c r="H1313" s="275"/>
    </row>
    <row r="1314" spans="1:8" x14ac:dyDescent="0.2">
      <c r="A1314" s="131">
        <v>44615</v>
      </c>
      <c r="B1314" s="258">
        <v>24</v>
      </c>
      <c r="C1314" s="259"/>
      <c r="D1314" s="275"/>
      <c r="E1314" s="276">
        <v>202.68457543</v>
      </c>
      <c r="F1314" s="275"/>
      <c r="G1314" s="275"/>
      <c r="H1314" s="275"/>
    </row>
    <row r="1315" spans="1:8" x14ac:dyDescent="0.2">
      <c r="A1315" s="131">
        <v>44616</v>
      </c>
      <c r="B1315" s="258">
        <v>1</v>
      </c>
      <c r="C1315" s="259"/>
      <c r="D1315" s="275"/>
      <c r="E1315" s="276">
        <v>193.21071483</v>
      </c>
      <c r="F1315" s="275"/>
      <c r="G1315" s="275"/>
      <c r="H1315" s="275"/>
    </row>
    <row r="1316" spans="1:8" x14ac:dyDescent="0.2">
      <c r="A1316" s="131">
        <v>44616</v>
      </c>
      <c r="B1316" s="258">
        <v>2</v>
      </c>
      <c r="C1316" s="259"/>
      <c r="D1316" s="275"/>
      <c r="E1316" s="276">
        <v>188.23116128000001</v>
      </c>
      <c r="F1316" s="275"/>
      <c r="G1316" s="275"/>
      <c r="H1316" s="275"/>
    </row>
    <row r="1317" spans="1:8" x14ac:dyDescent="0.2">
      <c r="A1317" s="131">
        <v>44616</v>
      </c>
      <c r="B1317" s="258">
        <v>3</v>
      </c>
      <c r="C1317" s="259"/>
      <c r="D1317" s="275"/>
      <c r="E1317" s="276">
        <v>185.51609146999999</v>
      </c>
      <c r="F1317" s="275"/>
      <c r="G1317" s="275"/>
      <c r="H1317" s="275"/>
    </row>
    <row r="1318" spans="1:8" x14ac:dyDescent="0.2">
      <c r="A1318" s="131">
        <v>44616</v>
      </c>
      <c r="B1318" s="258">
        <v>4</v>
      </c>
      <c r="C1318" s="259"/>
      <c r="D1318" s="275"/>
      <c r="E1318" s="276">
        <v>186.96027753999999</v>
      </c>
      <c r="F1318" s="275"/>
      <c r="G1318" s="275"/>
      <c r="H1318" s="275"/>
    </row>
    <row r="1319" spans="1:8" x14ac:dyDescent="0.2">
      <c r="A1319" s="131">
        <v>44616</v>
      </c>
      <c r="B1319" s="258">
        <v>5</v>
      </c>
      <c r="C1319" s="259"/>
      <c r="D1319" s="275"/>
      <c r="E1319" s="276">
        <v>194.80509624999999</v>
      </c>
      <c r="F1319" s="275"/>
      <c r="G1319" s="275"/>
      <c r="H1319" s="275"/>
    </row>
    <row r="1320" spans="1:8" x14ac:dyDescent="0.2">
      <c r="A1320" s="131">
        <v>44616</v>
      </c>
      <c r="B1320" s="258">
        <v>6</v>
      </c>
      <c r="C1320" s="259"/>
      <c r="D1320" s="275"/>
      <c r="E1320" s="276">
        <v>215.82089188</v>
      </c>
      <c r="F1320" s="275"/>
      <c r="G1320" s="275"/>
      <c r="H1320" s="275"/>
    </row>
    <row r="1321" spans="1:8" x14ac:dyDescent="0.2">
      <c r="A1321" s="131">
        <v>44616</v>
      </c>
      <c r="B1321" s="258">
        <v>7</v>
      </c>
      <c r="C1321" s="259"/>
      <c r="D1321" s="275"/>
      <c r="E1321" s="276">
        <v>233.34753398000001</v>
      </c>
      <c r="F1321" s="275"/>
      <c r="G1321" s="275"/>
      <c r="H1321" s="275"/>
    </row>
    <row r="1322" spans="1:8" x14ac:dyDescent="0.2">
      <c r="A1322" s="131">
        <v>44616</v>
      </c>
      <c r="B1322" s="258">
        <v>8</v>
      </c>
      <c r="C1322" s="259"/>
      <c r="D1322" s="275"/>
      <c r="E1322" s="276">
        <v>241.85090154</v>
      </c>
      <c r="F1322" s="275"/>
      <c r="G1322" s="275"/>
      <c r="H1322" s="275"/>
    </row>
    <row r="1323" spans="1:8" x14ac:dyDescent="0.2">
      <c r="A1323" s="131">
        <v>44616</v>
      </c>
      <c r="B1323" s="258">
        <v>9</v>
      </c>
      <c r="C1323" s="259"/>
      <c r="D1323" s="275"/>
      <c r="E1323" s="276">
        <v>244.35800854999999</v>
      </c>
      <c r="F1323" s="275"/>
      <c r="G1323" s="275"/>
      <c r="H1323" s="275"/>
    </row>
    <row r="1324" spans="1:8" x14ac:dyDescent="0.2">
      <c r="A1324" s="131">
        <v>44616</v>
      </c>
      <c r="B1324" s="258">
        <v>10</v>
      </c>
      <c r="C1324" s="259"/>
      <c r="D1324" s="275"/>
      <c r="E1324" s="276">
        <v>241.23856663999999</v>
      </c>
      <c r="F1324" s="275"/>
      <c r="G1324" s="275"/>
      <c r="H1324" s="275"/>
    </row>
    <row r="1325" spans="1:8" x14ac:dyDescent="0.2">
      <c r="A1325" s="131">
        <v>44616</v>
      </c>
      <c r="B1325" s="258">
        <v>11</v>
      </c>
      <c r="C1325" s="259"/>
      <c r="D1325" s="275"/>
      <c r="E1325" s="276">
        <v>240.36050152000001</v>
      </c>
      <c r="F1325" s="275"/>
      <c r="G1325" s="275"/>
      <c r="H1325" s="275"/>
    </row>
    <row r="1326" spans="1:8" x14ac:dyDescent="0.2">
      <c r="A1326" s="131">
        <v>44616</v>
      </c>
      <c r="B1326" s="258">
        <v>12</v>
      </c>
      <c r="C1326" s="259"/>
      <c r="D1326" s="275"/>
      <c r="E1326" s="276">
        <v>240.33739453999999</v>
      </c>
      <c r="F1326" s="275"/>
      <c r="G1326" s="275"/>
      <c r="H1326" s="275"/>
    </row>
    <row r="1327" spans="1:8" x14ac:dyDescent="0.2">
      <c r="A1327" s="131">
        <v>44616</v>
      </c>
      <c r="B1327" s="258">
        <v>13</v>
      </c>
      <c r="C1327" s="259"/>
      <c r="D1327" s="275"/>
      <c r="E1327" s="276">
        <v>242.04731083999999</v>
      </c>
      <c r="F1327" s="275"/>
      <c r="G1327" s="275"/>
      <c r="H1327" s="275"/>
    </row>
    <row r="1328" spans="1:8" x14ac:dyDescent="0.2">
      <c r="A1328" s="131">
        <v>44616</v>
      </c>
      <c r="B1328" s="258">
        <v>14</v>
      </c>
      <c r="C1328" s="259"/>
      <c r="D1328" s="275"/>
      <c r="E1328" s="276">
        <v>248.60969233</v>
      </c>
      <c r="F1328" s="275"/>
      <c r="G1328" s="275"/>
      <c r="H1328" s="275"/>
    </row>
    <row r="1329" spans="1:8" x14ac:dyDescent="0.2">
      <c r="A1329" s="131">
        <v>44616</v>
      </c>
      <c r="B1329" s="258">
        <v>15</v>
      </c>
      <c r="C1329" s="259"/>
      <c r="D1329" s="275"/>
      <c r="E1329" s="276">
        <v>253.75099471999999</v>
      </c>
      <c r="F1329" s="275"/>
      <c r="G1329" s="275"/>
      <c r="H1329" s="275"/>
    </row>
    <row r="1330" spans="1:8" x14ac:dyDescent="0.2">
      <c r="A1330" s="131">
        <v>44616</v>
      </c>
      <c r="B1330" s="258">
        <v>16</v>
      </c>
      <c r="C1330" s="259"/>
      <c r="D1330" s="275"/>
      <c r="E1330" s="276">
        <v>258.43015757000001</v>
      </c>
      <c r="F1330" s="275"/>
      <c r="G1330" s="275"/>
      <c r="H1330" s="275"/>
    </row>
    <row r="1331" spans="1:8" x14ac:dyDescent="0.2">
      <c r="A1331" s="131">
        <v>44616</v>
      </c>
      <c r="B1331" s="258">
        <v>17</v>
      </c>
      <c r="C1331" s="259"/>
      <c r="D1331" s="275"/>
      <c r="E1331" s="276">
        <v>264.03359950999999</v>
      </c>
      <c r="F1331" s="275"/>
      <c r="G1331" s="275"/>
      <c r="H1331" s="275"/>
    </row>
    <row r="1332" spans="1:8" x14ac:dyDescent="0.2">
      <c r="A1332" s="131">
        <v>44616</v>
      </c>
      <c r="B1332" s="258">
        <v>18</v>
      </c>
      <c r="C1332" s="259"/>
      <c r="D1332" s="275"/>
      <c r="E1332" s="276">
        <v>269.50995306999999</v>
      </c>
      <c r="F1332" s="275"/>
      <c r="G1332" s="275"/>
      <c r="H1332" s="275"/>
    </row>
    <row r="1333" spans="1:8" x14ac:dyDescent="0.2">
      <c r="A1333" s="131">
        <v>44616</v>
      </c>
      <c r="B1333" s="258">
        <v>19</v>
      </c>
      <c r="C1333" s="259"/>
      <c r="D1333" s="275"/>
      <c r="E1333" s="276">
        <v>283.73229744999998</v>
      </c>
      <c r="F1333" s="275"/>
      <c r="G1333" s="275"/>
      <c r="H1333" s="275"/>
    </row>
    <row r="1334" spans="1:8" x14ac:dyDescent="0.2">
      <c r="A1334" s="131">
        <v>44616</v>
      </c>
      <c r="B1334" s="258">
        <v>20</v>
      </c>
      <c r="C1334" s="259"/>
      <c r="D1334" s="275"/>
      <c r="E1334" s="276">
        <v>278.37147877000001</v>
      </c>
      <c r="F1334" s="275"/>
      <c r="G1334" s="275"/>
      <c r="H1334" s="275"/>
    </row>
    <row r="1335" spans="1:8" x14ac:dyDescent="0.2">
      <c r="A1335" s="131">
        <v>44616</v>
      </c>
      <c r="B1335" s="258">
        <v>21</v>
      </c>
      <c r="C1335" s="259"/>
      <c r="D1335" s="275"/>
      <c r="E1335" s="276">
        <v>267.55741351</v>
      </c>
      <c r="F1335" s="275"/>
      <c r="G1335" s="275"/>
      <c r="H1335" s="275"/>
    </row>
    <row r="1336" spans="1:8" x14ac:dyDescent="0.2">
      <c r="A1336" s="131">
        <v>44616</v>
      </c>
      <c r="B1336" s="258">
        <v>22</v>
      </c>
      <c r="C1336" s="259"/>
      <c r="D1336" s="275"/>
      <c r="E1336" s="276">
        <v>254.77925519999999</v>
      </c>
      <c r="F1336" s="275"/>
      <c r="G1336" s="275"/>
      <c r="H1336" s="275"/>
    </row>
    <row r="1337" spans="1:8" x14ac:dyDescent="0.2">
      <c r="A1337" s="131">
        <v>44616</v>
      </c>
      <c r="B1337" s="258">
        <v>23</v>
      </c>
      <c r="C1337" s="259"/>
      <c r="D1337" s="275"/>
      <c r="E1337" s="276">
        <v>238.45417591</v>
      </c>
      <c r="F1337" s="275"/>
      <c r="G1337" s="275"/>
      <c r="H1337" s="275"/>
    </row>
    <row r="1338" spans="1:8" x14ac:dyDescent="0.2">
      <c r="A1338" s="131">
        <v>44616</v>
      </c>
      <c r="B1338" s="258">
        <v>24</v>
      </c>
      <c r="C1338" s="259"/>
      <c r="D1338" s="275"/>
      <c r="E1338" s="276">
        <v>220.58092916000001</v>
      </c>
      <c r="F1338" s="275"/>
      <c r="G1338" s="275"/>
      <c r="H1338" s="275"/>
    </row>
    <row r="1339" spans="1:8" x14ac:dyDescent="0.2">
      <c r="A1339" s="131">
        <v>44617</v>
      </c>
      <c r="B1339" s="258">
        <v>1</v>
      </c>
      <c r="C1339" s="259"/>
      <c r="D1339" s="275"/>
      <c r="E1339" s="276">
        <v>207.52548712000001</v>
      </c>
      <c r="F1339" s="275"/>
      <c r="G1339" s="275"/>
      <c r="H1339" s="275"/>
    </row>
    <row r="1340" spans="1:8" x14ac:dyDescent="0.2">
      <c r="A1340" s="131">
        <v>44617</v>
      </c>
      <c r="B1340" s="258">
        <v>2</v>
      </c>
      <c r="C1340" s="259"/>
      <c r="D1340" s="275"/>
      <c r="E1340" s="276">
        <v>199.68066841000001</v>
      </c>
      <c r="F1340" s="275"/>
      <c r="G1340" s="275"/>
      <c r="H1340" s="275"/>
    </row>
    <row r="1341" spans="1:8" x14ac:dyDescent="0.2">
      <c r="A1341" s="131">
        <v>44617</v>
      </c>
      <c r="B1341" s="258">
        <v>3</v>
      </c>
      <c r="C1341" s="259"/>
      <c r="D1341" s="275"/>
      <c r="E1341" s="276">
        <v>196.35326370999999</v>
      </c>
      <c r="F1341" s="275"/>
      <c r="G1341" s="275"/>
      <c r="H1341" s="275"/>
    </row>
    <row r="1342" spans="1:8" x14ac:dyDescent="0.2">
      <c r="A1342" s="131">
        <v>44617</v>
      </c>
      <c r="B1342" s="258">
        <v>4</v>
      </c>
      <c r="C1342" s="259"/>
      <c r="D1342" s="275"/>
      <c r="E1342" s="276">
        <v>196.29549627</v>
      </c>
      <c r="F1342" s="275"/>
      <c r="G1342" s="275"/>
      <c r="H1342" s="275"/>
    </row>
    <row r="1343" spans="1:8" x14ac:dyDescent="0.2">
      <c r="A1343" s="131">
        <v>44617</v>
      </c>
      <c r="B1343" s="258">
        <v>5</v>
      </c>
      <c r="C1343" s="259"/>
      <c r="D1343" s="275"/>
      <c r="E1343" s="276">
        <v>199.68066841000001</v>
      </c>
      <c r="F1343" s="275"/>
      <c r="G1343" s="275"/>
      <c r="H1343" s="275"/>
    </row>
    <row r="1344" spans="1:8" x14ac:dyDescent="0.2">
      <c r="A1344" s="131">
        <v>44617</v>
      </c>
      <c r="B1344" s="258">
        <v>6</v>
      </c>
      <c r="C1344" s="259"/>
      <c r="D1344" s="275"/>
      <c r="E1344" s="276">
        <v>215.54360815999999</v>
      </c>
      <c r="F1344" s="275"/>
      <c r="G1344" s="275"/>
      <c r="H1344" s="275"/>
    </row>
    <row r="1345" spans="1:8" x14ac:dyDescent="0.2">
      <c r="A1345" s="131">
        <v>44617</v>
      </c>
      <c r="B1345" s="258">
        <v>7</v>
      </c>
      <c r="C1345" s="259"/>
      <c r="D1345" s="275"/>
      <c r="E1345" s="276">
        <v>234.13317119999999</v>
      </c>
      <c r="F1345" s="275"/>
      <c r="G1345" s="275"/>
      <c r="H1345" s="275"/>
    </row>
    <row r="1346" spans="1:8" x14ac:dyDescent="0.2">
      <c r="A1346" s="131">
        <v>44617</v>
      </c>
      <c r="B1346" s="258">
        <v>8</v>
      </c>
      <c r="C1346" s="259"/>
      <c r="D1346" s="275"/>
      <c r="E1346" s="276">
        <v>241.92022247</v>
      </c>
      <c r="F1346" s="275"/>
      <c r="G1346" s="275"/>
      <c r="H1346" s="275"/>
    </row>
    <row r="1347" spans="1:8" x14ac:dyDescent="0.2">
      <c r="A1347" s="131">
        <v>44617</v>
      </c>
      <c r="B1347" s="258">
        <v>9</v>
      </c>
      <c r="C1347" s="259"/>
      <c r="D1347" s="275"/>
      <c r="E1347" s="276">
        <v>247.43123650000001</v>
      </c>
      <c r="F1347" s="275"/>
      <c r="G1347" s="275"/>
      <c r="H1347" s="275"/>
    </row>
    <row r="1348" spans="1:8" x14ac:dyDescent="0.2">
      <c r="A1348" s="131">
        <v>44617</v>
      </c>
      <c r="B1348" s="258">
        <v>10</v>
      </c>
      <c r="C1348" s="259"/>
      <c r="D1348" s="275"/>
      <c r="E1348" s="276">
        <v>248.80610163</v>
      </c>
      <c r="F1348" s="275"/>
      <c r="G1348" s="275"/>
      <c r="H1348" s="275"/>
    </row>
    <row r="1349" spans="1:8" x14ac:dyDescent="0.2">
      <c r="A1349" s="131">
        <v>44617</v>
      </c>
      <c r="B1349" s="258">
        <v>11</v>
      </c>
      <c r="C1349" s="259"/>
      <c r="D1349" s="275"/>
      <c r="E1349" s="276">
        <v>249.21047372999999</v>
      </c>
      <c r="F1349" s="275"/>
      <c r="G1349" s="275"/>
      <c r="H1349" s="275"/>
    </row>
    <row r="1350" spans="1:8" x14ac:dyDescent="0.2">
      <c r="A1350" s="131">
        <v>44617</v>
      </c>
      <c r="B1350" s="258">
        <v>12</v>
      </c>
      <c r="C1350" s="259"/>
      <c r="D1350" s="275"/>
      <c r="E1350" s="276">
        <v>250.63155282</v>
      </c>
      <c r="F1350" s="275"/>
      <c r="G1350" s="275"/>
      <c r="H1350" s="275"/>
    </row>
    <row r="1351" spans="1:8" x14ac:dyDescent="0.2">
      <c r="A1351" s="131">
        <v>44617</v>
      </c>
      <c r="B1351" s="258">
        <v>13</v>
      </c>
      <c r="C1351" s="259"/>
      <c r="D1351" s="275"/>
      <c r="E1351" s="276">
        <v>253.88963658</v>
      </c>
      <c r="F1351" s="275"/>
      <c r="G1351" s="275"/>
      <c r="H1351" s="275"/>
    </row>
    <row r="1352" spans="1:8" x14ac:dyDescent="0.2">
      <c r="A1352" s="131">
        <v>44617</v>
      </c>
      <c r="B1352" s="258">
        <v>14</v>
      </c>
      <c r="C1352" s="259"/>
      <c r="D1352" s="275"/>
      <c r="E1352" s="276">
        <v>257.63296687000002</v>
      </c>
      <c r="F1352" s="275"/>
      <c r="G1352" s="275"/>
      <c r="H1352" s="275"/>
    </row>
    <row r="1353" spans="1:8" x14ac:dyDescent="0.2">
      <c r="A1353" s="131">
        <v>44617</v>
      </c>
      <c r="B1353" s="258">
        <v>15</v>
      </c>
      <c r="C1353" s="259"/>
      <c r="D1353" s="275"/>
      <c r="E1353" s="276">
        <v>263.09776693999999</v>
      </c>
      <c r="F1353" s="275"/>
      <c r="G1353" s="275"/>
      <c r="H1353" s="275"/>
    </row>
    <row r="1354" spans="1:8" x14ac:dyDescent="0.2">
      <c r="A1354" s="131">
        <v>44617</v>
      </c>
      <c r="B1354" s="258">
        <v>16</v>
      </c>
      <c r="C1354" s="259"/>
      <c r="D1354" s="275"/>
      <c r="E1354" s="276">
        <v>268.43547863999999</v>
      </c>
      <c r="F1354" s="275"/>
      <c r="G1354" s="275"/>
      <c r="H1354" s="275"/>
    </row>
    <row r="1355" spans="1:8" x14ac:dyDescent="0.2">
      <c r="A1355" s="131">
        <v>44617</v>
      </c>
      <c r="B1355" s="258">
        <v>17</v>
      </c>
      <c r="C1355" s="259"/>
      <c r="D1355" s="275"/>
      <c r="E1355" s="276">
        <v>273.02221358999998</v>
      </c>
      <c r="F1355" s="275"/>
      <c r="G1355" s="275"/>
      <c r="H1355" s="275"/>
    </row>
    <row r="1356" spans="1:8" x14ac:dyDescent="0.2">
      <c r="A1356" s="131">
        <v>44617</v>
      </c>
      <c r="B1356" s="258">
        <v>18</v>
      </c>
      <c r="C1356" s="259"/>
      <c r="D1356" s="275"/>
      <c r="E1356" s="276">
        <v>277.47030667000001</v>
      </c>
      <c r="F1356" s="275"/>
      <c r="G1356" s="275"/>
      <c r="H1356" s="275"/>
    </row>
    <row r="1357" spans="1:8" x14ac:dyDescent="0.2">
      <c r="A1357" s="131">
        <v>44617</v>
      </c>
      <c r="B1357" s="258">
        <v>19</v>
      </c>
      <c r="C1357" s="259"/>
      <c r="D1357" s="275"/>
      <c r="E1357" s="276">
        <v>288.75806496000001</v>
      </c>
      <c r="F1357" s="275"/>
      <c r="G1357" s="275"/>
      <c r="H1357" s="275"/>
    </row>
    <row r="1358" spans="1:8" x14ac:dyDescent="0.2">
      <c r="A1358" s="131">
        <v>44617</v>
      </c>
      <c r="B1358" s="258">
        <v>20</v>
      </c>
      <c r="C1358" s="259"/>
      <c r="D1358" s="275"/>
      <c r="E1358" s="276">
        <v>281.04033462000001</v>
      </c>
      <c r="F1358" s="275"/>
      <c r="G1358" s="275"/>
      <c r="H1358" s="275"/>
    </row>
    <row r="1359" spans="1:8" x14ac:dyDescent="0.2">
      <c r="A1359" s="131">
        <v>44617</v>
      </c>
      <c r="B1359" s="258">
        <v>21</v>
      </c>
      <c r="C1359" s="259"/>
      <c r="D1359" s="275"/>
      <c r="E1359" s="276">
        <v>268.35460422</v>
      </c>
      <c r="F1359" s="275"/>
      <c r="G1359" s="275"/>
      <c r="H1359" s="275"/>
    </row>
    <row r="1360" spans="1:8" x14ac:dyDescent="0.2">
      <c r="A1360" s="131">
        <v>44617</v>
      </c>
      <c r="B1360" s="258">
        <v>22</v>
      </c>
      <c r="C1360" s="259"/>
      <c r="D1360" s="275"/>
      <c r="E1360" s="276">
        <v>254.77925519999999</v>
      </c>
      <c r="F1360" s="275"/>
      <c r="G1360" s="275"/>
      <c r="H1360" s="275"/>
    </row>
    <row r="1361" spans="1:8" x14ac:dyDescent="0.2">
      <c r="A1361" s="131">
        <v>44617</v>
      </c>
      <c r="B1361" s="258">
        <v>23</v>
      </c>
      <c r="C1361" s="259"/>
      <c r="D1361" s="275"/>
      <c r="E1361" s="276">
        <v>237.47212938000001</v>
      </c>
      <c r="F1361" s="275"/>
      <c r="G1361" s="275"/>
      <c r="H1361" s="275"/>
    </row>
    <row r="1362" spans="1:8" x14ac:dyDescent="0.2">
      <c r="A1362" s="131">
        <v>44617</v>
      </c>
      <c r="B1362" s="258">
        <v>24</v>
      </c>
      <c r="C1362" s="259"/>
      <c r="D1362" s="275"/>
      <c r="E1362" s="276">
        <v>221.37811986</v>
      </c>
      <c r="F1362" s="275"/>
      <c r="G1362" s="275"/>
      <c r="H1362" s="275"/>
    </row>
    <row r="1363" spans="1:8" x14ac:dyDescent="0.2">
      <c r="A1363" s="131">
        <v>44618</v>
      </c>
      <c r="B1363" s="258">
        <v>1</v>
      </c>
      <c r="C1363" s="259"/>
      <c r="D1363" s="275"/>
      <c r="E1363" s="276">
        <v>207.83743131</v>
      </c>
      <c r="F1363" s="275"/>
      <c r="G1363" s="275"/>
      <c r="H1363" s="275"/>
    </row>
    <row r="1364" spans="1:8" x14ac:dyDescent="0.2">
      <c r="A1364" s="131">
        <v>44618</v>
      </c>
      <c r="B1364" s="258">
        <v>2</v>
      </c>
      <c r="C1364" s="259"/>
      <c r="D1364" s="275"/>
      <c r="E1364" s="276">
        <v>201.41369169000001</v>
      </c>
      <c r="F1364" s="275"/>
      <c r="G1364" s="275"/>
      <c r="H1364" s="275"/>
    </row>
    <row r="1365" spans="1:8" x14ac:dyDescent="0.2">
      <c r="A1365" s="131">
        <v>44618</v>
      </c>
      <c r="B1365" s="258">
        <v>3</v>
      </c>
      <c r="C1365" s="259"/>
      <c r="D1365" s="275"/>
      <c r="E1365" s="276">
        <v>197.18511488999999</v>
      </c>
      <c r="F1365" s="275"/>
      <c r="G1365" s="275"/>
      <c r="H1365" s="275"/>
    </row>
    <row r="1366" spans="1:8" x14ac:dyDescent="0.2">
      <c r="A1366" s="131">
        <v>44618</v>
      </c>
      <c r="B1366" s="258">
        <v>4</v>
      </c>
      <c r="C1366" s="259"/>
      <c r="D1366" s="275"/>
      <c r="E1366" s="276">
        <v>196.17996138000001</v>
      </c>
      <c r="F1366" s="275"/>
      <c r="G1366" s="275"/>
      <c r="H1366" s="275"/>
    </row>
    <row r="1367" spans="1:8" x14ac:dyDescent="0.2">
      <c r="A1367" s="131">
        <v>44618</v>
      </c>
      <c r="B1367" s="258">
        <v>5</v>
      </c>
      <c r="C1367" s="259"/>
      <c r="D1367" s="275"/>
      <c r="E1367" s="276">
        <v>201.72563588</v>
      </c>
      <c r="F1367" s="275"/>
      <c r="G1367" s="275"/>
      <c r="H1367" s="275"/>
    </row>
    <row r="1368" spans="1:8" x14ac:dyDescent="0.2">
      <c r="A1368" s="131">
        <v>44618</v>
      </c>
      <c r="B1368" s="258">
        <v>6</v>
      </c>
      <c r="C1368" s="259"/>
      <c r="D1368" s="275"/>
      <c r="E1368" s="276">
        <v>220.16500357000001</v>
      </c>
      <c r="F1368" s="275"/>
      <c r="G1368" s="275"/>
      <c r="H1368" s="275"/>
    </row>
    <row r="1369" spans="1:8" x14ac:dyDescent="0.2">
      <c r="A1369" s="131">
        <v>44618</v>
      </c>
      <c r="B1369" s="258">
        <v>7</v>
      </c>
      <c r="C1369" s="259"/>
      <c r="D1369" s="275"/>
      <c r="E1369" s="276">
        <v>238.30398056000001</v>
      </c>
      <c r="F1369" s="275"/>
      <c r="G1369" s="275"/>
      <c r="H1369" s="275"/>
    </row>
    <row r="1370" spans="1:8" x14ac:dyDescent="0.2">
      <c r="A1370" s="131">
        <v>44618</v>
      </c>
      <c r="B1370" s="258">
        <v>8</v>
      </c>
      <c r="C1370" s="259"/>
      <c r="D1370" s="275"/>
      <c r="E1370" s="276">
        <v>241.37720851</v>
      </c>
      <c r="F1370" s="275"/>
      <c r="G1370" s="275"/>
      <c r="H1370" s="275"/>
    </row>
    <row r="1371" spans="1:8" x14ac:dyDescent="0.2">
      <c r="A1371" s="131">
        <v>44618</v>
      </c>
      <c r="B1371" s="258">
        <v>9</v>
      </c>
      <c r="C1371" s="259"/>
      <c r="D1371" s="275"/>
      <c r="E1371" s="276">
        <v>245.65199926</v>
      </c>
      <c r="F1371" s="275"/>
      <c r="G1371" s="275"/>
      <c r="H1371" s="275"/>
    </row>
    <row r="1372" spans="1:8" x14ac:dyDescent="0.2">
      <c r="A1372" s="131">
        <v>44618</v>
      </c>
      <c r="B1372" s="258">
        <v>10</v>
      </c>
      <c r="C1372" s="259"/>
      <c r="D1372" s="275"/>
      <c r="E1372" s="276">
        <v>246.54161787999999</v>
      </c>
      <c r="F1372" s="275"/>
      <c r="G1372" s="275"/>
      <c r="H1372" s="275"/>
    </row>
    <row r="1373" spans="1:8" x14ac:dyDescent="0.2">
      <c r="A1373" s="131">
        <v>44618</v>
      </c>
      <c r="B1373" s="258">
        <v>11</v>
      </c>
      <c r="C1373" s="259"/>
      <c r="D1373" s="275"/>
      <c r="E1373" s="276">
        <v>248.94474349000001</v>
      </c>
      <c r="F1373" s="275"/>
      <c r="G1373" s="275"/>
      <c r="H1373" s="275"/>
    </row>
    <row r="1374" spans="1:8" x14ac:dyDescent="0.2">
      <c r="A1374" s="131">
        <v>44618</v>
      </c>
      <c r="B1374" s="258">
        <v>12</v>
      </c>
      <c r="C1374" s="259"/>
      <c r="D1374" s="275"/>
      <c r="E1374" s="276">
        <v>250.40048304999999</v>
      </c>
      <c r="F1374" s="275"/>
      <c r="G1374" s="275"/>
      <c r="H1374" s="275"/>
    </row>
    <row r="1375" spans="1:8" x14ac:dyDescent="0.2">
      <c r="A1375" s="131">
        <v>44618</v>
      </c>
      <c r="B1375" s="258">
        <v>13</v>
      </c>
      <c r="C1375" s="259"/>
      <c r="D1375" s="275"/>
      <c r="E1375" s="276">
        <v>254.67527380000001</v>
      </c>
      <c r="F1375" s="275"/>
      <c r="G1375" s="275"/>
      <c r="H1375" s="275"/>
    </row>
    <row r="1376" spans="1:8" x14ac:dyDescent="0.2">
      <c r="A1376" s="131">
        <v>44618</v>
      </c>
      <c r="B1376" s="258">
        <v>14</v>
      </c>
      <c r="C1376" s="259"/>
      <c r="D1376" s="275"/>
      <c r="E1376" s="276">
        <v>259.92055758999999</v>
      </c>
      <c r="F1376" s="275"/>
      <c r="G1376" s="275"/>
      <c r="H1376" s="275"/>
    </row>
    <row r="1377" spans="1:8" x14ac:dyDescent="0.2">
      <c r="A1377" s="131">
        <v>44618</v>
      </c>
      <c r="B1377" s="258">
        <v>15</v>
      </c>
      <c r="C1377" s="259"/>
      <c r="D1377" s="275"/>
      <c r="E1377" s="276">
        <v>265.68574837</v>
      </c>
      <c r="F1377" s="275"/>
      <c r="G1377" s="275"/>
      <c r="H1377" s="275"/>
    </row>
    <row r="1378" spans="1:8" x14ac:dyDescent="0.2">
      <c r="A1378" s="131">
        <v>44618</v>
      </c>
      <c r="B1378" s="258">
        <v>16</v>
      </c>
      <c r="C1378" s="259"/>
      <c r="D1378" s="275"/>
      <c r="E1378" s="276">
        <v>273.27639033000003</v>
      </c>
      <c r="F1378" s="275"/>
      <c r="G1378" s="275"/>
      <c r="H1378" s="275"/>
    </row>
    <row r="1379" spans="1:8" x14ac:dyDescent="0.2">
      <c r="A1379" s="131">
        <v>44618</v>
      </c>
      <c r="B1379" s="258">
        <v>17</v>
      </c>
      <c r="C1379" s="259"/>
      <c r="D1379" s="275"/>
      <c r="E1379" s="276">
        <v>276.61534852</v>
      </c>
      <c r="F1379" s="275"/>
      <c r="G1379" s="275"/>
      <c r="H1379" s="275"/>
    </row>
    <row r="1380" spans="1:8" x14ac:dyDescent="0.2">
      <c r="A1380" s="131">
        <v>44618</v>
      </c>
      <c r="B1380" s="258">
        <v>18</v>
      </c>
      <c r="C1380" s="259"/>
      <c r="D1380" s="275"/>
      <c r="E1380" s="276">
        <v>276.71932991</v>
      </c>
      <c r="F1380" s="275"/>
      <c r="G1380" s="275"/>
      <c r="H1380" s="275"/>
    </row>
    <row r="1381" spans="1:8" x14ac:dyDescent="0.2">
      <c r="A1381" s="131">
        <v>44618</v>
      </c>
      <c r="B1381" s="258">
        <v>19</v>
      </c>
      <c r="C1381" s="259"/>
      <c r="D1381" s="275"/>
      <c r="E1381" s="276">
        <v>288.59631611999998</v>
      </c>
      <c r="F1381" s="275"/>
      <c r="G1381" s="275"/>
      <c r="H1381" s="275"/>
    </row>
    <row r="1382" spans="1:8" x14ac:dyDescent="0.2">
      <c r="A1382" s="131">
        <v>44618</v>
      </c>
      <c r="B1382" s="258">
        <v>20</v>
      </c>
      <c r="C1382" s="259"/>
      <c r="D1382" s="275"/>
      <c r="E1382" s="276">
        <v>281.24829741999997</v>
      </c>
      <c r="F1382" s="275"/>
      <c r="G1382" s="275"/>
      <c r="H1382" s="275"/>
    </row>
    <row r="1383" spans="1:8" x14ac:dyDescent="0.2">
      <c r="A1383" s="131">
        <v>44618</v>
      </c>
      <c r="B1383" s="258">
        <v>21</v>
      </c>
      <c r="C1383" s="259"/>
      <c r="D1383" s="275"/>
      <c r="E1383" s="276">
        <v>268.93227865</v>
      </c>
      <c r="F1383" s="275"/>
      <c r="G1383" s="275"/>
      <c r="H1383" s="275"/>
    </row>
    <row r="1384" spans="1:8" x14ac:dyDescent="0.2">
      <c r="A1384" s="131">
        <v>44618</v>
      </c>
      <c r="B1384" s="258">
        <v>22</v>
      </c>
      <c r="C1384" s="259"/>
      <c r="D1384" s="275"/>
      <c r="E1384" s="276">
        <v>255.44935752999999</v>
      </c>
      <c r="F1384" s="275"/>
      <c r="G1384" s="275"/>
      <c r="H1384" s="275"/>
    </row>
    <row r="1385" spans="1:8" x14ac:dyDescent="0.2">
      <c r="A1385" s="131">
        <v>44618</v>
      </c>
      <c r="B1385" s="258">
        <v>23</v>
      </c>
      <c r="C1385" s="259"/>
      <c r="D1385" s="275"/>
      <c r="E1385" s="276">
        <v>239.29758057000001</v>
      </c>
      <c r="F1385" s="275"/>
      <c r="G1385" s="275"/>
      <c r="H1385" s="275"/>
    </row>
    <row r="1386" spans="1:8" x14ac:dyDescent="0.2">
      <c r="A1386" s="131">
        <v>44618</v>
      </c>
      <c r="B1386" s="258">
        <v>24</v>
      </c>
      <c r="C1386" s="259"/>
      <c r="D1386" s="275"/>
      <c r="E1386" s="276">
        <v>221.58608265999999</v>
      </c>
      <c r="F1386" s="275"/>
      <c r="G1386" s="275"/>
      <c r="H1386" s="275"/>
    </row>
    <row r="1387" spans="1:8" x14ac:dyDescent="0.2">
      <c r="A1387" s="131">
        <v>44619</v>
      </c>
      <c r="B1387" s="258">
        <v>1</v>
      </c>
      <c r="C1387" s="259"/>
      <c r="D1387" s="275"/>
      <c r="E1387" s="276">
        <v>208.02228713</v>
      </c>
      <c r="F1387" s="275"/>
      <c r="G1387" s="275"/>
      <c r="H1387" s="275"/>
    </row>
    <row r="1388" spans="1:8" x14ac:dyDescent="0.2">
      <c r="A1388" s="131">
        <v>44619</v>
      </c>
      <c r="B1388" s="258">
        <v>2</v>
      </c>
      <c r="C1388" s="259"/>
      <c r="D1388" s="275"/>
      <c r="E1388" s="276">
        <v>200.43164515999999</v>
      </c>
      <c r="F1388" s="275"/>
      <c r="G1388" s="275"/>
      <c r="H1388" s="275"/>
    </row>
    <row r="1389" spans="1:8" x14ac:dyDescent="0.2">
      <c r="A1389" s="131">
        <v>44619</v>
      </c>
      <c r="B1389" s="258">
        <v>3</v>
      </c>
      <c r="C1389" s="259"/>
      <c r="D1389" s="275"/>
      <c r="E1389" s="276">
        <v>195.54451951999999</v>
      </c>
      <c r="F1389" s="275"/>
      <c r="G1389" s="275"/>
      <c r="H1389" s="275"/>
    </row>
    <row r="1390" spans="1:8" x14ac:dyDescent="0.2">
      <c r="A1390" s="131">
        <v>44619</v>
      </c>
      <c r="B1390" s="258">
        <v>4</v>
      </c>
      <c r="C1390" s="259"/>
      <c r="D1390" s="275"/>
      <c r="E1390" s="276">
        <v>196.17996138000001</v>
      </c>
      <c r="F1390" s="275"/>
      <c r="G1390" s="275"/>
      <c r="H1390" s="275"/>
    </row>
    <row r="1391" spans="1:8" x14ac:dyDescent="0.2">
      <c r="A1391" s="131">
        <v>44619</v>
      </c>
      <c r="B1391" s="258">
        <v>5</v>
      </c>
      <c r="C1391" s="259"/>
      <c r="D1391" s="275"/>
      <c r="E1391" s="276">
        <v>201.71408238999999</v>
      </c>
      <c r="F1391" s="275"/>
      <c r="G1391" s="275"/>
      <c r="H1391" s="275"/>
    </row>
    <row r="1392" spans="1:8" x14ac:dyDescent="0.2">
      <c r="A1392" s="131">
        <v>44619</v>
      </c>
      <c r="B1392" s="258">
        <v>6</v>
      </c>
      <c r="C1392" s="259"/>
      <c r="D1392" s="275"/>
      <c r="E1392" s="276">
        <v>218.97499425000001</v>
      </c>
      <c r="F1392" s="275"/>
      <c r="G1392" s="275"/>
      <c r="H1392" s="275"/>
    </row>
    <row r="1393" spans="1:8" x14ac:dyDescent="0.2">
      <c r="A1393" s="131">
        <v>44619</v>
      </c>
      <c r="B1393" s="258">
        <v>7</v>
      </c>
      <c r="C1393" s="259"/>
      <c r="D1393" s="275"/>
      <c r="E1393" s="276">
        <v>235.95862238999999</v>
      </c>
      <c r="F1393" s="275"/>
      <c r="G1393" s="275"/>
      <c r="H1393" s="275"/>
    </row>
    <row r="1394" spans="1:8" x14ac:dyDescent="0.2">
      <c r="A1394" s="131">
        <v>44619</v>
      </c>
      <c r="B1394" s="258">
        <v>8</v>
      </c>
      <c r="C1394" s="259"/>
      <c r="D1394" s="275"/>
      <c r="E1394" s="276">
        <v>242.40546899</v>
      </c>
      <c r="F1394" s="275"/>
      <c r="G1394" s="275"/>
      <c r="H1394" s="275"/>
    </row>
    <row r="1395" spans="1:8" x14ac:dyDescent="0.2">
      <c r="A1395" s="131">
        <v>44619</v>
      </c>
      <c r="B1395" s="258">
        <v>9</v>
      </c>
      <c r="C1395" s="259"/>
      <c r="D1395" s="275"/>
      <c r="E1395" s="276">
        <v>247.74318069</v>
      </c>
      <c r="F1395" s="275"/>
      <c r="G1395" s="275"/>
      <c r="H1395" s="275"/>
    </row>
    <row r="1396" spans="1:8" x14ac:dyDescent="0.2">
      <c r="A1396" s="131">
        <v>44619</v>
      </c>
      <c r="B1396" s="258">
        <v>10</v>
      </c>
      <c r="C1396" s="259"/>
      <c r="D1396" s="275"/>
      <c r="E1396" s="276">
        <v>252.51477145000001</v>
      </c>
      <c r="F1396" s="275"/>
      <c r="G1396" s="275"/>
      <c r="H1396" s="275"/>
    </row>
    <row r="1397" spans="1:8" x14ac:dyDescent="0.2">
      <c r="A1397" s="131">
        <v>44619</v>
      </c>
      <c r="B1397" s="258">
        <v>11</v>
      </c>
      <c r="C1397" s="259"/>
      <c r="D1397" s="275"/>
      <c r="E1397" s="276">
        <v>256.41985056999999</v>
      </c>
      <c r="F1397" s="275"/>
      <c r="G1397" s="275"/>
      <c r="H1397" s="275"/>
    </row>
    <row r="1398" spans="1:8" x14ac:dyDescent="0.2">
      <c r="A1398" s="131">
        <v>44619</v>
      </c>
      <c r="B1398" s="258">
        <v>12</v>
      </c>
      <c r="C1398" s="259"/>
      <c r="D1398" s="275"/>
      <c r="E1398" s="276">
        <v>263.05155299</v>
      </c>
      <c r="F1398" s="275"/>
      <c r="G1398" s="275"/>
      <c r="H1398" s="275"/>
    </row>
    <row r="1399" spans="1:8" x14ac:dyDescent="0.2">
      <c r="A1399" s="131">
        <v>44619</v>
      </c>
      <c r="B1399" s="258">
        <v>13</v>
      </c>
      <c r="C1399" s="259"/>
      <c r="D1399" s="275"/>
      <c r="E1399" s="276">
        <v>271.38161821</v>
      </c>
      <c r="F1399" s="275"/>
      <c r="G1399" s="275"/>
      <c r="H1399" s="275"/>
    </row>
    <row r="1400" spans="1:8" x14ac:dyDescent="0.2">
      <c r="A1400" s="131">
        <v>44619</v>
      </c>
      <c r="B1400" s="258">
        <v>14</v>
      </c>
      <c r="C1400" s="259"/>
      <c r="D1400" s="275"/>
      <c r="E1400" s="276">
        <v>278.72963692000002</v>
      </c>
      <c r="F1400" s="275"/>
      <c r="G1400" s="275"/>
      <c r="H1400" s="275"/>
    </row>
    <row r="1401" spans="1:8" x14ac:dyDescent="0.2">
      <c r="A1401" s="131">
        <v>44619</v>
      </c>
      <c r="B1401" s="258">
        <v>15</v>
      </c>
      <c r="C1401" s="259"/>
      <c r="D1401" s="275"/>
      <c r="E1401" s="276">
        <v>282.17257649999999</v>
      </c>
      <c r="F1401" s="275"/>
      <c r="G1401" s="275"/>
      <c r="H1401" s="275"/>
    </row>
    <row r="1402" spans="1:8" x14ac:dyDescent="0.2">
      <c r="A1402" s="131">
        <v>44619</v>
      </c>
      <c r="B1402" s="258">
        <v>16</v>
      </c>
      <c r="C1402" s="259"/>
      <c r="D1402" s="275"/>
      <c r="E1402" s="276">
        <v>281.30606485999999</v>
      </c>
      <c r="F1402" s="275"/>
      <c r="G1402" s="275"/>
      <c r="H1402" s="275"/>
    </row>
    <row r="1403" spans="1:8" x14ac:dyDescent="0.2">
      <c r="A1403" s="131">
        <v>44619</v>
      </c>
      <c r="B1403" s="258">
        <v>17</v>
      </c>
      <c r="C1403" s="259"/>
      <c r="D1403" s="275"/>
      <c r="E1403" s="276">
        <v>277.93244621000002</v>
      </c>
      <c r="F1403" s="275"/>
      <c r="G1403" s="275"/>
      <c r="H1403" s="275"/>
    </row>
    <row r="1404" spans="1:8" x14ac:dyDescent="0.2">
      <c r="A1404" s="131">
        <v>44619</v>
      </c>
      <c r="B1404" s="258">
        <v>18</v>
      </c>
      <c r="C1404" s="259"/>
      <c r="D1404" s="275"/>
      <c r="E1404" s="276">
        <v>283.10840906999999</v>
      </c>
      <c r="F1404" s="275"/>
      <c r="G1404" s="275"/>
      <c r="H1404" s="275"/>
    </row>
    <row r="1405" spans="1:8" x14ac:dyDescent="0.2">
      <c r="A1405" s="131">
        <v>44619</v>
      </c>
      <c r="B1405" s="258">
        <v>19</v>
      </c>
      <c r="C1405" s="259"/>
      <c r="D1405" s="275"/>
      <c r="E1405" s="276">
        <v>290.07516264999998</v>
      </c>
      <c r="F1405" s="275"/>
      <c r="G1405" s="275"/>
      <c r="H1405" s="275"/>
    </row>
    <row r="1406" spans="1:8" x14ac:dyDescent="0.2">
      <c r="A1406" s="131">
        <v>44619</v>
      </c>
      <c r="B1406" s="258">
        <v>20</v>
      </c>
      <c r="C1406" s="259"/>
      <c r="D1406" s="275"/>
      <c r="E1406" s="276">
        <v>281.68732998000002</v>
      </c>
      <c r="F1406" s="275"/>
      <c r="G1406" s="275"/>
      <c r="H1406" s="275"/>
    </row>
    <row r="1407" spans="1:8" x14ac:dyDescent="0.2">
      <c r="A1407" s="131">
        <v>44619</v>
      </c>
      <c r="B1407" s="258">
        <v>21</v>
      </c>
      <c r="C1407" s="259"/>
      <c r="D1407" s="275"/>
      <c r="E1407" s="276">
        <v>270.48044611</v>
      </c>
      <c r="F1407" s="275"/>
      <c r="G1407" s="275"/>
      <c r="H1407" s="275"/>
    </row>
    <row r="1408" spans="1:8" x14ac:dyDescent="0.2">
      <c r="A1408" s="131">
        <v>44619</v>
      </c>
      <c r="B1408" s="258">
        <v>22</v>
      </c>
      <c r="C1408" s="259"/>
      <c r="D1408" s="275"/>
      <c r="E1408" s="276">
        <v>256.65092034000003</v>
      </c>
      <c r="F1408" s="275"/>
      <c r="G1408" s="275"/>
      <c r="H1408" s="275"/>
    </row>
    <row r="1409" spans="1:8" x14ac:dyDescent="0.2">
      <c r="A1409" s="131">
        <v>44619</v>
      </c>
      <c r="B1409" s="258">
        <v>23</v>
      </c>
      <c r="C1409" s="259"/>
      <c r="D1409" s="275"/>
      <c r="E1409" s="276">
        <v>240.84574803000001</v>
      </c>
      <c r="F1409" s="275"/>
      <c r="G1409" s="275"/>
      <c r="H1409" s="275"/>
    </row>
    <row r="1410" spans="1:8" x14ac:dyDescent="0.2">
      <c r="A1410" s="131">
        <v>44619</v>
      </c>
      <c r="B1410" s="258">
        <v>24</v>
      </c>
      <c r="C1410" s="259"/>
      <c r="D1410" s="275"/>
      <c r="E1410" s="276">
        <v>222.08288266</v>
      </c>
      <c r="F1410" s="275"/>
      <c r="G1410" s="275"/>
      <c r="H1410" s="275"/>
    </row>
    <row r="1411" spans="1:8" x14ac:dyDescent="0.2">
      <c r="A1411" s="131">
        <v>44620</v>
      </c>
      <c r="B1411" s="258">
        <v>1</v>
      </c>
      <c r="C1411" s="259"/>
      <c r="D1411" s="275"/>
      <c r="E1411" s="276">
        <v>209.44336620999999</v>
      </c>
      <c r="F1411" s="275"/>
      <c r="G1411" s="275"/>
      <c r="H1411" s="275"/>
    </row>
    <row r="1412" spans="1:8" x14ac:dyDescent="0.2">
      <c r="A1412" s="131">
        <v>44620</v>
      </c>
      <c r="B1412" s="258">
        <v>2</v>
      </c>
      <c r="C1412" s="259"/>
      <c r="D1412" s="275"/>
      <c r="E1412" s="276">
        <v>201.89893821000001</v>
      </c>
      <c r="F1412" s="275"/>
      <c r="G1412" s="275"/>
      <c r="H1412" s="275"/>
    </row>
    <row r="1413" spans="1:8" x14ac:dyDescent="0.2">
      <c r="A1413" s="131">
        <v>44620</v>
      </c>
      <c r="B1413" s="258">
        <v>3</v>
      </c>
      <c r="C1413" s="259"/>
      <c r="D1413" s="275"/>
      <c r="E1413" s="276">
        <v>195.46364510000001</v>
      </c>
      <c r="F1413" s="275"/>
      <c r="G1413" s="275"/>
      <c r="H1413" s="275"/>
    </row>
    <row r="1414" spans="1:8" x14ac:dyDescent="0.2">
      <c r="A1414" s="131">
        <v>44620</v>
      </c>
      <c r="B1414" s="258">
        <v>4</v>
      </c>
      <c r="C1414" s="259"/>
      <c r="D1414" s="275"/>
      <c r="E1414" s="276">
        <v>193.96169158999999</v>
      </c>
      <c r="F1414" s="275"/>
      <c r="G1414" s="275"/>
      <c r="H1414" s="275"/>
    </row>
    <row r="1415" spans="1:8" x14ac:dyDescent="0.2">
      <c r="A1415" s="131">
        <v>44620</v>
      </c>
      <c r="B1415" s="258">
        <v>5</v>
      </c>
      <c r="C1415" s="259"/>
      <c r="D1415" s="275"/>
      <c r="E1415" s="276">
        <v>199.80775678000001</v>
      </c>
      <c r="F1415" s="275"/>
      <c r="G1415" s="275"/>
      <c r="H1415" s="275"/>
    </row>
    <row r="1416" spans="1:8" x14ac:dyDescent="0.2">
      <c r="A1416" s="131">
        <v>44620</v>
      </c>
      <c r="B1416" s="258">
        <v>6</v>
      </c>
      <c r="C1416" s="259"/>
      <c r="D1416" s="275"/>
      <c r="E1416" s="276">
        <v>215.34719885000001</v>
      </c>
      <c r="F1416" s="275"/>
      <c r="G1416" s="275"/>
      <c r="H1416" s="275"/>
    </row>
    <row r="1417" spans="1:8" x14ac:dyDescent="0.2">
      <c r="A1417" s="131">
        <v>44620</v>
      </c>
      <c r="B1417" s="258">
        <v>7</v>
      </c>
      <c r="C1417" s="259"/>
      <c r="D1417" s="275"/>
      <c r="E1417" s="276">
        <v>228.85322694000001</v>
      </c>
      <c r="F1417" s="275"/>
      <c r="G1417" s="275"/>
      <c r="H1417" s="275"/>
    </row>
    <row r="1418" spans="1:8" x14ac:dyDescent="0.2">
      <c r="A1418" s="131">
        <v>44620</v>
      </c>
      <c r="B1418" s="258">
        <v>8</v>
      </c>
      <c r="C1418" s="259"/>
      <c r="D1418" s="275"/>
      <c r="E1418" s="276">
        <v>236.31678052999999</v>
      </c>
      <c r="F1418" s="275"/>
      <c r="G1418" s="275"/>
      <c r="H1418" s="275"/>
    </row>
    <row r="1419" spans="1:8" x14ac:dyDescent="0.2">
      <c r="A1419" s="131">
        <v>44620</v>
      </c>
      <c r="B1419" s="258">
        <v>9</v>
      </c>
      <c r="C1419" s="259"/>
      <c r="D1419" s="275"/>
      <c r="E1419" s="276">
        <v>239.39000848000001</v>
      </c>
      <c r="F1419" s="275"/>
      <c r="G1419" s="275"/>
      <c r="H1419" s="275"/>
    </row>
    <row r="1420" spans="1:8" x14ac:dyDescent="0.2">
      <c r="A1420" s="131">
        <v>44620</v>
      </c>
      <c r="B1420" s="258">
        <v>10</v>
      </c>
      <c r="C1420" s="259"/>
      <c r="D1420" s="275"/>
      <c r="E1420" s="276">
        <v>248.52881790999999</v>
      </c>
      <c r="F1420" s="275"/>
      <c r="G1420" s="275"/>
      <c r="H1420" s="275"/>
    </row>
    <row r="1421" spans="1:8" x14ac:dyDescent="0.2">
      <c r="A1421" s="131">
        <v>44620</v>
      </c>
      <c r="B1421" s="258">
        <v>11</v>
      </c>
      <c r="C1421" s="259"/>
      <c r="D1421" s="275"/>
      <c r="E1421" s="276">
        <v>254.00517146999999</v>
      </c>
      <c r="F1421" s="275"/>
      <c r="G1421" s="275"/>
      <c r="H1421" s="275"/>
    </row>
    <row r="1422" spans="1:8" x14ac:dyDescent="0.2">
      <c r="A1422" s="131">
        <v>44620</v>
      </c>
      <c r="B1422" s="258">
        <v>12</v>
      </c>
      <c r="C1422" s="259"/>
      <c r="D1422" s="275"/>
      <c r="E1422" s="276">
        <v>262.54319949000001</v>
      </c>
      <c r="F1422" s="275"/>
      <c r="G1422" s="275"/>
      <c r="H1422" s="275"/>
    </row>
    <row r="1423" spans="1:8" x14ac:dyDescent="0.2">
      <c r="A1423" s="131">
        <v>44620</v>
      </c>
      <c r="B1423" s="258">
        <v>13</v>
      </c>
      <c r="C1423" s="259"/>
      <c r="D1423" s="275"/>
      <c r="E1423" s="276">
        <v>268.86295772</v>
      </c>
      <c r="F1423" s="275"/>
      <c r="G1423" s="275"/>
      <c r="H1423" s="275"/>
    </row>
    <row r="1424" spans="1:8" x14ac:dyDescent="0.2">
      <c r="A1424" s="131">
        <v>44620</v>
      </c>
      <c r="B1424" s="258">
        <v>14</v>
      </c>
      <c r="C1424" s="259"/>
      <c r="D1424" s="275"/>
      <c r="E1424" s="276">
        <v>279.49216716000001</v>
      </c>
      <c r="F1424" s="275"/>
      <c r="G1424" s="275"/>
      <c r="H1424" s="275"/>
    </row>
    <row r="1425" spans="1:8" x14ac:dyDescent="0.2">
      <c r="A1425" s="131">
        <v>44620</v>
      </c>
      <c r="B1425" s="258">
        <v>15</v>
      </c>
      <c r="C1425" s="259"/>
      <c r="D1425" s="275"/>
      <c r="E1425" s="276">
        <v>282.26500441000002</v>
      </c>
      <c r="F1425" s="275"/>
      <c r="G1425" s="275"/>
      <c r="H1425" s="275"/>
    </row>
    <row r="1426" spans="1:8" x14ac:dyDescent="0.2">
      <c r="A1426" s="131">
        <v>44620</v>
      </c>
      <c r="B1426" s="258">
        <v>16</v>
      </c>
      <c r="C1426" s="259"/>
      <c r="D1426" s="275"/>
      <c r="E1426" s="276">
        <v>276.83486479999999</v>
      </c>
      <c r="F1426" s="275"/>
      <c r="G1426" s="275"/>
      <c r="H1426" s="275"/>
    </row>
    <row r="1427" spans="1:8" x14ac:dyDescent="0.2">
      <c r="A1427" s="131">
        <v>44620</v>
      </c>
      <c r="B1427" s="258">
        <v>17</v>
      </c>
      <c r="C1427" s="259"/>
      <c r="D1427" s="275"/>
      <c r="E1427" s="276">
        <v>277.30855782999998</v>
      </c>
      <c r="F1427" s="275"/>
      <c r="G1427" s="275"/>
      <c r="H1427" s="275"/>
    </row>
    <row r="1428" spans="1:8" x14ac:dyDescent="0.2">
      <c r="A1428" s="131">
        <v>44620</v>
      </c>
      <c r="B1428" s="258">
        <v>18</v>
      </c>
      <c r="C1428" s="259"/>
      <c r="D1428" s="275"/>
      <c r="E1428" s="276">
        <v>276.78865085000001</v>
      </c>
      <c r="F1428" s="275"/>
      <c r="G1428" s="275"/>
      <c r="H1428" s="275"/>
    </row>
    <row r="1429" spans="1:8" x14ac:dyDescent="0.2">
      <c r="A1429" s="131">
        <v>44620</v>
      </c>
      <c r="B1429" s="258">
        <v>19</v>
      </c>
      <c r="C1429" s="259"/>
      <c r="D1429" s="275"/>
      <c r="E1429" s="276">
        <v>283.17773</v>
      </c>
      <c r="F1429" s="275"/>
      <c r="G1429" s="275"/>
      <c r="H1429" s="275"/>
    </row>
    <row r="1430" spans="1:8" x14ac:dyDescent="0.2">
      <c r="A1430" s="131">
        <v>44620</v>
      </c>
      <c r="B1430" s="258">
        <v>20</v>
      </c>
      <c r="C1430" s="259"/>
      <c r="D1430" s="275"/>
      <c r="E1430" s="276">
        <v>274.65125547000002</v>
      </c>
      <c r="F1430" s="275"/>
      <c r="G1430" s="275"/>
      <c r="H1430" s="275"/>
    </row>
    <row r="1431" spans="1:8" x14ac:dyDescent="0.2">
      <c r="A1431" s="131">
        <v>44620</v>
      </c>
      <c r="B1431" s="258">
        <v>21</v>
      </c>
      <c r="C1431" s="259"/>
      <c r="D1431" s="275"/>
      <c r="E1431" s="276">
        <v>262.67028785999997</v>
      </c>
      <c r="F1431" s="275"/>
      <c r="G1431" s="275"/>
      <c r="H1431" s="275"/>
    </row>
    <row r="1432" spans="1:8" x14ac:dyDescent="0.2">
      <c r="A1432" s="131">
        <v>44620</v>
      </c>
      <c r="B1432" s="258">
        <v>22</v>
      </c>
      <c r="C1432" s="259"/>
      <c r="D1432" s="275"/>
      <c r="E1432" s="276">
        <v>251.1514598</v>
      </c>
      <c r="F1432" s="275"/>
      <c r="G1432" s="275"/>
      <c r="H1432" s="275"/>
    </row>
    <row r="1433" spans="1:8" x14ac:dyDescent="0.2">
      <c r="A1433" s="131">
        <v>44620</v>
      </c>
      <c r="B1433" s="258">
        <v>23</v>
      </c>
      <c r="C1433" s="259"/>
      <c r="D1433" s="275"/>
      <c r="E1433" s="276">
        <v>237.83028752999999</v>
      </c>
      <c r="F1433" s="275"/>
      <c r="G1433" s="275"/>
      <c r="H1433" s="275"/>
    </row>
    <row r="1434" spans="1:8" x14ac:dyDescent="0.2">
      <c r="A1434" s="131">
        <v>44620</v>
      </c>
      <c r="B1434" s="258">
        <v>24</v>
      </c>
      <c r="C1434" s="259"/>
      <c r="D1434" s="275"/>
      <c r="E1434" s="276">
        <v>220.70801753000001</v>
      </c>
      <c r="F1434" s="275"/>
      <c r="G1434" s="275"/>
      <c r="H1434" s="275"/>
    </row>
    <row r="1435" spans="1:8" x14ac:dyDescent="0.2">
      <c r="A1435" s="131">
        <v>44621</v>
      </c>
      <c r="B1435" s="258">
        <v>1</v>
      </c>
      <c r="C1435" s="259"/>
      <c r="D1435" s="275"/>
      <c r="E1435" s="276">
        <v>204.47548992</v>
      </c>
      <c r="F1435" s="275"/>
      <c r="G1435" s="275"/>
      <c r="H1435" s="275"/>
    </row>
    <row r="1436" spans="1:8" x14ac:dyDescent="0.2">
      <c r="A1436" s="131">
        <v>44621</v>
      </c>
      <c r="B1436" s="258">
        <v>2</v>
      </c>
      <c r="C1436" s="259"/>
      <c r="D1436" s="275"/>
      <c r="E1436" s="276">
        <v>198.1829443</v>
      </c>
      <c r="F1436" s="275"/>
      <c r="G1436" s="275"/>
      <c r="H1436" s="275"/>
    </row>
    <row r="1437" spans="1:8" x14ac:dyDescent="0.2">
      <c r="A1437" s="131">
        <v>44621</v>
      </c>
      <c r="B1437" s="258">
        <v>3</v>
      </c>
      <c r="C1437" s="259"/>
      <c r="D1437" s="275"/>
      <c r="E1437" s="276">
        <v>191.85785102</v>
      </c>
      <c r="F1437" s="275"/>
      <c r="G1437" s="275"/>
      <c r="H1437" s="275"/>
    </row>
    <row r="1438" spans="1:8" x14ac:dyDescent="0.2">
      <c r="A1438" s="131">
        <v>44621</v>
      </c>
      <c r="B1438" s="258">
        <v>4</v>
      </c>
      <c r="C1438" s="259"/>
      <c r="D1438" s="275"/>
      <c r="E1438" s="276">
        <v>188.26676033000001</v>
      </c>
      <c r="F1438" s="275"/>
      <c r="G1438" s="275"/>
      <c r="H1438" s="275"/>
    </row>
    <row r="1439" spans="1:8" x14ac:dyDescent="0.2">
      <c r="A1439" s="131">
        <v>44621</v>
      </c>
      <c r="B1439" s="258">
        <v>5</v>
      </c>
      <c r="C1439" s="259"/>
      <c r="D1439" s="275"/>
      <c r="E1439" s="276">
        <v>188.72242743000001</v>
      </c>
      <c r="F1439" s="275"/>
      <c r="G1439" s="275"/>
      <c r="H1439" s="275"/>
    </row>
    <row r="1440" spans="1:8" x14ac:dyDescent="0.2">
      <c r="A1440" s="131">
        <v>44621</v>
      </c>
      <c r="B1440" s="258">
        <v>6</v>
      </c>
      <c r="C1440" s="259"/>
      <c r="D1440" s="275"/>
      <c r="E1440" s="276">
        <v>193.10551093000001</v>
      </c>
      <c r="F1440" s="275"/>
      <c r="G1440" s="275"/>
      <c r="H1440" s="275"/>
    </row>
    <row r="1441" spans="1:8" x14ac:dyDescent="0.2">
      <c r="A1441" s="131">
        <v>44621</v>
      </c>
      <c r="B1441" s="258">
        <v>7</v>
      </c>
      <c r="C1441" s="259"/>
      <c r="D1441" s="275"/>
      <c r="E1441" s="276">
        <v>193.81071001000001</v>
      </c>
      <c r="F1441" s="275"/>
      <c r="G1441" s="275"/>
      <c r="H1441" s="275"/>
    </row>
    <row r="1442" spans="1:8" x14ac:dyDescent="0.2">
      <c r="A1442" s="131">
        <v>44621</v>
      </c>
      <c r="B1442" s="258">
        <v>8</v>
      </c>
      <c r="C1442" s="259"/>
      <c r="D1442" s="275"/>
      <c r="E1442" s="276">
        <v>192.0422877</v>
      </c>
      <c r="F1442" s="275"/>
      <c r="G1442" s="275"/>
      <c r="H1442" s="275"/>
    </row>
    <row r="1443" spans="1:8" x14ac:dyDescent="0.2">
      <c r="A1443" s="131">
        <v>44621</v>
      </c>
      <c r="B1443" s="258">
        <v>9</v>
      </c>
      <c r="C1443" s="259"/>
      <c r="D1443" s="275"/>
      <c r="E1443" s="276">
        <v>193.75646393</v>
      </c>
      <c r="F1443" s="275"/>
      <c r="G1443" s="275"/>
      <c r="H1443" s="275"/>
    </row>
    <row r="1444" spans="1:8" x14ac:dyDescent="0.2">
      <c r="A1444" s="131">
        <v>44621</v>
      </c>
      <c r="B1444" s="258">
        <v>10</v>
      </c>
      <c r="C1444" s="259"/>
      <c r="D1444" s="275"/>
      <c r="E1444" s="276">
        <v>205.21323665</v>
      </c>
      <c r="F1444" s="275"/>
      <c r="G1444" s="275"/>
      <c r="H1444" s="275"/>
    </row>
    <row r="1445" spans="1:8" x14ac:dyDescent="0.2">
      <c r="A1445" s="131">
        <v>44621</v>
      </c>
      <c r="B1445" s="258">
        <v>11</v>
      </c>
      <c r="C1445" s="259"/>
      <c r="D1445" s="275"/>
      <c r="E1445" s="276">
        <v>204.84436328000001</v>
      </c>
      <c r="F1445" s="275"/>
      <c r="G1445" s="275"/>
      <c r="H1445" s="275"/>
    </row>
    <row r="1446" spans="1:8" x14ac:dyDescent="0.2">
      <c r="A1446" s="131">
        <v>44621</v>
      </c>
      <c r="B1446" s="258">
        <v>12</v>
      </c>
      <c r="C1446" s="259"/>
      <c r="D1446" s="275"/>
      <c r="E1446" s="276">
        <v>213.51288733999999</v>
      </c>
      <c r="F1446" s="275"/>
      <c r="G1446" s="275"/>
      <c r="H1446" s="275"/>
    </row>
    <row r="1447" spans="1:8" x14ac:dyDescent="0.2">
      <c r="A1447" s="131">
        <v>44621</v>
      </c>
      <c r="B1447" s="258">
        <v>13</v>
      </c>
      <c r="C1447" s="259"/>
      <c r="D1447" s="275"/>
      <c r="E1447" s="276">
        <v>219.957322</v>
      </c>
      <c r="F1447" s="275"/>
      <c r="G1447" s="275"/>
      <c r="H1447" s="275"/>
    </row>
    <row r="1448" spans="1:8" x14ac:dyDescent="0.2">
      <c r="A1448" s="131">
        <v>44621</v>
      </c>
      <c r="B1448" s="258">
        <v>14</v>
      </c>
      <c r="C1448" s="259"/>
      <c r="D1448" s="275"/>
      <c r="E1448" s="276">
        <v>215.76952438999999</v>
      </c>
      <c r="F1448" s="275"/>
      <c r="G1448" s="275"/>
      <c r="H1448" s="275"/>
    </row>
    <row r="1449" spans="1:8" x14ac:dyDescent="0.2">
      <c r="A1449" s="131">
        <v>44621</v>
      </c>
      <c r="B1449" s="258">
        <v>15</v>
      </c>
      <c r="C1449" s="259"/>
      <c r="D1449" s="275"/>
      <c r="E1449" s="276">
        <v>213.77326854</v>
      </c>
      <c r="F1449" s="275"/>
      <c r="G1449" s="275"/>
      <c r="H1449" s="275"/>
    </row>
    <row r="1450" spans="1:8" x14ac:dyDescent="0.2">
      <c r="A1450" s="131">
        <v>44621</v>
      </c>
      <c r="B1450" s="258">
        <v>16</v>
      </c>
      <c r="C1450" s="259"/>
      <c r="D1450" s="275"/>
      <c r="E1450" s="276">
        <v>215.36810338000001</v>
      </c>
      <c r="F1450" s="275"/>
      <c r="G1450" s="275"/>
      <c r="H1450" s="275"/>
    </row>
    <row r="1451" spans="1:8" x14ac:dyDescent="0.2">
      <c r="A1451" s="131">
        <v>44621</v>
      </c>
      <c r="B1451" s="258">
        <v>17</v>
      </c>
      <c r="C1451" s="259"/>
      <c r="D1451" s="275"/>
      <c r="E1451" s="276">
        <v>222.46349103</v>
      </c>
      <c r="F1451" s="275"/>
      <c r="G1451" s="275"/>
      <c r="H1451" s="275"/>
    </row>
    <row r="1452" spans="1:8" x14ac:dyDescent="0.2">
      <c r="A1452" s="131">
        <v>44621</v>
      </c>
      <c r="B1452" s="258">
        <v>18</v>
      </c>
      <c r="C1452" s="259"/>
      <c r="D1452" s="275"/>
      <c r="E1452" s="276">
        <v>238.66137140999999</v>
      </c>
      <c r="F1452" s="275"/>
      <c r="G1452" s="275"/>
      <c r="H1452" s="275"/>
    </row>
    <row r="1453" spans="1:8" x14ac:dyDescent="0.2">
      <c r="A1453" s="131">
        <v>44621</v>
      </c>
      <c r="B1453" s="258">
        <v>19</v>
      </c>
      <c r="C1453" s="259"/>
      <c r="D1453" s="275"/>
      <c r="E1453" s="276">
        <v>253.96961601999999</v>
      </c>
      <c r="F1453" s="275"/>
      <c r="G1453" s="275"/>
      <c r="H1453" s="275"/>
    </row>
    <row r="1454" spans="1:8" x14ac:dyDescent="0.2">
      <c r="A1454" s="131">
        <v>44621</v>
      </c>
      <c r="B1454" s="258">
        <v>20</v>
      </c>
      <c r="C1454" s="259"/>
      <c r="D1454" s="275"/>
      <c r="E1454" s="276">
        <v>254.04556054</v>
      </c>
      <c r="F1454" s="275"/>
      <c r="G1454" s="275"/>
      <c r="H1454" s="275"/>
    </row>
    <row r="1455" spans="1:8" x14ac:dyDescent="0.2">
      <c r="A1455" s="131">
        <v>44621</v>
      </c>
      <c r="B1455" s="258">
        <v>21</v>
      </c>
      <c r="C1455" s="259"/>
      <c r="D1455" s="275"/>
      <c r="E1455" s="276">
        <v>247.79641178</v>
      </c>
      <c r="F1455" s="275"/>
      <c r="G1455" s="275"/>
      <c r="H1455" s="275"/>
    </row>
    <row r="1456" spans="1:8" x14ac:dyDescent="0.2">
      <c r="A1456" s="131">
        <v>44621</v>
      </c>
      <c r="B1456" s="258">
        <v>22</v>
      </c>
      <c r="C1456" s="259"/>
      <c r="D1456" s="275"/>
      <c r="E1456" s="276">
        <v>240.54913508999999</v>
      </c>
      <c r="F1456" s="275"/>
      <c r="G1456" s="275"/>
      <c r="H1456" s="275"/>
    </row>
    <row r="1457" spans="1:8" x14ac:dyDescent="0.2">
      <c r="A1457" s="131">
        <v>44621</v>
      </c>
      <c r="B1457" s="258">
        <v>23</v>
      </c>
      <c r="C1457" s="259"/>
      <c r="D1457" s="275"/>
      <c r="E1457" s="276">
        <v>228.94047334000001</v>
      </c>
      <c r="F1457" s="275"/>
      <c r="G1457" s="275"/>
      <c r="H1457" s="275"/>
    </row>
    <row r="1458" spans="1:8" x14ac:dyDescent="0.2">
      <c r="A1458" s="131">
        <v>44621</v>
      </c>
      <c r="B1458" s="258">
        <v>24</v>
      </c>
      <c r="C1458" s="259"/>
      <c r="D1458" s="275"/>
      <c r="E1458" s="276">
        <v>216.59406485</v>
      </c>
      <c r="F1458" s="275"/>
      <c r="G1458" s="275"/>
      <c r="H1458" s="275"/>
    </row>
    <row r="1459" spans="1:8" x14ac:dyDescent="0.2">
      <c r="A1459" s="131">
        <v>44622</v>
      </c>
      <c r="B1459" s="258">
        <v>1</v>
      </c>
      <c r="C1459" s="259"/>
      <c r="D1459" s="275"/>
      <c r="E1459" s="276">
        <v>207.36138152999999</v>
      </c>
      <c r="F1459" s="275"/>
      <c r="G1459" s="275"/>
      <c r="H1459" s="275"/>
    </row>
    <row r="1460" spans="1:8" x14ac:dyDescent="0.2">
      <c r="A1460" s="131">
        <v>44622</v>
      </c>
      <c r="B1460" s="258">
        <v>2</v>
      </c>
      <c r="C1460" s="259"/>
      <c r="D1460" s="275"/>
      <c r="E1460" s="276">
        <v>201.61129674</v>
      </c>
      <c r="F1460" s="275"/>
      <c r="G1460" s="275"/>
      <c r="H1460" s="275"/>
    </row>
    <row r="1461" spans="1:8" x14ac:dyDescent="0.2">
      <c r="A1461" s="131">
        <v>44622</v>
      </c>
      <c r="B1461" s="258">
        <v>3</v>
      </c>
      <c r="C1461" s="259"/>
      <c r="D1461" s="275"/>
      <c r="E1461" s="276">
        <v>199.81032678</v>
      </c>
      <c r="F1461" s="275"/>
      <c r="G1461" s="275"/>
      <c r="H1461" s="275"/>
    </row>
    <row r="1462" spans="1:8" x14ac:dyDescent="0.2">
      <c r="A1462" s="131">
        <v>44622</v>
      </c>
      <c r="B1462" s="258">
        <v>4</v>
      </c>
      <c r="C1462" s="259"/>
      <c r="D1462" s="275"/>
      <c r="E1462" s="276">
        <v>201.35091553999999</v>
      </c>
      <c r="F1462" s="275"/>
      <c r="G1462" s="275"/>
      <c r="H1462" s="275"/>
    </row>
    <row r="1463" spans="1:8" x14ac:dyDescent="0.2">
      <c r="A1463" s="131">
        <v>44622</v>
      </c>
      <c r="B1463" s="258">
        <v>5</v>
      </c>
      <c r="C1463" s="259"/>
      <c r="D1463" s="275"/>
      <c r="E1463" s="276">
        <v>207.56751664999999</v>
      </c>
      <c r="F1463" s="275"/>
      <c r="G1463" s="275"/>
      <c r="H1463" s="275"/>
    </row>
    <row r="1464" spans="1:8" x14ac:dyDescent="0.2">
      <c r="A1464" s="131">
        <v>44622</v>
      </c>
      <c r="B1464" s="258">
        <v>6</v>
      </c>
      <c r="C1464" s="259"/>
      <c r="D1464" s="275"/>
      <c r="E1464" s="276">
        <v>226.85742375000001</v>
      </c>
      <c r="F1464" s="275"/>
      <c r="G1464" s="275"/>
      <c r="H1464" s="275"/>
    </row>
    <row r="1465" spans="1:8" x14ac:dyDescent="0.2">
      <c r="A1465" s="131">
        <v>44622</v>
      </c>
      <c r="B1465" s="258">
        <v>7</v>
      </c>
      <c r="C1465" s="259"/>
      <c r="D1465" s="275"/>
      <c r="E1465" s="276">
        <v>243.82559850999999</v>
      </c>
      <c r="F1465" s="275"/>
      <c r="G1465" s="275"/>
      <c r="H1465" s="275"/>
    </row>
    <row r="1466" spans="1:8" x14ac:dyDescent="0.2">
      <c r="A1466" s="131">
        <v>44622</v>
      </c>
      <c r="B1466" s="258">
        <v>8</v>
      </c>
      <c r="C1466" s="259"/>
      <c r="D1466" s="275"/>
      <c r="E1466" s="276">
        <v>250.41107298</v>
      </c>
      <c r="F1466" s="275"/>
      <c r="G1466" s="275"/>
      <c r="H1466" s="275"/>
    </row>
    <row r="1467" spans="1:8" x14ac:dyDescent="0.2">
      <c r="A1467" s="131">
        <v>44622</v>
      </c>
      <c r="B1467" s="258">
        <v>9</v>
      </c>
      <c r="C1467" s="259"/>
      <c r="D1467" s="275"/>
      <c r="E1467" s="276">
        <v>254.63141823000001</v>
      </c>
      <c r="F1467" s="275"/>
      <c r="G1467" s="275"/>
      <c r="H1467" s="275"/>
    </row>
    <row r="1468" spans="1:8" x14ac:dyDescent="0.2">
      <c r="A1468" s="131">
        <v>44622</v>
      </c>
      <c r="B1468" s="258">
        <v>10</v>
      </c>
      <c r="C1468" s="259"/>
      <c r="D1468" s="275"/>
      <c r="E1468" s="276">
        <v>249.80351684999999</v>
      </c>
      <c r="F1468" s="275"/>
      <c r="G1468" s="275"/>
      <c r="H1468" s="275"/>
    </row>
    <row r="1469" spans="1:8" x14ac:dyDescent="0.2">
      <c r="A1469" s="131">
        <v>44622</v>
      </c>
      <c r="B1469" s="258">
        <v>11</v>
      </c>
      <c r="C1469" s="259"/>
      <c r="D1469" s="275"/>
      <c r="E1469" s="276">
        <v>248.69689675999999</v>
      </c>
      <c r="F1469" s="275"/>
      <c r="G1469" s="275"/>
      <c r="H1469" s="275"/>
    </row>
    <row r="1470" spans="1:8" x14ac:dyDescent="0.2">
      <c r="A1470" s="131">
        <v>44622</v>
      </c>
      <c r="B1470" s="258">
        <v>12</v>
      </c>
      <c r="C1470" s="259"/>
      <c r="D1470" s="275"/>
      <c r="E1470" s="276">
        <v>246.89592680000001</v>
      </c>
      <c r="F1470" s="275"/>
      <c r="G1470" s="275"/>
      <c r="H1470" s="275"/>
    </row>
    <row r="1471" spans="1:8" x14ac:dyDescent="0.2">
      <c r="A1471" s="131">
        <v>44622</v>
      </c>
      <c r="B1471" s="258">
        <v>13</v>
      </c>
      <c r="C1471" s="259"/>
      <c r="D1471" s="275"/>
      <c r="E1471" s="276">
        <v>245.74590984</v>
      </c>
      <c r="F1471" s="275"/>
      <c r="G1471" s="275"/>
      <c r="H1471" s="275"/>
    </row>
    <row r="1472" spans="1:8" x14ac:dyDescent="0.2">
      <c r="A1472" s="131">
        <v>44622</v>
      </c>
      <c r="B1472" s="258">
        <v>14</v>
      </c>
      <c r="C1472" s="259"/>
      <c r="D1472" s="275"/>
      <c r="E1472" s="276">
        <v>244.46570227999999</v>
      </c>
      <c r="F1472" s="275"/>
      <c r="G1472" s="275"/>
      <c r="H1472" s="275"/>
    </row>
    <row r="1473" spans="1:8" x14ac:dyDescent="0.2">
      <c r="A1473" s="131">
        <v>44622</v>
      </c>
      <c r="B1473" s="258">
        <v>15</v>
      </c>
      <c r="C1473" s="259"/>
      <c r="D1473" s="275"/>
      <c r="E1473" s="276">
        <v>246.04968790999999</v>
      </c>
      <c r="F1473" s="275"/>
      <c r="G1473" s="275"/>
      <c r="H1473" s="275"/>
    </row>
    <row r="1474" spans="1:8" x14ac:dyDescent="0.2">
      <c r="A1474" s="131">
        <v>44622</v>
      </c>
      <c r="B1474" s="258">
        <v>16</v>
      </c>
      <c r="C1474" s="259"/>
      <c r="D1474" s="275"/>
      <c r="E1474" s="276">
        <v>249.72757232999999</v>
      </c>
      <c r="F1474" s="275"/>
      <c r="G1474" s="275"/>
      <c r="H1474" s="275"/>
    </row>
    <row r="1475" spans="1:8" x14ac:dyDescent="0.2">
      <c r="A1475" s="131">
        <v>44622</v>
      </c>
      <c r="B1475" s="258">
        <v>17</v>
      </c>
      <c r="C1475" s="259"/>
      <c r="D1475" s="275"/>
      <c r="E1475" s="276">
        <v>256.43238818999998</v>
      </c>
      <c r="F1475" s="275"/>
      <c r="G1475" s="275"/>
      <c r="H1475" s="275"/>
    </row>
    <row r="1476" spans="1:8" x14ac:dyDescent="0.2">
      <c r="A1476" s="131">
        <v>44622</v>
      </c>
      <c r="B1476" s="258">
        <v>18</v>
      </c>
      <c r="C1476" s="259"/>
      <c r="D1476" s="275"/>
      <c r="E1476" s="276">
        <v>264.21127648999999</v>
      </c>
      <c r="F1476" s="275"/>
      <c r="G1476" s="275"/>
      <c r="H1476" s="275"/>
    </row>
    <row r="1477" spans="1:8" x14ac:dyDescent="0.2">
      <c r="A1477" s="131">
        <v>44622</v>
      </c>
      <c r="B1477" s="258">
        <v>19</v>
      </c>
      <c r="C1477" s="259"/>
      <c r="D1477" s="275"/>
      <c r="E1477" s="276">
        <v>282.89362746</v>
      </c>
      <c r="F1477" s="275"/>
      <c r="G1477" s="275"/>
      <c r="H1477" s="275"/>
    </row>
    <row r="1478" spans="1:8" x14ac:dyDescent="0.2">
      <c r="A1478" s="131">
        <v>44622</v>
      </c>
      <c r="B1478" s="258">
        <v>20</v>
      </c>
      <c r="C1478" s="259"/>
      <c r="D1478" s="275"/>
      <c r="E1478" s="276">
        <v>281.17945123999999</v>
      </c>
      <c r="F1478" s="275"/>
      <c r="G1478" s="275"/>
      <c r="H1478" s="275"/>
    </row>
    <row r="1479" spans="1:8" x14ac:dyDescent="0.2">
      <c r="A1479" s="131">
        <v>44622</v>
      </c>
      <c r="B1479" s="258">
        <v>21</v>
      </c>
      <c r="C1479" s="259"/>
      <c r="D1479" s="275"/>
      <c r="E1479" s="276">
        <v>273.30291999000002</v>
      </c>
      <c r="F1479" s="275"/>
      <c r="G1479" s="275"/>
      <c r="H1479" s="275"/>
    </row>
    <row r="1480" spans="1:8" x14ac:dyDescent="0.2">
      <c r="A1480" s="131">
        <v>44622</v>
      </c>
      <c r="B1480" s="258">
        <v>22</v>
      </c>
      <c r="C1480" s="259"/>
      <c r="D1480" s="275"/>
      <c r="E1480" s="276">
        <v>263.72306173999999</v>
      </c>
      <c r="F1480" s="275"/>
      <c r="G1480" s="275"/>
      <c r="H1480" s="275"/>
    </row>
    <row r="1481" spans="1:8" x14ac:dyDescent="0.2">
      <c r="A1481" s="131">
        <v>44622</v>
      </c>
      <c r="B1481" s="258">
        <v>23</v>
      </c>
      <c r="C1481" s="259"/>
      <c r="D1481" s="275"/>
      <c r="E1481" s="276">
        <v>247.85065786000001</v>
      </c>
      <c r="F1481" s="275"/>
      <c r="G1481" s="275"/>
      <c r="H1481" s="275"/>
    </row>
    <row r="1482" spans="1:8" x14ac:dyDescent="0.2">
      <c r="A1482" s="131">
        <v>44622</v>
      </c>
      <c r="B1482" s="258">
        <v>24</v>
      </c>
      <c r="C1482" s="259"/>
      <c r="D1482" s="275"/>
      <c r="E1482" s="276">
        <v>232.88958818</v>
      </c>
      <c r="F1482" s="275"/>
      <c r="G1482" s="275"/>
      <c r="H1482" s="275"/>
    </row>
    <row r="1483" spans="1:8" x14ac:dyDescent="0.2">
      <c r="A1483" s="131">
        <v>44623</v>
      </c>
      <c r="B1483" s="258">
        <v>1</v>
      </c>
      <c r="C1483" s="259"/>
      <c r="D1483" s="275"/>
      <c r="E1483" s="276">
        <v>217.85257397999999</v>
      </c>
      <c r="F1483" s="275"/>
      <c r="G1483" s="275"/>
      <c r="H1483" s="275"/>
    </row>
    <row r="1484" spans="1:8" x14ac:dyDescent="0.2">
      <c r="A1484" s="131">
        <v>44623</v>
      </c>
      <c r="B1484" s="258">
        <v>2</v>
      </c>
      <c r="C1484" s="259"/>
      <c r="D1484" s="275"/>
      <c r="E1484" s="276">
        <v>211.59257600999999</v>
      </c>
      <c r="F1484" s="275"/>
      <c r="G1484" s="275"/>
      <c r="H1484" s="275"/>
    </row>
    <row r="1485" spans="1:8" x14ac:dyDescent="0.2">
      <c r="A1485" s="131">
        <v>44623</v>
      </c>
      <c r="B1485" s="258">
        <v>3</v>
      </c>
      <c r="C1485" s="259"/>
      <c r="D1485" s="275"/>
      <c r="E1485" s="276">
        <v>207.81704862999999</v>
      </c>
      <c r="F1485" s="275"/>
      <c r="G1485" s="275"/>
      <c r="H1485" s="275"/>
    </row>
    <row r="1486" spans="1:8" x14ac:dyDescent="0.2">
      <c r="A1486" s="131">
        <v>44623</v>
      </c>
      <c r="B1486" s="258">
        <v>4</v>
      </c>
      <c r="C1486" s="259"/>
      <c r="D1486" s="275"/>
      <c r="E1486" s="276">
        <v>208.77177968999999</v>
      </c>
      <c r="F1486" s="275"/>
      <c r="G1486" s="275"/>
      <c r="H1486" s="275"/>
    </row>
    <row r="1487" spans="1:8" x14ac:dyDescent="0.2">
      <c r="A1487" s="131">
        <v>44623</v>
      </c>
      <c r="B1487" s="258">
        <v>5</v>
      </c>
      <c r="C1487" s="259"/>
      <c r="D1487" s="275"/>
      <c r="E1487" s="276">
        <v>211.93975094000001</v>
      </c>
      <c r="F1487" s="275"/>
      <c r="G1487" s="275"/>
      <c r="H1487" s="275"/>
    </row>
    <row r="1488" spans="1:8" x14ac:dyDescent="0.2">
      <c r="A1488" s="131">
        <v>44623</v>
      </c>
      <c r="B1488" s="258">
        <v>6</v>
      </c>
      <c r="C1488" s="259"/>
      <c r="D1488" s="275"/>
      <c r="E1488" s="276">
        <v>227.64941655999999</v>
      </c>
      <c r="F1488" s="275"/>
      <c r="G1488" s="275"/>
      <c r="H1488" s="275"/>
    </row>
    <row r="1489" spans="1:8" x14ac:dyDescent="0.2">
      <c r="A1489" s="131">
        <v>44623</v>
      </c>
      <c r="B1489" s="258">
        <v>7</v>
      </c>
      <c r="C1489" s="259"/>
      <c r="D1489" s="275"/>
      <c r="E1489" s="276">
        <v>241.73169970000001</v>
      </c>
      <c r="F1489" s="275"/>
      <c r="G1489" s="275"/>
      <c r="H1489" s="275"/>
    </row>
    <row r="1490" spans="1:8" x14ac:dyDescent="0.2">
      <c r="A1490" s="131">
        <v>44623</v>
      </c>
      <c r="B1490" s="258">
        <v>8</v>
      </c>
      <c r="C1490" s="259"/>
      <c r="D1490" s="275"/>
      <c r="E1490" s="276">
        <v>247.43838762999999</v>
      </c>
      <c r="F1490" s="275"/>
      <c r="G1490" s="275"/>
      <c r="H1490" s="275"/>
    </row>
    <row r="1491" spans="1:8" x14ac:dyDescent="0.2">
      <c r="A1491" s="131">
        <v>44623</v>
      </c>
      <c r="B1491" s="258">
        <v>9</v>
      </c>
      <c r="C1491" s="259"/>
      <c r="D1491" s="275"/>
      <c r="E1491" s="276">
        <v>250.61720808999999</v>
      </c>
      <c r="F1491" s="275"/>
      <c r="G1491" s="275"/>
      <c r="H1491" s="275"/>
    </row>
    <row r="1492" spans="1:8" x14ac:dyDescent="0.2">
      <c r="A1492" s="131">
        <v>44623</v>
      </c>
      <c r="B1492" s="258">
        <v>10</v>
      </c>
      <c r="C1492" s="259"/>
      <c r="D1492" s="275"/>
      <c r="E1492" s="276">
        <v>250.62805731</v>
      </c>
      <c r="F1492" s="275"/>
      <c r="G1492" s="275"/>
      <c r="H1492" s="275"/>
    </row>
    <row r="1493" spans="1:8" x14ac:dyDescent="0.2">
      <c r="A1493" s="131">
        <v>44623</v>
      </c>
      <c r="B1493" s="258">
        <v>11</v>
      </c>
      <c r="C1493" s="259"/>
      <c r="D1493" s="275"/>
      <c r="E1493" s="276">
        <v>253.60074266000001</v>
      </c>
      <c r="F1493" s="275"/>
      <c r="G1493" s="275"/>
      <c r="H1493" s="275"/>
    </row>
    <row r="1494" spans="1:8" x14ac:dyDescent="0.2">
      <c r="A1494" s="131">
        <v>44623</v>
      </c>
      <c r="B1494" s="258">
        <v>12</v>
      </c>
      <c r="C1494" s="259"/>
      <c r="D1494" s="275"/>
      <c r="E1494" s="276">
        <v>257.51730985</v>
      </c>
      <c r="F1494" s="275"/>
      <c r="G1494" s="275"/>
      <c r="H1494" s="275"/>
    </row>
    <row r="1495" spans="1:8" x14ac:dyDescent="0.2">
      <c r="A1495" s="131">
        <v>44623</v>
      </c>
      <c r="B1495" s="258">
        <v>13</v>
      </c>
      <c r="C1495" s="259"/>
      <c r="D1495" s="275"/>
      <c r="E1495" s="276">
        <v>259.47016882999998</v>
      </c>
      <c r="F1495" s="275"/>
      <c r="G1495" s="275"/>
      <c r="H1495" s="275"/>
    </row>
    <row r="1496" spans="1:8" x14ac:dyDescent="0.2">
      <c r="A1496" s="131">
        <v>44623</v>
      </c>
      <c r="B1496" s="258">
        <v>14</v>
      </c>
      <c r="C1496" s="259"/>
      <c r="D1496" s="275"/>
      <c r="E1496" s="276">
        <v>267.04292201999999</v>
      </c>
      <c r="F1496" s="275"/>
      <c r="G1496" s="275"/>
      <c r="H1496" s="275"/>
    </row>
    <row r="1497" spans="1:8" x14ac:dyDescent="0.2">
      <c r="A1497" s="131">
        <v>44623</v>
      </c>
      <c r="B1497" s="258">
        <v>15</v>
      </c>
      <c r="C1497" s="259"/>
      <c r="D1497" s="275"/>
      <c r="E1497" s="276">
        <v>272.51092718000001</v>
      </c>
      <c r="F1497" s="275"/>
      <c r="G1497" s="275"/>
      <c r="H1497" s="275"/>
    </row>
    <row r="1498" spans="1:8" x14ac:dyDescent="0.2">
      <c r="A1498" s="131">
        <v>44623</v>
      </c>
      <c r="B1498" s="258">
        <v>16</v>
      </c>
      <c r="C1498" s="259"/>
      <c r="D1498" s="275"/>
      <c r="E1498" s="276">
        <v>278.60818690999997</v>
      </c>
      <c r="F1498" s="275"/>
      <c r="G1498" s="275"/>
      <c r="H1498" s="275"/>
    </row>
    <row r="1499" spans="1:8" x14ac:dyDescent="0.2">
      <c r="A1499" s="131">
        <v>44623</v>
      </c>
      <c r="B1499" s="258">
        <v>17</v>
      </c>
      <c r="C1499" s="259"/>
      <c r="D1499" s="275"/>
      <c r="E1499" s="276">
        <v>280.58274433000003</v>
      </c>
      <c r="F1499" s="275"/>
      <c r="G1499" s="275"/>
      <c r="H1499" s="275"/>
    </row>
    <row r="1500" spans="1:8" x14ac:dyDescent="0.2">
      <c r="A1500" s="131">
        <v>44623</v>
      </c>
      <c r="B1500" s="258">
        <v>18</v>
      </c>
      <c r="C1500" s="259"/>
      <c r="D1500" s="275"/>
      <c r="E1500" s="276">
        <v>279.25913989999998</v>
      </c>
      <c r="F1500" s="275"/>
      <c r="G1500" s="275"/>
      <c r="H1500" s="275"/>
    </row>
    <row r="1501" spans="1:8" x14ac:dyDescent="0.2">
      <c r="A1501" s="131">
        <v>44623</v>
      </c>
      <c r="B1501" s="258">
        <v>19</v>
      </c>
      <c r="C1501" s="259"/>
      <c r="D1501" s="275"/>
      <c r="E1501" s="276">
        <v>291.00884146999999</v>
      </c>
      <c r="F1501" s="275"/>
      <c r="G1501" s="275"/>
      <c r="H1501" s="275"/>
    </row>
    <row r="1502" spans="1:8" x14ac:dyDescent="0.2">
      <c r="A1502" s="131">
        <v>44623</v>
      </c>
      <c r="B1502" s="258">
        <v>20</v>
      </c>
      <c r="C1502" s="259"/>
      <c r="D1502" s="275"/>
      <c r="E1502" s="276">
        <v>286.47386893999999</v>
      </c>
      <c r="F1502" s="275"/>
      <c r="G1502" s="275"/>
      <c r="H1502" s="275"/>
    </row>
    <row r="1503" spans="1:8" x14ac:dyDescent="0.2">
      <c r="A1503" s="131">
        <v>44623</v>
      </c>
      <c r="B1503" s="258">
        <v>21</v>
      </c>
      <c r="C1503" s="259"/>
      <c r="D1503" s="275"/>
      <c r="E1503" s="276">
        <v>274.21425418000001</v>
      </c>
      <c r="F1503" s="275"/>
      <c r="G1503" s="275"/>
      <c r="H1503" s="275"/>
    </row>
    <row r="1504" spans="1:8" x14ac:dyDescent="0.2">
      <c r="A1504" s="131">
        <v>44623</v>
      </c>
      <c r="B1504" s="258">
        <v>22</v>
      </c>
      <c r="C1504" s="259"/>
      <c r="D1504" s="275"/>
      <c r="E1504" s="276">
        <v>261.64001215000002</v>
      </c>
      <c r="F1504" s="275"/>
      <c r="G1504" s="275"/>
      <c r="H1504" s="275"/>
    </row>
    <row r="1505" spans="1:8" x14ac:dyDescent="0.2">
      <c r="A1505" s="131">
        <v>44623</v>
      </c>
      <c r="B1505" s="258">
        <v>23</v>
      </c>
      <c r="C1505" s="259"/>
      <c r="D1505" s="275"/>
      <c r="E1505" s="276">
        <v>246.35346597</v>
      </c>
      <c r="F1505" s="275"/>
      <c r="G1505" s="275"/>
      <c r="H1505" s="275"/>
    </row>
    <row r="1506" spans="1:8" x14ac:dyDescent="0.2">
      <c r="A1506" s="131">
        <v>44623</v>
      </c>
      <c r="B1506" s="258">
        <v>24</v>
      </c>
      <c r="C1506" s="259"/>
      <c r="D1506" s="275"/>
      <c r="E1506" s="276">
        <v>228.51735389000001</v>
      </c>
      <c r="F1506" s="275"/>
      <c r="G1506" s="275"/>
      <c r="H1506" s="275"/>
    </row>
    <row r="1507" spans="1:8" x14ac:dyDescent="0.2">
      <c r="A1507" s="131">
        <v>44624</v>
      </c>
      <c r="B1507" s="258">
        <v>1</v>
      </c>
      <c r="C1507" s="259"/>
      <c r="D1507" s="275"/>
      <c r="E1507" s="276">
        <v>217.7983279</v>
      </c>
      <c r="F1507" s="275"/>
      <c r="G1507" s="275"/>
      <c r="H1507" s="275"/>
    </row>
    <row r="1508" spans="1:8" x14ac:dyDescent="0.2">
      <c r="A1508" s="131">
        <v>44624</v>
      </c>
      <c r="B1508" s="258">
        <v>2</v>
      </c>
      <c r="C1508" s="259"/>
      <c r="D1508" s="275"/>
      <c r="E1508" s="276">
        <v>210.32321766000001</v>
      </c>
      <c r="F1508" s="275"/>
      <c r="G1508" s="275"/>
      <c r="H1508" s="275"/>
    </row>
    <row r="1509" spans="1:8" x14ac:dyDescent="0.2">
      <c r="A1509" s="131">
        <v>44624</v>
      </c>
      <c r="B1509" s="258">
        <v>3</v>
      </c>
      <c r="C1509" s="259"/>
      <c r="D1509" s="275"/>
      <c r="E1509" s="276">
        <v>205.80994355999999</v>
      </c>
      <c r="F1509" s="275"/>
      <c r="G1509" s="275"/>
      <c r="H1509" s="275"/>
    </row>
    <row r="1510" spans="1:8" x14ac:dyDescent="0.2">
      <c r="A1510" s="131">
        <v>44624</v>
      </c>
      <c r="B1510" s="258">
        <v>4</v>
      </c>
      <c r="C1510" s="259"/>
      <c r="D1510" s="275"/>
      <c r="E1510" s="276">
        <v>203.15188549999999</v>
      </c>
      <c r="F1510" s="275"/>
      <c r="G1510" s="275"/>
      <c r="H1510" s="275"/>
    </row>
    <row r="1511" spans="1:8" x14ac:dyDescent="0.2">
      <c r="A1511" s="131">
        <v>44624</v>
      </c>
      <c r="B1511" s="258">
        <v>5</v>
      </c>
      <c r="C1511" s="259"/>
      <c r="D1511" s="275"/>
      <c r="E1511" s="276">
        <v>209.93264586999999</v>
      </c>
      <c r="F1511" s="275"/>
      <c r="G1511" s="275"/>
      <c r="H1511" s="275"/>
    </row>
    <row r="1512" spans="1:8" x14ac:dyDescent="0.2">
      <c r="A1512" s="131">
        <v>44624</v>
      </c>
      <c r="B1512" s="258">
        <v>6</v>
      </c>
      <c r="C1512" s="259"/>
      <c r="D1512" s="275"/>
      <c r="E1512" s="276">
        <v>228.22442504</v>
      </c>
      <c r="F1512" s="275"/>
      <c r="G1512" s="275"/>
      <c r="H1512" s="275"/>
    </row>
    <row r="1513" spans="1:8" x14ac:dyDescent="0.2">
      <c r="A1513" s="131">
        <v>44624</v>
      </c>
      <c r="B1513" s="258">
        <v>7</v>
      </c>
      <c r="C1513" s="259"/>
      <c r="D1513" s="275"/>
      <c r="E1513" s="276">
        <v>240.11516642999999</v>
      </c>
      <c r="F1513" s="275"/>
      <c r="G1513" s="275"/>
      <c r="H1513" s="275"/>
    </row>
    <row r="1514" spans="1:8" x14ac:dyDescent="0.2">
      <c r="A1514" s="131">
        <v>44624</v>
      </c>
      <c r="B1514" s="258">
        <v>8</v>
      </c>
      <c r="C1514" s="259"/>
      <c r="D1514" s="275"/>
      <c r="E1514" s="276">
        <v>245.81100513999999</v>
      </c>
      <c r="F1514" s="275"/>
      <c r="G1514" s="275"/>
      <c r="H1514" s="275"/>
    </row>
    <row r="1515" spans="1:8" x14ac:dyDescent="0.2">
      <c r="A1515" s="131">
        <v>44624</v>
      </c>
      <c r="B1515" s="258">
        <v>9</v>
      </c>
      <c r="C1515" s="259"/>
      <c r="D1515" s="275"/>
      <c r="E1515" s="276">
        <v>248.70774596999999</v>
      </c>
      <c r="F1515" s="275"/>
      <c r="G1515" s="275"/>
      <c r="H1515" s="275"/>
    </row>
    <row r="1516" spans="1:8" x14ac:dyDescent="0.2">
      <c r="A1516" s="131">
        <v>44624</v>
      </c>
      <c r="B1516" s="258">
        <v>10</v>
      </c>
      <c r="C1516" s="259"/>
      <c r="D1516" s="275"/>
      <c r="E1516" s="276">
        <v>249.48888957</v>
      </c>
      <c r="F1516" s="275"/>
      <c r="G1516" s="275"/>
      <c r="H1516" s="275"/>
    </row>
    <row r="1517" spans="1:8" x14ac:dyDescent="0.2">
      <c r="A1517" s="131">
        <v>44624</v>
      </c>
      <c r="B1517" s="258">
        <v>11</v>
      </c>
      <c r="C1517" s="259"/>
      <c r="D1517" s="275"/>
      <c r="E1517" s="276">
        <v>252.28798745</v>
      </c>
      <c r="F1517" s="275"/>
      <c r="G1517" s="275"/>
      <c r="H1517" s="275"/>
    </row>
    <row r="1518" spans="1:8" x14ac:dyDescent="0.2">
      <c r="A1518" s="131">
        <v>44624</v>
      </c>
      <c r="B1518" s="258">
        <v>12</v>
      </c>
      <c r="C1518" s="259"/>
      <c r="D1518" s="275"/>
      <c r="E1518" s="276">
        <v>255.82483206000001</v>
      </c>
      <c r="F1518" s="275"/>
      <c r="G1518" s="275"/>
      <c r="H1518" s="275"/>
    </row>
    <row r="1519" spans="1:8" x14ac:dyDescent="0.2">
      <c r="A1519" s="131">
        <v>44624</v>
      </c>
      <c r="B1519" s="258">
        <v>13</v>
      </c>
      <c r="C1519" s="259"/>
      <c r="D1519" s="275"/>
      <c r="E1519" s="276">
        <v>260.01262966000002</v>
      </c>
      <c r="F1519" s="275"/>
      <c r="G1519" s="275"/>
      <c r="H1519" s="275"/>
    </row>
    <row r="1520" spans="1:8" x14ac:dyDescent="0.2">
      <c r="A1520" s="131">
        <v>44624</v>
      </c>
      <c r="B1520" s="258">
        <v>14</v>
      </c>
      <c r="C1520" s="259"/>
      <c r="D1520" s="275"/>
      <c r="E1520" s="276">
        <v>266.06649252</v>
      </c>
      <c r="F1520" s="275"/>
      <c r="G1520" s="275"/>
      <c r="H1520" s="275"/>
    </row>
    <row r="1521" spans="1:8" x14ac:dyDescent="0.2">
      <c r="A1521" s="131">
        <v>44624</v>
      </c>
      <c r="B1521" s="258">
        <v>15</v>
      </c>
      <c r="C1521" s="259"/>
      <c r="D1521" s="275"/>
      <c r="E1521" s="276">
        <v>273.89962689999999</v>
      </c>
      <c r="F1521" s="275"/>
      <c r="G1521" s="275"/>
      <c r="H1521" s="275"/>
    </row>
    <row r="1522" spans="1:8" x14ac:dyDescent="0.2">
      <c r="A1522" s="131">
        <v>44624</v>
      </c>
      <c r="B1522" s="258">
        <v>16</v>
      </c>
      <c r="C1522" s="259"/>
      <c r="D1522" s="275"/>
      <c r="E1522" s="276">
        <v>278.97706026999998</v>
      </c>
      <c r="F1522" s="275"/>
      <c r="G1522" s="275"/>
      <c r="H1522" s="275"/>
    </row>
    <row r="1523" spans="1:8" x14ac:dyDescent="0.2">
      <c r="A1523" s="131">
        <v>44624</v>
      </c>
      <c r="B1523" s="258">
        <v>17</v>
      </c>
      <c r="C1523" s="259"/>
      <c r="D1523" s="275"/>
      <c r="E1523" s="276">
        <v>278.16336902</v>
      </c>
      <c r="F1523" s="275"/>
      <c r="G1523" s="275"/>
      <c r="H1523" s="275"/>
    </row>
    <row r="1524" spans="1:8" x14ac:dyDescent="0.2">
      <c r="A1524" s="131">
        <v>44624</v>
      </c>
      <c r="B1524" s="258">
        <v>18</v>
      </c>
      <c r="C1524" s="259"/>
      <c r="D1524" s="275"/>
      <c r="E1524" s="276">
        <v>279.38933050000003</v>
      </c>
      <c r="F1524" s="275"/>
      <c r="G1524" s="275"/>
      <c r="H1524" s="275"/>
    </row>
    <row r="1525" spans="1:8" x14ac:dyDescent="0.2">
      <c r="A1525" s="131">
        <v>44624</v>
      </c>
      <c r="B1525" s="258">
        <v>19</v>
      </c>
      <c r="C1525" s="259"/>
      <c r="D1525" s="275"/>
      <c r="E1525" s="276">
        <v>292.21310450999999</v>
      </c>
      <c r="F1525" s="275"/>
      <c r="G1525" s="275"/>
      <c r="H1525" s="275"/>
    </row>
    <row r="1526" spans="1:8" x14ac:dyDescent="0.2">
      <c r="A1526" s="131">
        <v>44624</v>
      </c>
      <c r="B1526" s="258">
        <v>20</v>
      </c>
      <c r="C1526" s="259"/>
      <c r="D1526" s="275"/>
      <c r="E1526" s="276">
        <v>283.47948516000002</v>
      </c>
      <c r="F1526" s="275"/>
      <c r="G1526" s="275"/>
      <c r="H1526" s="275"/>
    </row>
    <row r="1527" spans="1:8" x14ac:dyDescent="0.2">
      <c r="A1527" s="131">
        <v>44624</v>
      </c>
      <c r="B1527" s="258">
        <v>21</v>
      </c>
      <c r="C1527" s="259"/>
      <c r="D1527" s="275"/>
      <c r="E1527" s="276">
        <v>273.69349179</v>
      </c>
      <c r="F1527" s="275"/>
      <c r="G1527" s="275"/>
      <c r="H1527" s="275"/>
    </row>
    <row r="1528" spans="1:8" x14ac:dyDescent="0.2">
      <c r="A1528" s="131">
        <v>44624</v>
      </c>
      <c r="B1528" s="258">
        <v>22</v>
      </c>
      <c r="C1528" s="259"/>
      <c r="D1528" s="275"/>
      <c r="E1528" s="276">
        <v>260.96736071999999</v>
      </c>
      <c r="F1528" s="275"/>
      <c r="G1528" s="275"/>
      <c r="H1528" s="275"/>
    </row>
    <row r="1529" spans="1:8" x14ac:dyDescent="0.2">
      <c r="A1529" s="131">
        <v>44624</v>
      </c>
      <c r="B1529" s="258">
        <v>23</v>
      </c>
      <c r="C1529" s="259"/>
      <c r="D1529" s="275"/>
      <c r="E1529" s="276">
        <v>246.10393399</v>
      </c>
      <c r="F1529" s="275"/>
      <c r="G1529" s="275"/>
      <c r="H1529" s="275"/>
    </row>
    <row r="1530" spans="1:8" x14ac:dyDescent="0.2">
      <c r="A1530" s="131">
        <v>44624</v>
      </c>
      <c r="B1530" s="258">
        <v>24</v>
      </c>
      <c r="C1530" s="259"/>
      <c r="D1530" s="275"/>
      <c r="E1530" s="276">
        <v>229.89520440000001</v>
      </c>
      <c r="F1530" s="275"/>
      <c r="G1530" s="275"/>
      <c r="H1530" s="275"/>
    </row>
    <row r="1531" spans="1:8" x14ac:dyDescent="0.2">
      <c r="A1531" s="131">
        <v>44625</v>
      </c>
      <c r="B1531" s="258">
        <v>1</v>
      </c>
      <c r="C1531" s="259"/>
      <c r="D1531" s="275"/>
      <c r="E1531" s="276">
        <v>216.84359684</v>
      </c>
      <c r="F1531" s="275"/>
      <c r="G1531" s="275"/>
      <c r="H1531" s="275"/>
    </row>
    <row r="1532" spans="1:8" x14ac:dyDescent="0.2">
      <c r="A1532" s="131">
        <v>44625</v>
      </c>
      <c r="B1532" s="258">
        <v>2</v>
      </c>
      <c r="C1532" s="259"/>
      <c r="D1532" s="275"/>
      <c r="E1532" s="276">
        <v>210.06283647000001</v>
      </c>
      <c r="F1532" s="275"/>
      <c r="G1532" s="275"/>
      <c r="H1532" s="275"/>
    </row>
    <row r="1533" spans="1:8" x14ac:dyDescent="0.2">
      <c r="A1533" s="131">
        <v>44625</v>
      </c>
      <c r="B1533" s="258">
        <v>3</v>
      </c>
      <c r="C1533" s="259"/>
      <c r="D1533" s="275"/>
      <c r="E1533" s="276">
        <v>205.180689</v>
      </c>
      <c r="F1533" s="275"/>
      <c r="G1533" s="275"/>
      <c r="H1533" s="275"/>
    </row>
    <row r="1534" spans="1:8" x14ac:dyDescent="0.2">
      <c r="A1534" s="131">
        <v>44625</v>
      </c>
      <c r="B1534" s="258">
        <v>4</v>
      </c>
      <c r="C1534" s="259"/>
      <c r="D1534" s="275"/>
      <c r="E1534" s="276">
        <v>203.0216949</v>
      </c>
      <c r="F1534" s="275"/>
      <c r="G1534" s="275"/>
      <c r="H1534" s="275"/>
    </row>
    <row r="1535" spans="1:8" x14ac:dyDescent="0.2">
      <c r="A1535" s="131">
        <v>44625</v>
      </c>
      <c r="B1535" s="258">
        <v>5</v>
      </c>
      <c r="C1535" s="259"/>
      <c r="D1535" s="275"/>
      <c r="E1535" s="276">
        <v>206.05947553999999</v>
      </c>
      <c r="F1535" s="275"/>
      <c r="G1535" s="275"/>
      <c r="H1535" s="275"/>
    </row>
    <row r="1536" spans="1:8" x14ac:dyDescent="0.2">
      <c r="A1536" s="131">
        <v>44625</v>
      </c>
      <c r="B1536" s="258">
        <v>6</v>
      </c>
      <c r="C1536" s="259"/>
      <c r="D1536" s="275"/>
      <c r="E1536" s="276">
        <v>222.76726909999999</v>
      </c>
      <c r="F1536" s="275"/>
      <c r="G1536" s="275"/>
      <c r="H1536" s="275"/>
    </row>
    <row r="1537" spans="1:8" x14ac:dyDescent="0.2">
      <c r="A1537" s="131">
        <v>44625</v>
      </c>
      <c r="B1537" s="258">
        <v>7</v>
      </c>
      <c r="C1537" s="259"/>
      <c r="D1537" s="275"/>
      <c r="E1537" s="276">
        <v>234.07215278999999</v>
      </c>
      <c r="F1537" s="275"/>
      <c r="G1537" s="275"/>
      <c r="H1537" s="275"/>
    </row>
    <row r="1538" spans="1:8" x14ac:dyDescent="0.2">
      <c r="A1538" s="131">
        <v>44625</v>
      </c>
      <c r="B1538" s="258">
        <v>8</v>
      </c>
      <c r="C1538" s="259"/>
      <c r="D1538" s="275"/>
      <c r="E1538" s="276">
        <v>240.48403979</v>
      </c>
      <c r="F1538" s="275"/>
      <c r="G1538" s="275"/>
      <c r="H1538" s="275"/>
    </row>
    <row r="1539" spans="1:8" x14ac:dyDescent="0.2">
      <c r="A1539" s="131">
        <v>44625</v>
      </c>
      <c r="B1539" s="258">
        <v>9</v>
      </c>
      <c r="C1539" s="259"/>
      <c r="D1539" s="275"/>
      <c r="E1539" s="276">
        <v>246.16902929</v>
      </c>
      <c r="F1539" s="275"/>
      <c r="G1539" s="275"/>
      <c r="H1539" s="275"/>
    </row>
    <row r="1540" spans="1:8" x14ac:dyDescent="0.2">
      <c r="A1540" s="131">
        <v>44625</v>
      </c>
      <c r="B1540" s="258">
        <v>10</v>
      </c>
      <c r="C1540" s="259"/>
      <c r="D1540" s="275"/>
      <c r="E1540" s="276">
        <v>247.83980865000001</v>
      </c>
      <c r="F1540" s="275"/>
      <c r="G1540" s="275"/>
      <c r="H1540" s="275"/>
    </row>
    <row r="1541" spans="1:8" x14ac:dyDescent="0.2">
      <c r="A1541" s="131">
        <v>44625</v>
      </c>
      <c r="B1541" s="258">
        <v>11</v>
      </c>
      <c r="C1541" s="259"/>
      <c r="D1541" s="275"/>
      <c r="E1541" s="276">
        <v>253.45970284000001</v>
      </c>
      <c r="F1541" s="275"/>
      <c r="G1541" s="275"/>
      <c r="H1541" s="275"/>
    </row>
    <row r="1542" spans="1:8" x14ac:dyDescent="0.2">
      <c r="A1542" s="131">
        <v>44625</v>
      </c>
      <c r="B1542" s="258">
        <v>12</v>
      </c>
      <c r="C1542" s="259"/>
      <c r="D1542" s="275"/>
      <c r="E1542" s="276">
        <v>261.32538486999999</v>
      </c>
      <c r="F1542" s="275"/>
      <c r="G1542" s="275"/>
      <c r="H1542" s="275"/>
    </row>
    <row r="1543" spans="1:8" x14ac:dyDescent="0.2">
      <c r="A1543" s="131">
        <v>44625</v>
      </c>
      <c r="B1543" s="258">
        <v>13</v>
      </c>
      <c r="C1543" s="259"/>
      <c r="D1543" s="275"/>
      <c r="E1543" s="276">
        <v>270.20004404000002</v>
      </c>
      <c r="F1543" s="275"/>
      <c r="G1543" s="275"/>
      <c r="H1543" s="275"/>
    </row>
    <row r="1544" spans="1:8" x14ac:dyDescent="0.2">
      <c r="A1544" s="131">
        <v>44625</v>
      </c>
      <c r="B1544" s="258">
        <v>14</v>
      </c>
      <c r="C1544" s="259"/>
      <c r="D1544" s="275"/>
      <c r="E1544" s="276">
        <v>278.07657528999999</v>
      </c>
      <c r="F1544" s="275"/>
      <c r="G1544" s="275"/>
      <c r="H1544" s="275"/>
    </row>
    <row r="1545" spans="1:8" x14ac:dyDescent="0.2">
      <c r="A1545" s="131">
        <v>44625</v>
      </c>
      <c r="B1545" s="258">
        <v>15</v>
      </c>
      <c r="C1545" s="259"/>
      <c r="D1545" s="275"/>
      <c r="E1545" s="276">
        <v>283.68562027000002</v>
      </c>
      <c r="F1545" s="275"/>
      <c r="G1545" s="275"/>
      <c r="H1545" s="275"/>
    </row>
    <row r="1546" spans="1:8" x14ac:dyDescent="0.2">
      <c r="A1546" s="131">
        <v>44625</v>
      </c>
      <c r="B1546" s="258">
        <v>16</v>
      </c>
      <c r="C1546" s="259"/>
      <c r="D1546" s="275"/>
      <c r="E1546" s="276">
        <v>290.22769787999999</v>
      </c>
      <c r="F1546" s="275"/>
      <c r="G1546" s="275"/>
      <c r="H1546" s="275"/>
    </row>
    <row r="1547" spans="1:8" x14ac:dyDescent="0.2">
      <c r="A1547" s="131">
        <v>44625</v>
      </c>
      <c r="B1547" s="258">
        <v>17</v>
      </c>
      <c r="C1547" s="259"/>
      <c r="D1547" s="275"/>
      <c r="E1547" s="276">
        <v>290.48807907999998</v>
      </c>
      <c r="F1547" s="275"/>
      <c r="G1547" s="275"/>
      <c r="H1547" s="275"/>
    </row>
    <row r="1548" spans="1:8" x14ac:dyDescent="0.2">
      <c r="A1548" s="131">
        <v>44625</v>
      </c>
      <c r="B1548" s="258">
        <v>18</v>
      </c>
      <c r="C1548" s="259"/>
      <c r="D1548" s="275"/>
      <c r="E1548" s="276">
        <v>288.67625989999999</v>
      </c>
      <c r="F1548" s="275"/>
      <c r="G1548" s="275"/>
      <c r="H1548" s="275"/>
    </row>
    <row r="1549" spans="1:8" x14ac:dyDescent="0.2">
      <c r="A1549" s="131">
        <v>44625</v>
      </c>
      <c r="B1549" s="258">
        <v>19</v>
      </c>
      <c r="C1549" s="259"/>
      <c r="D1549" s="275"/>
      <c r="E1549" s="276">
        <v>299.2</v>
      </c>
      <c r="F1549" s="275"/>
      <c r="G1549" s="275"/>
      <c r="H1549" s="275"/>
    </row>
    <row r="1550" spans="1:8" x14ac:dyDescent="0.2">
      <c r="A1550" s="131">
        <v>44625</v>
      </c>
      <c r="B1550" s="258">
        <v>20</v>
      </c>
      <c r="C1550" s="259"/>
      <c r="D1550" s="275"/>
      <c r="E1550" s="276">
        <v>292.33244589999998</v>
      </c>
      <c r="F1550" s="275"/>
      <c r="G1550" s="275"/>
      <c r="H1550" s="275"/>
    </row>
    <row r="1551" spans="1:8" x14ac:dyDescent="0.2">
      <c r="A1551" s="131">
        <v>44625</v>
      </c>
      <c r="B1551" s="258">
        <v>21</v>
      </c>
      <c r="C1551" s="259"/>
      <c r="D1551" s="275"/>
      <c r="E1551" s="276">
        <v>278.30440884000001</v>
      </c>
      <c r="F1551" s="275"/>
      <c r="G1551" s="275"/>
      <c r="H1551" s="275"/>
    </row>
    <row r="1552" spans="1:8" x14ac:dyDescent="0.2">
      <c r="A1552" s="131">
        <v>44625</v>
      </c>
      <c r="B1552" s="258">
        <v>22</v>
      </c>
      <c r="C1552" s="259"/>
      <c r="D1552" s="275"/>
      <c r="E1552" s="276">
        <v>265.92545271</v>
      </c>
      <c r="F1552" s="275"/>
      <c r="G1552" s="275"/>
      <c r="H1552" s="275"/>
    </row>
    <row r="1553" spans="1:8" x14ac:dyDescent="0.2">
      <c r="A1553" s="131">
        <v>44625</v>
      </c>
      <c r="B1553" s="258">
        <v>23</v>
      </c>
      <c r="C1553" s="259"/>
      <c r="D1553" s="275"/>
      <c r="E1553" s="276">
        <v>248.26292809</v>
      </c>
      <c r="F1553" s="275"/>
      <c r="G1553" s="275"/>
      <c r="H1553" s="275"/>
    </row>
    <row r="1554" spans="1:8" x14ac:dyDescent="0.2">
      <c r="A1554" s="131">
        <v>44625</v>
      </c>
      <c r="B1554" s="258">
        <v>24</v>
      </c>
      <c r="C1554" s="259"/>
      <c r="D1554" s="275"/>
      <c r="E1554" s="276">
        <v>229.52633102999999</v>
      </c>
      <c r="F1554" s="275"/>
      <c r="G1554" s="275"/>
      <c r="H1554" s="275"/>
    </row>
    <row r="1555" spans="1:8" x14ac:dyDescent="0.2">
      <c r="A1555" s="131">
        <v>44626</v>
      </c>
      <c r="B1555" s="258">
        <v>1</v>
      </c>
      <c r="C1555" s="259"/>
      <c r="D1555" s="275"/>
      <c r="E1555" s="276">
        <v>217.44030375</v>
      </c>
      <c r="F1555" s="275"/>
      <c r="G1555" s="275"/>
      <c r="H1555" s="275"/>
    </row>
    <row r="1556" spans="1:8" x14ac:dyDescent="0.2">
      <c r="A1556" s="131">
        <v>44626</v>
      </c>
      <c r="B1556" s="258">
        <v>2</v>
      </c>
      <c r="C1556" s="259"/>
      <c r="D1556" s="275"/>
      <c r="E1556" s="276">
        <v>209.18404992000001</v>
      </c>
      <c r="F1556" s="275"/>
      <c r="G1556" s="275"/>
      <c r="H1556" s="275"/>
    </row>
    <row r="1557" spans="1:8" x14ac:dyDescent="0.2">
      <c r="A1557" s="131">
        <v>44626</v>
      </c>
      <c r="B1557" s="258">
        <v>3</v>
      </c>
      <c r="C1557" s="259"/>
      <c r="D1557" s="275"/>
      <c r="E1557" s="276">
        <v>204.13916420999999</v>
      </c>
      <c r="F1557" s="275"/>
      <c r="G1557" s="275"/>
      <c r="H1557" s="275"/>
    </row>
    <row r="1558" spans="1:8" x14ac:dyDescent="0.2">
      <c r="A1558" s="131">
        <v>44626</v>
      </c>
      <c r="B1558" s="258">
        <v>4</v>
      </c>
      <c r="C1558" s="259"/>
      <c r="D1558" s="275"/>
      <c r="E1558" s="276">
        <v>204.10661655999999</v>
      </c>
      <c r="F1558" s="275"/>
      <c r="G1558" s="275"/>
      <c r="H1558" s="275"/>
    </row>
    <row r="1559" spans="1:8" x14ac:dyDescent="0.2">
      <c r="A1559" s="131">
        <v>44626</v>
      </c>
      <c r="B1559" s="258">
        <v>5</v>
      </c>
      <c r="C1559" s="259"/>
      <c r="D1559" s="275"/>
      <c r="E1559" s="276">
        <v>207.60006430000001</v>
      </c>
      <c r="F1559" s="275"/>
      <c r="G1559" s="275"/>
      <c r="H1559" s="275"/>
    </row>
    <row r="1560" spans="1:8" x14ac:dyDescent="0.2">
      <c r="A1560" s="131">
        <v>44626</v>
      </c>
      <c r="B1560" s="258">
        <v>6</v>
      </c>
      <c r="C1560" s="259"/>
      <c r="D1560" s="275"/>
      <c r="E1560" s="276">
        <v>220.53233048000001</v>
      </c>
      <c r="F1560" s="275"/>
      <c r="G1560" s="275"/>
      <c r="H1560" s="275"/>
    </row>
    <row r="1561" spans="1:8" x14ac:dyDescent="0.2">
      <c r="A1561" s="131">
        <v>44626</v>
      </c>
      <c r="B1561" s="258">
        <v>7</v>
      </c>
      <c r="C1561" s="259"/>
      <c r="D1561" s="275"/>
      <c r="E1561" s="276">
        <v>232.53156403</v>
      </c>
      <c r="F1561" s="275"/>
      <c r="G1561" s="275"/>
      <c r="H1561" s="275"/>
    </row>
    <row r="1562" spans="1:8" x14ac:dyDescent="0.2">
      <c r="A1562" s="131">
        <v>44626</v>
      </c>
      <c r="B1562" s="258">
        <v>8</v>
      </c>
      <c r="C1562" s="259"/>
      <c r="D1562" s="275"/>
      <c r="E1562" s="276">
        <v>239.47506265000001</v>
      </c>
      <c r="F1562" s="275"/>
      <c r="G1562" s="275"/>
      <c r="H1562" s="275"/>
    </row>
    <row r="1563" spans="1:8" x14ac:dyDescent="0.2">
      <c r="A1563" s="131">
        <v>44626</v>
      </c>
      <c r="B1563" s="258">
        <v>9</v>
      </c>
      <c r="C1563" s="259"/>
      <c r="D1563" s="275"/>
      <c r="E1563" s="276">
        <v>244.09682892000001</v>
      </c>
      <c r="F1563" s="275"/>
      <c r="G1563" s="275"/>
      <c r="H1563" s="275"/>
    </row>
    <row r="1564" spans="1:8" x14ac:dyDescent="0.2">
      <c r="A1564" s="131">
        <v>44626</v>
      </c>
      <c r="B1564" s="258">
        <v>10</v>
      </c>
      <c r="C1564" s="259"/>
      <c r="D1564" s="275"/>
      <c r="E1564" s="276">
        <v>246.14733086000001</v>
      </c>
      <c r="F1564" s="275"/>
      <c r="G1564" s="275"/>
      <c r="H1564" s="275"/>
    </row>
    <row r="1565" spans="1:8" x14ac:dyDescent="0.2">
      <c r="A1565" s="131">
        <v>44626</v>
      </c>
      <c r="B1565" s="258">
        <v>11</v>
      </c>
      <c r="C1565" s="259"/>
      <c r="D1565" s="275"/>
      <c r="E1565" s="276">
        <v>252.94978965999999</v>
      </c>
      <c r="F1565" s="275"/>
      <c r="G1565" s="275"/>
      <c r="H1565" s="275"/>
    </row>
    <row r="1566" spans="1:8" x14ac:dyDescent="0.2">
      <c r="A1566" s="131">
        <v>44626</v>
      </c>
      <c r="B1566" s="258">
        <v>12</v>
      </c>
      <c r="C1566" s="259"/>
      <c r="D1566" s="275"/>
      <c r="E1566" s="276">
        <v>258.84091426999998</v>
      </c>
      <c r="F1566" s="275"/>
      <c r="G1566" s="275"/>
      <c r="H1566" s="275"/>
    </row>
    <row r="1567" spans="1:8" x14ac:dyDescent="0.2">
      <c r="A1567" s="131">
        <v>44626</v>
      </c>
      <c r="B1567" s="258">
        <v>13</v>
      </c>
      <c r="C1567" s="259"/>
      <c r="D1567" s="275"/>
      <c r="E1567" s="276">
        <v>266.03394487000003</v>
      </c>
      <c r="F1567" s="275"/>
      <c r="G1567" s="275"/>
      <c r="H1567" s="275"/>
    </row>
    <row r="1568" spans="1:8" x14ac:dyDescent="0.2">
      <c r="A1568" s="131">
        <v>44626</v>
      </c>
      <c r="B1568" s="258">
        <v>14</v>
      </c>
      <c r="C1568" s="259"/>
      <c r="D1568" s="275"/>
      <c r="E1568" s="276">
        <v>270.23259168999999</v>
      </c>
      <c r="F1568" s="275"/>
      <c r="G1568" s="275"/>
      <c r="H1568" s="275"/>
    </row>
    <row r="1569" spans="1:8" x14ac:dyDescent="0.2">
      <c r="A1569" s="131">
        <v>44626</v>
      </c>
      <c r="B1569" s="258">
        <v>15</v>
      </c>
      <c r="C1569" s="259"/>
      <c r="D1569" s="275"/>
      <c r="E1569" s="276">
        <v>270.29768698999999</v>
      </c>
      <c r="F1569" s="275"/>
      <c r="G1569" s="275"/>
      <c r="H1569" s="275"/>
    </row>
    <row r="1570" spans="1:8" x14ac:dyDescent="0.2">
      <c r="A1570" s="131">
        <v>44626</v>
      </c>
      <c r="B1570" s="258">
        <v>16</v>
      </c>
      <c r="C1570" s="259"/>
      <c r="D1570" s="275"/>
      <c r="E1570" s="276">
        <v>271.51279925</v>
      </c>
      <c r="F1570" s="275"/>
      <c r="G1570" s="275"/>
      <c r="H1570" s="275"/>
    </row>
    <row r="1571" spans="1:8" x14ac:dyDescent="0.2">
      <c r="A1571" s="131">
        <v>44626</v>
      </c>
      <c r="B1571" s="258">
        <v>17</v>
      </c>
      <c r="C1571" s="259"/>
      <c r="D1571" s="275"/>
      <c r="E1571" s="276">
        <v>270.51467133</v>
      </c>
      <c r="F1571" s="275"/>
      <c r="G1571" s="275"/>
      <c r="H1571" s="275"/>
    </row>
    <row r="1572" spans="1:8" x14ac:dyDescent="0.2">
      <c r="A1572" s="131">
        <v>44626</v>
      </c>
      <c r="B1572" s="258">
        <v>18</v>
      </c>
      <c r="C1572" s="259"/>
      <c r="D1572" s="275"/>
      <c r="E1572" s="276">
        <v>269.86371832999998</v>
      </c>
      <c r="F1572" s="275"/>
      <c r="G1572" s="275"/>
      <c r="H1572" s="275"/>
    </row>
    <row r="1573" spans="1:8" x14ac:dyDescent="0.2">
      <c r="A1573" s="131">
        <v>44626</v>
      </c>
      <c r="B1573" s="258">
        <v>19</v>
      </c>
      <c r="C1573" s="259"/>
      <c r="D1573" s="275"/>
      <c r="E1573" s="276">
        <v>279.64971170000001</v>
      </c>
      <c r="F1573" s="275"/>
      <c r="G1573" s="275"/>
      <c r="H1573" s="275"/>
    </row>
    <row r="1574" spans="1:8" x14ac:dyDescent="0.2">
      <c r="A1574" s="131">
        <v>44626</v>
      </c>
      <c r="B1574" s="258">
        <v>20</v>
      </c>
      <c r="C1574" s="259"/>
      <c r="D1574" s="275"/>
      <c r="E1574" s="276">
        <v>272.77130837999999</v>
      </c>
      <c r="F1574" s="275"/>
      <c r="G1574" s="275"/>
      <c r="H1574" s="275"/>
    </row>
    <row r="1575" spans="1:8" x14ac:dyDescent="0.2">
      <c r="A1575" s="131">
        <v>44626</v>
      </c>
      <c r="B1575" s="258">
        <v>21</v>
      </c>
      <c r="C1575" s="259"/>
      <c r="D1575" s="275"/>
      <c r="E1575" s="276">
        <v>262.25841750000001</v>
      </c>
      <c r="F1575" s="275"/>
      <c r="G1575" s="275"/>
      <c r="H1575" s="275"/>
    </row>
    <row r="1576" spans="1:8" x14ac:dyDescent="0.2">
      <c r="A1576" s="131">
        <v>44626</v>
      </c>
      <c r="B1576" s="258">
        <v>22</v>
      </c>
      <c r="C1576" s="259"/>
      <c r="D1576" s="275"/>
      <c r="E1576" s="276">
        <v>253.17762321000001</v>
      </c>
      <c r="F1576" s="275"/>
      <c r="G1576" s="275"/>
      <c r="H1576" s="275"/>
    </row>
    <row r="1577" spans="1:8" x14ac:dyDescent="0.2">
      <c r="A1577" s="131">
        <v>44626</v>
      </c>
      <c r="B1577" s="258">
        <v>23</v>
      </c>
      <c r="C1577" s="259"/>
      <c r="D1577" s="275"/>
      <c r="E1577" s="276">
        <v>240.18026173000001</v>
      </c>
      <c r="F1577" s="275"/>
      <c r="G1577" s="275"/>
      <c r="H1577" s="275"/>
    </row>
    <row r="1578" spans="1:8" x14ac:dyDescent="0.2">
      <c r="A1578" s="131">
        <v>44626</v>
      </c>
      <c r="B1578" s="258">
        <v>24</v>
      </c>
      <c r="C1578" s="259"/>
      <c r="D1578" s="275"/>
      <c r="E1578" s="276">
        <v>226.14137546000001</v>
      </c>
      <c r="F1578" s="275"/>
      <c r="G1578" s="275"/>
      <c r="H1578" s="275"/>
    </row>
    <row r="1579" spans="1:8" x14ac:dyDescent="0.2">
      <c r="A1579" s="131">
        <v>44627</v>
      </c>
      <c r="B1579" s="258">
        <v>1</v>
      </c>
      <c r="C1579" s="259"/>
      <c r="D1579" s="275"/>
      <c r="E1579" s="276">
        <v>213.36099831000001</v>
      </c>
      <c r="F1579" s="275"/>
      <c r="G1579" s="275"/>
      <c r="H1579" s="275"/>
    </row>
    <row r="1580" spans="1:8" x14ac:dyDescent="0.2">
      <c r="A1580" s="131">
        <v>44627</v>
      </c>
      <c r="B1580" s="258">
        <v>2</v>
      </c>
      <c r="C1580" s="259"/>
      <c r="D1580" s="275"/>
      <c r="E1580" s="276">
        <v>205.85334043</v>
      </c>
      <c r="F1580" s="275"/>
      <c r="G1580" s="275"/>
      <c r="H1580" s="275"/>
    </row>
    <row r="1581" spans="1:8" x14ac:dyDescent="0.2">
      <c r="A1581" s="131">
        <v>44627</v>
      </c>
      <c r="B1581" s="258">
        <v>3</v>
      </c>
      <c r="C1581" s="259"/>
      <c r="D1581" s="275"/>
      <c r="E1581" s="276">
        <v>197.7272772</v>
      </c>
      <c r="F1581" s="275"/>
      <c r="G1581" s="275"/>
      <c r="H1581" s="275"/>
    </row>
    <row r="1582" spans="1:8" x14ac:dyDescent="0.2">
      <c r="A1582" s="131">
        <v>44627</v>
      </c>
      <c r="B1582" s="258">
        <v>4</v>
      </c>
      <c r="C1582" s="259"/>
      <c r="D1582" s="275"/>
      <c r="E1582" s="276">
        <v>194.43996457</v>
      </c>
      <c r="F1582" s="275"/>
      <c r="G1582" s="275"/>
      <c r="H1582" s="275"/>
    </row>
    <row r="1583" spans="1:8" x14ac:dyDescent="0.2">
      <c r="A1583" s="131">
        <v>44627</v>
      </c>
      <c r="B1583" s="258">
        <v>5</v>
      </c>
      <c r="C1583" s="259"/>
      <c r="D1583" s="275"/>
      <c r="E1583" s="276">
        <v>194.30977397000001</v>
      </c>
      <c r="F1583" s="275"/>
      <c r="G1583" s="275"/>
      <c r="H1583" s="275"/>
    </row>
    <row r="1584" spans="1:8" x14ac:dyDescent="0.2">
      <c r="A1584" s="131">
        <v>44627</v>
      </c>
      <c r="B1584" s="258">
        <v>6</v>
      </c>
      <c r="C1584" s="259"/>
      <c r="D1584" s="275"/>
      <c r="E1584" s="276">
        <v>199.35465969000001</v>
      </c>
      <c r="F1584" s="275"/>
      <c r="G1584" s="275"/>
      <c r="H1584" s="275"/>
    </row>
    <row r="1585" spans="1:8" x14ac:dyDescent="0.2">
      <c r="A1585" s="131">
        <v>44627</v>
      </c>
      <c r="B1585" s="258">
        <v>7</v>
      </c>
      <c r="C1585" s="259"/>
      <c r="D1585" s="275"/>
      <c r="E1585" s="276">
        <v>198.72540512</v>
      </c>
      <c r="F1585" s="275"/>
      <c r="G1585" s="275"/>
      <c r="H1585" s="275"/>
    </row>
    <row r="1586" spans="1:8" x14ac:dyDescent="0.2">
      <c r="A1586" s="131">
        <v>44627</v>
      </c>
      <c r="B1586" s="258">
        <v>8</v>
      </c>
      <c r="C1586" s="259"/>
      <c r="D1586" s="275"/>
      <c r="E1586" s="276">
        <v>203.15188549999999</v>
      </c>
      <c r="F1586" s="275"/>
      <c r="G1586" s="275"/>
      <c r="H1586" s="275"/>
    </row>
    <row r="1587" spans="1:8" x14ac:dyDescent="0.2">
      <c r="A1587" s="131">
        <v>44627</v>
      </c>
      <c r="B1587" s="258">
        <v>9</v>
      </c>
      <c r="C1587" s="259"/>
      <c r="D1587" s="275"/>
      <c r="E1587" s="276">
        <v>211.16945655999999</v>
      </c>
      <c r="F1587" s="275"/>
      <c r="G1587" s="275"/>
      <c r="H1587" s="275"/>
    </row>
    <row r="1588" spans="1:8" x14ac:dyDescent="0.2">
      <c r="A1588" s="131">
        <v>44627</v>
      </c>
      <c r="B1588" s="258">
        <v>10</v>
      </c>
      <c r="C1588" s="259"/>
      <c r="D1588" s="275"/>
      <c r="E1588" s="276">
        <v>217.89597085</v>
      </c>
      <c r="F1588" s="275"/>
      <c r="G1588" s="275"/>
      <c r="H1588" s="275"/>
    </row>
    <row r="1589" spans="1:8" x14ac:dyDescent="0.2">
      <c r="A1589" s="131">
        <v>44627</v>
      </c>
      <c r="B1589" s="258">
        <v>11</v>
      </c>
      <c r="C1589" s="259"/>
      <c r="D1589" s="275"/>
      <c r="E1589" s="276">
        <v>212.91618043</v>
      </c>
      <c r="F1589" s="275"/>
      <c r="G1589" s="275"/>
      <c r="H1589" s="275"/>
    </row>
    <row r="1590" spans="1:8" x14ac:dyDescent="0.2">
      <c r="A1590" s="131">
        <v>44627</v>
      </c>
      <c r="B1590" s="258">
        <v>12</v>
      </c>
      <c r="C1590" s="259"/>
      <c r="D1590" s="275"/>
      <c r="E1590" s="276">
        <v>213.54543498999999</v>
      </c>
      <c r="F1590" s="275"/>
      <c r="G1590" s="275"/>
      <c r="H1590" s="275"/>
    </row>
    <row r="1591" spans="1:8" x14ac:dyDescent="0.2">
      <c r="A1591" s="131">
        <v>44627</v>
      </c>
      <c r="B1591" s="258">
        <v>13</v>
      </c>
      <c r="C1591" s="259"/>
      <c r="D1591" s="275"/>
      <c r="E1591" s="276">
        <v>212.90533121000001</v>
      </c>
      <c r="F1591" s="275"/>
      <c r="G1591" s="275"/>
      <c r="H1591" s="275"/>
    </row>
    <row r="1592" spans="1:8" x14ac:dyDescent="0.2">
      <c r="A1592" s="131">
        <v>44627</v>
      </c>
      <c r="B1592" s="258">
        <v>14</v>
      </c>
      <c r="C1592" s="259"/>
      <c r="D1592" s="275"/>
      <c r="E1592" s="276">
        <v>215.79122283000001</v>
      </c>
      <c r="F1592" s="275"/>
      <c r="G1592" s="275"/>
      <c r="H1592" s="275"/>
    </row>
    <row r="1593" spans="1:8" x14ac:dyDescent="0.2">
      <c r="A1593" s="131">
        <v>44627</v>
      </c>
      <c r="B1593" s="258">
        <v>15</v>
      </c>
      <c r="C1593" s="259"/>
      <c r="D1593" s="275"/>
      <c r="E1593" s="276">
        <v>217.95021693000001</v>
      </c>
      <c r="F1593" s="275"/>
      <c r="G1593" s="275"/>
      <c r="H1593" s="275"/>
    </row>
    <row r="1594" spans="1:8" x14ac:dyDescent="0.2">
      <c r="A1594" s="131">
        <v>44627</v>
      </c>
      <c r="B1594" s="258">
        <v>16</v>
      </c>
      <c r="C1594" s="259"/>
      <c r="D1594" s="275"/>
      <c r="E1594" s="276">
        <v>216.20349306</v>
      </c>
      <c r="F1594" s="275"/>
      <c r="G1594" s="275"/>
      <c r="H1594" s="275"/>
    </row>
    <row r="1595" spans="1:8" x14ac:dyDescent="0.2">
      <c r="A1595" s="131">
        <v>44627</v>
      </c>
      <c r="B1595" s="258">
        <v>17</v>
      </c>
      <c r="C1595" s="259"/>
      <c r="D1595" s="275"/>
      <c r="E1595" s="276">
        <v>220.03326652000001</v>
      </c>
      <c r="F1595" s="275"/>
      <c r="G1595" s="275"/>
      <c r="H1595" s="275"/>
    </row>
    <row r="1596" spans="1:8" x14ac:dyDescent="0.2">
      <c r="A1596" s="131">
        <v>44627</v>
      </c>
      <c r="B1596" s="258">
        <v>18</v>
      </c>
      <c r="C1596" s="259"/>
      <c r="D1596" s="275"/>
      <c r="E1596" s="276">
        <v>232.79194523000001</v>
      </c>
      <c r="F1596" s="275"/>
      <c r="G1596" s="275"/>
      <c r="H1596" s="275"/>
    </row>
    <row r="1597" spans="1:8" x14ac:dyDescent="0.2">
      <c r="A1597" s="131">
        <v>44627</v>
      </c>
      <c r="B1597" s="258">
        <v>19</v>
      </c>
      <c r="C1597" s="259"/>
      <c r="D1597" s="275"/>
      <c r="E1597" s="276">
        <v>248.88133343999999</v>
      </c>
      <c r="F1597" s="275"/>
      <c r="G1597" s="275"/>
      <c r="H1597" s="275"/>
    </row>
    <row r="1598" spans="1:8" x14ac:dyDescent="0.2">
      <c r="A1598" s="131">
        <v>44627</v>
      </c>
      <c r="B1598" s="258">
        <v>20</v>
      </c>
      <c r="C1598" s="259"/>
      <c r="D1598" s="275"/>
      <c r="E1598" s="276">
        <v>246.64639482000001</v>
      </c>
      <c r="F1598" s="275"/>
      <c r="G1598" s="275"/>
      <c r="H1598" s="275"/>
    </row>
    <row r="1599" spans="1:8" x14ac:dyDescent="0.2">
      <c r="A1599" s="131">
        <v>44627</v>
      </c>
      <c r="B1599" s="258">
        <v>21</v>
      </c>
      <c r="C1599" s="259"/>
      <c r="D1599" s="275"/>
      <c r="E1599" s="276">
        <v>241.75339814</v>
      </c>
      <c r="F1599" s="275"/>
      <c r="G1599" s="275"/>
      <c r="H1599" s="275"/>
    </row>
    <row r="1600" spans="1:8" x14ac:dyDescent="0.2">
      <c r="A1600" s="131">
        <v>44627</v>
      </c>
      <c r="B1600" s="258">
        <v>22</v>
      </c>
      <c r="C1600" s="259"/>
      <c r="D1600" s="275"/>
      <c r="E1600" s="276">
        <v>235.07028070999999</v>
      </c>
      <c r="F1600" s="275"/>
      <c r="G1600" s="275"/>
      <c r="H1600" s="275"/>
    </row>
    <row r="1601" spans="1:8" x14ac:dyDescent="0.2">
      <c r="A1601" s="131">
        <v>44627</v>
      </c>
      <c r="B1601" s="258">
        <v>23</v>
      </c>
      <c r="C1601" s="259"/>
      <c r="D1601" s="275"/>
      <c r="E1601" s="276">
        <v>225.52297010999999</v>
      </c>
      <c r="F1601" s="275"/>
      <c r="G1601" s="275"/>
      <c r="H1601" s="275"/>
    </row>
    <row r="1602" spans="1:8" x14ac:dyDescent="0.2">
      <c r="A1602" s="131">
        <v>44627</v>
      </c>
      <c r="B1602" s="258">
        <v>24</v>
      </c>
      <c r="C1602" s="259"/>
      <c r="D1602" s="275"/>
      <c r="E1602" s="276">
        <v>213.64307794000001</v>
      </c>
      <c r="F1602" s="275"/>
      <c r="G1602" s="275"/>
      <c r="H1602" s="275"/>
    </row>
    <row r="1603" spans="1:8" x14ac:dyDescent="0.2">
      <c r="A1603" s="131">
        <v>44628</v>
      </c>
      <c r="B1603" s="258">
        <v>1</v>
      </c>
      <c r="C1603" s="259"/>
      <c r="D1603" s="275"/>
      <c r="E1603" s="276">
        <v>202.84810743</v>
      </c>
      <c r="F1603" s="275"/>
      <c r="G1603" s="275"/>
      <c r="H1603" s="275"/>
    </row>
    <row r="1604" spans="1:8" x14ac:dyDescent="0.2">
      <c r="A1604" s="131">
        <v>44628</v>
      </c>
      <c r="B1604" s="258">
        <v>2</v>
      </c>
      <c r="C1604" s="259"/>
      <c r="D1604" s="275"/>
      <c r="E1604" s="276">
        <v>196.72914926999999</v>
      </c>
      <c r="F1604" s="275"/>
      <c r="G1604" s="275"/>
      <c r="H1604" s="275"/>
    </row>
    <row r="1605" spans="1:8" x14ac:dyDescent="0.2">
      <c r="A1605" s="131">
        <v>44628</v>
      </c>
      <c r="B1605" s="258">
        <v>3</v>
      </c>
      <c r="C1605" s="259"/>
      <c r="D1605" s="275"/>
      <c r="E1605" s="276">
        <v>191.02246134000001</v>
      </c>
      <c r="F1605" s="275"/>
      <c r="G1605" s="275"/>
      <c r="H1605" s="275"/>
    </row>
    <row r="1606" spans="1:8" x14ac:dyDescent="0.2">
      <c r="A1606" s="131">
        <v>44628</v>
      </c>
      <c r="B1606" s="258">
        <v>4</v>
      </c>
      <c r="C1606" s="259"/>
      <c r="D1606" s="275"/>
      <c r="E1606" s="276">
        <v>189.43847572000001</v>
      </c>
      <c r="F1606" s="275"/>
      <c r="G1606" s="275"/>
      <c r="H1606" s="275"/>
    </row>
    <row r="1607" spans="1:8" x14ac:dyDescent="0.2">
      <c r="A1607" s="131">
        <v>44628</v>
      </c>
      <c r="B1607" s="258">
        <v>5</v>
      </c>
      <c r="C1607" s="259"/>
      <c r="D1607" s="275"/>
      <c r="E1607" s="276">
        <v>192.22672438999999</v>
      </c>
      <c r="F1607" s="275"/>
      <c r="G1607" s="275"/>
      <c r="H1607" s="275"/>
    </row>
    <row r="1608" spans="1:8" x14ac:dyDescent="0.2">
      <c r="A1608" s="131">
        <v>44628</v>
      </c>
      <c r="B1608" s="258">
        <v>6</v>
      </c>
      <c r="C1608" s="259"/>
      <c r="D1608" s="275"/>
      <c r="E1608" s="276">
        <v>198.44332549000001</v>
      </c>
      <c r="F1608" s="275"/>
      <c r="G1608" s="275"/>
      <c r="H1608" s="275"/>
    </row>
    <row r="1609" spans="1:8" x14ac:dyDescent="0.2">
      <c r="A1609" s="131">
        <v>44628</v>
      </c>
      <c r="B1609" s="258">
        <v>7</v>
      </c>
      <c r="C1609" s="259"/>
      <c r="D1609" s="275"/>
      <c r="E1609" s="276">
        <v>193.26824918</v>
      </c>
      <c r="F1609" s="275"/>
      <c r="G1609" s="275"/>
      <c r="H1609" s="275"/>
    </row>
    <row r="1610" spans="1:8" x14ac:dyDescent="0.2">
      <c r="A1610" s="131">
        <v>44628</v>
      </c>
      <c r="B1610" s="258">
        <v>8</v>
      </c>
      <c r="C1610" s="259"/>
      <c r="D1610" s="275"/>
      <c r="E1610" s="276">
        <v>194.55930595000001</v>
      </c>
      <c r="F1610" s="275"/>
      <c r="G1610" s="275"/>
      <c r="H1610" s="275"/>
    </row>
    <row r="1611" spans="1:8" x14ac:dyDescent="0.2">
      <c r="A1611" s="131">
        <v>44628</v>
      </c>
      <c r="B1611" s="258">
        <v>9</v>
      </c>
      <c r="C1611" s="259"/>
      <c r="D1611" s="275"/>
      <c r="E1611" s="276">
        <v>196.04564862999999</v>
      </c>
      <c r="F1611" s="275"/>
      <c r="G1611" s="275"/>
      <c r="H1611" s="275"/>
    </row>
    <row r="1612" spans="1:8" x14ac:dyDescent="0.2">
      <c r="A1612" s="131">
        <v>44628</v>
      </c>
      <c r="B1612" s="258">
        <v>10</v>
      </c>
      <c r="C1612" s="259"/>
      <c r="D1612" s="275"/>
      <c r="E1612" s="276">
        <v>194.49421065000001</v>
      </c>
      <c r="F1612" s="275"/>
      <c r="G1612" s="275"/>
      <c r="H1612" s="275"/>
    </row>
    <row r="1613" spans="1:8" x14ac:dyDescent="0.2">
      <c r="A1613" s="131">
        <v>44628</v>
      </c>
      <c r="B1613" s="258">
        <v>11</v>
      </c>
      <c r="C1613" s="259"/>
      <c r="D1613" s="275"/>
      <c r="E1613" s="276">
        <v>195.25365581</v>
      </c>
      <c r="F1613" s="275"/>
      <c r="G1613" s="275"/>
      <c r="H1613" s="275"/>
    </row>
    <row r="1614" spans="1:8" x14ac:dyDescent="0.2">
      <c r="A1614" s="131">
        <v>44628</v>
      </c>
      <c r="B1614" s="258">
        <v>12</v>
      </c>
      <c r="C1614" s="259"/>
      <c r="D1614" s="275"/>
      <c r="E1614" s="276">
        <v>198.09615056000001</v>
      </c>
      <c r="F1614" s="275"/>
      <c r="G1614" s="275"/>
      <c r="H1614" s="275"/>
    </row>
    <row r="1615" spans="1:8" x14ac:dyDescent="0.2">
      <c r="A1615" s="131">
        <v>44628</v>
      </c>
      <c r="B1615" s="258">
        <v>13</v>
      </c>
      <c r="C1615" s="259"/>
      <c r="D1615" s="275"/>
      <c r="E1615" s="276">
        <v>197.11972107</v>
      </c>
      <c r="F1615" s="275"/>
      <c r="G1615" s="275"/>
      <c r="H1615" s="275"/>
    </row>
    <row r="1616" spans="1:8" x14ac:dyDescent="0.2">
      <c r="A1616" s="131">
        <v>44628</v>
      </c>
      <c r="B1616" s="258">
        <v>14</v>
      </c>
      <c r="C1616" s="259"/>
      <c r="D1616" s="275"/>
      <c r="E1616" s="276">
        <v>196.95698282000001</v>
      </c>
      <c r="F1616" s="275"/>
      <c r="G1616" s="275"/>
      <c r="H1616" s="275"/>
    </row>
    <row r="1617" spans="1:8" x14ac:dyDescent="0.2">
      <c r="A1617" s="131">
        <v>44628</v>
      </c>
      <c r="B1617" s="258">
        <v>15</v>
      </c>
      <c r="C1617" s="259"/>
      <c r="D1617" s="275"/>
      <c r="E1617" s="276">
        <v>199.69098539999999</v>
      </c>
      <c r="F1617" s="275"/>
      <c r="G1617" s="275"/>
      <c r="H1617" s="275"/>
    </row>
    <row r="1618" spans="1:8" x14ac:dyDescent="0.2">
      <c r="A1618" s="131">
        <v>44628</v>
      </c>
      <c r="B1618" s="258">
        <v>16</v>
      </c>
      <c r="C1618" s="259"/>
      <c r="D1618" s="275"/>
      <c r="E1618" s="276">
        <v>206.30900751999999</v>
      </c>
      <c r="F1618" s="275"/>
      <c r="G1618" s="275"/>
      <c r="H1618" s="275"/>
    </row>
    <row r="1619" spans="1:8" x14ac:dyDescent="0.2">
      <c r="A1619" s="131">
        <v>44628</v>
      </c>
      <c r="B1619" s="258">
        <v>17</v>
      </c>
      <c r="C1619" s="259"/>
      <c r="D1619" s="275"/>
      <c r="E1619" s="276">
        <v>214.7279996</v>
      </c>
      <c r="F1619" s="275"/>
      <c r="G1619" s="275"/>
      <c r="H1619" s="275"/>
    </row>
    <row r="1620" spans="1:8" x14ac:dyDescent="0.2">
      <c r="A1620" s="131">
        <v>44628</v>
      </c>
      <c r="B1620" s="258">
        <v>18</v>
      </c>
      <c r="C1620" s="259"/>
      <c r="D1620" s="275"/>
      <c r="E1620" s="276">
        <v>211.07181360999999</v>
      </c>
      <c r="F1620" s="275"/>
      <c r="G1620" s="275"/>
      <c r="H1620" s="275"/>
    </row>
    <row r="1621" spans="1:8" x14ac:dyDescent="0.2">
      <c r="A1621" s="131">
        <v>44628</v>
      </c>
      <c r="B1621" s="258">
        <v>19</v>
      </c>
      <c r="C1621" s="259"/>
      <c r="D1621" s="275"/>
      <c r="E1621" s="276">
        <v>231.60938062</v>
      </c>
      <c r="F1621" s="275"/>
      <c r="G1621" s="275"/>
      <c r="H1621" s="275"/>
    </row>
    <row r="1622" spans="1:8" x14ac:dyDescent="0.2">
      <c r="A1622" s="131">
        <v>44628</v>
      </c>
      <c r="B1622" s="258">
        <v>20</v>
      </c>
      <c r="C1622" s="259"/>
      <c r="D1622" s="275"/>
      <c r="E1622" s="276">
        <v>232.41222264999999</v>
      </c>
      <c r="F1622" s="275"/>
      <c r="G1622" s="275"/>
      <c r="H1622" s="275"/>
    </row>
    <row r="1623" spans="1:8" x14ac:dyDescent="0.2">
      <c r="A1623" s="131">
        <v>44628</v>
      </c>
      <c r="B1623" s="258">
        <v>21</v>
      </c>
      <c r="C1623" s="259"/>
      <c r="D1623" s="275"/>
      <c r="E1623" s="276">
        <v>228.10508365999999</v>
      </c>
      <c r="F1623" s="275"/>
      <c r="G1623" s="275"/>
      <c r="H1623" s="275"/>
    </row>
    <row r="1624" spans="1:8" x14ac:dyDescent="0.2">
      <c r="A1624" s="131">
        <v>44628</v>
      </c>
      <c r="B1624" s="258">
        <v>22</v>
      </c>
      <c r="C1624" s="259"/>
      <c r="D1624" s="275"/>
      <c r="E1624" s="276">
        <v>228.92962412</v>
      </c>
      <c r="F1624" s="275"/>
      <c r="G1624" s="275"/>
      <c r="H1624" s="275"/>
    </row>
    <row r="1625" spans="1:8" x14ac:dyDescent="0.2">
      <c r="A1625" s="131">
        <v>44628</v>
      </c>
      <c r="B1625" s="258">
        <v>23</v>
      </c>
      <c r="C1625" s="259"/>
      <c r="D1625" s="275"/>
      <c r="E1625" s="276">
        <v>216.30113600999999</v>
      </c>
      <c r="F1625" s="275"/>
      <c r="G1625" s="275"/>
      <c r="H1625" s="275"/>
    </row>
    <row r="1626" spans="1:8" x14ac:dyDescent="0.2">
      <c r="A1626" s="131">
        <v>44629</v>
      </c>
      <c r="B1626" s="258">
        <v>24</v>
      </c>
      <c r="C1626" s="259"/>
      <c r="D1626" s="275"/>
      <c r="E1626" s="276">
        <v>205.32172881</v>
      </c>
      <c r="F1626" s="275"/>
      <c r="G1626" s="275"/>
      <c r="H1626" s="275"/>
    </row>
    <row r="1627" spans="1:8" x14ac:dyDescent="0.2">
      <c r="A1627" s="131">
        <v>44629</v>
      </c>
      <c r="B1627" s="258">
        <v>1</v>
      </c>
      <c r="C1627" s="259"/>
      <c r="D1627" s="275"/>
      <c r="E1627" s="276">
        <v>200.02731112000001</v>
      </c>
      <c r="F1627" s="275"/>
      <c r="G1627" s="275"/>
      <c r="H1627" s="275"/>
    </row>
    <row r="1628" spans="1:8" x14ac:dyDescent="0.2">
      <c r="A1628" s="131">
        <v>44629</v>
      </c>
      <c r="B1628" s="258">
        <v>2</v>
      </c>
      <c r="C1628" s="259"/>
      <c r="D1628" s="275"/>
      <c r="E1628" s="276">
        <v>195.67677526</v>
      </c>
      <c r="F1628" s="275"/>
      <c r="G1628" s="275"/>
      <c r="H1628" s="275"/>
    </row>
    <row r="1629" spans="1:8" x14ac:dyDescent="0.2">
      <c r="A1629" s="131">
        <v>44629</v>
      </c>
      <c r="B1629" s="258">
        <v>3</v>
      </c>
      <c r="C1629" s="259"/>
      <c r="D1629" s="275"/>
      <c r="E1629" s="276">
        <v>195.94800567999999</v>
      </c>
      <c r="F1629" s="275"/>
      <c r="G1629" s="275"/>
      <c r="H1629" s="275"/>
    </row>
    <row r="1630" spans="1:8" x14ac:dyDescent="0.2">
      <c r="A1630" s="131">
        <v>44629</v>
      </c>
      <c r="B1630" s="258">
        <v>4</v>
      </c>
      <c r="C1630" s="259"/>
      <c r="D1630" s="275"/>
      <c r="E1630" s="276">
        <v>201.48110614000001</v>
      </c>
      <c r="F1630" s="275"/>
      <c r="G1630" s="275"/>
      <c r="H1630" s="275"/>
    </row>
    <row r="1631" spans="1:8" x14ac:dyDescent="0.2">
      <c r="A1631" s="131">
        <v>44629</v>
      </c>
      <c r="B1631" s="258">
        <v>5</v>
      </c>
      <c r="C1631" s="259"/>
      <c r="D1631" s="275"/>
      <c r="E1631" s="276">
        <v>218.26484421000001</v>
      </c>
      <c r="F1631" s="275"/>
      <c r="G1631" s="275"/>
      <c r="H1631" s="275"/>
    </row>
    <row r="1632" spans="1:8" x14ac:dyDescent="0.2">
      <c r="A1632" s="131">
        <v>44629</v>
      </c>
      <c r="B1632" s="258">
        <v>6</v>
      </c>
      <c r="C1632" s="259"/>
      <c r="D1632" s="275"/>
      <c r="E1632" s="276">
        <v>242.67558155</v>
      </c>
      <c r="F1632" s="275"/>
      <c r="G1632" s="275"/>
      <c r="H1632" s="275"/>
    </row>
    <row r="1633" spans="1:8" x14ac:dyDescent="0.2">
      <c r="A1633" s="131">
        <v>44629</v>
      </c>
      <c r="B1633" s="258">
        <v>7</v>
      </c>
      <c r="C1633" s="259"/>
      <c r="D1633" s="275"/>
      <c r="E1633" s="276">
        <v>253.55734579</v>
      </c>
      <c r="F1633" s="275"/>
      <c r="G1633" s="275"/>
      <c r="H1633" s="275"/>
    </row>
    <row r="1634" spans="1:8" x14ac:dyDescent="0.2">
      <c r="A1634" s="131">
        <v>44629</v>
      </c>
      <c r="B1634" s="258">
        <v>8</v>
      </c>
      <c r="C1634" s="259"/>
      <c r="D1634" s="275"/>
      <c r="E1634" s="276">
        <v>253.93706836999999</v>
      </c>
      <c r="F1634" s="275"/>
      <c r="G1634" s="275"/>
      <c r="H1634" s="275"/>
    </row>
    <row r="1635" spans="1:8" x14ac:dyDescent="0.2">
      <c r="A1635" s="131">
        <v>44629</v>
      </c>
      <c r="B1635" s="258">
        <v>9</v>
      </c>
      <c r="C1635" s="259"/>
      <c r="D1635" s="275"/>
      <c r="E1635" s="276">
        <v>262.92021971000003</v>
      </c>
      <c r="F1635" s="275"/>
      <c r="G1635" s="275"/>
      <c r="H1635" s="275"/>
    </row>
    <row r="1636" spans="1:8" x14ac:dyDescent="0.2">
      <c r="A1636" s="131">
        <v>44629</v>
      </c>
      <c r="B1636" s="258">
        <v>10</v>
      </c>
      <c r="C1636" s="259"/>
      <c r="D1636" s="275"/>
      <c r="E1636" s="276">
        <v>260.52254284000003</v>
      </c>
      <c r="F1636" s="275"/>
      <c r="G1636" s="275"/>
      <c r="H1636" s="275"/>
    </row>
    <row r="1637" spans="1:8" x14ac:dyDescent="0.2">
      <c r="A1637" s="131">
        <v>44629</v>
      </c>
      <c r="B1637" s="258">
        <v>11</v>
      </c>
      <c r="C1637" s="259"/>
      <c r="D1637" s="275"/>
      <c r="E1637" s="276">
        <v>256.57342799999998</v>
      </c>
      <c r="F1637" s="275"/>
      <c r="G1637" s="275"/>
      <c r="H1637" s="275"/>
    </row>
    <row r="1638" spans="1:8" x14ac:dyDescent="0.2">
      <c r="A1638" s="131">
        <v>44629</v>
      </c>
      <c r="B1638" s="258">
        <v>12</v>
      </c>
      <c r="C1638" s="259"/>
      <c r="D1638" s="275"/>
      <c r="E1638" s="276">
        <v>249.44549269999999</v>
      </c>
      <c r="F1638" s="275"/>
      <c r="G1638" s="275"/>
      <c r="H1638" s="275"/>
    </row>
    <row r="1639" spans="1:8" x14ac:dyDescent="0.2">
      <c r="A1639" s="131">
        <v>44629</v>
      </c>
      <c r="B1639" s="258">
        <v>13</v>
      </c>
      <c r="C1639" s="259"/>
      <c r="D1639" s="275"/>
      <c r="E1639" s="276">
        <v>251.55024072000001</v>
      </c>
      <c r="F1639" s="275"/>
      <c r="G1639" s="275"/>
      <c r="H1639" s="275"/>
    </row>
    <row r="1640" spans="1:8" x14ac:dyDescent="0.2">
      <c r="A1640" s="131">
        <v>44629</v>
      </c>
      <c r="B1640" s="258">
        <v>14</v>
      </c>
      <c r="C1640" s="259"/>
      <c r="D1640" s="275"/>
      <c r="E1640" s="276">
        <v>256.36729288999999</v>
      </c>
      <c r="F1640" s="275"/>
      <c r="G1640" s="275"/>
      <c r="H1640" s="275"/>
    </row>
    <row r="1641" spans="1:8" x14ac:dyDescent="0.2">
      <c r="A1641" s="131">
        <v>44629</v>
      </c>
      <c r="B1641" s="258">
        <v>15</v>
      </c>
      <c r="C1641" s="259"/>
      <c r="D1641" s="275"/>
      <c r="E1641" s="276">
        <v>260.52254284000003</v>
      </c>
      <c r="F1641" s="275"/>
      <c r="G1641" s="275"/>
      <c r="H1641" s="275"/>
    </row>
    <row r="1642" spans="1:8" x14ac:dyDescent="0.2">
      <c r="A1642" s="131">
        <v>44629</v>
      </c>
      <c r="B1642" s="258">
        <v>16</v>
      </c>
      <c r="C1642" s="259"/>
      <c r="D1642" s="275"/>
      <c r="E1642" s="276">
        <v>268.91983649000002</v>
      </c>
      <c r="F1642" s="275"/>
      <c r="G1642" s="275"/>
      <c r="H1642" s="275"/>
    </row>
    <row r="1643" spans="1:8" x14ac:dyDescent="0.2">
      <c r="A1643" s="131">
        <v>44629</v>
      </c>
      <c r="B1643" s="258">
        <v>17</v>
      </c>
      <c r="C1643" s="259"/>
      <c r="D1643" s="275"/>
      <c r="E1643" s="276">
        <v>265.82780975999998</v>
      </c>
      <c r="F1643" s="275"/>
      <c r="G1643" s="275"/>
      <c r="H1643" s="275"/>
    </row>
    <row r="1644" spans="1:8" x14ac:dyDescent="0.2">
      <c r="A1644" s="131">
        <v>44629</v>
      </c>
      <c r="B1644" s="258">
        <v>18</v>
      </c>
      <c r="C1644" s="259"/>
      <c r="D1644" s="275"/>
      <c r="E1644" s="276">
        <v>269.91796441000002</v>
      </c>
      <c r="F1644" s="275"/>
      <c r="G1644" s="275"/>
      <c r="H1644" s="275"/>
    </row>
    <row r="1645" spans="1:8" x14ac:dyDescent="0.2">
      <c r="A1645" s="131">
        <v>44629</v>
      </c>
      <c r="B1645" s="258">
        <v>19</v>
      </c>
      <c r="C1645" s="259"/>
      <c r="D1645" s="275"/>
      <c r="E1645" s="276">
        <v>283.02381806</v>
      </c>
      <c r="F1645" s="275"/>
      <c r="G1645" s="275"/>
      <c r="H1645" s="275"/>
    </row>
    <row r="1646" spans="1:8" x14ac:dyDescent="0.2">
      <c r="A1646" s="131">
        <v>44629</v>
      </c>
      <c r="B1646" s="258">
        <v>20</v>
      </c>
      <c r="C1646" s="259"/>
      <c r="D1646" s="275"/>
      <c r="E1646" s="276">
        <v>275.54870783000001</v>
      </c>
      <c r="F1646" s="275"/>
      <c r="G1646" s="275"/>
      <c r="H1646" s="275"/>
    </row>
    <row r="1647" spans="1:8" x14ac:dyDescent="0.2">
      <c r="A1647" s="131">
        <v>44629</v>
      </c>
      <c r="B1647" s="258">
        <v>21</v>
      </c>
      <c r="C1647" s="259"/>
      <c r="D1647" s="275"/>
      <c r="E1647" s="276">
        <v>265.05751537999998</v>
      </c>
      <c r="F1647" s="275"/>
      <c r="G1647" s="275"/>
      <c r="H1647" s="275"/>
    </row>
    <row r="1648" spans="1:8" x14ac:dyDescent="0.2">
      <c r="A1648" s="131">
        <v>44629</v>
      </c>
      <c r="B1648" s="258">
        <v>22</v>
      </c>
      <c r="C1648" s="259"/>
      <c r="D1648" s="275"/>
      <c r="E1648" s="276">
        <v>249.09831776999999</v>
      </c>
      <c r="F1648" s="275"/>
      <c r="G1648" s="275"/>
      <c r="H1648" s="275"/>
    </row>
    <row r="1649" spans="1:8" x14ac:dyDescent="0.2">
      <c r="A1649" s="131">
        <v>44629</v>
      </c>
      <c r="B1649" s="258">
        <v>23</v>
      </c>
      <c r="C1649" s="259"/>
      <c r="D1649" s="275"/>
      <c r="E1649" s="276">
        <v>232.55326246000001</v>
      </c>
      <c r="F1649" s="275"/>
      <c r="G1649" s="275"/>
      <c r="H1649" s="275"/>
    </row>
    <row r="1650" spans="1:8" x14ac:dyDescent="0.2">
      <c r="A1650" s="131">
        <v>44630</v>
      </c>
      <c r="B1650" s="258">
        <v>24</v>
      </c>
      <c r="C1650" s="259"/>
      <c r="D1650" s="275"/>
      <c r="E1650" s="276">
        <v>219.61014707000001</v>
      </c>
      <c r="F1650" s="275"/>
      <c r="G1650" s="275"/>
      <c r="H1650" s="275"/>
    </row>
    <row r="1651" spans="1:8" x14ac:dyDescent="0.2">
      <c r="A1651" s="131">
        <v>44630</v>
      </c>
      <c r="B1651" s="258">
        <v>1</v>
      </c>
      <c r="C1651" s="259"/>
      <c r="D1651" s="275"/>
      <c r="E1651" s="276">
        <v>211.51663149000001</v>
      </c>
      <c r="F1651" s="275"/>
      <c r="G1651" s="275"/>
      <c r="H1651" s="275"/>
    </row>
    <row r="1652" spans="1:8" x14ac:dyDescent="0.2">
      <c r="A1652" s="131">
        <v>44630</v>
      </c>
      <c r="B1652" s="258">
        <v>2</v>
      </c>
      <c r="C1652" s="259"/>
      <c r="D1652" s="275"/>
      <c r="E1652" s="276">
        <v>204.76841877000001</v>
      </c>
      <c r="F1652" s="275"/>
      <c r="G1652" s="275"/>
      <c r="H1652" s="275"/>
    </row>
    <row r="1653" spans="1:8" x14ac:dyDescent="0.2">
      <c r="A1653" s="131">
        <v>44630</v>
      </c>
      <c r="B1653" s="258">
        <v>3</v>
      </c>
      <c r="C1653" s="259"/>
      <c r="D1653" s="275"/>
      <c r="E1653" s="276">
        <v>202.39244033</v>
      </c>
      <c r="F1653" s="275"/>
      <c r="G1653" s="275"/>
      <c r="H1653" s="275"/>
    </row>
    <row r="1654" spans="1:8" x14ac:dyDescent="0.2">
      <c r="A1654" s="131">
        <v>44630</v>
      </c>
      <c r="B1654" s="258">
        <v>4</v>
      </c>
      <c r="C1654" s="259"/>
      <c r="D1654" s="275"/>
      <c r="E1654" s="276">
        <v>205.10474447999999</v>
      </c>
      <c r="F1654" s="275"/>
      <c r="G1654" s="275"/>
      <c r="H1654" s="275"/>
    </row>
    <row r="1655" spans="1:8" x14ac:dyDescent="0.2">
      <c r="A1655" s="131">
        <v>44630</v>
      </c>
      <c r="B1655" s="258">
        <v>5</v>
      </c>
      <c r="C1655" s="259"/>
      <c r="D1655" s="275"/>
      <c r="E1655" s="276">
        <v>219.93562356999999</v>
      </c>
      <c r="F1655" s="275"/>
      <c r="G1655" s="275"/>
      <c r="H1655" s="275"/>
    </row>
    <row r="1656" spans="1:8" x14ac:dyDescent="0.2">
      <c r="A1656" s="131">
        <v>44630</v>
      </c>
      <c r="B1656" s="258">
        <v>6</v>
      </c>
      <c r="C1656" s="259"/>
      <c r="D1656" s="275"/>
      <c r="E1656" s="276">
        <v>245.85440201</v>
      </c>
      <c r="F1656" s="275"/>
      <c r="G1656" s="275"/>
      <c r="H1656" s="275"/>
    </row>
    <row r="1657" spans="1:8" x14ac:dyDescent="0.2">
      <c r="A1657" s="131">
        <v>44630</v>
      </c>
      <c r="B1657" s="258">
        <v>7</v>
      </c>
      <c r="C1657" s="259"/>
      <c r="D1657" s="275"/>
      <c r="E1657" s="276">
        <v>255.97672109000001</v>
      </c>
      <c r="F1657" s="275"/>
      <c r="G1657" s="275"/>
      <c r="H1657" s="275"/>
    </row>
    <row r="1658" spans="1:8" x14ac:dyDescent="0.2">
      <c r="A1658" s="131">
        <v>44630</v>
      </c>
      <c r="B1658" s="258">
        <v>8</v>
      </c>
      <c r="C1658" s="259"/>
      <c r="D1658" s="275"/>
      <c r="E1658" s="276">
        <v>263.35418836999997</v>
      </c>
      <c r="F1658" s="275"/>
      <c r="G1658" s="275"/>
      <c r="H1658" s="275"/>
    </row>
    <row r="1659" spans="1:8" x14ac:dyDescent="0.2">
      <c r="A1659" s="131">
        <v>44630</v>
      </c>
      <c r="B1659" s="258">
        <v>9</v>
      </c>
      <c r="C1659" s="259"/>
      <c r="D1659" s="275"/>
      <c r="E1659" s="276">
        <v>268.40992331000001</v>
      </c>
      <c r="F1659" s="275"/>
      <c r="G1659" s="275"/>
      <c r="H1659" s="275"/>
    </row>
    <row r="1660" spans="1:8" x14ac:dyDescent="0.2">
      <c r="A1660" s="131">
        <v>44630</v>
      </c>
      <c r="B1660" s="258">
        <v>10</v>
      </c>
      <c r="C1660" s="259"/>
      <c r="D1660" s="275"/>
      <c r="E1660" s="276">
        <v>274.52888146999999</v>
      </c>
      <c r="F1660" s="275"/>
      <c r="G1660" s="275"/>
      <c r="H1660" s="275"/>
    </row>
    <row r="1661" spans="1:8" x14ac:dyDescent="0.2">
      <c r="A1661" s="131">
        <v>44630</v>
      </c>
      <c r="B1661" s="258">
        <v>11</v>
      </c>
      <c r="C1661" s="259"/>
      <c r="D1661" s="275"/>
      <c r="E1661" s="276">
        <v>271.15477511</v>
      </c>
      <c r="F1661" s="275"/>
      <c r="G1661" s="275"/>
      <c r="H1661" s="275"/>
    </row>
    <row r="1662" spans="1:8" x14ac:dyDescent="0.2">
      <c r="A1662" s="131">
        <v>44630</v>
      </c>
      <c r="B1662" s="258">
        <v>12</v>
      </c>
      <c r="C1662" s="259"/>
      <c r="D1662" s="275"/>
      <c r="E1662" s="276">
        <v>267.04292201999999</v>
      </c>
      <c r="F1662" s="275"/>
      <c r="G1662" s="275"/>
      <c r="H1662" s="275"/>
    </row>
    <row r="1663" spans="1:8" x14ac:dyDescent="0.2">
      <c r="A1663" s="131">
        <v>44630</v>
      </c>
      <c r="B1663" s="258">
        <v>13</v>
      </c>
      <c r="C1663" s="259"/>
      <c r="D1663" s="275"/>
      <c r="E1663" s="276">
        <v>266.01224644000001</v>
      </c>
      <c r="F1663" s="275"/>
      <c r="G1663" s="275"/>
      <c r="H1663" s="275"/>
    </row>
    <row r="1664" spans="1:8" x14ac:dyDescent="0.2">
      <c r="A1664" s="131">
        <v>44630</v>
      </c>
      <c r="B1664" s="258">
        <v>14</v>
      </c>
      <c r="C1664" s="259"/>
      <c r="D1664" s="275"/>
      <c r="E1664" s="276">
        <v>262.80087832999999</v>
      </c>
      <c r="F1664" s="275"/>
      <c r="G1664" s="275"/>
      <c r="H1664" s="275"/>
    </row>
    <row r="1665" spans="1:8" x14ac:dyDescent="0.2">
      <c r="A1665" s="131">
        <v>44630</v>
      </c>
      <c r="B1665" s="258">
        <v>15</v>
      </c>
      <c r="C1665" s="259"/>
      <c r="D1665" s="275"/>
      <c r="E1665" s="276">
        <v>266.47876274999999</v>
      </c>
      <c r="F1665" s="275"/>
      <c r="G1665" s="275"/>
      <c r="H1665" s="275"/>
    </row>
    <row r="1666" spans="1:8" x14ac:dyDescent="0.2">
      <c r="A1666" s="131">
        <v>44630</v>
      </c>
      <c r="B1666" s="258">
        <v>16</v>
      </c>
      <c r="C1666" s="259"/>
      <c r="D1666" s="275"/>
      <c r="E1666" s="276">
        <v>263.67966487000001</v>
      </c>
      <c r="F1666" s="275"/>
      <c r="G1666" s="275"/>
      <c r="H1666" s="275"/>
    </row>
    <row r="1667" spans="1:8" x14ac:dyDescent="0.2">
      <c r="A1667" s="131">
        <v>44630</v>
      </c>
      <c r="B1667" s="258">
        <v>17</v>
      </c>
      <c r="C1667" s="259"/>
      <c r="D1667" s="275"/>
      <c r="E1667" s="276">
        <v>258.98195408999999</v>
      </c>
      <c r="F1667" s="275"/>
      <c r="G1667" s="275"/>
      <c r="H1667" s="275"/>
    </row>
    <row r="1668" spans="1:8" x14ac:dyDescent="0.2">
      <c r="A1668" s="131">
        <v>44630</v>
      </c>
      <c r="B1668" s="258">
        <v>18</v>
      </c>
      <c r="C1668" s="259"/>
      <c r="D1668" s="275"/>
      <c r="E1668" s="276">
        <v>263.69051409000002</v>
      </c>
      <c r="F1668" s="275"/>
      <c r="G1668" s="275"/>
      <c r="H1668" s="275"/>
    </row>
    <row r="1669" spans="1:8" x14ac:dyDescent="0.2">
      <c r="A1669" s="131">
        <v>44630</v>
      </c>
      <c r="B1669" s="258">
        <v>19</v>
      </c>
      <c r="C1669" s="259"/>
      <c r="D1669" s="275"/>
      <c r="E1669" s="276">
        <v>278.45629787000001</v>
      </c>
      <c r="F1669" s="275"/>
      <c r="G1669" s="275"/>
      <c r="H1669" s="275"/>
    </row>
    <row r="1670" spans="1:8" x14ac:dyDescent="0.2">
      <c r="A1670" s="131">
        <v>44630</v>
      </c>
      <c r="B1670" s="258">
        <v>20</v>
      </c>
      <c r="C1670" s="259"/>
      <c r="D1670" s="275"/>
      <c r="E1670" s="276">
        <v>271.91422026999999</v>
      </c>
      <c r="F1670" s="275"/>
      <c r="G1670" s="275"/>
      <c r="H1670" s="275"/>
    </row>
    <row r="1671" spans="1:8" x14ac:dyDescent="0.2">
      <c r="A1671" s="131">
        <v>44630</v>
      </c>
      <c r="B1671" s="258">
        <v>21</v>
      </c>
      <c r="C1671" s="259"/>
      <c r="D1671" s="275"/>
      <c r="E1671" s="276">
        <v>262.68153695000001</v>
      </c>
      <c r="F1671" s="275"/>
      <c r="G1671" s="275"/>
      <c r="H1671" s="275"/>
    </row>
    <row r="1672" spans="1:8" x14ac:dyDescent="0.2">
      <c r="A1672" s="131">
        <v>44630</v>
      </c>
      <c r="B1672" s="258">
        <v>22</v>
      </c>
      <c r="C1672" s="259"/>
      <c r="D1672" s="275"/>
      <c r="E1672" s="276">
        <v>248.67519831999999</v>
      </c>
      <c r="F1672" s="275"/>
      <c r="G1672" s="275"/>
      <c r="H1672" s="275"/>
    </row>
    <row r="1673" spans="1:8" x14ac:dyDescent="0.2">
      <c r="A1673" s="131">
        <v>44630</v>
      </c>
      <c r="B1673" s="258">
        <v>23</v>
      </c>
      <c r="C1673" s="259"/>
      <c r="D1673" s="275"/>
      <c r="E1673" s="276">
        <v>232.72684992999999</v>
      </c>
      <c r="F1673" s="275"/>
      <c r="G1673" s="275"/>
      <c r="H1673" s="275"/>
    </row>
    <row r="1674" spans="1:8" x14ac:dyDescent="0.2">
      <c r="A1674" s="131">
        <v>44631</v>
      </c>
      <c r="B1674" s="258">
        <v>24</v>
      </c>
      <c r="C1674" s="259"/>
      <c r="D1674" s="275"/>
      <c r="E1674" s="276">
        <v>218.89409877</v>
      </c>
      <c r="F1674" s="275"/>
      <c r="G1674" s="275"/>
      <c r="H1674" s="275"/>
    </row>
    <row r="1675" spans="1:8" x14ac:dyDescent="0.2">
      <c r="A1675" s="131">
        <v>44631</v>
      </c>
      <c r="B1675" s="258">
        <v>1</v>
      </c>
      <c r="C1675" s="259"/>
      <c r="D1675" s="275"/>
      <c r="E1675" s="276">
        <v>211.22370264</v>
      </c>
      <c r="F1675" s="275"/>
      <c r="G1675" s="275"/>
      <c r="H1675" s="275"/>
    </row>
    <row r="1676" spans="1:8" x14ac:dyDescent="0.2">
      <c r="A1676" s="131">
        <v>44631</v>
      </c>
      <c r="B1676" s="258">
        <v>2</v>
      </c>
      <c r="C1676" s="259"/>
      <c r="D1676" s="275"/>
      <c r="E1676" s="276">
        <v>205.97268181000001</v>
      </c>
      <c r="F1676" s="275"/>
      <c r="G1676" s="275"/>
      <c r="H1676" s="275"/>
    </row>
    <row r="1677" spans="1:8" x14ac:dyDescent="0.2">
      <c r="A1677" s="131">
        <v>44631</v>
      </c>
      <c r="B1677" s="258">
        <v>3</v>
      </c>
      <c r="C1677" s="259"/>
      <c r="D1677" s="275"/>
      <c r="E1677" s="276">
        <v>203.23867923</v>
      </c>
      <c r="F1677" s="275"/>
      <c r="G1677" s="275"/>
      <c r="H1677" s="275"/>
    </row>
    <row r="1678" spans="1:8" x14ac:dyDescent="0.2">
      <c r="A1678" s="131">
        <v>44631</v>
      </c>
      <c r="B1678" s="258">
        <v>4</v>
      </c>
      <c r="C1678" s="259"/>
      <c r="D1678" s="275"/>
      <c r="E1678" s="276">
        <v>207.42647683000001</v>
      </c>
      <c r="F1678" s="275"/>
      <c r="G1678" s="275"/>
      <c r="H1678" s="275"/>
    </row>
    <row r="1679" spans="1:8" x14ac:dyDescent="0.2">
      <c r="A1679" s="131">
        <v>44631</v>
      </c>
      <c r="B1679" s="258">
        <v>5</v>
      </c>
      <c r="C1679" s="259"/>
      <c r="D1679" s="275"/>
      <c r="E1679" s="276">
        <v>222.73472145</v>
      </c>
      <c r="F1679" s="275"/>
      <c r="G1679" s="275"/>
      <c r="H1679" s="275"/>
    </row>
    <row r="1680" spans="1:8" x14ac:dyDescent="0.2">
      <c r="A1680" s="131">
        <v>44631</v>
      </c>
      <c r="B1680" s="258">
        <v>6</v>
      </c>
      <c r="C1680" s="259"/>
      <c r="D1680" s="275"/>
      <c r="E1680" s="276">
        <v>246.79828384999999</v>
      </c>
      <c r="F1680" s="275"/>
      <c r="G1680" s="275"/>
      <c r="H1680" s="275"/>
    </row>
    <row r="1681" spans="1:8" x14ac:dyDescent="0.2">
      <c r="A1681" s="131">
        <v>44631</v>
      </c>
      <c r="B1681" s="258">
        <v>7</v>
      </c>
      <c r="C1681" s="259"/>
      <c r="D1681" s="275"/>
      <c r="E1681" s="276">
        <v>256.07436403999998</v>
      </c>
      <c r="F1681" s="275"/>
      <c r="G1681" s="275"/>
      <c r="H1681" s="275"/>
    </row>
    <row r="1682" spans="1:8" x14ac:dyDescent="0.2">
      <c r="A1682" s="131">
        <v>44631</v>
      </c>
      <c r="B1682" s="258">
        <v>8</v>
      </c>
      <c r="C1682" s="259"/>
      <c r="D1682" s="275"/>
      <c r="E1682" s="276">
        <v>261.87869491999999</v>
      </c>
      <c r="F1682" s="275"/>
      <c r="G1682" s="275"/>
      <c r="H1682" s="275"/>
    </row>
    <row r="1683" spans="1:8" x14ac:dyDescent="0.2">
      <c r="A1683" s="131">
        <v>44631</v>
      </c>
      <c r="B1683" s="258">
        <v>9</v>
      </c>
      <c r="C1683" s="259"/>
      <c r="D1683" s="275"/>
      <c r="E1683" s="276">
        <v>261.4121786</v>
      </c>
      <c r="F1683" s="275"/>
      <c r="G1683" s="275"/>
      <c r="H1683" s="275"/>
    </row>
    <row r="1684" spans="1:8" x14ac:dyDescent="0.2">
      <c r="A1684" s="131">
        <v>44631</v>
      </c>
      <c r="B1684" s="258">
        <v>10</v>
      </c>
      <c r="C1684" s="259"/>
      <c r="D1684" s="275"/>
      <c r="E1684" s="276">
        <v>262.01973472999998</v>
      </c>
      <c r="F1684" s="275"/>
      <c r="G1684" s="275"/>
      <c r="H1684" s="275"/>
    </row>
    <row r="1685" spans="1:8" x14ac:dyDescent="0.2">
      <c r="A1685" s="131">
        <v>44631</v>
      </c>
      <c r="B1685" s="258">
        <v>11</v>
      </c>
      <c r="C1685" s="259"/>
      <c r="D1685" s="275"/>
      <c r="E1685" s="276">
        <v>259.02535095000002</v>
      </c>
      <c r="F1685" s="275"/>
      <c r="G1685" s="275"/>
      <c r="H1685" s="275"/>
    </row>
    <row r="1686" spans="1:8" x14ac:dyDescent="0.2">
      <c r="A1686" s="131">
        <v>44631</v>
      </c>
      <c r="B1686" s="258">
        <v>12</v>
      </c>
      <c r="C1686" s="259"/>
      <c r="D1686" s="275"/>
      <c r="E1686" s="276">
        <v>260.29470929000001</v>
      </c>
      <c r="F1686" s="275"/>
      <c r="G1686" s="275"/>
      <c r="H1686" s="275"/>
    </row>
    <row r="1687" spans="1:8" x14ac:dyDescent="0.2">
      <c r="A1687" s="131">
        <v>44631</v>
      </c>
      <c r="B1687" s="258">
        <v>13</v>
      </c>
      <c r="C1687" s="259"/>
      <c r="D1687" s="275"/>
      <c r="E1687" s="276">
        <v>261.11924976</v>
      </c>
      <c r="F1687" s="275"/>
      <c r="G1687" s="275"/>
      <c r="H1687" s="275"/>
    </row>
    <row r="1688" spans="1:8" x14ac:dyDescent="0.2">
      <c r="A1688" s="131">
        <v>44631</v>
      </c>
      <c r="B1688" s="258">
        <v>14</v>
      </c>
      <c r="C1688" s="259"/>
      <c r="D1688" s="275"/>
      <c r="E1688" s="276">
        <v>262.30181435999998</v>
      </c>
      <c r="F1688" s="275"/>
      <c r="G1688" s="275"/>
      <c r="H1688" s="275"/>
    </row>
    <row r="1689" spans="1:8" x14ac:dyDescent="0.2">
      <c r="A1689" s="131">
        <v>44631</v>
      </c>
      <c r="B1689" s="258">
        <v>15</v>
      </c>
      <c r="C1689" s="259"/>
      <c r="D1689" s="275"/>
      <c r="E1689" s="276">
        <v>265.40469030999998</v>
      </c>
      <c r="F1689" s="275"/>
      <c r="G1689" s="275"/>
      <c r="H1689" s="275"/>
    </row>
    <row r="1690" spans="1:8" x14ac:dyDescent="0.2">
      <c r="A1690" s="131">
        <v>44631</v>
      </c>
      <c r="B1690" s="258">
        <v>16</v>
      </c>
      <c r="C1690" s="259"/>
      <c r="D1690" s="275"/>
      <c r="E1690" s="276">
        <v>267.93255778000002</v>
      </c>
      <c r="F1690" s="275"/>
      <c r="G1690" s="275"/>
      <c r="H1690" s="275"/>
    </row>
    <row r="1691" spans="1:8" x14ac:dyDescent="0.2">
      <c r="A1691" s="131">
        <v>44631</v>
      </c>
      <c r="B1691" s="258">
        <v>17</v>
      </c>
      <c r="C1691" s="259"/>
      <c r="D1691" s="275"/>
      <c r="E1691" s="276">
        <v>267.60708127999999</v>
      </c>
      <c r="F1691" s="275"/>
      <c r="G1691" s="275"/>
      <c r="H1691" s="275"/>
    </row>
    <row r="1692" spans="1:8" x14ac:dyDescent="0.2">
      <c r="A1692" s="131">
        <v>44631</v>
      </c>
      <c r="B1692" s="258">
        <v>18</v>
      </c>
      <c r="C1692" s="259"/>
      <c r="D1692" s="275"/>
      <c r="E1692" s="276">
        <v>269.95051205999999</v>
      </c>
      <c r="F1692" s="275"/>
      <c r="G1692" s="275"/>
      <c r="H1692" s="275"/>
    </row>
    <row r="1693" spans="1:8" x14ac:dyDescent="0.2">
      <c r="A1693" s="131">
        <v>44631</v>
      </c>
      <c r="B1693" s="258">
        <v>19</v>
      </c>
      <c r="C1693" s="259"/>
      <c r="D1693" s="275"/>
      <c r="E1693" s="276">
        <v>282.16672994999999</v>
      </c>
      <c r="F1693" s="275"/>
      <c r="G1693" s="275"/>
      <c r="H1693" s="275"/>
    </row>
    <row r="1694" spans="1:8" x14ac:dyDescent="0.2">
      <c r="A1694" s="131">
        <v>44631</v>
      </c>
      <c r="B1694" s="258">
        <v>20</v>
      </c>
      <c r="C1694" s="259"/>
      <c r="D1694" s="275"/>
      <c r="E1694" s="276">
        <v>280.17047409000003</v>
      </c>
      <c r="F1694" s="275"/>
      <c r="G1694" s="275"/>
      <c r="H1694" s="275"/>
    </row>
    <row r="1695" spans="1:8" x14ac:dyDescent="0.2">
      <c r="A1695" s="131">
        <v>44631</v>
      </c>
      <c r="B1695" s="258">
        <v>21</v>
      </c>
      <c r="C1695" s="259"/>
      <c r="D1695" s="275"/>
      <c r="E1695" s="276">
        <v>267.36839851000002</v>
      </c>
      <c r="F1695" s="275"/>
      <c r="G1695" s="275"/>
      <c r="H1695" s="275"/>
    </row>
    <row r="1696" spans="1:8" x14ac:dyDescent="0.2">
      <c r="A1696" s="131">
        <v>44631</v>
      </c>
      <c r="B1696" s="258">
        <v>22</v>
      </c>
      <c r="C1696" s="259"/>
      <c r="D1696" s="275"/>
      <c r="E1696" s="276">
        <v>251.30070874</v>
      </c>
      <c r="F1696" s="275"/>
      <c r="G1696" s="275"/>
      <c r="H1696" s="275"/>
    </row>
    <row r="1697" spans="1:8" x14ac:dyDescent="0.2">
      <c r="A1697" s="131">
        <v>44631</v>
      </c>
      <c r="B1697" s="258">
        <v>23</v>
      </c>
      <c r="C1697" s="259"/>
      <c r="D1697" s="275"/>
      <c r="E1697" s="276">
        <v>233.31270763000001</v>
      </c>
      <c r="F1697" s="275"/>
      <c r="G1697" s="275"/>
      <c r="H1697" s="275"/>
    </row>
    <row r="1698" spans="1:8" x14ac:dyDescent="0.2">
      <c r="A1698" s="131">
        <v>44632</v>
      </c>
      <c r="B1698" s="258">
        <v>24</v>
      </c>
      <c r="C1698" s="259"/>
      <c r="D1698" s="275"/>
      <c r="E1698" s="276">
        <v>219.10023389</v>
      </c>
      <c r="F1698" s="275"/>
      <c r="G1698" s="275"/>
      <c r="H1698" s="275"/>
    </row>
    <row r="1699" spans="1:8" x14ac:dyDescent="0.2">
      <c r="A1699" s="131">
        <v>44632</v>
      </c>
      <c r="B1699" s="258">
        <v>1</v>
      </c>
      <c r="C1699" s="259"/>
      <c r="D1699" s="275"/>
      <c r="E1699" s="276">
        <v>208.85857342</v>
      </c>
      <c r="F1699" s="275"/>
      <c r="G1699" s="275"/>
      <c r="H1699" s="275"/>
    </row>
    <row r="1700" spans="1:8" x14ac:dyDescent="0.2">
      <c r="A1700" s="131">
        <v>44632</v>
      </c>
      <c r="B1700" s="258">
        <v>2</v>
      </c>
      <c r="C1700" s="259"/>
      <c r="D1700" s="275"/>
      <c r="E1700" s="276">
        <v>201.81743184999999</v>
      </c>
      <c r="F1700" s="275"/>
      <c r="G1700" s="275"/>
      <c r="H1700" s="275"/>
    </row>
    <row r="1701" spans="1:8" x14ac:dyDescent="0.2">
      <c r="A1701" s="131">
        <v>44632</v>
      </c>
      <c r="B1701" s="258">
        <v>3</v>
      </c>
      <c r="C1701" s="259"/>
      <c r="D1701" s="275"/>
      <c r="E1701" s="276">
        <v>199.5607948</v>
      </c>
      <c r="F1701" s="275"/>
      <c r="G1701" s="275"/>
      <c r="H1701" s="275"/>
    </row>
    <row r="1702" spans="1:8" x14ac:dyDescent="0.2">
      <c r="A1702" s="131">
        <v>44632</v>
      </c>
      <c r="B1702" s="258">
        <v>4</v>
      </c>
      <c r="C1702" s="259"/>
      <c r="D1702" s="275"/>
      <c r="E1702" s="276">
        <v>203.81368771000001</v>
      </c>
      <c r="F1702" s="275"/>
      <c r="G1702" s="275"/>
      <c r="H1702" s="275"/>
    </row>
    <row r="1703" spans="1:8" x14ac:dyDescent="0.2">
      <c r="A1703" s="131">
        <v>44632</v>
      </c>
      <c r="B1703" s="258">
        <v>5</v>
      </c>
      <c r="C1703" s="259"/>
      <c r="D1703" s="275"/>
      <c r="E1703" s="276">
        <v>217.85257397999999</v>
      </c>
      <c r="F1703" s="275"/>
      <c r="G1703" s="275"/>
      <c r="H1703" s="275"/>
    </row>
    <row r="1704" spans="1:8" x14ac:dyDescent="0.2">
      <c r="A1704" s="131">
        <v>44632</v>
      </c>
      <c r="B1704" s="258">
        <v>6</v>
      </c>
      <c r="C1704" s="259"/>
      <c r="D1704" s="275"/>
      <c r="E1704" s="276">
        <v>241.4062232</v>
      </c>
      <c r="F1704" s="275"/>
      <c r="G1704" s="275"/>
      <c r="H1704" s="275"/>
    </row>
    <row r="1705" spans="1:8" x14ac:dyDescent="0.2">
      <c r="A1705" s="131">
        <v>44632</v>
      </c>
      <c r="B1705" s="258">
        <v>7</v>
      </c>
      <c r="C1705" s="259"/>
      <c r="D1705" s="275"/>
      <c r="E1705" s="276">
        <v>252.13609842</v>
      </c>
      <c r="F1705" s="275"/>
      <c r="G1705" s="275"/>
      <c r="H1705" s="275"/>
    </row>
    <row r="1706" spans="1:8" x14ac:dyDescent="0.2">
      <c r="A1706" s="131">
        <v>44632</v>
      </c>
      <c r="B1706" s="258">
        <v>8</v>
      </c>
      <c r="C1706" s="259"/>
      <c r="D1706" s="275"/>
      <c r="E1706" s="276">
        <v>260.88056698999998</v>
      </c>
      <c r="F1706" s="275"/>
      <c r="G1706" s="275"/>
      <c r="H1706" s="275"/>
    </row>
    <row r="1707" spans="1:8" x14ac:dyDescent="0.2">
      <c r="A1707" s="131">
        <v>44632</v>
      </c>
      <c r="B1707" s="258">
        <v>9</v>
      </c>
      <c r="C1707" s="259"/>
      <c r="D1707" s="275"/>
      <c r="E1707" s="276">
        <v>268.50756625999998</v>
      </c>
      <c r="F1707" s="275"/>
      <c r="G1707" s="275"/>
      <c r="H1707" s="275"/>
    </row>
    <row r="1708" spans="1:8" x14ac:dyDescent="0.2">
      <c r="A1708" s="131">
        <v>44632</v>
      </c>
      <c r="B1708" s="258">
        <v>10</v>
      </c>
      <c r="C1708" s="259"/>
      <c r="D1708" s="275"/>
      <c r="E1708" s="276">
        <v>271.07883059</v>
      </c>
      <c r="F1708" s="275"/>
      <c r="G1708" s="275"/>
      <c r="H1708" s="275"/>
    </row>
    <row r="1709" spans="1:8" x14ac:dyDescent="0.2">
      <c r="A1709" s="131">
        <v>44632</v>
      </c>
      <c r="B1709" s="258">
        <v>11</v>
      </c>
      <c r="C1709" s="259"/>
      <c r="D1709" s="275"/>
      <c r="E1709" s="276">
        <v>279.79075151000001</v>
      </c>
      <c r="F1709" s="275"/>
      <c r="G1709" s="275"/>
      <c r="H1709" s="275"/>
    </row>
    <row r="1710" spans="1:8" x14ac:dyDescent="0.2">
      <c r="A1710" s="131">
        <v>44632</v>
      </c>
      <c r="B1710" s="258">
        <v>12</v>
      </c>
      <c r="C1710" s="259"/>
      <c r="D1710" s="275"/>
      <c r="E1710" s="276">
        <v>284.00024754999998</v>
      </c>
      <c r="F1710" s="275"/>
      <c r="G1710" s="275"/>
      <c r="H1710" s="275"/>
    </row>
    <row r="1711" spans="1:8" x14ac:dyDescent="0.2">
      <c r="A1711" s="131">
        <v>44632</v>
      </c>
      <c r="B1711" s="258">
        <v>13</v>
      </c>
      <c r="C1711" s="259"/>
      <c r="D1711" s="275"/>
      <c r="E1711" s="276">
        <v>286.20263851999999</v>
      </c>
      <c r="F1711" s="275"/>
      <c r="G1711" s="275"/>
      <c r="H1711" s="275"/>
    </row>
    <row r="1712" spans="1:8" x14ac:dyDescent="0.2">
      <c r="A1712" s="131">
        <v>44632</v>
      </c>
      <c r="B1712" s="258">
        <v>14</v>
      </c>
      <c r="C1712" s="259"/>
      <c r="D1712" s="275"/>
      <c r="E1712" s="276">
        <v>289.83712608000002</v>
      </c>
      <c r="F1712" s="275"/>
      <c r="G1712" s="275"/>
      <c r="H1712" s="275"/>
    </row>
    <row r="1713" spans="1:8" x14ac:dyDescent="0.2">
      <c r="A1713" s="131">
        <v>44632</v>
      </c>
      <c r="B1713" s="258">
        <v>15</v>
      </c>
      <c r="C1713" s="259"/>
      <c r="D1713" s="275"/>
      <c r="E1713" s="276">
        <v>288.27483889000001</v>
      </c>
      <c r="F1713" s="275"/>
      <c r="G1713" s="275"/>
      <c r="H1713" s="275"/>
    </row>
    <row r="1714" spans="1:8" x14ac:dyDescent="0.2">
      <c r="A1714" s="131">
        <v>44632</v>
      </c>
      <c r="B1714" s="258">
        <v>16</v>
      </c>
      <c r="C1714" s="259"/>
      <c r="D1714" s="275"/>
      <c r="E1714" s="276">
        <v>280.43085529000001</v>
      </c>
      <c r="F1714" s="275"/>
      <c r="G1714" s="275"/>
      <c r="H1714" s="275"/>
    </row>
    <row r="1715" spans="1:8" x14ac:dyDescent="0.2">
      <c r="A1715" s="131">
        <v>44632</v>
      </c>
      <c r="B1715" s="258">
        <v>17</v>
      </c>
      <c r="C1715" s="259"/>
      <c r="D1715" s="275"/>
      <c r="E1715" s="276">
        <v>268.22548662000003</v>
      </c>
      <c r="F1715" s="275"/>
      <c r="G1715" s="275"/>
      <c r="H1715" s="275"/>
    </row>
    <row r="1716" spans="1:8" x14ac:dyDescent="0.2">
      <c r="A1716" s="131">
        <v>44632</v>
      </c>
      <c r="B1716" s="258">
        <v>18</v>
      </c>
      <c r="C1716" s="259"/>
      <c r="D1716" s="275"/>
      <c r="E1716" s="276">
        <v>272.95574506000003</v>
      </c>
      <c r="F1716" s="275"/>
      <c r="G1716" s="275"/>
      <c r="H1716" s="275"/>
    </row>
    <row r="1717" spans="1:8" x14ac:dyDescent="0.2">
      <c r="A1717" s="131">
        <v>44632</v>
      </c>
      <c r="B1717" s="258">
        <v>19</v>
      </c>
      <c r="C1717" s="259"/>
      <c r="D1717" s="275"/>
      <c r="E1717" s="276">
        <v>284.00024754999998</v>
      </c>
      <c r="F1717" s="275"/>
      <c r="G1717" s="275"/>
      <c r="H1717" s="275"/>
    </row>
    <row r="1718" spans="1:8" x14ac:dyDescent="0.2">
      <c r="A1718" s="131">
        <v>44632</v>
      </c>
      <c r="B1718" s="258">
        <v>20</v>
      </c>
      <c r="C1718" s="259"/>
      <c r="D1718" s="275"/>
      <c r="E1718" s="276">
        <v>277.83789252999998</v>
      </c>
      <c r="F1718" s="275"/>
      <c r="G1718" s="275"/>
      <c r="H1718" s="275"/>
    </row>
    <row r="1719" spans="1:8" x14ac:dyDescent="0.2">
      <c r="A1719" s="131">
        <v>44632</v>
      </c>
      <c r="B1719" s="258">
        <v>21</v>
      </c>
      <c r="C1719" s="259"/>
      <c r="D1719" s="275"/>
      <c r="E1719" s="276">
        <v>266.56555649000001</v>
      </c>
      <c r="F1719" s="275"/>
      <c r="G1719" s="275"/>
      <c r="H1719" s="275"/>
    </row>
    <row r="1720" spans="1:8" x14ac:dyDescent="0.2">
      <c r="A1720" s="131">
        <v>44632</v>
      </c>
      <c r="B1720" s="258">
        <v>22</v>
      </c>
      <c r="C1720" s="259"/>
      <c r="D1720" s="275"/>
      <c r="E1720" s="276">
        <v>250.00965196000001</v>
      </c>
      <c r="F1720" s="275"/>
      <c r="G1720" s="275"/>
      <c r="H1720" s="275"/>
    </row>
    <row r="1721" spans="1:8" x14ac:dyDescent="0.2">
      <c r="A1721" s="131">
        <v>44632</v>
      </c>
      <c r="B1721" s="258">
        <v>23</v>
      </c>
      <c r="C1721" s="259"/>
      <c r="D1721" s="275"/>
      <c r="E1721" s="276">
        <v>231.728722</v>
      </c>
      <c r="F1721" s="275"/>
      <c r="G1721" s="275"/>
      <c r="H1721" s="275"/>
    </row>
    <row r="1722" spans="1:8" x14ac:dyDescent="0.2">
      <c r="A1722" s="131">
        <v>44633</v>
      </c>
      <c r="B1722" s="258">
        <v>24</v>
      </c>
      <c r="C1722" s="259"/>
      <c r="D1722" s="275"/>
      <c r="E1722" s="276">
        <v>218.68796366000001</v>
      </c>
      <c r="F1722" s="275"/>
      <c r="G1722" s="275"/>
      <c r="H1722" s="275"/>
    </row>
    <row r="1723" spans="1:8" x14ac:dyDescent="0.2">
      <c r="A1723" s="131">
        <v>44633</v>
      </c>
      <c r="B1723" s="258">
        <v>1</v>
      </c>
      <c r="C1723" s="259"/>
      <c r="D1723" s="275"/>
      <c r="E1723" s="276">
        <v>211.76616347000001</v>
      </c>
      <c r="F1723" s="275"/>
      <c r="G1723" s="275"/>
      <c r="H1723" s="275"/>
    </row>
    <row r="1724" spans="1:8" x14ac:dyDescent="0.2">
      <c r="A1724" s="131">
        <v>44633</v>
      </c>
      <c r="B1724" s="258">
        <v>2</v>
      </c>
      <c r="C1724" s="259"/>
      <c r="D1724" s="275"/>
      <c r="E1724" s="276">
        <v>205.67975296</v>
      </c>
      <c r="F1724" s="275"/>
      <c r="G1724" s="275"/>
      <c r="H1724" s="275"/>
    </row>
    <row r="1725" spans="1:8" x14ac:dyDescent="0.2">
      <c r="A1725" s="131">
        <v>44633</v>
      </c>
      <c r="B1725" s="258">
        <v>3</v>
      </c>
      <c r="C1725" s="259"/>
      <c r="D1725" s="275"/>
      <c r="E1725" s="276">
        <v>204.94200623</v>
      </c>
      <c r="F1725" s="275"/>
      <c r="G1725" s="275"/>
      <c r="H1725" s="275"/>
    </row>
    <row r="1726" spans="1:8" x14ac:dyDescent="0.2">
      <c r="A1726" s="131">
        <v>44633</v>
      </c>
      <c r="B1726" s="258">
        <v>4</v>
      </c>
      <c r="C1726" s="259"/>
      <c r="D1726" s="275"/>
      <c r="E1726" s="276">
        <v>208.14252513</v>
      </c>
      <c r="F1726" s="275"/>
      <c r="G1726" s="275"/>
      <c r="H1726" s="275"/>
    </row>
    <row r="1727" spans="1:8" x14ac:dyDescent="0.2">
      <c r="A1727" s="131">
        <v>44633</v>
      </c>
      <c r="B1727" s="258">
        <v>5</v>
      </c>
      <c r="C1727" s="259"/>
      <c r="D1727" s="275"/>
      <c r="E1727" s="276">
        <v>221.09648974000001</v>
      </c>
      <c r="F1727" s="275"/>
      <c r="G1727" s="275"/>
      <c r="H1727" s="275"/>
    </row>
    <row r="1728" spans="1:8" x14ac:dyDescent="0.2">
      <c r="A1728" s="131">
        <v>44633</v>
      </c>
      <c r="B1728" s="258">
        <v>6</v>
      </c>
      <c r="C1728" s="259"/>
      <c r="D1728" s="275"/>
      <c r="E1728" s="276">
        <v>243.32653454000001</v>
      </c>
      <c r="F1728" s="275"/>
      <c r="G1728" s="275"/>
      <c r="H1728" s="275"/>
    </row>
    <row r="1729" spans="1:8" x14ac:dyDescent="0.2">
      <c r="A1729" s="131">
        <v>44633</v>
      </c>
      <c r="B1729" s="258">
        <v>7</v>
      </c>
      <c r="C1729" s="259"/>
      <c r="D1729" s="275"/>
      <c r="E1729" s="276">
        <v>255.88992736</v>
      </c>
      <c r="F1729" s="275"/>
      <c r="G1729" s="275"/>
      <c r="H1729" s="275"/>
    </row>
    <row r="1730" spans="1:8" x14ac:dyDescent="0.2">
      <c r="A1730" s="131">
        <v>44633</v>
      </c>
      <c r="B1730" s="258">
        <v>8</v>
      </c>
      <c r="C1730" s="259"/>
      <c r="D1730" s="275"/>
      <c r="E1730" s="276">
        <v>260.21876478000001</v>
      </c>
      <c r="F1730" s="275"/>
      <c r="G1730" s="275"/>
      <c r="H1730" s="275"/>
    </row>
    <row r="1731" spans="1:8" x14ac:dyDescent="0.2">
      <c r="A1731" s="131">
        <v>44633</v>
      </c>
      <c r="B1731" s="258">
        <v>9</v>
      </c>
      <c r="C1731" s="259"/>
      <c r="D1731" s="275"/>
      <c r="E1731" s="276">
        <v>263.35418836999997</v>
      </c>
      <c r="F1731" s="275"/>
      <c r="G1731" s="275"/>
      <c r="H1731" s="275"/>
    </row>
    <row r="1732" spans="1:8" x14ac:dyDescent="0.2">
      <c r="A1732" s="131">
        <v>44633</v>
      </c>
      <c r="B1732" s="258">
        <v>10</v>
      </c>
      <c r="C1732" s="259"/>
      <c r="D1732" s="275"/>
      <c r="E1732" s="276">
        <v>271.57789455</v>
      </c>
      <c r="F1732" s="275"/>
      <c r="G1732" s="275"/>
      <c r="H1732" s="275"/>
    </row>
    <row r="1733" spans="1:8" x14ac:dyDescent="0.2">
      <c r="A1733" s="131">
        <v>44633</v>
      </c>
      <c r="B1733" s="258">
        <v>11</v>
      </c>
      <c r="C1733" s="259"/>
      <c r="D1733" s="275"/>
      <c r="E1733" s="276">
        <v>275.11473916</v>
      </c>
      <c r="F1733" s="275"/>
      <c r="G1733" s="275"/>
      <c r="H1733" s="275"/>
    </row>
    <row r="1734" spans="1:8" x14ac:dyDescent="0.2">
      <c r="A1734" s="131">
        <v>44633</v>
      </c>
      <c r="B1734" s="258">
        <v>12</v>
      </c>
      <c r="C1734" s="259"/>
      <c r="D1734" s="275"/>
      <c r="E1734" s="276">
        <v>275.11473916</v>
      </c>
      <c r="F1734" s="275"/>
      <c r="G1734" s="275"/>
      <c r="H1734" s="275"/>
    </row>
    <row r="1735" spans="1:8" x14ac:dyDescent="0.2">
      <c r="A1735" s="131">
        <v>44633</v>
      </c>
      <c r="B1735" s="258">
        <v>13</v>
      </c>
      <c r="C1735" s="259"/>
      <c r="D1735" s="275"/>
      <c r="E1735" s="276">
        <v>272.32649049999998</v>
      </c>
      <c r="F1735" s="275"/>
      <c r="G1735" s="275"/>
      <c r="H1735" s="275"/>
    </row>
    <row r="1736" spans="1:8" x14ac:dyDescent="0.2">
      <c r="A1736" s="131">
        <v>44633</v>
      </c>
      <c r="B1736" s="258">
        <v>14</v>
      </c>
      <c r="C1736" s="259"/>
      <c r="D1736" s="275"/>
      <c r="E1736" s="276">
        <v>268.11699446</v>
      </c>
      <c r="F1736" s="275"/>
      <c r="G1736" s="275"/>
      <c r="H1736" s="275"/>
    </row>
    <row r="1737" spans="1:8" x14ac:dyDescent="0.2">
      <c r="A1737" s="131">
        <v>44633</v>
      </c>
      <c r="B1737" s="258">
        <v>15</v>
      </c>
      <c r="C1737" s="259"/>
      <c r="D1737" s="275"/>
      <c r="E1737" s="276">
        <v>261.37963094999998</v>
      </c>
      <c r="F1737" s="275"/>
      <c r="G1737" s="275"/>
      <c r="H1737" s="275"/>
    </row>
    <row r="1738" spans="1:8" x14ac:dyDescent="0.2">
      <c r="A1738" s="131">
        <v>44633</v>
      </c>
      <c r="B1738" s="258">
        <v>16</v>
      </c>
      <c r="C1738" s="259"/>
      <c r="D1738" s="275"/>
      <c r="E1738" s="276">
        <v>262.74663224</v>
      </c>
      <c r="F1738" s="275"/>
      <c r="G1738" s="275"/>
      <c r="H1738" s="275"/>
    </row>
    <row r="1739" spans="1:8" x14ac:dyDescent="0.2">
      <c r="A1739" s="131">
        <v>44633</v>
      </c>
      <c r="B1739" s="258">
        <v>17</v>
      </c>
      <c r="C1739" s="259"/>
      <c r="D1739" s="275"/>
      <c r="E1739" s="276">
        <v>257.34372237999997</v>
      </c>
      <c r="F1739" s="275"/>
      <c r="G1739" s="275"/>
      <c r="H1739" s="275"/>
    </row>
    <row r="1740" spans="1:8" x14ac:dyDescent="0.2">
      <c r="A1740" s="131">
        <v>44633</v>
      </c>
      <c r="B1740" s="258">
        <v>18</v>
      </c>
      <c r="C1740" s="259"/>
      <c r="D1740" s="275"/>
      <c r="E1740" s="276">
        <v>259.95838357999997</v>
      </c>
      <c r="F1740" s="275"/>
      <c r="G1740" s="275"/>
      <c r="H1740" s="275"/>
    </row>
    <row r="1741" spans="1:8" x14ac:dyDescent="0.2">
      <c r="A1741" s="131">
        <v>44633</v>
      </c>
      <c r="B1741" s="258">
        <v>19</v>
      </c>
      <c r="C1741" s="259"/>
      <c r="D1741" s="275"/>
      <c r="E1741" s="276">
        <v>272.76045915999998</v>
      </c>
      <c r="F1741" s="275"/>
      <c r="G1741" s="275"/>
      <c r="H1741" s="275"/>
    </row>
    <row r="1742" spans="1:8" x14ac:dyDescent="0.2">
      <c r="A1742" s="131">
        <v>44633</v>
      </c>
      <c r="B1742" s="258">
        <v>20</v>
      </c>
      <c r="C1742" s="259"/>
      <c r="D1742" s="275"/>
      <c r="E1742" s="276">
        <v>269.59248792</v>
      </c>
      <c r="F1742" s="275"/>
      <c r="G1742" s="275"/>
      <c r="H1742" s="275"/>
    </row>
    <row r="1743" spans="1:8" x14ac:dyDescent="0.2">
      <c r="A1743" s="131">
        <v>44633</v>
      </c>
      <c r="B1743" s="258">
        <v>21</v>
      </c>
      <c r="C1743" s="259"/>
      <c r="D1743" s="275"/>
      <c r="E1743" s="276">
        <v>259.76309767999999</v>
      </c>
      <c r="F1743" s="275"/>
      <c r="G1743" s="275"/>
      <c r="H1743" s="275"/>
    </row>
    <row r="1744" spans="1:8" x14ac:dyDescent="0.2">
      <c r="A1744" s="131">
        <v>44633</v>
      </c>
      <c r="B1744" s="258">
        <v>22</v>
      </c>
      <c r="C1744" s="259"/>
      <c r="D1744" s="275"/>
      <c r="E1744" s="276">
        <v>247.47093527999999</v>
      </c>
      <c r="F1744" s="275"/>
      <c r="G1744" s="275"/>
      <c r="H1744" s="275"/>
    </row>
    <row r="1745" spans="1:8" x14ac:dyDescent="0.2">
      <c r="A1745" s="131">
        <v>44633</v>
      </c>
      <c r="B1745" s="258">
        <v>23</v>
      </c>
      <c r="C1745" s="259"/>
      <c r="D1745" s="275"/>
      <c r="E1745" s="276">
        <v>230.64380034000001</v>
      </c>
      <c r="F1745" s="275"/>
      <c r="G1745" s="275"/>
      <c r="H1745" s="275"/>
    </row>
    <row r="1746" spans="1:8" x14ac:dyDescent="0.2">
      <c r="A1746" s="131">
        <v>44634</v>
      </c>
      <c r="B1746" s="258">
        <v>24</v>
      </c>
      <c r="C1746" s="259"/>
      <c r="D1746" s="275"/>
      <c r="E1746" s="276">
        <v>218.60116991999999</v>
      </c>
      <c r="F1746" s="275"/>
      <c r="G1746" s="275"/>
      <c r="H1746" s="275"/>
    </row>
    <row r="1747" spans="1:8" x14ac:dyDescent="0.2">
      <c r="A1747" s="131">
        <v>44634</v>
      </c>
      <c r="B1747" s="258">
        <v>1</v>
      </c>
      <c r="C1747" s="259"/>
      <c r="D1747" s="275"/>
      <c r="E1747" s="276">
        <v>210.64869415999999</v>
      </c>
      <c r="F1747" s="275"/>
      <c r="G1747" s="275"/>
      <c r="H1747" s="275"/>
    </row>
    <row r="1748" spans="1:8" x14ac:dyDescent="0.2">
      <c r="A1748" s="131">
        <v>44634</v>
      </c>
      <c r="B1748" s="258">
        <v>2</v>
      </c>
      <c r="C1748" s="259"/>
      <c r="D1748" s="275"/>
      <c r="E1748" s="276">
        <v>204.7250219</v>
      </c>
      <c r="F1748" s="275"/>
      <c r="G1748" s="275"/>
      <c r="H1748" s="275"/>
    </row>
    <row r="1749" spans="1:8" x14ac:dyDescent="0.2">
      <c r="A1749" s="131">
        <v>44634</v>
      </c>
      <c r="B1749" s="258">
        <v>3</v>
      </c>
      <c r="C1749" s="259"/>
      <c r="D1749" s="275"/>
      <c r="E1749" s="276">
        <v>201.18817729</v>
      </c>
      <c r="F1749" s="275"/>
      <c r="G1749" s="275"/>
      <c r="H1749" s="275"/>
    </row>
    <row r="1750" spans="1:8" x14ac:dyDescent="0.2">
      <c r="A1750" s="131">
        <v>44634</v>
      </c>
      <c r="B1750" s="258">
        <v>4</v>
      </c>
      <c r="C1750" s="259"/>
      <c r="D1750" s="275"/>
      <c r="E1750" s="276">
        <v>198.93154024</v>
      </c>
      <c r="F1750" s="275"/>
      <c r="G1750" s="275"/>
      <c r="H1750" s="275"/>
    </row>
    <row r="1751" spans="1:8" x14ac:dyDescent="0.2">
      <c r="A1751" s="131">
        <v>44634</v>
      </c>
      <c r="B1751" s="258">
        <v>5</v>
      </c>
      <c r="C1751" s="259"/>
      <c r="D1751" s="275"/>
      <c r="E1751" s="276">
        <v>203.73774319</v>
      </c>
      <c r="F1751" s="275"/>
      <c r="G1751" s="275"/>
      <c r="H1751" s="275"/>
    </row>
    <row r="1752" spans="1:8" x14ac:dyDescent="0.2">
      <c r="A1752" s="131">
        <v>44634</v>
      </c>
      <c r="B1752" s="258">
        <v>6</v>
      </c>
      <c r="C1752" s="259"/>
      <c r="D1752" s="275"/>
      <c r="E1752" s="276">
        <v>210.86567848999999</v>
      </c>
      <c r="F1752" s="275"/>
      <c r="G1752" s="275"/>
      <c r="H1752" s="275"/>
    </row>
    <row r="1753" spans="1:8" x14ac:dyDescent="0.2">
      <c r="A1753" s="131">
        <v>44634</v>
      </c>
      <c r="B1753" s="258">
        <v>7</v>
      </c>
      <c r="C1753" s="259"/>
      <c r="D1753" s="275"/>
      <c r="E1753" s="276">
        <v>211.99399701999999</v>
      </c>
      <c r="F1753" s="275"/>
      <c r="G1753" s="275"/>
      <c r="H1753" s="275"/>
    </row>
    <row r="1754" spans="1:8" x14ac:dyDescent="0.2">
      <c r="A1754" s="131">
        <v>44634</v>
      </c>
      <c r="B1754" s="258">
        <v>8</v>
      </c>
      <c r="C1754" s="259"/>
      <c r="D1754" s="275"/>
      <c r="E1754" s="276">
        <v>217.41860532000001</v>
      </c>
      <c r="F1754" s="275"/>
      <c r="G1754" s="275"/>
      <c r="H1754" s="275"/>
    </row>
    <row r="1755" spans="1:8" x14ac:dyDescent="0.2">
      <c r="A1755" s="131">
        <v>44634</v>
      </c>
      <c r="B1755" s="258">
        <v>9</v>
      </c>
      <c r="C1755" s="259"/>
      <c r="D1755" s="275"/>
      <c r="E1755" s="276">
        <v>224.87201712000001</v>
      </c>
      <c r="F1755" s="275"/>
      <c r="G1755" s="275"/>
      <c r="H1755" s="275"/>
    </row>
    <row r="1756" spans="1:8" x14ac:dyDescent="0.2">
      <c r="A1756" s="131">
        <v>44634</v>
      </c>
      <c r="B1756" s="258">
        <v>10</v>
      </c>
      <c r="C1756" s="259"/>
      <c r="D1756" s="275"/>
      <c r="E1756" s="276">
        <v>230.55700661</v>
      </c>
      <c r="F1756" s="275"/>
      <c r="G1756" s="275"/>
      <c r="H1756" s="275"/>
    </row>
    <row r="1757" spans="1:8" x14ac:dyDescent="0.2">
      <c r="A1757" s="131">
        <v>44634</v>
      </c>
      <c r="B1757" s="258">
        <v>11</v>
      </c>
      <c r="C1757" s="259"/>
      <c r="D1757" s="275"/>
      <c r="E1757" s="276">
        <v>223.33142835999999</v>
      </c>
      <c r="F1757" s="275"/>
      <c r="G1757" s="275"/>
      <c r="H1757" s="275"/>
    </row>
    <row r="1758" spans="1:8" x14ac:dyDescent="0.2">
      <c r="A1758" s="131">
        <v>44634</v>
      </c>
      <c r="B1758" s="258">
        <v>12</v>
      </c>
      <c r="C1758" s="259"/>
      <c r="D1758" s="275"/>
      <c r="E1758" s="276">
        <v>225.19749361000001</v>
      </c>
      <c r="F1758" s="275"/>
      <c r="G1758" s="275"/>
      <c r="H1758" s="275"/>
    </row>
    <row r="1759" spans="1:8" x14ac:dyDescent="0.2">
      <c r="A1759" s="131">
        <v>44634</v>
      </c>
      <c r="B1759" s="258">
        <v>13</v>
      </c>
      <c r="C1759" s="259"/>
      <c r="D1759" s="275"/>
      <c r="E1759" s="276">
        <v>227.81215481000001</v>
      </c>
      <c r="F1759" s="275"/>
      <c r="G1759" s="275"/>
      <c r="H1759" s="275"/>
    </row>
    <row r="1760" spans="1:8" x14ac:dyDescent="0.2">
      <c r="A1760" s="131">
        <v>44634</v>
      </c>
      <c r="B1760" s="258">
        <v>14</v>
      </c>
      <c r="C1760" s="259"/>
      <c r="D1760" s="275"/>
      <c r="E1760" s="276">
        <v>226.02203406999999</v>
      </c>
      <c r="F1760" s="275"/>
      <c r="G1760" s="275"/>
      <c r="H1760" s="275"/>
    </row>
    <row r="1761" spans="1:8" x14ac:dyDescent="0.2">
      <c r="A1761" s="131">
        <v>44634</v>
      </c>
      <c r="B1761" s="258">
        <v>15</v>
      </c>
      <c r="C1761" s="259"/>
      <c r="D1761" s="275"/>
      <c r="E1761" s="276">
        <v>225.33853343000001</v>
      </c>
      <c r="F1761" s="275"/>
      <c r="G1761" s="275"/>
      <c r="H1761" s="275"/>
    </row>
    <row r="1762" spans="1:8" x14ac:dyDescent="0.2">
      <c r="A1762" s="131">
        <v>44634</v>
      </c>
      <c r="B1762" s="258">
        <v>16</v>
      </c>
      <c r="C1762" s="259"/>
      <c r="D1762" s="275"/>
      <c r="E1762" s="276">
        <v>224.81777102999999</v>
      </c>
      <c r="F1762" s="275"/>
      <c r="G1762" s="275"/>
      <c r="H1762" s="275"/>
    </row>
    <row r="1763" spans="1:8" x14ac:dyDescent="0.2">
      <c r="A1763" s="131">
        <v>44634</v>
      </c>
      <c r="B1763" s="258">
        <v>17</v>
      </c>
      <c r="C1763" s="259"/>
      <c r="D1763" s="275"/>
      <c r="E1763" s="276">
        <v>228.66924291999999</v>
      </c>
      <c r="F1763" s="275"/>
      <c r="G1763" s="275"/>
      <c r="H1763" s="275"/>
    </row>
    <row r="1764" spans="1:8" x14ac:dyDescent="0.2">
      <c r="A1764" s="131">
        <v>44634</v>
      </c>
      <c r="B1764" s="258">
        <v>18</v>
      </c>
      <c r="C1764" s="259"/>
      <c r="D1764" s="275"/>
      <c r="E1764" s="276">
        <v>237.04483812999999</v>
      </c>
      <c r="F1764" s="275"/>
      <c r="G1764" s="275"/>
      <c r="H1764" s="275"/>
    </row>
    <row r="1765" spans="1:8" x14ac:dyDescent="0.2">
      <c r="A1765" s="131">
        <v>44634</v>
      </c>
      <c r="B1765" s="258">
        <v>19</v>
      </c>
      <c r="C1765" s="259"/>
      <c r="D1765" s="275"/>
      <c r="E1765" s="276">
        <v>251.96251095</v>
      </c>
      <c r="F1765" s="275"/>
      <c r="G1765" s="275"/>
      <c r="H1765" s="275"/>
    </row>
    <row r="1766" spans="1:8" x14ac:dyDescent="0.2">
      <c r="A1766" s="131">
        <v>44634</v>
      </c>
      <c r="B1766" s="258">
        <v>20</v>
      </c>
      <c r="C1766" s="259"/>
      <c r="D1766" s="275"/>
      <c r="E1766" s="276">
        <v>248.27377731000001</v>
      </c>
      <c r="F1766" s="275"/>
      <c r="G1766" s="275"/>
      <c r="H1766" s="275"/>
    </row>
    <row r="1767" spans="1:8" x14ac:dyDescent="0.2">
      <c r="A1767" s="131">
        <v>44634</v>
      </c>
      <c r="B1767" s="258">
        <v>21</v>
      </c>
      <c r="C1767" s="259"/>
      <c r="D1767" s="275"/>
      <c r="E1767" s="276">
        <v>242.93596274000001</v>
      </c>
      <c r="F1767" s="275"/>
      <c r="G1767" s="275"/>
      <c r="H1767" s="275"/>
    </row>
    <row r="1768" spans="1:8" x14ac:dyDescent="0.2">
      <c r="A1768" s="131">
        <v>44634</v>
      </c>
      <c r="B1768" s="258">
        <v>22</v>
      </c>
      <c r="C1768" s="259"/>
      <c r="D1768" s="275"/>
      <c r="E1768" s="276">
        <v>232.68345306000001</v>
      </c>
      <c r="F1768" s="275"/>
      <c r="G1768" s="275"/>
      <c r="H1768" s="275"/>
    </row>
    <row r="1769" spans="1:8" x14ac:dyDescent="0.2">
      <c r="A1769" s="131">
        <v>44634</v>
      </c>
      <c r="B1769" s="258">
        <v>23</v>
      </c>
      <c r="C1769" s="259"/>
      <c r="D1769" s="275"/>
      <c r="E1769" s="276">
        <v>220.55402891</v>
      </c>
      <c r="F1769" s="275"/>
      <c r="G1769" s="275"/>
      <c r="H1769" s="275"/>
    </row>
    <row r="1770" spans="1:8" x14ac:dyDescent="0.2">
      <c r="A1770" s="131">
        <v>44635</v>
      </c>
      <c r="B1770" s="258">
        <v>24</v>
      </c>
      <c r="C1770" s="259"/>
      <c r="D1770" s="275"/>
      <c r="E1770" s="276">
        <v>209.48782799</v>
      </c>
      <c r="F1770" s="275"/>
      <c r="G1770" s="275"/>
      <c r="H1770" s="275"/>
    </row>
    <row r="1771" spans="1:8" x14ac:dyDescent="0.2">
      <c r="A1771" s="131">
        <v>44635</v>
      </c>
      <c r="B1771" s="258">
        <v>1</v>
      </c>
      <c r="C1771" s="259"/>
      <c r="D1771" s="275"/>
      <c r="E1771" s="276">
        <v>201.64384439</v>
      </c>
      <c r="F1771" s="275"/>
      <c r="G1771" s="275"/>
      <c r="H1771" s="275"/>
    </row>
    <row r="1772" spans="1:8" x14ac:dyDescent="0.2">
      <c r="A1772" s="131">
        <v>44635</v>
      </c>
      <c r="B1772" s="258">
        <v>2</v>
      </c>
      <c r="C1772" s="259"/>
      <c r="D1772" s="275"/>
      <c r="E1772" s="276">
        <v>195.99140254</v>
      </c>
      <c r="F1772" s="275"/>
      <c r="G1772" s="275"/>
      <c r="H1772" s="275"/>
    </row>
    <row r="1773" spans="1:8" x14ac:dyDescent="0.2">
      <c r="A1773" s="131">
        <v>44635</v>
      </c>
      <c r="B1773" s="258">
        <v>3</v>
      </c>
      <c r="C1773" s="259"/>
      <c r="D1773" s="275"/>
      <c r="E1773" s="276">
        <v>192.5630501</v>
      </c>
      <c r="F1773" s="275"/>
      <c r="G1773" s="275"/>
      <c r="H1773" s="275"/>
    </row>
    <row r="1774" spans="1:8" x14ac:dyDescent="0.2">
      <c r="A1774" s="131">
        <v>44635</v>
      </c>
      <c r="B1774" s="258">
        <v>4</v>
      </c>
      <c r="C1774" s="259"/>
      <c r="D1774" s="275"/>
      <c r="E1774" s="276">
        <v>191.39133471</v>
      </c>
      <c r="F1774" s="275"/>
      <c r="G1774" s="275"/>
      <c r="H1774" s="275"/>
    </row>
    <row r="1775" spans="1:8" x14ac:dyDescent="0.2">
      <c r="A1775" s="131">
        <v>44635</v>
      </c>
      <c r="B1775" s="258">
        <v>5</v>
      </c>
      <c r="C1775" s="259"/>
      <c r="D1775" s="275"/>
      <c r="E1775" s="276">
        <v>192.19417673999999</v>
      </c>
      <c r="F1775" s="275"/>
      <c r="G1775" s="275"/>
      <c r="H1775" s="275"/>
    </row>
    <row r="1776" spans="1:8" x14ac:dyDescent="0.2">
      <c r="A1776" s="131">
        <v>44635</v>
      </c>
      <c r="B1776" s="258">
        <v>6</v>
      </c>
      <c r="C1776" s="259"/>
      <c r="D1776" s="275"/>
      <c r="E1776" s="276">
        <v>197.81407093000001</v>
      </c>
      <c r="F1776" s="275"/>
      <c r="G1776" s="275"/>
      <c r="H1776" s="275"/>
    </row>
    <row r="1777" spans="1:8" x14ac:dyDescent="0.2">
      <c r="A1777" s="131">
        <v>44635</v>
      </c>
      <c r="B1777" s="258">
        <v>7</v>
      </c>
      <c r="C1777" s="259"/>
      <c r="D1777" s="275"/>
      <c r="E1777" s="276">
        <v>192.12908143999999</v>
      </c>
      <c r="F1777" s="275"/>
      <c r="G1777" s="275"/>
      <c r="H1777" s="275"/>
    </row>
    <row r="1778" spans="1:8" x14ac:dyDescent="0.2">
      <c r="A1778" s="131">
        <v>44635</v>
      </c>
      <c r="B1778" s="258">
        <v>8</v>
      </c>
      <c r="C1778" s="259"/>
      <c r="D1778" s="275"/>
      <c r="E1778" s="276">
        <v>196.26263295999999</v>
      </c>
      <c r="F1778" s="275"/>
      <c r="G1778" s="275"/>
      <c r="H1778" s="275"/>
    </row>
    <row r="1779" spans="1:8" x14ac:dyDescent="0.2">
      <c r="A1779" s="131">
        <v>44635</v>
      </c>
      <c r="B1779" s="258">
        <v>9</v>
      </c>
      <c r="C1779" s="259"/>
      <c r="D1779" s="275"/>
      <c r="E1779" s="276">
        <v>205.72314983000001</v>
      </c>
      <c r="F1779" s="275"/>
      <c r="G1779" s="275"/>
      <c r="H1779" s="275"/>
    </row>
    <row r="1780" spans="1:8" x14ac:dyDescent="0.2">
      <c r="A1780" s="131">
        <v>44635</v>
      </c>
      <c r="B1780" s="258">
        <v>10</v>
      </c>
      <c r="C1780" s="259"/>
      <c r="D1780" s="275"/>
      <c r="E1780" s="276">
        <v>211.22370264</v>
      </c>
      <c r="F1780" s="275"/>
      <c r="G1780" s="275"/>
      <c r="H1780" s="275"/>
    </row>
    <row r="1781" spans="1:8" x14ac:dyDescent="0.2">
      <c r="A1781" s="131">
        <v>44635</v>
      </c>
      <c r="B1781" s="258">
        <v>11</v>
      </c>
      <c r="C1781" s="259"/>
      <c r="D1781" s="275"/>
      <c r="E1781" s="276">
        <v>216.35538209000001</v>
      </c>
      <c r="F1781" s="275"/>
      <c r="G1781" s="275"/>
      <c r="H1781" s="275"/>
    </row>
    <row r="1782" spans="1:8" x14ac:dyDescent="0.2">
      <c r="A1782" s="131">
        <v>44635</v>
      </c>
      <c r="B1782" s="258">
        <v>12</v>
      </c>
      <c r="C1782" s="259"/>
      <c r="D1782" s="275"/>
      <c r="E1782" s="276">
        <v>214.41337232000001</v>
      </c>
      <c r="F1782" s="275"/>
      <c r="G1782" s="275"/>
      <c r="H1782" s="275"/>
    </row>
    <row r="1783" spans="1:8" x14ac:dyDescent="0.2">
      <c r="A1783" s="131">
        <v>44635</v>
      </c>
      <c r="B1783" s="258">
        <v>13</v>
      </c>
      <c r="C1783" s="259"/>
      <c r="D1783" s="275"/>
      <c r="E1783" s="276">
        <v>208.76093047000001</v>
      </c>
      <c r="F1783" s="275"/>
      <c r="G1783" s="275"/>
      <c r="H1783" s="275"/>
    </row>
    <row r="1784" spans="1:8" x14ac:dyDescent="0.2">
      <c r="A1784" s="131">
        <v>44635</v>
      </c>
      <c r="B1784" s="258">
        <v>14</v>
      </c>
      <c r="C1784" s="259"/>
      <c r="D1784" s="275"/>
      <c r="E1784" s="276">
        <v>210.33406687999999</v>
      </c>
      <c r="F1784" s="275"/>
      <c r="G1784" s="275"/>
      <c r="H1784" s="275"/>
    </row>
    <row r="1785" spans="1:8" x14ac:dyDescent="0.2">
      <c r="A1785" s="131">
        <v>44635</v>
      </c>
      <c r="B1785" s="258">
        <v>15</v>
      </c>
      <c r="C1785" s="259"/>
      <c r="D1785" s="275"/>
      <c r="E1785" s="276">
        <v>210.33406687999999</v>
      </c>
      <c r="F1785" s="275"/>
      <c r="G1785" s="275"/>
      <c r="H1785" s="275"/>
    </row>
    <row r="1786" spans="1:8" x14ac:dyDescent="0.2">
      <c r="A1786" s="131">
        <v>44635</v>
      </c>
      <c r="B1786" s="258">
        <v>16</v>
      </c>
      <c r="C1786" s="259"/>
      <c r="D1786" s="275"/>
      <c r="E1786" s="276">
        <v>211.95060015000001</v>
      </c>
      <c r="F1786" s="275"/>
      <c r="G1786" s="275"/>
      <c r="H1786" s="275"/>
    </row>
    <row r="1787" spans="1:8" x14ac:dyDescent="0.2">
      <c r="A1787" s="131">
        <v>44635</v>
      </c>
      <c r="B1787" s="258">
        <v>17</v>
      </c>
      <c r="C1787" s="259"/>
      <c r="D1787" s="275"/>
      <c r="E1787" s="276">
        <v>218.76390817000001</v>
      </c>
      <c r="F1787" s="275"/>
      <c r="G1787" s="275"/>
      <c r="H1787" s="275"/>
    </row>
    <row r="1788" spans="1:8" x14ac:dyDescent="0.2">
      <c r="A1788" s="131">
        <v>44635</v>
      </c>
      <c r="B1788" s="258">
        <v>18</v>
      </c>
      <c r="C1788" s="259"/>
      <c r="D1788" s="275"/>
      <c r="E1788" s="276">
        <v>228.46310781</v>
      </c>
      <c r="F1788" s="275"/>
      <c r="G1788" s="275"/>
      <c r="H1788" s="275"/>
    </row>
    <row r="1789" spans="1:8" x14ac:dyDescent="0.2">
      <c r="A1789" s="131">
        <v>44635</v>
      </c>
      <c r="B1789" s="258">
        <v>19</v>
      </c>
      <c r="C1789" s="259"/>
      <c r="D1789" s="275"/>
      <c r="E1789" s="276">
        <v>246.89592680000001</v>
      </c>
      <c r="F1789" s="275"/>
      <c r="G1789" s="275"/>
      <c r="H1789" s="275"/>
    </row>
    <row r="1790" spans="1:8" x14ac:dyDescent="0.2">
      <c r="A1790" s="131">
        <v>44635</v>
      </c>
      <c r="B1790" s="258">
        <v>20</v>
      </c>
      <c r="C1790" s="259"/>
      <c r="D1790" s="275"/>
      <c r="E1790" s="276">
        <v>244.09682892000001</v>
      </c>
      <c r="F1790" s="275"/>
      <c r="G1790" s="275"/>
      <c r="H1790" s="275"/>
    </row>
    <row r="1791" spans="1:8" x14ac:dyDescent="0.2">
      <c r="A1791" s="131">
        <v>44635</v>
      </c>
      <c r="B1791" s="258">
        <v>21</v>
      </c>
      <c r="C1791" s="259"/>
      <c r="D1791" s="275"/>
      <c r="E1791" s="276">
        <v>238.68306984</v>
      </c>
      <c r="F1791" s="275"/>
      <c r="G1791" s="275"/>
      <c r="H1791" s="275"/>
    </row>
    <row r="1792" spans="1:8" x14ac:dyDescent="0.2">
      <c r="A1792" s="131">
        <v>44635</v>
      </c>
      <c r="B1792" s="258">
        <v>22</v>
      </c>
      <c r="C1792" s="259"/>
      <c r="D1792" s="275"/>
      <c r="E1792" s="276">
        <v>227.64941655999999</v>
      </c>
      <c r="F1792" s="275"/>
      <c r="G1792" s="275"/>
      <c r="H1792" s="275"/>
    </row>
    <row r="1793" spans="1:8" x14ac:dyDescent="0.2">
      <c r="A1793" s="131">
        <v>44635</v>
      </c>
      <c r="B1793" s="258">
        <v>23</v>
      </c>
      <c r="C1793" s="259"/>
      <c r="D1793" s="275"/>
      <c r="E1793" s="276">
        <v>214.97753158</v>
      </c>
      <c r="F1793" s="275"/>
      <c r="G1793" s="275"/>
      <c r="H1793" s="275"/>
    </row>
    <row r="1794" spans="1:8" x14ac:dyDescent="0.2">
      <c r="A1794" s="131">
        <v>44636</v>
      </c>
      <c r="B1794" s="258">
        <v>24</v>
      </c>
      <c r="C1794" s="259"/>
      <c r="D1794" s="275"/>
      <c r="E1794" s="276">
        <v>203.64010024000001</v>
      </c>
      <c r="F1794" s="275"/>
      <c r="G1794" s="275"/>
      <c r="H1794" s="275"/>
    </row>
    <row r="1795" spans="1:8" x14ac:dyDescent="0.2">
      <c r="A1795" s="131">
        <v>44636</v>
      </c>
      <c r="B1795" s="258">
        <v>1</v>
      </c>
      <c r="C1795" s="259"/>
      <c r="D1795" s="275"/>
      <c r="E1795" s="276">
        <v>199.02918319</v>
      </c>
      <c r="F1795" s="275"/>
      <c r="G1795" s="275"/>
      <c r="H1795" s="275"/>
    </row>
    <row r="1796" spans="1:8" x14ac:dyDescent="0.2">
      <c r="A1796" s="131">
        <v>44636</v>
      </c>
      <c r="B1796" s="258">
        <v>2</v>
      </c>
      <c r="C1796" s="259"/>
      <c r="D1796" s="275"/>
      <c r="E1796" s="276">
        <v>195.10176677999999</v>
      </c>
      <c r="F1796" s="275"/>
      <c r="G1796" s="275"/>
      <c r="H1796" s="275"/>
    </row>
    <row r="1797" spans="1:8" x14ac:dyDescent="0.2">
      <c r="A1797" s="131">
        <v>44636</v>
      </c>
      <c r="B1797" s="258">
        <v>3</v>
      </c>
      <c r="C1797" s="259"/>
      <c r="D1797" s="275"/>
      <c r="E1797" s="276">
        <v>197.02207812</v>
      </c>
      <c r="F1797" s="275"/>
      <c r="G1797" s="275"/>
      <c r="H1797" s="275"/>
    </row>
    <row r="1798" spans="1:8" x14ac:dyDescent="0.2">
      <c r="A1798" s="131">
        <v>44636</v>
      </c>
      <c r="B1798" s="258">
        <v>4</v>
      </c>
      <c r="C1798" s="259"/>
      <c r="D1798" s="275"/>
      <c r="E1798" s="276">
        <v>200.39618447999999</v>
      </c>
      <c r="F1798" s="275"/>
      <c r="G1798" s="275"/>
      <c r="H1798" s="275"/>
    </row>
    <row r="1799" spans="1:8" x14ac:dyDescent="0.2">
      <c r="A1799" s="131">
        <v>44636</v>
      </c>
      <c r="B1799" s="258">
        <v>5</v>
      </c>
      <c r="C1799" s="259"/>
      <c r="D1799" s="275"/>
      <c r="E1799" s="276">
        <v>215.19451591000001</v>
      </c>
      <c r="F1799" s="275"/>
      <c r="G1799" s="275"/>
      <c r="H1799" s="275"/>
    </row>
    <row r="1800" spans="1:8" x14ac:dyDescent="0.2">
      <c r="A1800" s="131">
        <v>44636</v>
      </c>
      <c r="B1800" s="258">
        <v>6</v>
      </c>
      <c r="C1800" s="259"/>
      <c r="D1800" s="275"/>
      <c r="E1800" s="276">
        <v>236.70851242000001</v>
      </c>
      <c r="F1800" s="275"/>
      <c r="G1800" s="275"/>
      <c r="H1800" s="275"/>
    </row>
    <row r="1801" spans="1:8" x14ac:dyDescent="0.2">
      <c r="A1801" s="131">
        <v>44636</v>
      </c>
      <c r="B1801" s="258">
        <v>7</v>
      </c>
      <c r="C1801" s="259"/>
      <c r="D1801" s="275"/>
      <c r="E1801" s="276">
        <v>241.59065989000001</v>
      </c>
      <c r="F1801" s="275"/>
      <c r="G1801" s="275"/>
      <c r="H1801" s="275"/>
    </row>
    <row r="1802" spans="1:8" x14ac:dyDescent="0.2">
      <c r="A1802" s="131">
        <v>44636</v>
      </c>
      <c r="B1802" s="258">
        <v>8</v>
      </c>
      <c r="C1802" s="259"/>
      <c r="D1802" s="275"/>
      <c r="E1802" s="276">
        <v>248.11103906</v>
      </c>
      <c r="F1802" s="275"/>
      <c r="G1802" s="275"/>
      <c r="H1802" s="275"/>
    </row>
    <row r="1803" spans="1:8" x14ac:dyDescent="0.2">
      <c r="A1803" s="131">
        <v>44636</v>
      </c>
      <c r="B1803" s="258">
        <v>9</v>
      </c>
      <c r="C1803" s="259"/>
      <c r="D1803" s="275"/>
      <c r="E1803" s="276">
        <v>256.71446781999998</v>
      </c>
      <c r="F1803" s="275"/>
      <c r="G1803" s="275"/>
      <c r="H1803" s="275"/>
    </row>
    <row r="1804" spans="1:8" x14ac:dyDescent="0.2">
      <c r="A1804" s="131">
        <v>44636</v>
      </c>
      <c r="B1804" s="258">
        <v>10</v>
      </c>
      <c r="C1804" s="259"/>
      <c r="D1804" s="275"/>
      <c r="E1804" s="276">
        <v>257.57155592999999</v>
      </c>
      <c r="F1804" s="275"/>
      <c r="G1804" s="275"/>
      <c r="H1804" s="275"/>
    </row>
    <row r="1805" spans="1:8" x14ac:dyDescent="0.2">
      <c r="A1805" s="131">
        <v>44636</v>
      </c>
      <c r="B1805" s="258">
        <v>11</v>
      </c>
      <c r="C1805" s="259"/>
      <c r="D1805" s="275"/>
      <c r="E1805" s="276">
        <v>255.57530008000001</v>
      </c>
      <c r="F1805" s="275"/>
      <c r="G1805" s="275"/>
      <c r="H1805" s="275"/>
    </row>
    <row r="1806" spans="1:8" x14ac:dyDescent="0.2">
      <c r="A1806" s="131">
        <v>44636</v>
      </c>
      <c r="B1806" s="258">
        <v>12</v>
      </c>
      <c r="C1806" s="259"/>
      <c r="D1806" s="275"/>
      <c r="E1806" s="276">
        <v>250.02050118</v>
      </c>
      <c r="F1806" s="275"/>
      <c r="G1806" s="275"/>
      <c r="H1806" s="275"/>
    </row>
    <row r="1807" spans="1:8" x14ac:dyDescent="0.2">
      <c r="A1807" s="131">
        <v>44636</v>
      </c>
      <c r="B1807" s="258">
        <v>13</v>
      </c>
      <c r="C1807" s="259"/>
      <c r="D1807" s="275"/>
      <c r="E1807" s="276">
        <v>254.16490192000001</v>
      </c>
      <c r="F1807" s="275"/>
      <c r="G1807" s="275"/>
      <c r="H1807" s="275"/>
    </row>
    <row r="1808" spans="1:8" x14ac:dyDescent="0.2">
      <c r="A1808" s="131">
        <v>44636</v>
      </c>
      <c r="B1808" s="258">
        <v>14</v>
      </c>
      <c r="C1808" s="259"/>
      <c r="D1808" s="275"/>
      <c r="E1808" s="276">
        <v>253.64413952000001</v>
      </c>
      <c r="F1808" s="275"/>
      <c r="G1808" s="275"/>
      <c r="H1808" s="275"/>
    </row>
    <row r="1809" spans="1:8" x14ac:dyDescent="0.2">
      <c r="A1809" s="131">
        <v>44636</v>
      </c>
      <c r="B1809" s="258">
        <v>15</v>
      </c>
      <c r="C1809" s="259"/>
      <c r="D1809" s="275"/>
      <c r="E1809" s="276">
        <v>256.76871390000002</v>
      </c>
      <c r="F1809" s="275"/>
      <c r="G1809" s="275"/>
      <c r="H1809" s="275"/>
    </row>
    <row r="1810" spans="1:8" x14ac:dyDescent="0.2">
      <c r="A1810" s="131">
        <v>44636</v>
      </c>
      <c r="B1810" s="258">
        <v>16</v>
      </c>
      <c r="C1810" s="259"/>
      <c r="D1810" s="275"/>
      <c r="E1810" s="276">
        <v>252.36393196</v>
      </c>
      <c r="F1810" s="275"/>
      <c r="G1810" s="275"/>
      <c r="H1810" s="275"/>
    </row>
    <row r="1811" spans="1:8" x14ac:dyDescent="0.2">
      <c r="A1811" s="131">
        <v>44636</v>
      </c>
      <c r="B1811" s="258">
        <v>17</v>
      </c>
      <c r="C1811" s="259"/>
      <c r="D1811" s="275"/>
      <c r="E1811" s="276">
        <v>253.66583796</v>
      </c>
      <c r="F1811" s="275"/>
      <c r="G1811" s="275"/>
      <c r="H1811" s="275"/>
    </row>
    <row r="1812" spans="1:8" x14ac:dyDescent="0.2">
      <c r="A1812" s="131">
        <v>44636</v>
      </c>
      <c r="B1812" s="258">
        <v>18</v>
      </c>
      <c r="C1812" s="259"/>
      <c r="D1812" s="275"/>
      <c r="E1812" s="276">
        <v>260.58763814000002</v>
      </c>
      <c r="F1812" s="275"/>
      <c r="G1812" s="275"/>
      <c r="H1812" s="275"/>
    </row>
    <row r="1813" spans="1:8" x14ac:dyDescent="0.2">
      <c r="A1813" s="131">
        <v>44636</v>
      </c>
      <c r="B1813" s="258">
        <v>19</v>
      </c>
      <c r="C1813" s="259"/>
      <c r="D1813" s="275"/>
      <c r="E1813" s="276">
        <v>272.83640367999999</v>
      </c>
      <c r="F1813" s="275"/>
      <c r="G1813" s="275"/>
      <c r="H1813" s="275"/>
    </row>
    <row r="1814" spans="1:8" x14ac:dyDescent="0.2">
      <c r="A1814" s="131">
        <v>44636</v>
      </c>
      <c r="B1814" s="258">
        <v>20</v>
      </c>
      <c r="C1814" s="259"/>
      <c r="D1814" s="275"/>
      <c r="E1814" s="276">
        <v>268.22548662000003</v>
      </c>
      <c r="F1814" s="275"/>
      <c r="G1814" s="275"/>
      <c r="H1814" s="275"/>
    </row>
    <row r="1815" spans="1:8" x14ac:dyDescent="0.2">
      <c r="A1815" s="131">
        <v>44636</v>
      </c>
      <c r="B1815" s="258">
        <v>21</v>
      </c>
      <c r="C1815" s="259"/>
      <c r="D1815" s="275"/>
      <c r="E1815" s="276">
        <v>259.01450174000001</v>
      </c>
      <c r="F1815" s="275"/>
      <c r="G1815" s="275"/>
      <c r="H1815" s="275"/>
    </row>
    <row r="1816" spans="1:8" x14ac:dyDescent="0.2">
      <c r="A1816" s="131">
        <v>44636</v>
      </c>
      <c r="B1816" s="258">
        <v>22</v>
      </c>
      <c r="C1816" s="259"/>
      <c r="D1816" s="275"/>
      <c r="E1816" s="276">
        <v>246.60299795</v>
      </c>
      <c r="F1816" s="275"/>
      <c r="G1816" s="275"/>
      <c r="H1816" s="275"/>
    </row>
    <row r="1817" spans="1:8" x14ac:dyDescent="0.2">
      <c r="A1817" s="131">
        <v>44636</v>
      </c>
      <c r="B1817" s="258">
        <v>23</v>
      </c>
      <c r="C1817" s="259"/>
      <c r="D1817" s="275"/>
      <c r="E1817" s="276">
        <v>230.05794265</v>
      </c>
      <c r="F1817" s="275"/>
      <c r="G1817" s="275"/>
      <c r="H1817" s="275"/>
    </row>
    <row r="1818" spans="1:8" x14ac:dyDescent="0.2">
      <c r="A1818" s="131">
        <v>44637</v>
      </c>
      <c r="B1818" s="258">
        <v>24</v>
      </c>
      <c r="C1818" s="259"/>
      <c r="D1818" s="275"/>
      <c r="E1818" s="276">
        <v>217.9285185</v>
      </c>
      <c r="F1818" s="275"/>
      <c r="G1818" s="275"/>
      <c r="H1818" s="275"/>
    </row>
    <row r="1819" spans="1:8" x14ac:dyDescent="0.2">
      <c r="A1819" s="131">
        <v>44637</v>
      </c>
      <c r="B1819" s="258">
        <v>1</v>
      </c>
      <c r="C1819" s="259"/>
      <c r="D1819" s="275"/>
      <c r="E1819" s="276">
        <v>211.22370264</v>
      </c>
      <c r="F1819" s="275"/>
      <c r="G1819" s="275"/>
      <c r="H1819" s="275"/>
    </row>
    <row r="1820" spans="1:8" x14ac:dyDescent="0.2">
      <c r="A1820" s="131">
        <v>44637</v>
      </c>
      <c r="B1820" s="258">
        <v>2</v>
      </c>
      <c r="C1820" s="259"/>
      <c r="D1820" s="275"/>
      <c r="E1820" s="276">
        <v>205.94013416000001</v>
      </c>
      <c r="F1820" s="275"/>
      <c r="G1820" s="275"/>
      <c r="H1820" s="275"/>
    </row>
    <row r="1821" spans="1:8" x14ac:dyDescent="0.2">
      <c r="A1821" s="131">
        <v>44637</v>
      </c>
      <c r="B1821" s="258">
        <v>3</v>
      </c>
      <c r="C1821" s="259"/>
      <c r="D1821" s="275"/>
      <c r="E1821" s="276">
        <v>205.19153821</v>
      </c>
      <c r="F1821" s="275"/>
      <c r="G1821" s="275"/>
      <c r="H1821" s="275"/>
    </row>
    <row r="1822" spans="1:8" x14ac:dyDescent="0.2">
      <c r="A1822" s="131">
        <v>44637</v>
      </c>
      <c r="B1822" s="258">
        <v>4</v>
      </c>
      <c r="C1822" s="259"/>
      <c r="D1822" s="275"/>
      <c r="E1822" s="276">
        <v>208.55479536000001</v>
      </c>
      <c r="F1822" s="275"/>
      <c r="G1822" s="275"/>
      <c r="H1822" s="275"/>
    </row>
    <row r="1823" spans="1:8" x14ac:dyDescent="0.2">
      <c r="A1823" s="131">
        <v>44637</v>
      </c>
      <c r="B1823" s="258">
        <v>5</v>
      </c>
      <c r="C1823" s="259"/>
      <c r="D1823" s="275"/>
      <c r="E1823" s="276">
        <v>222.35499887</v>
      </c>
      <c r="F1823" s="275"/>
      <c r="G1823" s="275"/>
      <c r="H1823" s="275"/>
    </row>
    <row r="1824" spans="1:8" x14ac:dyDescent="0.2">
      <c r="A1824" s="131">
        <v>44637</v>
      </c>
      <c r="B1824" s="258">
        <v>6</v>
      </c>
      <c r="C1824" s="259"/>
      <c r="D1824" s="275"/>
      <c r="E1824" s="276">
        <v>241.67745361999999</v>
      </c>
      <c r="F1824" s="275"/>
      <c r="G1824" s="275"/>
      <c r="H1824" s="275"/>
    </row>
    <row r="1825" spans="1:8" x14ac:dyDescent="0.2">
      <c r="A1825" s="131">
        <v>44637</v>
      </c>
      <c r="B1825" s="258">
        <v>7</v>
      </c>
      <c r="C1825" s="259"/>
      <c r="D1825" s="275"/>
      <c r="E1825" s="276">
        <v>244.40060697999999</v>
      </c>
      <c r="F1825" s="275"/>
      <c r="G1825" s="275"/>
      <c r="H1825" s="275"/>
    </row>
    <row r="1826" spans="1:8" x14ac:dyDescent="0.2">
      <c r="A1826" s="131">
        <v>44637</v>
      </c>
      <c r="B1826" s="258">
        <v>8</v>
      </c>
      <c r="C1826" s="259"/>
      <c r="D1826" s="275"/>
      <c r="E1826" s="276">
        <v>247.28649859999999</v>
      </c>
      <c r="F1826" s="275"/>
      <c r="G1826" s="275"/>
      <c r="H1826" s="275"/>
    </row>
    <row r="1827" spans="1:8" x14ac:dyDescent="0.2">
      <c r="A1827" s="131">
        <v>44637</v>
      </c>
      <c r="B1827" s="258">
        <v>9</v>
      </c>
      <c r="C1827" s="259"/>
      <c r="D1827" s="275"/>
      <c r="E1827" s="276">
        <v>246.60299795</v>
      </c>
      <c r="F1827" s="275"/>
      <c r="G1827" s="275"/>
      <c r="H1827" s="275"/>
    </row>
    <row r="1828" spans="1:8" x14ac:dyDescent="0.2">
      <c r="A1828" s="131">
        <v>44637</v>
      </c>
      <c r="B1828" s="258">
        <v>10</v>
      </c>
      <c r="C1828" s="259"/>
      <c r="D1828" s="275"/>
      <c r="E1828" s="276">
        <v>248.83793657000001</v>
      </c>
      <c r="F1828" s="275"/>
      <c r="G1828" s="275"/>
      <c r="H1828" s="275"/>
    </row>
    <row r="1829" spans="1:8" x14ac:dyDescent="0.2">
      <c r="A1829" s="131">
        <v>44637</v>
      </c>
      <c r="B1829" s="258">
        <v>11</v>
      </c>
      <c r="C1829" s="259"/>
      <c r="D1829" s="275"/>
      <c r="E1829" s="276">
        <v>247.40583998</v>
      </c>
      <c r="F1829" s="275"/>
      <c r="G1829" s="275"/>
      <c r="H1829" s="275"/>
    </row>
    <row r="1830" spans="1:8" x14ac:dyDescent="0.2">
      <c r="A1830" s="131">
        <v>44637</v>
      </c>
      <c r="B1830" s="258">
        <v>12</v>
      </c>
      <c r="C1830" s="259"/>
      <c r="D1830" s="275"/>
      <c r="E1830" s="276">
        <v>248.87048422000001</v>
      </c>
      <c r="F1830" s="275"/>
      <c r="G1830" s="275"/>
      <c r="H1830" s="275"/>
    </row>
    <row r="1831" spans="1:8" x14ac:dyDescent="0.2">
      <c r="A1831" s="131">
        <v>44637</v>
      </c>
      <c r="B1831" s="258">
        <v>13</v>
      </c>
      <c r="C1831" s="259"/>
      <c r="D1831" s="275"/>
      <c r="E1831" s="276">
        <v>248.61010302</v>
      </c>
      <c r="F1831" s="275"/>
      <c r="G1831" s="275"/>
      <c r="H1831" s="275"/>
    </row>
    <row r="1832" spans="1:8" x14ac:dyDescent="0.2">
      <c r="A1832" s="131">
        <v>44637</v>
      </c>
      <c r="B1832" s="258">
        <v>14</v>
      </c>
      <c r="C1832" s="259"/>
      <c r="D1832" s="275"/>
      <c r="E1832" s="276">
        <v>248.37142026000001</v>
      </c>
      <c r="F1832" s="275"/>
      <c r="G1832" s="275"/>
      <c r="H1832" s="275"/>
    </row>
    <row r="1833" spans="1:8" x14ac:dyDescent="0.2">
      <c r="A1833" s="131">
        <v>44637</v>
      </c>
      <c r="B1833" s="258">
        <v>15</v>
      </c>
      <c r="C1833" s="259"/>
      <c r="D1833" s="275"/>
      <c r="E1833" s="276">
        <v>248.14358670999999</v>
      </c>
      <c r="F1833" s="275"/>
      <c r="G1833" s="275"/>
      <c r="H1833" s="275"/>
    </row>
    <row r="1834" spans="1:8" x14ac:dyDescent="0.2">
      <c r="A1834" s="131">
        <v>44637</v>
      </c>
      <c r="B1834" s="258">
        <v>16</v>
      </c>
      <c r="C1834" s="259"/>
      <c r="D1834" s="275"/>
      <c r="E1834" s="276">
        <v>242.79492293000001</v>
      </c>
      <c r="F1834" s="275"/>
      <c r="G1834" s="275"/>
      <c r="H1834" s="275"/>
    </row>
    <row r="1835" spans="1:8" x14ac:dyDescent="0.2">
      <c r="A1835" s="131">
        <v>44637</v>
      </c>
      <c r="B1835" s="258">
        <v>17</v>
      </c>
      <c r="C1835" s="259"/>
      <c r="D1835" s="275"/>
      <c r="E1835" s="276">
        <v>239.44251499999999</v>
      </c>
      <c r="F1835" s="275"/>
      <c r="G1835" s="275"/>
      <c r="H1835" s="275"/>
    </row>
    <row r="1836" spans="1:8" x14ac:dyDescent="0.2">
      <c r="A1836" s="131">
        <v>44637</v>
      </c>
      <c r="B1836" s="258">
        <v>18</v>
      </c>
      <c r="C1836" s="259"/>
      <c r="D1836" s="275"/>
      <c r="E1836" s="276">
        <v>246.50535500000001</v>
      </c>
      <c r="F1836" s="275"/>
      <c r="G1836" s="275"/>
      <c r="H1836" s="275"/>
    </row>
    <row r="1837" spans="1:8" x14ac:dyDescent="0.2">
      <c r="A1837" s="131">
        <v>44637</v>
      </c>
      <c r="B1837" s="258">
        <v>19</v>
      </c>
      <c r="C1837" s="259"/>
      <c r="D1837" s="275"/>
      <c r="E1837" s="276">
        <v>265.66507151000002</v>
      </c>
      <c r="F1837" s="275"/>
      <c r="G1837" s="275"/>
      <c r="H1837" s="275"/>
    </row>
    <row r="1838" spans="1:8" x14ac:dyDescent="0.2">
      <c r="A1838" s="131">
        <v>44637</v>
      </c>
      <c r="B1838" s="258">
        <v>20</v>
      </c>
      <c r="C1838" s="259"/>
      <c r="D1838" s="275"/>
      <c r="E1838" s="276">
        <v>265.25280128000003</v>
      </c>
      <c r="F1838" s="275"/>
      <c r="G1838" s="275"/>
      <c r="H1838" s="275"/>
    </row>
    <row r="1839" spans="1:8" x14ac:dyDescent="0.2">
      <c r="A1839" s="131">
        <v>44637</v>
      </c>
      <c r="B1839" s="258">
        <v>21</v>
      </c>
      <c r="C1839" s="259"/>
      <c r="D1839" s="275"/>
      <c r="E1839" s="276">
        <v>257.76684182999998</v>
      </c>
      <c r="F1839" s="275"/>
      <c r="G1839" s="275"/>
      <c r="H1839" s="275"/>
    </row>
    <row r="1840" spans="1:8" x14ac:dyDescent="0.2">
      <c r="A1840" s="131">
        <v>44637</v>
      </c>
      <c r="B1840" s="258">
        <v>22</v>
      </c>
      <c r="C1840" s="259"/>
      <c r="D1840" s="275"/>
      <c r="E1840" s="276">
        <v>243.67370947000001</v>
      </c>
      <c r="F1840" s="275"/>
      <c r="G1840" s="275"/>
      <c r="H1840" s="275"/>
    </row>
    <row r="1841" spans="1:8" x14ac:dyDescent="0.2">
      <c r="A1841" s="131">
        <v>44637</v>
      </c>
      <c r="B1841" s="258">
        <v>23</v>
      </c>
      <c r="C1841" s="259"/>
      <c r="D1841" s="275"/>
      <c r="E1841" s="276">
        <v>229.05981471999999</v>
      </c>
      <c r="F1841" s="275"/>
      <c r="G1841" s="275"/>
      <c r="H1841" s="275"/>
    </row>
    <row r="1842" spans="1:8" x14ac:dyDescent="0.2">
      <c r="A1842" s="131">
        <v>44638</v>
      </c>
      <c r="B1842" s="258">
        <v>24</v>
      </c>
      <c r="C1842" s="259"/>
      <c r="D1842" s="275"/>
      <c r="E1842" s="276">
        <v>218.05870909999999</v>
      </c>
      <c r="F1842" s="275"/>
      <c r="G1842" s="275"/>
      <c r="H1842" s="275"/>
    </row>
    <row r="1843" spans="1:8" x14ac:dyDescent="0.2">
      <c r="A1843" s="131">
        <v>44638</v>
      </c>
      <c r="B1843" s="258">
        <v>1</v>
      </c>
      <c r="C1843" s="259"/>
      <c r="D1843" s="275"/>
      <c r="E1843" s="276">
        <v>213.63222872</v>
      </c>
      <c r="F1843" s="275"/>
      <c r="G1843" s="275"/>
      <c r="H1843" s="275"/>
    </row>
    <row r="1844" spans="1:8" x14ac:dyDescent="0.2">
      <c r="A1844" s="131">
        <v>44638</v>
      </c>
      <c r="B1844" s="258">
        <v>2</v>
      </c>
      <c r="C1844" s="259"/>
      <c r="D1844" s="275"/>
      <c r="E1844" s="276">
        <v>209.31424052</v>
      </c>
      <c r="F1844" s="275"/>
      <c r="G1844" s="275"/>
      <c r="H1844" s="275"/>
    </row>
    <row r="1845" spans="1:8" x14ac:dyDescent="0.2">
      <c r="A1845" s="131">
        <v>44638</v>
      </c>
      <c r="B1845" s="258">
        <v>3</v>
      </c>
      <c r="C1845" s="259"/>
      <c r="D1845" s="275"/>
      <c r="E1845" s="276">
        <v>209.55292329</v>
      </c>
      <c r="F1845" s="275"/>
      <c r="G1845" s="275"/>
      <c r="H1845" s="275"/>
    </row>
    <row r="1846" spans="1:8" x14ac:dyDescent="0.2">
      <c r="A1846" s="131">
        <v>44638</v>
      </c>
      <c r="B1846" s="258">
        <v>4</v>
      </c>
      <c r="C1846" s="259"/>
      <c r="D1846" s="275"/>
      <c r="E1846" s="276">
        <v>215.43319868</v>
      </c>
      <c r="F1846" s="275"/>
      <c r="G1846" s="275"/>
      <c r="H1846" s="275"/>
    </row>
    <row r="1847" spans="1:8" x14ac:dyDescent="0.2">
      <c r="A1847" s="131">
        <v>44638</v>
      </c>
      <c r="B1847" s="258">
        <v>5</v>
      </c>
      <c r="C1847" s="259"/>
      <c r="D1847" s="275"/>
      <c r="E1847" s="276">
        <v>229.60227555</v>
      </c>
      <c r="F1847" s="275"/>
      <c r="G1847" s="275"/>
      <c r="H1847" s="275"/>
    </row>
    <row r="1848" spans="1:8" x14ac:dyDescent="0.2">
      <c r="A1848" s="131">
        <v>44638</v>
      </c>
      <c r="B1848" s="258">
        <v>6</v>
      </c>
      <c r="C1848" s="259"/>
      <c r="D1848" s="275"/>
      <c r="E1848" s="276">
        <v>249.87946135999999</v>
      </c>
      <c r="F1848" s="275"/>
      <c r="G1848" s="275"/>
      <c r="H1848" s="275"/>
    </row>
    <row r="1849" spans="1:8" x14ac:dyDescent="0.2">
      <c r="A1849" s="131">
        <v>44638</v>
      </c>
      <c r="B1849" s="258">
        <v>7</v>
      </c>
      <c r="C1849" s="259"/>
      <c r="D1849" s="275"/>
      <c r="E1849" s="276">
        <v>257.39796846000002</v>
      </c>
      <c r="F1849" s="275"/>
      <c r="G1849" s="275"/>
      <c r="H1849" s="275"/>
    </row>
    <row r="1850" spans="1:8" x14ac:dyDescent="0.2">
      <c r="A1850" s="131">
        <v>44638</v>
      </c>
      <c r="B1850" s="258">
        <v>8</v>
      </c>
      <c r="C1850" s="259"/>
      <c r="D1850" s="275"/>
      <c r="E1850" s="276">
        <v>266.55470726999999</v>
      </c>
      <c r="F1850" s="275"/>
      <c r="G1850" s="275"/>
      <c r="H1850" s="275"/>
    </row>
    <row r="1851" spans="1:8" x14ac:dyDescent="0.2">
      <c r="A1851" s="131">
        <v>44638</v>
      </c>
      <c r="B1851" s="258">
        <v>9</v>
      </c>
      <c r="C1851" s="259"/>
      <c r="D1851" s="275"/>
      <c r="E1851" s="276">
        <v>275.81993824</v>
      </c>
      <c r="F1851" s="275"/>
      <c r="G1851" s="275"/>
      <c r="H1851" s="275"/>
    </row>
    <row r="1852" spans="1:8" x14ac:dyDescent="0.2">
      <c r="A1852" s="131">
        <v>44638</v>
      </c>
      <c r="B1852" s="258">
        <v>10</v>
      </c>
      <c r="C1852" s="259"/>
      <c r="D1852" s="275"/>
      <c r="E1852" s="276">
        <v>280.79972866000003</v>
      </c>
      <c r="F1852" s="275"/>
      <c r="G1852" s="275"/>
      <c r="H1852" s="275"/>
    </row>
    <row r="1853" spans="1:8" x14ac:dyDescent="0.2">
      <c r="A1853" s="131">
        <v>44638</v>
      </c>
      <c r="B1853" s="258">
        <v>11</v>
      </c>
      <c r="C1853" s="259"/>
      <c r="D1853" s="275"/>
      <c r="E1853" s="276">
        <v>279.22659225000001</v>
      </c>
      <c r="F1853" s="275"/>
      <c r="G1853" s="275"/>
      <c r="H1853" s="275"/>
    </row>
    <row r="1854" spans="1:8" x14ac:dyDescent="0.2">
      <c r="A1854" s="131">
        <v>44638</v>
      </c>
      <c r="B1854" s="258">
        <v>12</v>
      </c>
      <c r="C1854" s="259"/>
      <c r="D1854" s="275"/>
      <c r="E1854" s="276">
        <v>285.06347077999999</v>
      </c>
      <c r="F1854" s="275"/>
      <c r="G1854" s="275"/>
      <c r="H1854" s="275"/>
    </row>
    <row r="1855" spans="1:8" x14ac:dyDescent="0.2">
      <c r="A1855" s="131">
        <v>44638</v>
      </c>
      <c r="B1855" s="258">
        <v>13</v>
      </c>
      <c r="C1855" s="259"/>
      <c r="D1855" s="275"/>
      <c r="E1855" s="276">
        <v>277.37137620999999</v>
      </c>
      <c r="F1855" s="275"/>
      <c r="G1855" s="275"/>
      <c r="H1855" s="275"/>
    </row>
    <row r="1856" spans="1:8" x14ac:dyDescent="0.2">
      <c r="A1856" s="131">
        <v>44638</v>
      </c>
      <c r="B1856" s="258">
        <v>14</v>
      </c>
      <c r="C1856" s="259"/>
      <c r="D1856" s="275"/>
      <c r="E1856" s="276">
        <v>272.80385603000002</v>
      </c>
      <c r="F1856" s="275"/>
      <c r="G1856" s="275"/>
      <c r="H1856" s="275"/>
    </row>
    <row r="1857" spans="1:8" x14ac:dyDescent="0.2">
      <c r="A1857" s="131">
        <v>44638</v>
      </c>
      <c r="B1857" s="258">
        <v>15</v>
      </c>
      <c r="C1857" s="259"/>
      <c r="D1857" s="275"/>
      <c r="E1857" s="276">
        <v>263.71221251999998</v>
      </c>
      <c r="F1857" s="275"/>
      <c r="G1857" s="275"/>
      <c r="H1857" s="275"/>
    </row>
    <row r="1858" spans="1:8" x14ac:dyDescent="0.2">
      <c r="A1858" s="131">
        <v>44638</v>
      </c>
      <c r="B1858" s="258">
        <v>16</v>
      </c>
      <c r="C1858" s="259"/>
      <c r="D1858" s="275"/>
      <c r="E1858" s="276">
        <v>242.71897841000001</v>
      </c>
      <c r="F1858" s="275"/>
      <c r="G1858" s="275"/>
      <c r="H1858" s="275"/>
    </row>
    <row r="1859" spans="1:8" x14ac:dyDescent="0.2">
      <c r="A1859" s="131">
        <v>44638</v>
      </c>
      <c r="B1859" s="258">
        <v>17</v>
      </c>
      <c r="C1859" s="259"/>
      <c r="D1859" s="275"/>
      <c r="E1859" s="276">
        <v>243.61946338999999</v>
      </c>
      <c r="F1859" s="275"/>
      <c r="G1859" s="275"/>
      <c r="H1859" s="275"/>
    </row>
    <row r="1860" spans="1:8" x14ac:dyDescent="0.2">
      <c r="A1860" s="131">
        <v>44638</v>
      </c>
      <c r="B1860" s="258">
        <v>18</v>
      </c>
      <c r="C1860" s="259"/>
      <c r="D1860" s="275"/>
      <c r="E1860" s="276">
        <v>252.29883666999999</v>
      </c>
      <c r="F1860" s="275"/>
      <c r="G1860" s="275"/>
      <c r="H1860" s="275"/>
    </row>
    <row r="1861" spans="1:8" x14ac:dyDescent="0.2">
      <c r="A1861" s="131">
        <v>44638</v>
      </c>
      <c r="B1861" s="258">
        <v>19</v>
      </c>
      <c r="C1861" s="259"/>
      <c r="D1861" s="275"/>
      <c r="E1861" s="276">
        <v>273.38971371999997</v>
      </c>
      <c r="F1861" s="275"/>
      <c r="G1861" s="275"/>
      <c r="H1861" s="275"/>
    </row>
    <row r="1862" spans="1:8" x14ac:dyDescent="0.2">
      <c r="A1862" s="131">
        <v>44638</v>
      </c>
      <c r="B1862" s="258">
        <v>20</v>
      </c>
      <c r="C1862" s="259"/>
      <c r="D1862" s="275"/>
      <c r="E1862" s="276">
        <v>271.46940239000003</v>
      </c>
      <c r="F1862" s="275"/>
      <c r="G1862" s="275"/>
      <c r="H1862" s="275"/>
    </row>
    <row r="1863" spans="1:8" x14ac:dyDescent="0.2">
      <c r="A1863" s="131">
        <v>44638</v>
      </c>
      <c r="B1863" s="258">
        <v>21</v>
      </c>
      <c r="C1863" s="259"/>
      <c r="D1863" s="275"/>
      <c r="E1863" s="276">
        <v>260.63103501000001</v>
      </c>
      <c r="F1863" s="275"/>
      <c r="G1863" s="275"/>
      <c r="H1863" s="275"/>
    </row>
    <row r="1864" spans="1:8" x14ac:dyDescent="0.2">
      <c r="A1864" s="131">
        <v>44638</v>
      </c>
      <c r="B1864" s="258">
        <v>22</v>
      </c>
      <c r="C1864" s="259"/>
      <c r="D1864" s="275"/>
      <c r="E1864" s="276">
        <v>248.21953123</v>
      </c>
      <c r="F1864" s="275"/>
      <c r="G1864" s="275"/>
      <c r="H1864" s="275"/>
    </row>
    <row r="1865" spans="1:8" x14ac:dyDescent="0.2">
      <c r="A1865" s="131">
        <v>44638</v>
      </c>
      <c r="B1865" s="258">
        <v>23</v>
      </c>
      <c r="C1865" s="259"/>
      <c r="D1865" s="275"/>
      <c r="E1865" s="276">
        <v>234.39762929</v>
      </c>
      <c r="F1865" s="275"/>
      <c r="G1865" s="275"/>
      <c r="H1865" s="275"/>
    </row>
    <row r="1866" spans="1:8" x14ac:dyDescent="0.2">
      <c r="A1866" s="131">
        <v>44639</v>
      </c>
      <c r="B1866" s="258">
        <v>24</v>
      </c>
      <c r="C1866" s="259"/>
      <c r="D1866" s="275"/>
      <c r="E1866" s="276">
        <v>221.40026781</v>
      </c>
      <c r="F1866" s="275"/>
      <c r="G1866" s="275"/>
      <c r="H1866" s="275"/>
    </row>
    <row r="1867" spans="1:8" x14ac:dyDescent="0.2">
      <c r="A1867" s="131">
        <v>44639</v>
      </c>
      <c r="B1867" s="258">
        <v>1</v>
      </c>
      <c r="C1867" s="259"/>
      <c r="D1867" s="275"/>
      <c r="E1867" s="276">
        <v>213.97940366</v>
      </c>
      <c r="F1867" s="275"/>
      <c r="G1867" s="275"/>
      <c r="H1867" s="275"/>
    </row>
    <row r="1868" spans="1:8" x14ac:dyDescent="0.2">
      <c r="A1868" s="131">
        <v>44639</v>
      </c>
      <c r="B1868" s="258">
        <v>2</v>
      </c>
      <c r="C1868" s="259"/>
      <c r="D1868" s="275"/>
      <c r="E1868" s="276">
        <v>209.59632015</v>
      </c>
      <c r="F1868" s="275"/>
      <c r="G1868" s="275"/>
      <c r="H1868" s="275"/>
    </row>
    <row r="1869" spans="1:8" x14ac:dyDescent="0.2">
      <c r="A1869" s="131">
        <v>44639</v>
      </c>
      <c r="B1869" s="258">
        <v>3</v>
      </c>
      <c r="C1869" s="259"/>
      <c r="D1869" s="275"/>
      <c r="E1869" s="276">
        <v>208.47885084000001</v>
      </c>
      <c r="F1869" s="275"/>
      <c r="G1869" s="275"/>
      <c r="H1869" s="275"/>
    </row>
    <row r="1870" spans="1:8" x14ac:dyDescent="0.2">
      <c r="A1870" s="131">
        <v>44639</v>
      </c>
      <c r="B1870" s="258">
        <v>4</v>
      </c>
      <c r="C1870" s="259"/>
      <c r="D1870" s="275"/>
      <c r="E1870" s="276">
        <v>213.51288733999999</v>
      </c>
      <c r="F1870" s="275"/>
      <c r="G1870" s="275"/>
      <c r="H1870" s="275"/>
    </row>
    <row r="1871" spans="1:8" x14ac:dyDescent="0.2">
      <c r="A1871" s="131">
        <v>44639</v>
      </c>
      <c r="B1871" s="258">
        <v>5</v>
      </c>
      <c r="C1871" s="259"/>
      <c r="D1871" s="275"/>
      <c r="E1871" s="276">
        <v>226.68383628999999</v>
      </c>
      <c r="F1871" s="275"/>
      <c r="G1871" s="275"/>
      <c r="H1871" s="275"/>
    </row>
    <row r="1872" spans="1:8" x14ac:dyDescent="0.2">
      <c r="A1872" s="131">
        <v>44639</v>
      </c>
      <c r="B1872" s="258">
        <v>6</v>
      </c>
      <c r="C1872" s="259"/>
      <c r="D1872" s="275"/>
      <c r="E1872" s="276">
        <v>242.84916901</v>
      </c>
      <c r="F1872" s="275"/>
      <c r="G1872" s="275"/>
      <c r="H1872" s="275"/>
    </row>
    <row r="1873" spans="1:8" x14ac:dyDescent="0.2">
      <c r="A1873" s="131">
        <v>44639</v>
      </c>
      <c r="B1873" s="258">
        <v>7</v>
      </c>
      <c r="C1873" s="259"/>
      <c r="D1873" s="275"/>
      <c r="E1873" s="276">
        <v>248.10018984000001</v>
      </c>
      <c r="F1873" s="275"/>
      <c r="G1873" s="275"/>
      <c r="H1873" s="275"/>
    </row>
    <row r="1874" spans="1:8" x14ac:dyDescent="0.2">
      <c r="A1874" s="131">
        <v>44639</v>
      </c>
      <c r="B1874" s="258">
        <v>8</v>
      </c>
      <c r="C1874" s="259"/>
      <c r="D1874" s="275"/>
      <c r="E1874" s="276">
        <v>249.43464348000001</v>
      </c>
      <c r="F1874" s="275"/>
      <c r="G1874" s="275"/>
      <c r="H1874" s="275"/>
    </row>
    <row r="1875" spans="1:8" x14ac:dyDescent="0.2">
      <c r="A1875" s="131">
        <v>44639</v>
      </c>
      <c r="B1875" s="258">
        <v>9</v>
      </c>
      <c r="C1875" s="259"/>
      <c r="D1875" s="275"/>
      <c r="E1875" s="276">
        <v>257.56070670999998</v>
      </c>
      <c r="F1875" s="275"/>
      <c r="G1875" s="275"/>
      <c r="H1875" s="275"/>
    </row>
    <row r="1876" spans="1:8" x14ac:dyDescent="0.2">
      <c r="A1876" s="131">
        <v>44639</v>
      </c>
      <c r="B1876" s="258">
        <v>10</v>
      </c>
      <c r="C1876" s="259"/>
      <c r="D1876" s="275"/>
      <c r="E1876" s="276">
        <v>251.36580404</v>
      </c>
      <c r="F1876" s="275"/>
      <c r="G1876" s="275"/>
      <c r="H1876" s="275"/>
    </row>
    <row r="1877" spans="1:8" x14ac:dyDescent="0.2">
      <c r="A1877" s="131">
        <v>44639</v>
      </c>
      <c r="B1877" s="258">
        <v>11</v>
      </c>
      <c r="C1877" s="259"/>
      <c r="D1877" s="275"/>
      <c r="E1877" s="276">
        <v>255.88992736</v>
      </c>
      <c r="F1877" s="275"/>
      <c r="G1877" s="275"/>
      <c r="H1877" s="275"/>
    </row>
    <row r="1878" spans="1:8" x14ac:dyDescent="0.2">
      <c r="A1878" s="131">
        <v>44639</v>
      </c>
      <c r="B1878" s="258">
        <v>12</v>
      </c>
      <c r="C1878" s="259"/>
      <c r="D1878" s="275"/>
      <c r="E1878" s="276">
        <v>265.48063482999999</v>
      </c>
      <c r="F1878" s="275"/>
      <c r="G1878" s="275"/>
      <c r="H1878" s="275"/>
    </row>
    <row r="1879" spans="1:8" x14ac:dyDescent="0.2">
      <c r="A1879" s="131">
        <v>44639</v>
      </c>
      <c r="B1879" s="258">
        <v>13</v>
      </c>
      <c r="C1879" s="259"/>
      <c r="D1879" s="275"/>
      <c r="E1879" s="276">
        <v>248.74029361999999</v>
      </c>
      <c r="F1879" s="275"/>
      <c r="G1879" s="275"/>
      <c r="H1879" s="275"/>
    </row>
    <row r="1880" spans="1:8" x14ac:dyDescent="0.2">
      <c r="A1880" s="131">
        <v>44639</v>
      </c>
      <c r="B1880" s="258">
        <v>14</v>
      </c>
      <c r="C1880" s="259"/>
      <c r="D1880" s="275"/>
      <c r="E1880" s="276">
        <v>252.86299593000001</v>
      </c>
      <c r="F1880" s="275"/>
      <c r="G1880" s="275"/>
      <c r="H1880" s="275"/>
    </row>
    <row r="1881" spans="1:8" x14ac:dyDescent="0.2">
      <c r="A1881" s="131">
        <v>44639</v>
      </c>
      <c r="B1881" s="258">
        <v>15</v>
      </c>
      <c r="C1881" s="259"/>
      <c r="D1881" s="275"/>
      <c r="E1881" s="276">
        <v>254.87010100000001</v>
      </c>
      <c r="F1881" s="275"/>
      <c r="G1881" s="275"/>
      <c r="H1881" s="275"/>
    </row>
    <row r="1882" spans="1:8" x14ac:dyDescent="0.2">
      <c r="A1882" s="131">
        <v>44639</v>
      </c>
      <c r="B1882" s="258">
        <v>16</v>
      </c>
      <c r="C1882" s="259"/>
      <c r="D1882" s="275"/>
      <c r="E1882" s="276">
        <v>248.67519831999999</v>
      </c>
      <c r="F1882" s="275"/>
      <c r="G1882" s="275"/>
      <c r="H1882" s="275"/>
    </row>
    <row r="1883" spans="1:8" x14ac:dyDescent="0.2">
      <c r="A1883" s="131">
        <v>44639</v>
      </c>
      <c r="B1883" s="258">
        <v>17</v>
      </c>
      <c r="C1883" s="259"/>
      <c r="D1883" s="275"/>
      <c r="E1883" s="276">
        <v>253.00403574000001</v>
      </c>
      <c r="F1883" s="275"/>
      <c r="G1883" s="275"/>
      <c r="H1883" s="275"/>
    </row>
    <row r="1884" spans="1:8" x14ac:dyDescent="0.2">
      <c r="A1884" s="131">
        <v>44639</v>
      </c>
      <c r="B1884" s="258">
        <v>18</v>
      </c>
      <c r="C1884" s="259"/>
      <c r="D1884" s="275"/>
      <c r="E1884" s="276">
        <v>254.70736274999999</v>
      </c>
      <c r="F1884" s="275"/>
      <c r="G1884" s="275"/>
      <c r="H1884" s="275"/>
    </row>
    <row r="1885" spans="1:8" x14ac:dyDescent="0.2">
      <c r="A1885" s="131">
        <v>44639</v>
      </c>
      <c r="B1885" s="258">
        <v>19</v>
      </c>
      <c r="C1885" s="259"/>
      <c r="D1885" s="275"/>
      <c r="E1885" s="276">
        <v>269.13682082000003</v>
      </c>
      <c r="F1885" s="275"/>
      <c r="G1885" s="275"/>
      <c r="H1885" s="275"/>
    </row>
    <row r="1886" spans="1:8" x14ac:dyDescent="0.2">
      <c r="A1886" s="131">
        <v>44639</v>
      </c>
      <c r="B1886" s="258">
        <v>20</v>
      </c>
      <c r="C1886" s="259"/>
      <c r="D1886" s="275"/>
      <c r="E1886" s="276">
        <v>265.67592072999997</v>
      </c>
      <c r="F1886" s="275"/>
      <c r="G1886" s="275"/>
      <c r="H1886" s="275"/>
    </row>
    <row r="1887" spans="1:8" x14ac:dyDescent="0.2">
      <c r="A1887" s="131">
        <v>44639</v>
      </c>
      <c r="B1887" s="258">
        <v>21</v>
      </c>
      <c r="C1887" s="259"/>
      <c r="D1887" s="275"/>
      <c r="E1887" s="276">
        <v>256.96399980000001</v>
      </c>
      <c r="F1887" s="275"/>
      <c r="G1887" s="275"/>
      <c r="H1887" s="275"/>
    </row>
    <row r="1888" spans="1:8" x14ac:dyDescent="0.2">
      <c r="A1888" s="131">
        <v>44639</v>
      </c>
      <c r="B1888" s="258">
        <v>22</v>
      </c>
      <c r="C1888" s="259"/>
      <c r="D1888" s="275"/>
      <c r="E1888" s="276">
        <v>245.14920293</v>
      </c>
      <c r="F1888" s="275"/>
      <c r="G1888" s="275"/>
      <c r="H1888" s="275"/>
    </row>
    <row r="1889" spans="1:8" x14ac:dyDescent="0.2">
      <c r="A1889" s="131">
        <v>44639</v>
      </c>
      <c r="B1889" s="258">
        <v>23</v>
      </c>
      <c r="C1889" s="259"/>
      <c r="D1889" s="275"/>
      <c r="E1889" s="276">
        <v>229.25510062000001</v>
      </c>
      <c r="F1889" s="275"/>
      <c r="G1889" s="275"/>
      <c r="H1889" s="275"/>
    </row>
    <row r="1890" spans="1:8" x14ac:dyDescent="0.2">
      <c r="A1890" s="131">
        <v>44640</v>
      </c>
      <c r="B1890" s="258">
        <v>24</v>
      </c>
      <c r="C1890" s="259"/>
      <c r="D1890" s="275"/>
      <c r="E1890" s="276">
        <v>217.52709748000001</v>
      </c>
      <c r="F1890" s="275"/>
      <c r="G1890" s="275"/>
      <c r="H1890" s="275"/>
    </row>
    <row r="1891" spans="1:8" x14ac:dyDescent="0.2">
      <c r="A1891" s="131">
        <v>44640</v>
      </c>
      <c r="B1891" s="258">
        <v>1</v>
      </c>
      <c r="C1891" s="259"/>
      <c r="D1891" s="275"/>
      <c r="E1891" s="276">
        <v>209.76990762</v>
      </c>
      <c r="F1891" s="275"/>
      <c r="G1891" s="275"/>
      <c r="H1891" s="275"/>
    </row>
    <row r="1892" spans="1:8" x14ac:dyDescent="0.2">
      <c r="A1892" s="131">
        <v>44640</v>
      </c>
      <c r="B1892" s="258">
        <v>2</v>
      </c>
      <c r="C1892" s="259"/>
      <c r="D1892" s="275"/>
      <c r="E1892" s="276">
        <v>203.0216949</v>
      </c>
      <c r="F1892" s="275"/>
      <c r="G1892" s="275"/>
      <c r="H1892" s="275"/>
    </row>
    <row r="1893" spans="1:8" x14ac:dyDescent="0.2">
      <c r="A1893" s="131">
        <v>44640</v>
      </c>
      <c r="B1893" s="258">
        <v>3</v>
      </c>
      <c r="C1893" s="259"/>
      <c r="D1893" s="275"/>
      <c r="E1893" s="276">
        <v>202.43583720000001</v>
      </c>
      <c r="F1893" s="275"/>
      <c r="G1893" s="275"/>
      <c r="H1893" s="275"/>
    </row>
    <row r="1894" spans="1:8" x14ac:dyDescent="0.2">
      <c r="A1894" s="131">
        <v>44640</v>
      </c>
      <c r="B1894" s="258">
        <v>4</v>
      </c>
      <c r="C1894" s="259"/>
      <c r="D1894" s="275"/>
      <c r="E1894" s="276">
        <v>205.67975296</v>
      </c>
      <c r="F1894" s="275"/>
      <c r="G1894" s="275"/>
      <c r="H1894" s="275"/>
    </row>
    <row r="1895" spans="1:8" x14ac:dyDescent="0.2">
      <c r="A1895" s="131">
        <v>44640</v>
      </c>
      <c r="B1895" s="258">
        <v>5</v>
      </c>
      <c r="C1895" s="259"/>
      <c r="D1895" s="275"/>
      <c r="E1895" s="276">
        <v>216.81104919000001</v>
      </c>
      <c r="F1895" s="275"/>
      <c r="G1895" s="275"/>
      <c r="H1895" s="275"/>
    </row>
    <row r="1896" spans="1:8" x14ac:dyDescent="0.2">
      <c r="A1896" s="131">
        <v>44640</v>
      </c>
      <c r="B1896" s="258">
        <v>6</v>
      </c>
      <c r="C1896" s="259"/>
      <c r="D1896" s="275"/>
      <c r="E1896" s="276">
        <v>231.26220569</v>
      </c>
      <c r="F1896" s="275"/>
      <c r="G1896" s="275"/>
      <c r="H1896" s="275"/>
    </row>
    <row r="1897" spans="1:8" x14ac:dyDescent="0.2">
      <c r="A1897" s="131">
        <v>44640</v>
      </c>
      <c r="B1897" s="258">
        <v>7</v>
      </c>
      <c r="C1897" s="259"/>
      <c r="D1897" s="275"/>
      <c r="E1897" s="276">
        <v>234.49527223000001</v>
      </c>
      <c r="F1897" s="275"/>
      <c r="G1897" s="275"/>
      <c r="H1897" s="275"/>
    </row>
    <row r="1898" spans="1:8" x14ac:dyDescent="0.2">
      <c r="A1898" s="131">
        <v>44640</v>
      </c>
      <c r="B1898" s="258">
        <v>8</v>
      </c>
      <c r="C1898" s="259"/>
      <c r="D1898" s="275"/>
      <c r="E1898" s="276">
        <v>236.67596477000001</v>
      </c>
      <c r="F1898" s="275"/>
      <c r="G1898" s="275"/>
      <c r="H1898" s="275"/>
    </row>
    <row r="1899" spans="1:8" x14ac:dyDescent="0.2">
      <c r="A1899" s="131">
        <v>44640</v>
      </c>
      <c r="B1899" s="258">
        <v>9</v>
      </c>
      <c r="C1899" s="259"/>
      <c r="D1899" s="275"/>
      <c r="E1899" s="276">
        <v>234.37593085</v>
      </c>
      <c r="F1899" s="275"/>
      <c r="G1899" s="275"/>
      <c r="H1899" s="275"/>
    </row>
    <row r="1900" spans="1:8" x14ac:dyDescent="0.2">
      <c r="A1900" s="131">
        <v>44640</v>
      </c>
      <c r="B1900" s="258">
        <v>10</v>
      </c>
      <c r="C1900" s="259"/>
      <c r="D1900" s="275"/>
      <c r="E1900" s="276">
        <v>236.24199611</v>
      </c>
      <c r="F1900" s="275"/>
      <c r="G1900" s="275"/>
      <c r="H1900" s="275"/>
    </row>
    <row r="1901" spans="1:8" x14ac:dyDescent="0.2">
      <c r="A1901" s="131">
        <v>44640</v>
      </c>
      <c r="B1901" s="258">
        <v>11</v>
      </c>
      <c r="C1901" s="259"/>
      <c r="D1901" s="275"/>
      <c r="E1901" s="276">
        <v>233.52969196000001</v>
      </c>
      <c r="F1901" s="275"/>
      <c r="G1901" s="275"/>
      <c r="H1901" s="275"/>
    </row>
    <row r="1902" spans="1:8" x14ac:dyDescent="0.2">
      <c r="A1902" s="131">
        <v>44640</v>
      </c>
      <c r="B1902" s="258">
        <v>12</v>
      </c>
      <c r="C1902" s="259"/>
      <c r="D1902" s="275"/>
      <c r="E1902" s="276">
        <v>235.45000329000001</v>
      </c>
      <c r="F1902" s="275"/>
      <c r="G1902" s="275"/>
      <c r="H1902" s="275"/>
    </row>
    <row r="1903" spans="1:8" x14ac:dyDescent="0.2">
      <c r="A1903" s="131">
        <v>44640</v>
      </c>
      <c r="B1903" s="258">
        <v>13</v>
      </c>
      <c r="C1903" s="259"/>
      <c r="D1903" s="275"/>
      <c r="E1903" s="276">
        <v>237.29437012</v>
      </c>
      <c r="F1903" s="275"/>
      <c r="G1903" s="275"/>
      <c r="H1903" s="275"/>
    </row>
    <row r="1904" spans="1:8" x14ac:dyDescent="0.2">
      <c r="A1904" s="131">
        <v>44640</v>
      </c>
      <c r="B1904" s="258">
        <v>14</v>
      </c>
      <c r="C1904" s="259"/>
      <c r="D1904" s="275"/>
      <c r="E1904" s="276">
        <v>238.99769712</v>
      </c>
      <c r="F1904" s="275"/>
      <c r="G1904" s="275"/>
      <c r="H1904" s="275"/>
    </row>
    <row r="1905" spans="1:8" x14ac:dyDescent="0.2">
      <c r="A1905" s="131">
        <v>44640</v>
      </c>
      <c r="B1905" s="258">
        <v>15</v>
      </c>
      <c r="C1905" s="259"/>
      <c r="D1905" s="275"/>
      <c r="E1905" s="276">
        <v>228.02913914000001</v>
      </c>
      <c r="F1905" s="275"/>
      <c r="G1905" s="275"/>
      <c r="H1905" s="275"/>
    </row>
    <row r="1906" spans="1:8" x14ac:dyDescent="0.2">
      <c r="A1906" s="131">
        <v>44640</v>
      </c>
      <c r="B1906" s="258">
        <v>16</v>
      </c>
      <c r="C1906" s="259"/>
      <c r="D1906" s="275"/>
      <c r="E1906" s="276">
        <v>225.06730300999999</v>
      </c>
      <c r="F1906" s="275"/>
      <c r="G1906" s="275"/>
      <c r="H1906" s="275"/>
    </row>
    <row r="1907" spans="1:8" x14ac:dyDescent="0.2">
      <c r="A1907" s="131">
        <v>44640</v>
      </c>
      <c r="B1907" s="258">
        <v>17</v>
      </c>
      <c r="C1907" s="259"/>
      <c r="D1907" s="275"/>
      <c r="E1907" s="276">
        <v>223.70030172</v>
      </c>
      <c r="F1907" s="275"/>
      <c r="G1907" s="275"/>
      <c r="H1907" s="275"/>
    </row>
    <row r="1908" spans="1:8" x14ac:dyDescent="0.2">
      <c r="A1908" s="131">
        <v>44640</v>
      </c>
      <c r="B1908" s="258">
        <v>18</v>
      </c>
      <c r="C1908" s="259"/>
      <c r="D1908" s="275"/>
      <c r="E1908" s="276">
        <v>231.57683297</v>
      </c>
      <c r="F1908" s="275"/>
      <c r="G1908" s="275"/>
      <c r="H1908" s="275"/>
    </row>
    <row r="1909" spans="1:8" x14ac:dyDescent="0.2">
      <c r="A1909" s="131">
        <v>44640</v>
      </c>
      <c r="B1909" s="258">
        <v>19</v>
      </c>
      <c r="C1909" s="259"/>
      <c r="D1909" s="275"/>
      <c r="E1909" s="276">
        <v>249.81436607000001</v>
      </c>
      <c r="F1909" s="275"/>
      <c r="G1909" s="275"/>
      <c r="H1909" s="275"/>
    </row>
    <row r="1910" spans="1:8" x14ac:dyDescent="0.2">
      <c r="A1910" s="131">
        <v>44640</v>
      </c>
      <c r="B1910" s="258">
        <v>20</v>
      </c>
      <c r="C1910" s="259"/>
      <c r="D1910" s="275"/>
      <c r="E1910" s="276">
        <v>249.6407786</v>
      </c>
      <c r="F1910" s="275"/>
      <c r="G1910" s="275"/>
      <c r="H1910" s="275"/>
    </row>
    <row r="1911" spans="1:8" x14ac:dyDescent="0.2">
      <c r="A1911" s="131">
        <v>44640</v>
      </c>
      <c r="B1911" s="258">
        <v>21</v>
      </c>
      <c r="C1911" s="259"/>
      <c r="D1911" s="275"/>
      <c r="E1911" s="276">
        <v>242.83831979999999</v>
      </c>
      <c r="F1911" s="275"/>
      <c r="G1911" s="275"/>
      <c r="H1911" s="275"/>
    </row>
    <row r="1912" spans="1:8" x14ac:dyDescent="0.2">
      <c r="A1912" s="131">
        <v>44640</v>
      </c>
      <c r="B1912" s="258">
        <v>22</v>
      </c>
      <c r="C1912" s="259"/>
      <c r="D1912" s="275"/>
      <c r="E1912" s="276">
        <v>234.10470043999999</v>
      </c>
      <c r="F1912" s="275"/>
      <c r="G1912" s="275"/>
      <c r="H1912" s="275"/>
    </row>
    <row r="1913" spans="1:8" x14ac:dyDescent="0.2">
      <c r="A1913" s="131">
        <v>44640</v>
      </c>
      <c r="B1913" s="258">
        <v>23</v>
      </c>
      <c r="C1913" s="259"/>
      <c r="D1913" s="275"/>
      <c r="E1913" s="276">
        <v>220.05496495</v>
      </c>
      <c r="F1913" s="275"/>
      <c r="G1913" s="275"/>
      <c r="H1913" s="275"/>
    </row>
    <row r="1914" spans="1:8" x14ac:dyDescent="0.2">
      <c r="A1914" s="131">
        <v>44641</v>
      </c>
      <c r="B1914" s="258">
        <v>24</v>
      </c>
      <c r="C1914" s="259"/>
      <c r="D1914" s="275"/>
      <c r="E1914" s="276">
        <v>209.35763739000001</v>
      </c>
      <c r="F1914" s="275"/>
      <c r="G1914" s="275"/>
      <c r="H1914" s="275"/>
    </row>
    <row r="1915" spans="1:8" x14ac:dyDescent="0.2">
      <c r="A1915" s="131">
        <v>44641</v>
      </c>
      <c r="B1915" s="258">
        <v>1</v>
      </c>
      <c r="C1915" s="259"/>
      <c r="D1915" s="275"/>
      <c r="E1915" s="276">
        <v>202.44668641999999</v>
      </c>
      <c r="F1915" s="275"/>
      <c r="G1915" s="275"/>
      <c r="H1915" s="275"/>
    </row>
    <row r="1916" spans="1:8" x14ac:dyDescent="0.2">
      <c r="A1916" s="131">
        <v>44641</v>
      </c>
      <c r="B1916" s="258">
        <v>2</v>
      </c>
      <c r="C1916" s="259"/>
      <c r="D1916" s="275"/>
      <c r="E1916" s="276">
        <v>196.97868124999999</v>
      </c>
      <c r="F1916" s="275"/>
      <c r="G1916" s="275"/>
      <c r="H1916" s="275"/>
    </row>
    <row r="1917" spans="1:8" x14ac:dyDescent="0.2">
      <c r="A1917" s="131">
        <v>44641</v>
      </c>
      <c r="B1917" s="258">
        <v>3</v>
      </c>
      <c r="C1917" s="259"/>
      <c r="D1917" s="275"/>
      <c r="E1917" s="276">
        <v>195.27535424999999</v>
      </c>
      <c r="F1917" s="275"/>
      <c r="G1917" s="275"/>
      <c r="H1917" s="275"/>
    </row>
    <row r="1918" spans="1:8" x14ac:dyDescent="0.2">
      <c r="A1918" s="131">
        <v>44641</v>
      </c>
      <c r="B1918" s="258">
        <v>4</v>
      </c>
      <c r="C1918" s="259"/>
      <c r="D1918" s="275"/>
      <c r="E1918" s="276">
        <v>195.68762448000001</v>
      </c>
      <c r="F1918" s="275"/>
      <c r="G1918" s="275"/>
      <c r="H1918" s="275"/>
    </row>
    <row r="1919" spans="1:8" x14ac:dyDescent="0.2">
      <c r="A1919" s="131">
        <v>44641</v>
      </c>
      <c r="B1919" s="258">
        <v>5</v>
      </c>
      <c r="C1919" s="259"/>
      <c r="D1919" s="275"/>
      <c r="E1919" s="276">
        <v>200.56977194999999</v>
      </c>
      <c r="F1919" s="275"/>
      <c r="G1919" s="275"/>
      <c r="H1919" s="275"/>
    </row>
    <row r="1920" spans="1:8" x14ac:dyDescent="0.2">
      <c r="A1920" s="131">
        <v>44641</v>
      </c>
      <c r="B1920" s="258">
        <v>6</v>
      </c>
      <c r="C1920" s="259"/>
      <c r="D1920" s="275"/>
      <c r="E1920" s="276">
        <v>206.23306301</v>
      </c>
      <c r="F1920" s="275"/>
      <c r="G1920" s="275"/>
      <c r="H1920" s="275"/>
    </row>
    <row r="1921" spans="1:8" x14ac:dyDescent="0.2">
      <c r="A1921" s="131">
        <v>44641</v>
      </c>
      <c r="B1921" s="258">
        <v>7</v>
      </c>
      <c r="C1921" s="259"/>
      <c r="D1921" s="275"/>
      <c r="E1921" s="276">
        <v>202.22970208000001</v>
      </c>
      <c r="F1921" s="275"/>
      <c r="G1921" s="275"/>
      <c r="H1921" s="275"/>
    </row>
    <row r="1922" spans="1:8" x14ac:dyDescent="0.2">
      <c r="A1922" s="131">
        <v>44641</v>
      </c>
      <c r="B1922" s="258">
        <v>8</v>
      </c>
      <c r="C1922" s="259"/>
      <c r="D1922" s="275"/>
      <c r="E1922" s="276">
        <v>199.60419167000001</v>
      </c>
      <c r="F1922" s="275"/>
      <c r="G1922" s="275"/>
      <c r="H1922" s="275"/>
    </row>
    <row r="1923" spans="1:8" x14ac:dyDescent="0.2">
      <c r="A1923" s="131">
        <v>44641</v>
      </c>
      <c r="B1923" s="258">
        <v>9</v>
      </c>
      <c r="C1923" s="259"/>
      <c r="D1923" s="275"/>
      <c r="E1923" s="276">
        <v>200.04900954999999</v>
      </c>
      <c r="F1923" s="275"/>
      <c r="G1923" s="275"/>
      <c r="H1923" s="275"/>
    </row>
    <row r="1924" spans="1:8" x14ac:dyDescent="0.2">
      <c r="A1924" s="131">
        <v>44641</v>
      </c>
      <c r="B1924" s="258">
        <v>10</v>
      </c>
      <c r="C1924" s="259"/>
      <c r="D1924" s="275"/>
      <c r="E1924" s="276">
        <v>201.89337637</v>
      </c>
      <c r="F1924" s="275"/>
      <c r="G1924" s="275"/>
      <c r="H1924" s="275"/>
    </row>
    <row r="1925" spans="1:8" x14ac:dyDescent="0.2">
      <c r="A1925" s="131">
        <v>44641</v>
      </c>
      <c r="B1925" s="258">
        <v>11</v>
      </c>
      <c r="C1925" s="259"/>
      <c r="D1925" s="275"/>
      <c r="E1925" s="276">
        <v>201.62214596000001</v>
      </c>
      <c r="F1925" s="275"/>
      <c r="G1925" s="275"/>
      <c r="H1925" s="275"/>
    </row>
    <row r="1926" spans="1:8" x14ac:dyDescent="0.2">
      <c r="A1926" s="131">
        <v>44641</v>
      </c>
      <c r="B1926" s="258">
        <v>12</v>
      </c>
      <c r="C1926" s="259"/>
      <c r="D1926" s="275"/>
      <c r="E1926" s="276">
        <v>199.97306502999999</v>
      </c>
      <c r="F1926" s="275"/>
      <c r="G1926" s="275"/>
      <c r="H1926" s="275"/>
    </row>
    <row r="1927" spans="1:8" x14ac:dyDescent="0.2">
      <c r="A1927" s="131">
        <v>44641</v>
      </c>
      <c r="B1927" s="258">
        <v>13</v>
      </c>
      <c r="C1927" s="259"/>
      <c r="D1927" s="275"/>
      <c r="E1927" s="276">
        <v>200.48297821</v>
      </c>
      <c r="F1927" s="275"/>
      <c r="G1927" s="275"/>
      <c r="H1927" s="275"/>
    </row>
    <row r="1928" spans="1:8" x14ac:dyDescent="0.2">
      <c r="A1928" s="131">
        <v>44641</v>
      </c>
      <c r="B1928" s="258">
        <v>14</v>
      </c>
      <c r="C1928" s="259"/>
      <c r="D1928" s="275"/>
      <c r="E1928" s="276">
        <v>200.77590706000001</v>
      </c>
      <c r="F1928" s="275"/>
      <c r="G1928" s="275"/>
      <c r="H1928" s="275"/>
    </row>
    <row r="1929" spans="1:8" x14ac:dyDescent="0.2">
      <c r="A1929" s="131">
        <v>44641</v>
      </c>
      <c r="B1929" s="258">
        <v>15</v>
      </c>
      <c r="C1929" s="259"/>
      <c r="D1929" s="275"/>
      <c r="E1929" s="276">
        <v>200.07070798000001</v>
      </c>
      <c r="F1929" s="275"/>
      <c r="G1929" s="275"/>
      <c r="H1929" s="275"/>
    </row>
    <row r="1930" spans="1:8" x14ac:dyDescent="0.2">
      <c r="A1930" s="131">
        <v>44641</v>
      </c>
      <c r="B1930" s="258">
        <v>16</v>
      </c>
      <c r="C1930" s="259"/>
      <c r="D1930" s="275"/>
      <c r="E1930" s="276">
        <v>202.86980586000001</v>
      </c>
      <c r="F1930" s="275"/>
      <c r="G1930" s="275"/>
      <c r="H1930" s="275"/>
    </row>
    <row r="1931" spans="1:8" x14ac:dyDescent="0.2">
      <c r="A1931" s="131">
        <v>44641</v>
      </c>
      <c r="B1931" s="258">
        <v>17</v>
      </c>
      <c r="C1931" s="259"/>
      <c r="D1931" s="275"/>
      <c r="E1931" s="276">
        <v>209.85670135000001</v>
      </c>
      <c r="F1931" s="275"/>
      <c r="G1931" s="275"/>
      <c r="H1931" s="275"/>
    </row>
    <row r="1932" spans="1:8" x14ac:dyDescent="0.2">
      <c r="A1932" s="131">
        <v>44641</v>
      </c>
      <c r="B1932" s="258">
        <v>18</v>
      </c>
      <c r="C1932" s="259"/>
      <c r="D1932" s="275"/>
      <c r="E1932" s="276">
        <v>215.81292126</v>
      </c>
      <c r="F1932" s="275"/>
      <c r="G1932" s="275"/>
      <c r="H1932" s="275"/>
    </row>
    <row r="1933" spans="1:8" x14ac:dyDescent="0.2">
      <c r="A1933" s="131">
        <v>44641</v>
      </c>
      <c r="B1933" s="258">
        <v>19</v>
      </c>
      <c r="C1933" s="259"/>
      <c r="D1933" s="275"/>
      <c r="E1933" s="276">
        <v>235.29811426000001</v>
      </c>
      <c r="F1933" s="275"/>
      <c r="G1933" s="275"/>
      <c r="H1933" s="275"/>
    </row>
    <row r="1934" spans="1:8" x14ac:dyDescent="0.2">
      <c r="A1934" s="131">
        <v>44641</v>
      </c>
      <c r="B1934" s="258">
        <v>20</v>
      </c>
      <c r="C1934" s="259"/>
      <c r="D1934" s="275"/>
      <c r="E1934" s="276">
        <v>235.40660643000001</v>
      </c>
      <c r="F1934" s="275"/>
      <c r="G1934" s="275"/>
      <c r="H1934" s="275"/>
    </row>
    <row r="1935" spans="1:8" x14ac:dyDescent="0.2">
      <c r="A1935" s="131">
        <v>44641</v>
      </c>
      <c r="B1935" s="258">
        <v>21</v>
      </c>
      <c r="C1935" s="259"/>
      <c r="D1935" s="275"/>
      <c r="E1935" s="276">
        <v>228.19187739</v>
      </c>
      <c r="F1935" s="275"/>
      <c r="G1935" s="275"/>
      <c r="H1935" s="275"/>
    </row>
    <row r="1936" spans="1:8" x14ac:dyDescent="0.2">
      <c r="A1936" s="131">
        <v>44641</v>
      </c>
      <c r="B1936" s="258">
        <v>22</v>
      </c>
      <c r="C1936" s="259"/>
      <c r="D1936" s="275"/>
      <c r="E1936" s="276">
        <v>220.55402891</v>
      </c>
      <c r="F1936" s="275"/>
      <c r="G1936" s="275"/>
      <c r="H1936" s="275"/>
    </row>
    <row r="1937" spans="1:8" x14ac:dyDescent="0.2">
      <c r="A1937" s="131">
        <v>44641</v>
      </c>
      <c r="B1937" s="258">
        <v>23</v>
      </c>
      <c r="C1937" s="259"/>
      <c r="D1937" s="275"/>
      <c r="E1937" s="276">
        <v>209.40103425000001</v>
      </c>
      <c r="F1937" s="275"/>
      <c r="G1937" s="275"/>
      <c r="H1937" s="275"/>
    </row>
    <row r="1938" spans="1:8" x14ac:dyDescent="0.2">
      <c r="A1938" s="131">
        <v>44642</v>
      </c>
      <c r="B1938" s="258">
        <v>24</v>
      </c>
      <c r="C1938" s="259"/>
      <c r="D1938" s="275"/>
      <c r="E1938" s="276">
        <v>199.85372365000001</v>
      </c>
      <c r="F1938" s="275"/>
      <c r="G1938" s="275"/>
      <c r="H1938" s="275"/>
    </row>
    <row r="1939" spans="1:8" x14ac:dyDescent="0.2">
      <c r="A1939" s="131">
        <v>44642</v>
      </c>
      <c r="B1939" s="258">
        <v>1</v>
      </c>
      <c r="C1939" s="259"/>
      <c r="D1939" s="275"/>
      <c r="E1939" s="276">
        <v>194.39656769999999</v>
      </c>
      <c r="F1939" s="275"/>
      <c r="G1939" s="275"/>
      <c r="H1939" s="275"/>
    </row>
    <row r="1940" spans="1:8" x14ac:dyDescent="0.2">
      <c r="A1940" s="131">
        <v>44642</v>
      </c>
      <c r="B1940" s="258">
        <v>2</v>
      </c>
      <c r="C1940" s="259"/>
      <c r="D1940" s="275"/>
      <c r="E1940" s="276">
        <v>189.27573747</v>
      </c>
      <c r="F1940" s="275"/>
      <c r="G1940" s="275"/>
      <c r="H1940" s="275"/>
    </row>
    <row r="1941" spans="1:8" x14ac:dyDescent="0.2">
      <c r="A1941" s="131">
        <v>44642</v>
      </c>
      <c r="B1941" s="258">
        <v>3</v>
      </c>
      <c r="C1941" s="259"/>
      <c r="D1941" s="275"/>
      <c r="E1941" s="276">
        <v>186.52003646</v>
      </c>
      <c r="F1941" s="275"/>
      <c r="G1941" s="275"/>
      <c r="H1941" s="275"/>
    </row>
    <row r="1942" spans="1:8" x14ac:dyDescent="0.2">
      <c r="A1942" s="131">
        <v>44642</v>
      </c>
      <c r="B1942" s="258">
        <v>4</v>
      </c>
      <c r="C1942" s="259"/>
      <c r="D1942" s="275"/>
      <c r="E1942" s="276">
        <v>185.47851166000001</v>
      </c>
      <c r="F1942" s="275"/>
      <c r="G1942" s="275"/>
      <c r="H1942" s="275"/>
    </row>
    <row r="1943" spans="1:8" x14ac:dyDescent="0.2">
      <c r="A1943" s="131">
        <v>44642</v>
      </c>
      <c r="B1943" s="258">
        <v>5</v>
      </c>
      <c r="C1943" s="259"/>
      <c r="D1943" s="275"/>
      <c r="E1943" s="276">
        <v>189.60121397</v>
      </c>
      <c r="F1943" s="275"/>
      <c r="G1943" s="275"/>
      <c r="H1943" s="275"/>
    </row>
    <row r="1944" spans="1:8" x14ac:dyDescent="0.2">
      <c r="A1944" s="131">
        <v>44642</v>
      </c>
      <c r="B1944" s="258">
        <v>6</v>
      </c>
      <c r="C1944" s="259"/>
      <c r="D1944" s="275"/>
      <c r="E1944" s="276">
        <v>191.72766042000001</v>
      </c>
      <c r="F1944" s="275"/>
      <c r="G1944" s="275"/>
      <c r="H1944" s="275"/>
    </row>
    <row r="1945" spans="1:8" x14ac:dyDescent="0.2">
      <c r="A1945" s="131">
        <v>44642</v>
      </c>
      <c r="B1945" s="258">
        <v>7</v>
      </c>
      <c r="C1945" s="259"/>
      <c r="D1945" s="275"/>
      <c r="E1945" s="276">
        <v>184.14405801999999</v>
      </c>
      <c r="F1945" s="275"/>
      <c r="G1945" s="275"/>
      <c r="H1945" s="275"/>
    </row>
    <row r="1946" spans="1:8" x14ac:dyDescent="0.2">
      <c r="A1946" s="131">
        <v>44642</v>
      </c>
      <c r="B1946" s="258">
        <v>8</v>
      </c>
      <c r="C1946" s="259"/>
      <c r="D1946" s="275"/>
      <c r="E1946" s="276">
        <v>182.70111222</v>
      </c>
      <c r="F1946" s="275"/>
      <c r="G1946" s="275"/>
      <c r="H1946" s="275"/>
    </row>
    <row r="1947" spans="1:8" x14ac:dyDescent="0.2">
      <c r="A1947" s="131">
        <v>44642</v>
      </c>
      <c r="B1947" s="258">
        <v>9</v>
      </c>
      <c r="C1947" s="259"/>
      <c r="D1947" s="275"/>
      <c r="E1947" s="276">
        <v>183.54735110999999</v>
      </c>
      <c r="F1947" s="275"/>
      <c r="G1947" s="275"/>
      <c r="H1947" s="275"/>
    </row>
    <row r="1948" spans="1:8" x14ac:dyDescent="0.2">
      <c r="A1948" s="131">
        <v>44642</v>
      </c>
      <c r="B1948" s="258">
        <v>10</v>
      </c>
      <c r="C1948" s="259"/>
      <c r="D1948" s="275"/>
      <c r="E1948" s="276">
        <v>184.29594706</v>
      </c>
      <c r="F1948" s="275"/>
      <c r="G1948" s="275"/>
      <c r="H1948" s="275"/>
    </row>
    <row r="1949" spans="1:8" x14ac:dyDescent="0.2">
      <c r="A1949" s="131">
        <v>44642</v>
      </c>
      <c r="B1949" s="258">
        <v>11</v>
      </c>
      <c r="C1949" s="259"/>
      <c r="D1949" s="275"/>
      <c r="E1949" s="276">
        <v>184.68651885</v>
      </c>
      <c r="F1949" s="275"/>
      <c r="G1949" s="275"/>
      <c r="H1949" s="275"/>
    </row>
    <row r="1950" spans="1:8" x14ac:dyDescent="0.2">
      <c r="A1950" s="131">
        <v>44642</v>
      </c>
      <c r="B1950" s="258">
        <v>12</v>
      </c>
      <c r="C1950" s="259"/>
      <c r="D1950" s="275"/>
      <c r="E1950" s="276">
        <v>184.32849471</v>
      </c>
      <c r="F1950" s="275"/>
      <c r="G1950" s="275"/>
      <c r="H1950" s="275"/>
    </row>
    <row r="1951" spans="1:8" x14ac:dyDescent="0.2">
      <c r="A1951" s="131">
        <v>44642</v>
      </c>
      <c r="B1951" s="258">
        <v>13</v>
      </c>
      <c r="C1951" s="259"/>
      <c r="D1951" s="275"/>
      <c r="E1951" s="276">
        <v>185.51105931000001</v>
      </c>
      <c r="F1951" s="275"/>
      <c r="G1951" s="275"/>
      <c r="H1951" s="275"/>
    </row>
    <row r="1952" spans="1:8" x14ac:dyDescent="0.2">
      <c r="A1952" s="131">
        <v>44642</v>
      </c>
      <c r="B1952" s="258">
        <v>14</v>
      </c>
      <c r="C1952" s="259"/>
      <c r="D1952" s="275"/>
      <c r="E1952" s="276">
        <v>196.45791886000001</v>
      </c>
      <c r="F1952" s="275"/>
      <c r="G1952" s="275"/>
      <c r="H1952" s="275"/>
    </row>
    <row r="1953" spans="1:8" x14ac:dyDescent="0.2">
      <c r="A1953" s="131">
        <v>44642</v>
      </c>
      <c r="B1953" s="258">
        <v>15</v>
      </c>
      <c r="C1953" s="259"/>
      <c r="D1953" s="275"/>
      <c r="E1953" s="276">
        <v>194.20128181000001</v>
      </c>
      <c r="F1953" s="275"/>
      <c r="G1953" s="275"/>
      <c r="H1953" s="275"/>
    </row>
    <row r="1954" spans="1:8" x14ac:dyDescent="0.2">
      <c r="A1954" s="131">
        <v>44642</v>
      </c>
      <c r="B1954" s="258">
        <v>16</v>
      </c>
      <c r="C1954" s="259"/>
      <c r="D1954" s="275"/>
      <c r="E1954" s="276">
        <v>202.13205914</v>
      </c>
      <c r="F1954" s="275"/>
      <c r="G1954" s="275"/>
      <c r="H1954" s="275"/>
    </row>
    <row r="1955" spans="1:8" x14ac:dyDescent="0.2">
      <c r="A1955" s="131">
        <v>44642</v>
      </c>
      <c r="B1955" s="258">
        <v>17</v>
      </c>
      <c r="C1955" s="259"/>
      <c r="D1955" s="275"/>
      <c r="E1955" s="276">
        <v>212.18928292000001</v>
      </c>
      <c r="F1955" s="275"/>
      <c r="G1955" s="275"/>
      <c r="H1955" s="275"/>
    </row>
    <row r="1956" spans="1:8" x14ac:dyDescent="0.2">
      <c r="A1956" s="131">
        <v>44642</v>
      </c>
      <c r="B1956" s="258">
        <v>18</v>
      </c>
      <c r="C1956" s="259"/>
      <c r="D1956" s="275"/>
      <c r="E1956" s="276">
        <v>219.82713140000001</v>
      </c>
      <c r="F1956" s="275"/>
      <c r="G1956" s="275"/>
      <c r="H1956" s="275"/>
    </row>
    <row r="1957" spans="1:8" x14ac:dyDescent="0.2">
      <c r="A1957" s="131">
        <v>44642</v>
      </c>
      <c r="B1957" s="258">
        <v>19</v>
      </c>
      <c r="C1957" s="259"/>
      <c r="D1957" s="275"/>
      <c r="E1957" s="276">
        <v>233.11742172999999</v>
      </c>
      <c r="F1957" s="275"/>
      <c r="G1957" s="275"/>
      <c r="H1957" s="275"/>
    </row>
    <row r="1958" spans="1:8" x14ac:dyDescent="0.2">
      <c r="A1958" s="131">
        <v>44642</v>
      </c>
      <c r="B1958" s="258">
        <v>20</v>
      </c>
      <c r="C1958" s="259"/>
      <c r="D1958" s="275"/>
      <c r="E1958" s="276">
        <v>231.68532514</v>
      </c>
      <c r="F1958" s="275"/>
      <c r="G1958" s="275"/>
      <c r="H1958" s="275"/>
    </row>
    <row r="1959" spans="1:8" x14ac:dyDescent="0.2">
      <c r="A1959" s="131">
        <v>44642</v>
      </c>
      <c r="B1959" s="258">
        <v>21</v>
      </c>
      <c r="C1959" s="259"/>
      <c r="D1959" s="275"/>
      <c r="E1959" s="276">
        <v>227.88809932999999</v>
      </c>
      <c r="F1959" s="275"/>
      <c r="G1959" s="275"/>
      <c r="H1959" s="275"/>
    </row>
    <row r="1960" spans="1:8" x14ac:dyDescent="0.2">
      <c r="A1960" s="131">
        <v>44642</v>
      </c>
      <c r="B1960" s="258">
        <v>22</v>
      </c>
      <c r="C1960" s="259"/>
      <c r="D1960" s="275"/>
      <c r="E1960" s="276">
        <v>216.64831093999999</v>
      </c>
      <c r="F1960" s="275"/>
      <c r="G1960" s="275"/>
      <c r="H1960" s="275"/>
    </row>
    <row r="1961" spans="1:8" x14ac:dyDescent="0.2">
      <c r="A1961" s="131">
        <v>44642</v>
      </c>
      <c r="B1961" s="258">
        <v>23</v>
      </c>
      <c r="C1961" s="259"/>
      <c r="D1961" s="275"/>
      <c r="E1961" s="276">
        <v>204.84436328000001</v>
      </c>
      <c r="F1961" s="275"/>
      <c r="G1961" s="275"/>
      <c r="H1961" s="275"/>
    </row>
    <row r="1962" spans="1:8" x14ac:dyDescent="0.2">
      <c r="A1962" s="131">
        <v>44643</v>
      </c>
      <c r="B1962" s="258">
        <v>24</v>
      </c>
      <c r="C1962" s="259"/>
      <c r="D1962" s="275"/>
      <c r="E1962" s="276">
        <v>194.89563167</v>
      </c>
      <c r="F1962" s="275"/>
      <c r="G1962" s="275"/>
      <c r="H1962" s="275"/>
    </row>
    <row r="1963" spans="1:8" x14ac:dyDescent="0.2">
      <c r="A1963" s="131">
        <v>44643</v>
      </c>
      <c r="B1963" s="258">
        <v>1</v>
      </c>
      <c r="C1963" s="259"/>
      <c r="D1963" s="275"/>
      <c r="E1963" s="276">
        <v>189.93753967999999</v>
      </c>
      <c r="F1963" s="275"/>
      <c r="G1963" s="275"/>
      <c r="H1963" s="275"/>
    </row>
    <row r="1964" spans="1:8" x14ac:dyDescent="0.2">
      <c r="A1964" s="131">
        <v>44643</v>
      </c>
      <c r="B1964" s="258">
        <v>2</v>
      </c>
      <c r="C1964" s="259"/>
      <c r="D1964" s="275"/>
      <c r="E1964" s="276">
        <v>185.68464678000001</v>
      </c>
      <c r="F1964" s="275"/>
      <c r="G1964" s="275"/>
      <c r="H1964" s="275"/>
    </row>
    <row r="1965" spans="1:8" x14ac:dyDescent="0.2">
      <c r="A1965" s="131">
        <v>44643</v>
      </c>
      <c r="B1965" s="258">
        <v>3</v>
      </c>
      <c r="C1965" s="259"/>
      <c r="D1965" s="275"/>
      <c r="E1965" s="276">
        <v>186.22710760999999</v>
      </c>
      <c r="F1965" s="275"/>
      <c r="G1965" s="275"/>
      <c r="H1965" s="275"/>
    </row>
    <row r="1966" spans="1:8" x14ac:dyDescent="0.2">
      <c r="A1966" s="131">
        <v>44643</v>
      </c>
      <c r="B1966" s="258">
        <v>4</v>
      </c>
      <c r="C1966" s="259"/>
      <c r="D1966" s="275"/>
      <c r="E1966" s="276">
        <v>189.80734907999999</v>
      </c>
      <c r="F1966" s="275"/>
      <c r="G1966" s="275"/>
      <c r="H1966" s="275"/>
    </row>
    <row r="1967" spans="1:8" x14ac:dyDescent="0.2">
      <c r="A1967" s="131">
        <v>44643</v>
      </c>
      <c r="B1967" s="258">
        <v>5</v>
      </c>
      <c r="C1967" s="259"/>
      <c r="D1967" s="275"/>
      <c r="E1967" s="276">
        <v>201.61129674</v>
      </c>
      <c r="F1967" s="275"/>
      <c r="G1967" s="275"/>
      <c r="H1967" s="275"/>
    </row>
    <row r="1968" spans="1:8" x14ac:dyDescent="0.2">
      <c r="A1968" s="131">
        <v>44643</v>
      </c>
      <c r="B1968" s="258">
        <v>6</v>
      </c>
      <c r="C1968" s="259"/>
      <c r="D1968" s="275"/>
      <c r="E1968" s="276">
        <v>217.80917711000001</v>
      </c>
      <c r="F1968" s="275"/>
      <c r="G1968" s="275"/>
      <c r="H1968" s="275"/>
    </row>
    <row r="1969" spans="1:8" x14ac:dyDescent="0.2">
      <c r="A1969" s="131">
        <v>44643</v>
      </c>
      <c r="B1969" s="258">
        <v>7</v>
      </c>
      <c r="C1969" s="259"/>
      <c r="D1969" s="275"/>
      <c r="E1969" s="276">
        <v>224.53569139999999</v>
      </c>
      <c r="F1969" s="275"/>
      <c r="G1969" s="275"/>
      <c r="H1969" s="275"/>
    </row>
    <row r="1970" spans="1:8" x14ac:dyDescent="0.2">
      <c r="A1970" s="131">
        <v>44643</v>
      </c>
      <c r="B1970" s="258">
        <v>8</v>
      </c>
      <c r="C1970" s="259"/>
      <c r="D1970" s="275"/>
      <c r="E1970" s="276">
        <v>231.24050725999999</v>
      </c>
      <c r="F1970" s="275"/>
      <c r="G1970" s="275"/>
      <c r="H1970" s="275"/>
    </row>
    <row r="1971" spans="1:8" x14ac:dyDescent="0.2">
      <c r="A1971" s="131">
        <v>44643</v>
      </c>
      <c r="B1971" s="258">
        <v>9</v>
      </c>
      <c r="C1971" s="259"/>
      <c r="D1971" s="275"/>
      <c r="E1971" s="276">
        <v>226.13052623999999</v>
      </c>
      <c r="F1971" s="275"/>
      <c r="G1971" s="275"/>
      <c r="H1971" s="275"/>
    </row>
    <row r="1972" spans="1:8" x14ac:dyDescent="0.2">
      <c r="A1972" s="131">
        <v>44643</v>
      </c>
      <c r="B1972" s="258">
        <v>10</v>
      </c>
      <c r="C1972" s="259"/>
      <c r="D1972" s="275"/>
      <c r="E1972" s="276">
        <v>230.91503076000001</v>
      </c>
      <c r="F1972" s="275"/>
      <c r="G1972" s="275"/>
      <c r="H1972" s="275"/>
    </row>
    <row r="1973" spans="1:8" x14ac:dyDescent="0.2">
      <c r="A1973" s="131">
        <v>44643</v>
      </c>
      <c r="B1973" s="258">
        <v>11</v>
      </c>
      <c r="C1973" s="259"/>
      <c r="D1973" s="275"/>
      <c r="E1973" s="276">
        <v>228.56075075999999</v>
      </c>
      <c r="F1973" s="275"/>
      <c r="G1973" s="275"/>
      <c r="H1973" s="275"/>
    </row>
    <row r="1974" spans="1:8" x14ac:dyDescent="0.2">
      <c r="A1974" s="131">
        <v>44643</v>
      </c>
      <c r="B1974" s="258">
        <v>12</v>
      </c>
      <c r="C1974" s="259"/>
      <c r="D1974" s="275"/>
      <c r="E1974" s="276">
        <v>224.77437416999999</v>
      </c>
      <c r="F1974" s="275"/>
      <c r="G1974" s="275"/>
      <c r="H1974" s="275"/>
    </row>
    <row r="1975" spans="1:8" x14ac:dyDescent="0.2">
      <c r="A1975" s="131">
        <v>44643</v>
      </c>
      <c r="B1975" s="258">
        <v>13</v>
      </c>
      <c r="C1975" s="259"/>
      <c r="D1975" s="275"/>
      <c r="E1975" s="276">
        <v>226.98761435</v>
      </c>
      <c r="F1975" s="275"/>
      <c r="G1975" s="275"/>
      <c r="H1975" s="275"/>
    </row>
    <row r="1976" spans="1:8" x14ac:dyDescent="0.2">
      <c r="A1976" s="131">
        <v>44643</v>
      </c>
      <c r="B1976" s="258">
        <v>14</v>
      </c>
      <c r="C1976" s="259"/>
      <c r="D1976" s="275"/>
      <c r="E1976" s="276">
        <v>227.17205103000001</v>
      </c>
      <c r="F1976" s="275"/>
      <c r="G1976" s="275"/>
      <c r="H1976" s="275"/>
    </row>
    <row r="1977" spans="1:8" x14ac:dyDescent="0.2">
      <c r="A1977" s="131">
        <v>44643</v>
      </c>
      <c r="B1977" s="258">
        <v>15</v>
      </c>
      <c r="C1977" s="259"/>
      <c r="D1977" s="275"/>
      <c r="E1977" s="276">
        <v>226.14137546000001</v>
      </c>
      <c r="F1977" s="275"/>
      <c r="G1977" s="275"/>
      <c r="H1977" s="275"/>
    </row>
    <row r="1978" spans="1:8" x14ac:dyDescent="0.2">
      <c r="A1978" s="131">
        <v>44643</v>
      </c>
      <c r="B1978" s="258">
        <v>16</v>
      </c>
      <c r="C1978" s="259"/>
      <c r="D1978" s="275"/>
      <c r="E1978" s="276">
        <v>224.16681804000001</v>
      </c>
      <c r="F1978" s="275"/>
      <c r="G1978" s="275"/>
      <c r="H1978" s="275"/>
    </row>
    <row r="1979" spans="1:8" x14ac:dyDescent="0.2">
      <c r="A1979" s="131">
        <v>44643</v>
      </c>
      <c r="B1979" s="258">
        <v>17</v>
      </c>
      <c r="C1979" s="259"/>
      <c r="D1979" s="275"/>
      <c r="E1979" s="276">
        <v>226.68383628999999</v>
      </c>
      <c r="F1979" s="275"/>
      <c r="G1979" s="275"/>
      <c r="H1979" s="275"/>
    </row>
    <row r="1980" spans="1:8" x14ac:dyDescent="0.2">
      <c r="A1980" s="131">
        <v>44643</v>
      </c>
      <c r="B1980" s="258">
        <v>18</v>
      </c>
      <c r="C1980" s="259"/>
      <c r="D1980" s="275"/>
      <c r="E1980" s="276">
        <v>231.82636495</v>
      </c>
      <c r="F1980" s="275"/>
      <c r="G1980" s="275"/>
      <c r="H1980" s="275"/>
    </row>
    <row r="1981" spans="1:8" x14ac:dyDescent="0.2">
      <c r="A1981" s="131">
        <v>44643</v>
      </c>
      <c r="B1981" s="258">
        <v>19</v>
      </c>
      <c r="C1981" s="259"/>
      <c r="D1981" s="275"/>
      <c r="E1981" s="276">
        <v>247.46008606000001</v>
      </c>
      <c r="F1981" s="275"/>
      <c r="G1981" s="275"/>
      <c r="H1981" s="275"/>
    </row>
    <row r="1982" spans="1:8" x14ac:dyDescent="0.2">
      <c r="A1982" s="131">
        <v>44643</v>
      </c>
      <c r="B1982" s="258">
        <v>20</v>
      </c>
      <c r="C1982" s="259"/>
      <c r="D1982" s="275"/>
      <c r="E1982" s="276">
        <v>248.79453971000001</v>
      </c>
      <c r="F1982" s="275"/>
      <c r="G1982" s="275"/>
      <c r="H1982" s="275"/>
    </row>
    <row r="1983" spans="1:8" x14ac:dyDescent="0.2">
      <c r="A1983" s="131">
        <v>44643</v>
      </c>
      <c r="B1983" s="258">
        <v>21</v>
      </c>
      <c r="C1983" s="259"/>
      <c r="D1983" s="275"/>
      <c r="E1983" s="276">
        <v>239.19298302000001</v>
      </c>
      <c r="F1983" s="275"/>
      <c r="G1983" s="275"/>
      <c r="H1983" s="275"/>
    </row>
    <row r="1984" spans="1:8" x14ac:dyDescent="0.2">
      <c r="A1984" s="131">
        <v>44643</v>
      </c>
      <c r="B1984" s="258">
        <v>22</v>
      </c>
      <c r="C1984" s="259"/>
      <c r="D1984" s="275"/>
      <c r="E1984" s="276">
        <v>231.728722</v>
      </c>
      <c r="F1984" s="275"/>
      <c r="G1984" s="275"/>
      <c r="H1984" s="275"/>
    </row>
    <row r="1985" spans="1:8" x14ac:dyDescent="0.2">
      <c r="A1985" s="131">
        <v>44643</v>
      </c>
      <c r="B1985" s="258">
        <v>23</v>
      </c>
      <c r="C1985" s="259"/>
      <c r="D1985" s="275"/>
      <c r="E1985" s="276">
        <v>218.61201914</v>
      </c>
      <c r="F1985" s="275"/>
      <c r="G1985" s="275"/>
      <c r="H1985" s="275"/>
    </row>
    <row r="1986" spans="1:8" x14ac:dyDescent="0.2">
      <c r="A1986" s="131">
        <v>44644</v>
      </c>
      <c r="B1986" s="258">
        <v>24</v>
      </c>
      <c r="C1986" s="259"/>
      <c r="D1986" s="275"/>
      <c r="E1986" s="276">
        <v>207.26373857999999</v>
      </c>
      <c r="F1986" s="275"/>
      <c r="G1986" s="275"/>
      <c r="H1986" s="275"/>
    </row>
    <row r="1987" spans="1:8" x14ac:dyDescent="0.2">
      <c r="A1987" s="131">
        <v>44644</v>
      </c>
      <c r="B1987" s="258">
        <v>1</v>
      </c>
      <c r="C1987" s="259"/>
      <c r="D1987" s="275"/>
      <c r="E1987" s="276">
        <v>201.64384439</v>
      </c>
      <c r="F1987" s="275"/>
      <c r="G1987" s="275"/>
      <c r="H1987" s="275"/>
    </row>
    <row r="1988" spans="1:8" x14ac:dyDescent="0.2">
      <c r="A1988" s="131">
        <v>44644</v>
      </c>
      <c r="B1988" s="258">
        <v>2</v>
      </c>
      <c r="C1988" s="259"/>
      <c r="D1988" s="275"/>
      <c r="E1988" s="276">
        <v>197.10887185000001</v>
      </c>
      <c r="F1988" s="275"/>
      <c r="G1988" s="275"/>
      <c r="H1988" s="275"/>
    </row>
    <row r="1989" spans="1:8" x14ac:dyDescent="0.2">
      <c r="A1989" s="131">
        <v>44644</v>
      </c>
      <c r="B1989" s="258">
        <v>3</v>
      </c>
      <c r="C1989" s="259"/>
      <c r="D1989" s="275"/>
      <c r="E1989" s="276">
        <v>195.85036273</v>
      </c>
      <c r="F1989" s="275"/>
      <c r="G1989" s="275"/>
      <c r="H1989" s="275"/>
    </row>
    <row r="1990" spans="1:8" x14ac:dyDescent="0.2">
      <c r="A1990" s="131">
        <v>44644</v>
      </c>
      <c r="B1990" s="258">
        <v>4</v>
      </c>
      <c r="C1990" s="259"/>
      <c r="D1990" s="275"/>
      <c r="E1990" s="276">
        <v>198.98578631999999</v>
      </c>
      <c r="F1990" s="275"/>
      <c r="G1990" s="275"/>
      <c r="H1990" s="275"/>
    </row>
    <row r="1991" spans="1:8" x14ac:dyDescent="0.2">
      <c r="A1991" s="131">
        <v>44644</v>
      </c>
      <c r="B1991" s="258">
        <v>5</v>
      </c>
      <c r="C1991" s="259"/>
      <c r="D1991" s="275"/>
      <c r="E1991" s="276">
        <v>210.14963019999999</v>
      </c>
      <c r="F1991" s="275"/>
      <c r="G1991" s="275"/>
      <c r="H1991" s="275"/>
    </row>
    <row r="1992" spans="1:8" x14ac:dyDescent="0.2">
      <c r="A1992" s="131">
        <v>44644</v>
      </c>
      <c r="B1992" s="258">
        <v>6</v>
      </c>
      <c r="C1992" s="259"/>
      <c r="D1992" s="275"/>
      <c r="E1992" s="276">
        <v>222.13801452999999</v>
      </c>
      <c r="F1992" s="275"/>
      <c r="G1992" s="275"/>
      <c r="H1992" s="275"/>
    </row>
    <row r="1993" spans="1:8" x14ac:dyDescent="0.2">
      <c r="A1993" s="131">
        <v>44644</v>
      </c>
      <c r="B1993" s="258">
        <v>7</v>
      </c>
      <c r="C1993" s="259"/>
      <c r="D1993" s="275"/>
      <c r="E1993" s="276">
        <v>224.80692182000001</v>
      </c>
      <c r="F1993" s="275"/>
      <c r="G1993" s="275"/>
      <c r="H1993" s="275"/>
    </row>
    <row r="1994" spans="1:8" x14ac:dyDescent="0.2">
      <c r="A1994" s="131">
        <v>44644</v>
      </c>
      <c r="B1994" s="258">
        <v>8</v>
      </c>
      <c r="C1994" s="259"/>
      <c r="D1994" s="275"/>
      <c r="E1994" s="276">
        <v>226.9550667</v>
      </c>
      <c r="F1994" s="275"/>
      <c r="G1994" s="275"/>
      <c r="H1994" s="275"/>
    </row>
    <row r="1995" spans="1:8" x14ac:dyDescent="0.2">
      <c r="A1995" s="131">
        <v>44644</v>
      </c>
      <c r="B1995" s="258">
        <v>9</v>
      </c>
      <c r="C1995" s="259"/>
      <c r="D1995" s="275"/>
      <c r="E1995" s="276">
        <v>228.41971093999999</v>
      </c>
      <c r="F1995" s="275"/>
      <c r="G1995" s="275"/>
      <c r="H1995" s="275"/>
    </row>
    <row r="1996" spans="1:8" x14ac:dyDescent="0.2">
      <c r="A1996" s="131">
        <v>44644</v>
      </c>
      <c r="B1996" s="258">
        <v>10</v>
      </c>
      <c r="C1996" s="259"/>
      <c r="D1996" s="275"/>
      <c r="E1996" s="276">
        <v>233.24761233000001</v>
      </c>
      <c r="F1996" s="275"/>
      <c r="G1996" s="275"/>
      <c r="H1996" s="275"/>
    </row>
    <row r="1997" spans="1:8" x14ac:dyDescent="0.2">
      <c r="A1997" s="131">
        <v>44644</v>
      </c>
      <c r="B1997" s="258">
        <v>11</v>
      </c>
      <c r="C1997" s="259"/>
      <c r="D1997" s="275"/>
      <c r="E1997" s="276">
        <v>236.88209989000001</v>
      </c>
      <c r="F1997" s="275"/>
      <c r="G1997" s="275"/>
      <c r="H1997" s="275"/>
    </row>
    <row r="1998" spans="1:8" x14ac:dyDescent="0.2">
      <c r="A1998" s="131">
        <v>44644</v>
      </c>
      <c r="B1998" s="258">
        <v>12</v>
      </c>
      <c r="C1998" s="259"/>
      <c r="D1998" s="275"/>
      <c r="E1998" s="276">
        <v>238.95430024999999</v>
      </c>
      <c r="F1998" s="275"/>
      <c r="G1998" s="275"/>
      <c r="H1998" s="275"/>
    </row>
    <row r="1999" spans="1:8" x14ac:dyDescent="0.2">
      <c r="A1999" s="131">
        <v>44644</v>
      </c>
      <c r="B1999" s="258">
        <v>13</v>
      </c>
      <c r="C1999" s="259"/>
      <c r="D1999" s="275"/>
      <c r="E1999" s="276">
        <v>236.51322651999999</v>
      </c>
      <c r="F1999" s="275"/>
      <c r="G1999" s="275"/>
      <c r="H1999" s="275"/>
    </row>
    <row r="2000" spans="1:8" x14ac:dyDescent="0.2">
      <c r="A2000" s="131">
        <v>44644</v>
      </c>
      <c r="B2000" s="258">
        <v>14</v>
      </c>
      <c r="C2000" s="259"/>
      <c r="D2000" s="275"/>
      <c r="E2000" s="276">
        <v>233.98535905</v>
      </c>
      <c r="F2000" s="275"/>
      <c r="G2000" s="275"/>
      <c r="H2000" s="275"/>
    </row>
    <row r="2001" spans="1:8" x14ac:dyDescent="0.2">
      <c r="A2001" s="131">
        <v>44644</v>
      </c>
      <c r="B2001" s="258">
        <v>15</v>
      </c>
      <c r="C2001" s="259"/>
      <c r="D2001" s="275"/>
      <c r="E2001" s="276">
        <v>225.54466854</v>
      </c>
      <c r="F2001" s="275"/>
      <c r="G2001" s="275"/>
      <c r="H2001" s="275"/>
    </row>
    <row r="2002" spans="1:8" x14ac:dyDescent="0.2">
      <c r="A2002" s="131">
        <v>44644</v>
      </c>
      <c r="B2002" s="258">
        <v>16</v>
      </c>
      <c r="C2002" s="259"/>
      <c r="D2002" s="275"/>
      <c r="E2002" s="276">
        <v>224.98050928000001</v>
      </c>
      <c r="F2002" s="275"/>
      <c r="G2002" s="275"/>
      <c r="H2002" s="275"/>
    </row>
    <row r="2003" spans="1:8" x14ac:dyDescent="0.2">
      <c r="A2003" s="131">
        <v>44644</v>
      </c>
      <c r="B2003" s="258">
        <v>17</v>
      </c>
      <c r="C2003" s="259"/>
      <c r="D2003" s="275"/>
      <c r="E2003" s="276">
        <v>228.45225859000001</v>
      </c>
      <c r="F2003" s="275"/>
      <c r="G2003" s="275"/>
      <c r="H2003" s="275"/>
    </row>
    <row r="2004" spans="1:8" x14ac:dyDescent="0.2">
      <c r="A2004" s="131">
        <v>44644</v>
      </c>
      <c r="B2004" s="258">
        <v>18</v>
      </c>
      <c r="C2004" s="259"/>
      <c r="D2004" s="275"/>
      <c r="E2004" s="276">
        <v>233.92026376000001</v>
      </c>
      <c r="F2004" s="275"/>
      <c r="G2004" s="275"/>
      <c r="H2004" s="275"/>
    </row>
    <row r="2005" spans="1:8" x14ac:dyDescent="0.2">
      <c r="A2005" s="131">
        <v>44644</v>
      </c>
      <c r="B2005" s="258">
        <v>19</v>
      </c>
      <c r="C2005" s="259"/>
      <c r="D2005" s="275"/>
      <c r="E2005" s="276">
        <v>249.52143722</v>
      </c>
      <c r="F2005" s="275"/>
      <c r="G2005" s="275"/>
      <c r="H2005" s="275"/>
    </row>
    <row r="2006" spans="1:8" x14ac:dyDescent="0.2">
      <c r="A2006" s="131">
        <v>44644</v>
      </c>
      <c r="B2006" s="258">
        <v>20</v>
      </c>
      <c r="C2006" s="259"/>
      <c r="D2006" s="275"/>
      <c r="E2006" s="276">
        <v>249.84691371</v>
      </c>
      <c r="F2006" s="275"/>
      <c r="G2006" s="275"/>
      <c r="H2006" s="275"/>
    </row>
    <row r="2007" spans="1:8" x14ac:dyDescent="0.2">
      <c r="A2007" s="131">
        <v>44644</v>
      </c>
      <c r="B2007" s="258">
        <v>21</v>
      </c>
      <c r="C2007" s="259"/>
      <c r="D2007" s="275"/>
      <c r="E2007" s="276">
        <v>241.63405675000001</v>
      </c>
      <c r="F2007" s="275"/>
      <c r="G2007" s="275"/>
      <c r="H2007" s="275"/>
    </row>
    <row r="2008" spans="1:8" x14ac:dyDescent="0.2">
      <c r="A2008" s="131">
        <v>44644</v>
      </c>
      <c r="B2008" s="258">
        <v>22</v>
      </c>
      <c r="C2008" s="259"/>
      <c r="D2008" s="275"/>
      <c r="E2008" s="276">
        <v>232.1843891</v>
      </c>
      <c r="F2008" s="275"/>
      <c r="G2008" s="275"/>
      <c r="H2008" s="275"/>
    </row>
    <row r="2009" spans="1:8" x14ac:dyDescent="0.2">
      <c r="A2009" s="131">
        <v>44644</v>
      </c>
      <c r="B2009" s="258">
        <v>23</v>
      </c>
      <c r="C2009" s="259"/>
      <c r="D2009" s="275"/>
      <c r="E2009" s="276">
        <v>217.59219278</v>
      </c>
      <c r="F2009" s="275"/>
      <c r="G2009" s="275"/>
      <c r="H2009" s="275"/>
    </row>
    <row r="2010" spans="1:8" x14ac:dyDescent="0.2">
      <c r="A2010" s="131">
        <v>44645</v>
      </c>
      <c r="B2010" s="258">
        <v>24</v>
      </c>
      <c r="C2010" s="259"/>
      <c r="D2010" s="275"/>
      <c r="E2010" s="276">
        <v>206.48259499</v>
      </c>
      <c r="F2010" s="275"/>
      <c r="G2010" s="275"/>
      <c r="H2010" s="275"/>
    </row>
    <row r="2011" spans="1:8" x14ac:dyDescent="0.2">
      <c r="A2011" s="131">
        <v>44645</v>
      </c>
      <c r="B2011" s="258">
        <v>1</v>
      </c>
      <c r="C2011" s="259"/>
      <c r="D2011" s="275"/>
      <c r="E2011" s="276">
        <v>200.43958135</v>
      </c>
      <c r="F2011" s="275"/>
      <c r="G2011" s="275"/>
      <c r="H2011" s="275"/>
    </row>
    <row r="2012" spans="1:8" x14ac:dyDescent="0.2">
      <c r="A2012" s="131">
        <v>44645</v>
      </c>
      <c r="B2012" s="258">
        <v>2</v>
      </c>
      <c r="C2012" s="259"/>
      <c r="D2012" s="275"/>
      <c r="E2012" s="276">
        <v>196.85933987000001</v>
      </c>
      <c r="F2012" s="275"/>
      <c r="G2012" s="275"/>
      <c r="H2012" s="275"/>
    </row>
    <row r="2013" spans="1:8" x14ac:dyDescent="0.2">
      <c r="A2013" s="131">
        <v>44645</v>
      </c>
      <c r="B2013" s="258">
        <v>3</v>
      </c>
      <c r="C2013" s="259"/>
      <c r="D2013" s="275"/>
      <c r="E2013" s="276">
        <v>194.55930595000001</v>
      </c>
      <c r="F2013" s="275"/>
      <c r="G2013" s="275"/>
      <c r="H2013" s="275"/>
    </row>
    <row r="2014" spans="1:8" x14ac:dyDescent="0.2">
      <c r="A2014" s="131">
        <v>44645</v>
      </c>
      <c r="B2014" s="258">
        <v>4</v>
      </c>
      <c r="C2014" s="259"/>
      <c r="D2014" s="275"/>
      <c r="E2014" s="276">
        <v>197.56453895000001</v>
      </c>
      <c r="F2014" s="275"/>
      <c r="G2014" s="275"/>
      <c r="H2014" s="275"/>
    </row>
    <row r="2015" spans="1:8" x14ac:dyDescent="0.2">
      <c r="A2015" s="131">
        <v>44645</v>
      </c>
      <c r="B2015" s="258">
        <v>5</v>
      </c>
      <c r="C2015" s="259"/>
      <c r="D2015" s="275"/>
      <c r="E2015" s="276">
        <v>207.90384236</v>
      </c>
      <c r="F2015" s="275"/>
      <c r="G2015" s="275"/>
      <c r="H2015" s="275"/>
    </row>
    <row r="2016" spans="1:8" x14ac:dyDescent="0.2">
      <c r="A2016" s="131">
        <v>44645</v>
      </c>
      <c r="B2016" s="258">
        <v>6</v>
      </c>
      <c r="C2016" s="259"/>
      <c r="D2016" s="275"/>
      <c r="E2016" s="276">
        <v>222.94085655999999</v>
      </c>
      <c r="F2016" s="275"/>
      <c r="G2016" s="275"/>
      <c r="H2016" s="275"/>
    </row>
    <row r="2017" spans="1:8" x14ac:dyDescent="0.2">
      <c r="A2017" s="131">
        <v>44645</v>
      </c>
      <c r="B2017" s="258">
        <v>7</v>
      </c>
      <c r="C2017" s="259"/>
      <c r="D2017" s="275"/>
      <c r="E2017" s="276">
        <v>224.50314374999999</v>
      </c>
      <c r="F2017" s="275"/>
      <c r="G2017" s="275"/>
      <c r="H2017" s="275"/>
    </row>
    <row r="2018" spans="1:8" x14ac:dyDescent="0.2">
      <c r="A2018" s="131">
        <v>44645</v>
      </c>
      <c r="B2018" s="258">
        <v>8</v>
      </c>
      <c r="C2018" s="259"/>
      <c r="D2018" s="275"/>
      <c r="E2018" s="276">
        <v>228.23527426000001</v>
      </c>
      <c r="F2018" s="275"/>
      <c r="G2018" s="275"/>
      <c r="H2018" s="275"/>
    </row>
    <row r="2019" spans="1:8" x14ac:dyDescent="0.2">
      <c r="A2019" s="131">
        <v>44645</v>
      </c>
      <c r="B2019" s="258">
        <v>9</v>
      </c>
      <c r="C2019" s="259"/>
      <c r="D2019" s="275"/>
      <c r="E2019" s="276">
        <v>231.97825398000001</v>
      </c>
      <c r="F2019" s="275"/>
      <c r="G2019" s="275"/>
      <c r="H2019" s="275"/>
    </row>
    <row r="2020" spans="1:8" x14ac:dyDescent="0.2">
      <c r="A2020" s="131">
        <v>44645</v>
      </c>
      <c r="B2020" s="258">
        <v>10</v>
      </c>
      <c r="C2020" s="259"/>
      <c r="D2020" s="275"/>
      <c r="E2020" s="276">
        <v>236.38303592</v>
      </c>
      <c r="F2020" s="275"/>
      <c r="G2020" s="275"/>
      <c r="H2020" s="275"/>
    </row>
    <row r="2021" spans="1:8" x14ac:dyDescent="0.2">
      <c r="A2021" s="131">
        <v>44645</v>
      </c>
      <c r="B2021" s="258">
        <v>11</v>
      </c>
      <c r="C2021" s="259"/>
      <c r="D2021" s="275"/>
      <c r="E2021" s="276">
        <v>232.61835776000001</v>
      </c>
      <c r="F2021" s="275"/>
      <c r="G2021" s="275"/>
      <c r="H2021" s="275"/>
    </row>
    <row r="2022" spans="1:8" x14ac:dyDescent="0.2">
      <c r="A2022" s="131">
        <v>44645</v>
      </c>
      <c r="B2022" s="258">
        <v>12</v>
      </c>
      <c r="C2022" s="259"/>
      <c r="D2022" s="275"/>
      <c r="E2022" s="276">
        <v>232.36882578000001</v>
      </c>
      <c r="F2022" s="275"/>
      <c r="G2022" s="275"/>
      <c r="H2022" s="275"/>
    </row>
    <row r="2023" spans="1:8" x14ac:dyDescent="0.2">
      <c r="A2023" s="131">
        <v>44645</v>
      </c>
      <c r="B2023" s="258">
        <v>13</v>
      </c>
      <c r="C2023" s="259"/>
      <c r="D2023" s="275"/>
      <c r="E2023" s="276">
        <v>228.70179057000001</v>
      </c>
      <c r="F2023" s="275"/>
      <c r="G2023" s="275"/>
      <c r="H2023" s="275"/>
    </row>
    <row r="2024" spans="1:8" x14ac:dyDescent="0.2">
      <c r="A2024" s="131">
        <v>44645</v>
      </c>
      <c r="B2024" s="258">
        <v>14</v>
      </c>
      <c r="C2024" s="259"/>
      <c r="D2024" s="275"/>
      <c r="E2024" s="276">
        <v>226.85742375000001</v>
      </c>
      <c r="F2024" s="275"/>
      <c r="G2024" s="275"/>
      <c r="H2024" s="275"/>
    </row>
    <row r="2025" spans="1:8" x14ac:dyDescent="0.2">
      <c r="A2025" s="131">
        <v>44645</v>
      </c>
      <c r="B2025" s="258">
        <v>15</v>
      </c>
      <c r="C2025" s="259"/>
      <c r="D2025" s="275"/>
      <c r="E2025" s="276">
        <v>227.22629712</v>
      </c>
      <c r="F2025" s="275"/>
      <c r="G2025" s="275"/>
      <c r="H2025" s="275"/>
    </row>
    <row r="2026" spans="1:8" x14ac:dyDescent="0.2">
      <c r="A2026" s="131">
        <v>44645</v>
      </c>
      <c r="B2026" s="258">
        <v>16</v>
      </c>
      <c r="C2026" s="259"/>
      <c r="D2026" s="275"/>
      <c r="E2026" s="276">
        <v>224.89371555</v>
      </c>
      <c r="F2026" s="275"/>
      <c r="G2026" s="275"/>
      <c r="H2026" s="275"/>
    </row>
    <row r="2027" spans="1:8" x14ac:dyDescent="0.2">
      <c r="A2027" s="131">
        <v>44645</v>
      </c>
      <c r="B2027" s="258">
        <v>17</v>
      </c>
      <c r="C2027" s="259"/>
      <c r="D2027" s="275"/>
      <c r="E2027" s="276">
        <v>228.75603666000001</v>
      </c>
      <c r="F2027" s="275"/>
      <c r="G2027" s="275"/>
      <c r="H2027" s="275"/>
    </row>
    <row r="2028" spans="1:8" x14ac:dyDescent="0.2">
      <c r="A2028" s="131">
        <v>44645</v>
      </c>
      <c r="B2028" s="258">
        <v>18</v>
      </c>
      <c r="C2028" s="259"/>
      <c r="D2028" s="275"/>
      <c r="E2028" s="276">
        <v>236.65426633999999</v>
      </c>
      <c r="F2028" s="275"/>
      <c r="G2028" s="275"/>
      <c r="H2028" s="275"/>
    </row>
    <row r="2029" spans="1:8" x14ac:dyDescent="0.2">
      <c r="A2029" s="131">
        <v>44645</v>
      </c>
      <c r="B2029" s="258">
        <v>19</v>
      </c>
      <c r="C2029" s="259"/>
      <c r="D2029" s="275"/>
      <c r="E2029" s="276">
        <v>253.47055205999999</v>
      </c>
      <c r="F2029" s="275"/>
      <c r="G2029" s="275"/>
      <c r="H2029" s="275"/>
    </row>
    <row r="2030" spans="1:8" x14ac:dyDescent="0.2">
      <c r="A2030" s="131">
        <v>44645</v>
      </c>
      <c r="B2030" s="258">
        <v>20</v>
      </c>
      <c r="C2030" s="259"/>
      <c r="D2030" s="275"/>
      <c r="E2030" s="276">
        <v>252.35308275</v>
      </c>
      <c r="F2030" s="275"/>
      <c r="G2030" s="275"/>
      <c r="H2030" s="275"/>
    </row>
    <row r="2031" spans="1:8" x14ac:dyDescent="0.2">
      <c r="A2031" s="131">
        <v>44645</v>
      </c>
      <c r="B2031" s="258">
        <v>21</v>
      </c>
      <c r="C2031" s="259"/>
      <c r="D2031" s="275"/>
      <c r="E2031" s="276">
        <v>244.55249602000001</v>
      </c>
      <c r="F2031" s="275"/>
      <c r="G2031" s="275"/>
      <c r="H2031" s="275"/>
    </row>
    <row r="2032" spans="1:8" x14ac:dyDescent="0.2">
      <c r="A2032" s="131">
        <v>44645</v>
      </c>
      <c r="B2032" s="258">
        <v>22</v>
      </c>
      <c r="C2032" s="259"/>
      <c r="D2032" s="275"/>
      <c r="E2032" s="276">
        <v>233.22591388999999</v>
      </c>
      <c r="F2032" s="275"/>
      <c r="G2032" s="275"/>
      <c r="H2032" s="275"/>
    </row>
    <row r="2033" spans="1:8" x14ac:dyDescent="0.2">
      <c r="A2033" s="131">
        <v>44645</v>
      </c>
      <c r="B2033" s="258">
        <v>23</v>
      </c>
      <c r="C2033" s="259"/>
      <c r="D2033" s="275"/>
      <c r="E2033" s="276">
        <v>220.59742578000001</v>
      </c>
      <c r="F2033" s="275"/>
      <c r="G2033" s="275"/>
      <c r="H2033" s="275"/>
    </row>
    <row r="2034" spans="1:8" x14ac:dyDescent="0.2">
      <c r="A2034" s="131">
        <v>44646</v>
      </c>
      <c r="B2034" s="258">
        <v>24</v>
      </c>
      <c r="C2034" s="259"/>
      <c r="D2034" s="275"/>
      <c r="E2034" s="276">
        <v>208.85857342</v>
      </c>
      <c r="F2034" s="275"/>
      <c r="G2034" s="275"/>
      <c r="H2034" s="275"/>
    </row>
    <row r="2035" spans="1:8" x14ac:dyDescent="0.2">
      <c r="A2035" s="131">
        <v>44646</v>
      </c>
      <c r="B2035" s="258">
        <v>1</v>
      </c>
      <c r="C2035" s="259"/>
      <c r="D2035" s="275"/>
      <c r="E2035" s="276">
        <v>203.18443314999999</v>
      </c>
      <c r="F2035" s="275"/>
      <c r="G2035" s="275"/>
      <c r="H2035" s="275"/>
    </row>
    <row r="2036" spans="1:8" x14ac:dyDescent="0.2">
      <c r="A2036" s="131">
        <v>44646</v>
      </c>
      <c r="B2036" s="258">
        <v>2</v>
      </c>
      <c r="C2036" s="259"/>
      <c r="D2036" s="275"/>
      <c r="E2036" s="276">
        <v>200.56977194999999</v>
      </c>
      <c r="F2036" s="275"/>
      <c r="G2036" s="275"/>
      <c r="H2036" s="275"/>
    </row>
    <row r="2037" spans="1:8" x14ac:dyDescent="0.2">
      <c r="A2037" s="131">
        <v>44646</v>
      </c>
      <c r="B2037" s="258">
        <v>3</v>
      </c>
      <c r="C2037" s="259"/>
      <c r="D2037" s="275"/>
      <c r="E2037" s="276">
        <v>199.26786594999999</v>
      </c>
      <c r="F2037" s="275"/>
      <c r="G2037" s="275"/>
      <c r="H2037" s="275"/>
    </row>
    <row r="2038" spans="1:8" x14ac:dyDescent="0.2">
      <c r="A2038" s="131">
        <v>44646</v>
      </c>
      <c r="B2038" s="258">
        <v>4</v>
      </c>
      <c r="C2038" s="259"/>
      <c r="D2038" s="275"/>
      <c r="E2038" s="276">
        <v>201.67639204</v>
      </c>
      <c r="F2038" s="275"/>
      <c r="G2038" s="275"/>
      <c r="H2038" s="275"/>
    </row>
    <row r="2039" spans="1:8" x14ac:dyDescent="0.2">
      <c r="A2039" s="131">
        <v>44646</v>
      </c>
      <c r="B2039" s="258">
        <v>5</v>
      </c>
      <c r="C2039" s="259"/>
      <c r="D2039" s="275"/>
      <c r="E2039" s="276">
        <v>211.98314780000001</v>
      </c>
      <c r="F2039" s="275"/>
      <c r="G2039" s="275"/>
      <c r="H2039" s="275"/>
    </row>
    <row r="2040" spans="1:8" x14ac:dyDescent="0.2">
      <c r="A2040" s="131">
        <v>44646</v>
      </c>
      <c r="B2040" s="258">
        <v>6</v>
      </c>
      <c r="C2040" s="259"/>
      <c r="D2040" s="275"/>
      <c r="E2040" s="276">
        <v>224.89371555</v>
      </c>
      <c r="F2040" s="275"/>
      <c r="G2040" s="275"/>
      <c r="H2040" s="275"/>
    </row>
    <row r="2041" spans="1:8" x14ac:dyDescent="0.2">
      <c r="A2041" s="131">
        <v>44646</v>
      </c>
      <c r="B2041" s="258">
        <v>7</v>
      </c>
      <c r="C2041" s="259"/>
      <c r="D2041" s="275"/>
      <c r="E2041" s="276">
        <v>227.64941655999999</v>
      </c>
      <c r="F2041" s="275"/>
      <c r="G2041" s="275"/>
      <c r="H2041" s="275"/>
    </row>
    <row r="2042" spans="1:8" x14ac:dyDescent="0.2">
      <c r="A2042" s="131">
        <v>44646</v>
      </c>
      <c r="B2042" s="258">
        <v>8</v>
      </c>
      <c r="C2042" s="259"/>
      <c r="D2042" s="275"/>
      <c r="E2042" s="276">
        <v>231.65277749000001</v>
      </c>
      <c r="F2042" s="275"/>
      <c r="G2042" s="275"/>
      <c r="H2042" s="275"/>
    </row>
    <row r="2043" spans="1:8" x14ac:dyDescent="0.2">
      <c r="A2043" s="131">
        <v>44646</v>
      </c>
      <c r="B2043" s="258">
        <v>9</v>
      </c>
      <c r="C2043" s="259"/>
      <c r="D2043" s="275"/>
      <c r="E2043" s="276">
        <v>230.30747463</v>
      </c>
      <c r="F2043" s="275"/>
      <c r="G2043" s="275"/>
      <c r="H2043" s="275"/>
    </row>
    <row r="2044" spans="1:8" x14ac:dyDescent="0.2">
      <c r="A2044" s="131">
        <v>44646</v>
      </c>
      <c r="B2044" s="258">
        <v>10</v>
      </c>
      <c r="C2044" s="259"/>
      <c r="D2044" s="275"/>
      <c r="E2044" s="276">
        <v>222.82151518000001</v>
      </c>
      <c r="F2044" s="275"/>
      <c r="G2044" s="275"/>
      <c r="H2044" s="275"/>
    </row>
    <row r="2045" spans="1:8" x14ac:dyDescent="0.2">
      <c r="A2045" s="131">
        <v>44646</v>
      </c>
      <c r="B2045" s="258">
        <v>11</v>
      </c>
      <c r="C2045" s="259"/>
      <c r="D2045" s="275"/>
      <c r="E2045" s="276">
        <v>223.85219076000001</v>
      </c>
      <c r="F2045" s="275"/>
      <c r="G2045" s="275"/>
      <c r="H2045" s="275"/>
    </row>
    <row r="2046" spans="1:8" x14ac:dyDescent="0.2">
      <c r="A2046" s="131">
        <v>44646</v>
      </c>
      <c r="B2046" s="258">
        <v>12</v>
      </c>
      <c r="C2046" s="259"/>
      <c r="D2046" s="275"/>
      <c r="E2046" s="276">
        <v>223.32057914000001</v>
      </c>
      <c r="F2046" s="275"/>
      <c r="G2046" s="275"/>
      <c r="H2046" s="275"/>
    </row>
    <row r="2047" spans="1:8" x14ac:dyDescent="0.2">
      <c r="A2047" s="131">
        <v>44646</v>
      </c>
      <c r="B2047" s="258">
        <v>13</v>
      </c>
      <c r="C2047" s="259"/>
      <c r="D2047" s="275"/>
      <c r="E2047" s="276">
        <v>219.93562356999999</v>
      </c>
      <c r="F2047" s="275"/>
      <c r="G2047" s="275"/>
      <c r="H2047" s="275"/>
    </row>
    <row r="2048" spans="1:8" x14ac:dyDescent="0.2">
      <c r="A2048" s="131">
        <v>44646</v>
      </c>
      <c r="B2048" s="258">
        <v>14</v>
      </c>
      <c r="C2048" s="259"/>
      <c r="D2048" s="275"/>
      <c r="E2048" s="276">
        <v>217.99361379999999</v>
      </c>
      <c r="F2048" s="275"/>
      <c r="G2048" s="275"/>
      <c r="H2048" s="275"/>
    </row>
    <row r="2049" spans="1:8" x14ac:dyDescent="0.2">
      <c r="A2049" s="131">
        <v>44646</v>
      </c>
      <c r="B2049" s="258">
        <v>15</v>
      </c>
      <c r="C2049" s="259"/>
      <c r="D2049" s="275"/>
      <c r="E2049" s="276">
        <v>213.64307794000001</v>
      </c>
      <c r="F2049" s="275"/>
      <c r="G2049" s="275"/>
      <c r="H2049" s="275"/>
    </row>
    <row r="2050" spans="1:8" x14ac:dyDescent="0.2">
      <c r="A2050" s="131">
        <v>44646</v>
      </c>
      <c r="B2050" s="258">
        <v>16</v>
      </c>
      <c r="C2050" s="259"/>
      <c r="D2050" s="275"/>
      <c r="E2050" s="276">
        <v>217.39690687999999</v>
      </c>
      <c r="F2050" s="275"/>
      <c r="G2050" s="275"/>
      <c r="H2050" s="275"/>
    </row>
    <row r="2051" spans="1:8" x14ac:dyDescent="0.2">
      <c r="A2051" s="131">
        <v>44646</v>
      </c>
      <c r="B2051" s="258">
        <v>17</v>
      </c>
      <c r="C2051" s="259"/>
      <c r="D2051" s="275"/>
      <c r="E2051" s="276">
        <v>225.23004126000001</v>
      </c>
      <c r="F2051" s="275"/>
      <c r="G2051" s="275"/>
      <c r="H2051" s="275"/>
    </row>
    <row r="2052" spans="1:8" x14ac:dyDescent="0.2">
      <c r="A2052" s="131">
        <v>44646</v>
      </c>
      <c r="B2052" s="258">
        <v>18</v>
      </c>
      <c r="C2052" s="259"/>
      <c r="D2052" s="275"/>
      <c r="E2052" s="276">
        <v>233.68158098999999</v>
      </c>
      <c r="F2052" s="275"/>
      <c r="G2052" s="275"/>
      <c r="H2052" s="275"/>
    </row>
    <row r="2053" spans="1:8" x14ac:dyDescent="0.2">
      <c r="A2053" s="131">
        <v>44646</v>
      </c>
      <c r="B2053" s="258">
        <v>19</v>
      </c>
      <c r="C2053" s="259"/>
      <c r="D2053" s="275"/>
      <c r="E2053" s="276">
        <v>252.10355077</v>
      </c>
      <c r="F2053" s="275"/>
      <c r="G2053" s="275"/>
      <c r="H2053" s="275"/>
    </row>
    <row r="2054" spans="1:8" x14ac:dyDescent="0.2">
      <c r="A2054" s="131">
        <v>44646</v>
      </c>
      <c r="B2054" s="258">
        <v>20</v>
      </c>
      <c r="C2054" s="259"/>
      <c r="D2054" s="275"/>
      <c r="E2054" s="276">
        <v>254.89179942999999</v>
      </c>
      <c r="F2054" s="275"/>
      <c r="G2054" s="275"/>
      <c r="H2054" s="275"/>
    </row>
    <row r="2055" spans="1:8" x14ac:dyDescent="0.2">
      <c r="A2055" s="131">
        <v>44646</v>
      </c>
      <c r="B2055" s="258">
        <v>21</v>
      </c>
      <c r="C2055" s="259"/>
      <c r="D2055" s="275"/>
      <c r="E2055" s="276">
        <v>248.52330928999999</v>
      </c>
      <c r="F2055" s="275"/>
      <c r="G2055" s="275"/>
      <c r="H2055" s="275"/>
    </row>
    <row r="2056" spans="1:8" x14ac:dyDescent="0.2">
      <c r="A2056" s="131">
        <v>44646</v>
      </c>
      <c r="B2056" s="258">
        <v>22</v>
      </c>
      <c r="C2056" s="259"/>
      <c r="D2056" s="275"/>
      <c r="E2056" s="276">
        <v>235.384908</v>
      </c>
      <c r="F2056" s="275"/>
      <c r="G2056" s="275"/>
      <c r="H2056" s="275"/>
    </row>
    <row r="2057" spans="1:8" x14ac:dyDescent="0.2">
      <c r="A2057" s="131">
        <v>44646</v>
      </c>
      <c r="B2057" s="258">
        <v>23</v>
      </c>
      <c r="C2057" s="259"/>
      <c r="D2057" s="275"/>
      <c r="E2057" s="276">
        <v>223.48331739</v>
      </c>
      <c r="F2057" s="275"/>
      <c r="G2057" s="275"/>
      <c r="H2057" s="275"/>
    </row>
    <row r="2058" spans="1:8" x14ac:dyDescent="0.2">
      <c r="A2058" s="131">
        <v>44647</v>
      </c>
      <c r="B2058" s="258">
        <v>24</v>
      </c>
      <c r="C2058" s="259"/>
      <c r="D2058" s="275"/>
      <c r="E2058" s="276">
        <v>212.79683904999999</v>
      </c>
      <c r="F2058" s="275"/>
      <c r="G2058" s="275"/>
      <c r="H2058" s="275"/>
    </row>
    <row r="2059" spans="1:8" x14ac:dyDescent="0.2">
      <c r="A2059" s="131">
        <v>44647</v>
      </c>
      <c r="B2059" s="258">
        <v>1</v>
      </c>
      <c r="C2059" s="259"/>
      <c r="D2059" s="275"/>
      <c r="E2059" s="276">
        <v>207.61091352</v>
      </c>
      <c r="F2059" s="275"/>
      <c r="G2059" s="275"/>
      <c r="H2059" s="275"/>
    </row>
    <row r="2060" spans="1:8" x14ac:dyDescent="0.2">
      <c r="A2060" s="131">
        <v>44647</v>
      </c>
      <c r="B2060" s="258">
        <v>2</v>
      </c>
      <c r="C2060" s="259"/>
      <c r="D2060" s="275"/>
      <c r="E2060" s="276">
        <v>203.26037765999999</v>
      </c>
      <c r="F2060" s="275"/>
      <c r="G2060" s="275"/>
      <c r="H2060" s="275"/>
    </row>
    <row r="2061" spans="1:8" x14ac:dyDescent="0.2">
      <c r="A2061" s="131">
        <v>44647</v>
      </c>
      <c r="B2061" s="258">
        <v>3</v>
      </c>
      <c r="C2061" s="259"/>
      <c r="D2061" s="275"/>
      <c r="E2061" s="276">
        <v>202.84810743</v>
      </c>
      <c r="F2061" s="275"/>
      <c r="G2061" s="275"/>
      <c r="H2061" s="275"/>
    </row>
    <row r="2062" spans="1:8" x14ac:dyDescent="0.2">
      <c r="A2062" s="131">
        <v>44647</v>
      </c>
      <c r="B2062" s="258">
        <v>4</v>
      </c>
      <c r="C2062" s="259"/>
      <c r="D2062" s="275"/>
      <c r="E2062" s="276">
        <v>206.18966614000001</v>
      </c>
      <c r="F2062" s="275"/>
      <c r="G2062" s="275"/>
      <c r="H2062" s="275"/>
    </row>
    <row r="2063" spans="1:8" x14ac:dyDescent="0.2">
      <c r="A2063" s="131">
        <v>44647</v>
      </c>
      <c r="B2063" s="258">
        <v>5</v>
      </c>
      <c r="C2063" s="259"/>
      <c r="D2063" s="275"/>
      <c r="E2063" s="276">
        <v>216.31198522</v>
      </c>
      <c r="F2063" s="275"/>
      <c r="G2063" s="275"/>
      <c r="H2063" s="275"/>
    </row>
    <row r="2064" spans="1:8" x14ac:dyDescent="0.2">
      <c r="A2064" s="131">
        <v>44647</v>
      </c>
      <c r="B2064" s="258">
        <v>6</v>
      </c>
      <c r="C2064" s="259"/>
      <c r="D2064" s="275"/>
      <c r="E2064" s="276">
        <v>229.19000532000001</v>
      </c>
      <c r="F2064" s="275"/>
      <c r="G2064" s="275"/>
      <c r="H2064" s="275"/>
    </row>
    <row r="2065" spans="1:8" x14ac:dyDescent="0.2">
      <c r="A2065" s="131">
        <v>44647</v>
      </c>
      <c r="B2065" s="258">
        <v>7</v>
      </c>
      <c r="C2065" s="259"/>
      <c r="D2065" s="275"/>
      <c r="E2065" s="276">
        <v>230.87163389</v>
      </c>
      <c r="F2065" s="275"/>
      <c r="G2065" s="275"/>
      <c r="H2065" s="275"/>
    </row>
    <row r="2066" spans="1:8" x14ac:dyDescent="0.2">
      <c r="A2066" s="131">
        <v>44647</v>
      </c>
      <c r="B2066" s="258">
        <v>8</v>
      </c>
      <c r="C2066" s="259"/>
      <c r="D2066" s="275"/>
      <c r="E2066" s="276">
        <v>230.77399094</v>
      </c>
      <c r="F2066" s="275"/>
      <c r="G2066" s="275"/>
      <c r="H2066" s="275"/>
    </row>
    <row r="2067" spans="1:8" x14ac:dyDescent="0.2">
      <c r="A2067" s="131">
        <v>44647</v>
      </c>
      <c r="B2067" s="258">
        <v>9</v>
      </c>
      <c r="C2067" s="259"/>
      <c r="D2067" s="275"/>
      <c r="E2067" s="276">
        <v>227.98574228000001</v>
      </c>
      <c r="F2067" s="275"/>
      <c r="G2067" s="275"/>
      <c r="H2067" s="275"/>
    </row>
    <row r="2068" spans="1:8" x14ac:dyDescent="0.2">
      <c r="A2068" s="131">
        <v>44647</v>
      </c>
      <c r="B2068" s="258">
        <v>10</v>
      </c>
      <c r="C2068" s="259"/>
      <c r="D2068" s="275"/>
      <c r="E2068" s="276">
        <v>221.58470449000001</v>
      </c>
      <c r="F2068" s="275"/>
      <c r="G2068" s="275"/>
      <c r="H2068" s="275"/>
    </row>
    <row r="2069" spans="1:8" x14ac:dyDescent="0.2">
      <c r="A2069" s="131">
        <v>44647</v>
      </c>
      <c r="B2069" s="258">
        <v>11</v>
      </c>
      <c r="C2069" s="259"/>
      <c r="D2069" s="275"/>
      <c r="E2069" s="276">
        <v>218.32993951</v>
      </c>
      <c r="F2069" s="275"/>
      <c r="G2069" s="275"/>
      <c r="H2069" s="275"/>
    </row>
    <row r="2070" spans="1:8" x14ac:dyDescent="0.2">
      <c r="A2070" s="131">
        <v>44647</v>
      </c>
      <c r="B2070" s="258">
        <v>12</v>
      </c>
      <c r="C2070" s="259"/>
      <c r="D2070" s="275"/>
      <c r="E2070" s="276">
        <v>216.94123979</v>
      </c>
      <c r="F2070" s="275"/>
      <c r="G2070" s="275"/>
      <c r="H2070" s="275"/>
    </row>
    <row r="2071" spans="1:8" x14ac:dyDescent="0.2">
      <c r="A2071" s="131">
        <v>44647</v>
      </c>
      <c r="B2071" s="258">
        <v>13</v>
      </c>
      <c r="C2071" s="259"/>
      <c r="D2071" s="275"/>
      <c r="E2071" s="276">
        <v>215.3138573</v>
      </c>
      <c r="F2071" s="275"/>
      <c r="G2071" s="275"/>
      <c r="H2071" s="275"/>
    </row>
    <row r="2072" spans="1:8" x14ac:dyDescent="0.2">
      <c r="A2072" s="131">
        <v>44647</v>
      </c>
      <c r="B2072" s="258">
        <v>14</v>
      </c>
      <c r="C2072" s="259"/>
      <c r="D2072" s="275"/>
      <c r="E2072" s="276">
        <v>212.34117194999999</v>
      </c>
      <c r="F2072" s="275"/>
      <c r="G2072" s="275"/>
      <c r="H2072" s="275"/>
    </row>
    <row r="2073" spans="1:8" x14ac:dyDescent="0.2">
      <c r="A2073" s="131">
        <v>44647</v>
      </c>
      <c r="B2073" s="258">
        <v>15</v>
      </c>
      <c r="C2073" s="259"/>
      <c r="D2073" s="275"/>
      <c r="E2073" s="276">
        <v>212.69919609999999</v>
      </c>
      <c r="F2073" s="275"/>
      <c r="G2073" s="275"/>
      <c r="H2073" s="275"/>
    </row>
    <row r="2074" spans="1:8" x14ac:dyDescent="0.2">
      <c r="A2074" s="131">
        <v>44647</v>
      </c>
      <c r="B2074" s="258">
        <v>16</v>
      </c>
      <c r="C2074" s="259"/>
      <c r="D2074" s="275"/>
      <c r="E2074" s="276">
        <v>217.38605767000001</v>
      </c>
      <c r="F2074" s="275"/>
      <c r="G2074" s="275"/>
      <c r="H2074" s="275"/>
    </row>
    <row r="2075" spans="1:8" x14ac:dyDescent="0.2">
      <c r="A2075" s="131">
        <v>44647</v>
      </c>
      <c r="B2075" s="258">
        <v>17</v>
      </c>
      <c r="C2075" s="259"/>
      <c r="D2075" s="275"/>
      <c r="E2075" s="276">
        <v>222.90830890999999</v>
      </c>
      <c r="F2075" s="275"/>
      <c r="G2075" s="275"/>
      <c r="H2075" s="275"/>
    </row>
    <row r="2076" spans="1:8" x14ac:dyDescent="0.2">
      <c r="A2076" s="131">
        <v>44647</v>
      </c>
      <c r="B2076" s="258">
        <v>18</v>
      </c>
      <c r="C2076" s="259"/>
      <c r="D2076" s="275"/>
      <c r="E2076" s="276">
        <v>229.6999185</v>
      </c>
      <c r="F2076" s="275"/>
      <c r="G2076" s="275"/>
      <c r="H2076" s="275"/>
    </row>
    <row r="2077" spans="1:8" x14ac:dyDescent="0.2">
      <c r="A2077" s="131">
        <v>44647</v>
      </c>
      <c r="B2077" s="258">
        <v>19</v>
      </c>
      <c r="C2077" s="259"/>
      <c r="D2077" s="275"/>
      <c r="E2077" s="276">
        <v>248.08934063000001</v>
      </c>
      <c r="F2077" s="275"/>
      <c r="G2077" s="275"/>
      <c r="H2077" s="275"/>
    </row>
    <row r="2078" spans="1:8" x14ac:dyDescent="0.2">
      <c r="A2078" s="131">
        <v>44647</v>
      </c>
      <c r="B2078" s="258">
        <v>20</v>
      </c>
      <c r="C2078" s="259"/>
      <c r="D2078" s="275"/>
      <c r="E2078" s="276">
        <v>249.1851115</v>
      </c>
      <c r="F2078" s="275"/>
      <c r="G2078" s="275"/>
      <c r="H2078" s="275"/>
    </row>
    <row r="2079" spans="1:8" x14ac:dyDescent="0.2">
      <c r="A2079" s="131">
        <v>44647</v>
      </c>
      <c r="B2079" s="258">
        <v>21</v>
      </c>
      <c r="C2079" s="259"/>
      <c r="D2079" s="275"/>
      <c r="E2079" s="276">
        <v>240.88546081000001</v>
      </c>
      <c r="F2079" s="275"/>
      <c r="G2079" s="275"/>
      <c r="H2079" s="275"/>
    </row>
    <row r="2080" spans="1:8" x14ac:dyDescent="0.2">
      <c r="A2080" s="131">
        <v>44647</v>
      </c>
      <c r="B2080" s="258">
        <v>22</v>
      </c>
      <c r="C2080" s="259"/>
      <c r="D2080" s="275"/>
      <c r="E2080" s="276">
        <v>231.55513454000001</v>
      </c>
      <c r="F2080" s="275"/>
      <c r="G2080" s="275"/>
      <c r="H2080" s="275"/>
    </row>
    <row r="2081" spans="1:8" x14ac:dyDescent="0.2">
      <c r="A2081" s="131">
        <v>44647</v>
      </c>
      <c r="B2081" s="258">
        <v>23</v>
      </c>
      <c r="C2081" s="259"/>
      <c r="D2081" s="275"/>
      <c r="E2081" s="276">
        <v>219.10023389</v>
      </c>
      <c r="F2081" s="275"/>
      <c r="G2081" s="275"/>
      <c r="H2081" s="275"/>
    </row>
    <row r="2082" spans="1:8" x14ac:dyDescent="0.2">
      <c r="A2082" s="131">
        <v>44648</v>
      </c>
      <c r="B2082" s="258">
        <v>24</v>
      </c>
      <c r="C2082" s="259"/>
      <c r="D2082" s="275"/>
      <c r="E2082" s="276">
        <v>209.10810541000001</v>
      </c>
      <c r="F2082" s="275"/>
      <c r="G2082" s="275"/>
      <c r="H2082" s="275"/>
    </row>
    <row r="2083" spans="1:8" x14ac:dyDescent="0.2">
      <c r="A2083" s="131">
        <v>44648</v>
      </c>
      <c r="B2083" s="258">
        <v>1</v>
      </c>
      <c r="C2083" s="259"/>
      <c r="D2083" s="275"/>
      <c r="E2083" s="276">
        <v>202.30564659999999</v>
      </c>
      <c r="F2083" s="275"/>
      <c r="G2083" s="275"/>
      <c r="H2083" s="275"/>
    </row>
    <row r="2084" spans="1:8" x14ac:dyDescent="0.2">
      <c r="A2084" s="131">
        <v>44648</v>
      </c>
      <c r="B2084" s="258">
        <v>2</v>
      </c>
      <c r="C2084" s="259"/>
      <c r="D2084" s="275"/>
      <c r="E2084" s="276">
        <v>199.39805655000001</v>
      </c>
      <c r="F2084" s="275"/>
      <c r="G2084" s="275"/>
      <c r="H2084" s="275"/>
    </row>
    <row r="2085" spans="1:8" x14ac:dyDescent="0.2">
      <c r="A2085" s="131">
        <v>44648</v>
      </c>
      <c r="B2085" s="258">
        <v>3</v>
      </c>
      <c r="C2085" s="259"/>
      <c r="D2085" s="275"/>
      <c r="E2085" s="276">
        <v>194.85223479999999</v>
      </c>
      <c r="F2085" s="275"/>
      <c r="G2085" s="275"/>
      <c r="H2085" s="275"/>
    </row>
    <row r="2086" spans="1:8" x14ac:dyDescent="0.2">
      <c r="A2086" s="131">
        <v>44648</v>
      </c>
      <c r="B2086" s="258">
        <v>4</v>
      </c>
      <c r="C2086" s="259"/>
      <c r="D2086" s="275"/>
      <c r="E2086" s="276">
        <v>194.70034577000001</v>
      </c>
      <c r="F2086" s="275"/>
      <c r="G2086" s="275"/>
      <c r="H2086" s="275"/>
    </row>
    <row r="2087" spans="1:8" x14ac:dyDescent="0.2">
      <c r="A2087" s="131">
        <v>44648</v>
      </c>
      <c r="B2087" s="258">
        <v>5</v>
      </c>
      <c r="C2087" s="259"/>
      <c r="D2087" s="275"/>
      <c r="E2087" s="276">
        <v>200.38533526000001</v>
      </c>
      <c r="F2087" s="275"/>
      <c r="G2087" s="275"/>
      <c r="H2087" s="275"/>
    </row>
    <row r="2088" spans="1:8" x14ac:dyDescent="0.2">
      <c r="A2088" s="131">
        <v>44648</v>
      </c>
      <c r="B2088" s="258">
        <v>6</v>
      </c>
      <c r="C2088" s="259"/>
      <c r="D2088" s="275"/>
      <c r="E2088" s="276">
        <v>205.15899056999999</v>
      </c>
      <c r="F2088" s="275"/>
      <c r="G2088" s="275"/>
      <c r="H2088" s="275"/>
    </row>
    <row r="2089" spans="1:8" x14ac:dyDescent="0.2">
      <c r="A2089" s="131">
        <v>44648</v>
      </c>
      <c r="B2089" s="258">
        <v>7</v>
      </c>
      <c r="C2089" s="259"/>
      <c r="D2089" s="275"/>
      <c r="E2089" s="276">
        <v>201.01458983000001</v>
      </c>
      <c r="F2089" s="275"/>
      <c r="G2089" s="275"/>
      <c r="H2089" s="275"/>
    </row>
    <row r="2090" spans="1:8" x14ac:dyDescent="0.2">
      <c r="A2090" s="131">
        <v>44648</v>
      </c>
      <c r="B2090" s="258">
        <v>8</v>
      </c>
      <c r="C2090" s="259"/>
      <c r="D2090" s="275"/>
      <c r="E2090" s="276">
        <v>199.99476347000001</v>
      </c>
      <c r="F2090" s="275"/>
      <c r="G2090" s="275"/>
      <c r="H2090" s="275"/>
    </row>
    <row r="2091" spans="1:8" x14ac:dyDescent="0.2">
      <c r="A2091" s="131">
        <v>44648</v>
      </c>
      <c r="B2091" s="258">
        <v>9</v>
      </c>
      <c r="C2091" s="259"/>
      <c r="D2091" s="275"/>
      <c r="E2091" s="276">
        <v>198.42162705999999</v>
      </c>
      <c r="F2091" s="275"/>
      <c r="G2091" s="275"/>
      <c r="H2091" s="275"/>
    </row>
    <row r="2092" spans="1:8" x14ac:dyDescent="0.2">
      <c r="A2092" s="131">
        <v>44648</v>
      </c>
      <c r="B2092" s="258">
        <v>10</v>
      </c>
      <c r="C2092" s="259"/>
      <c r="D2092" s="275"/>
      <c r="E2092" s="276">
        <v>197.7272772</v>
      </c>
      <c r="F2092" s="275"/>
      <c r="G2092" s="275"/>
      <c r="H2092" s="275"/>
    </row>
    <row r="2093" spans="1:8" x14ac:dyDescent="0.2">
      <c r="A2093" s="131">
        <v>44648</v>
      </c>
      <c r="B2093" s="258">
        <v>11</v>
      </c>
      <c r="C2093" s="259"/>
      <c r="D2093" s="275"/>
      <c r="E2093" s="276">
        <v>191.46727921999999</v>
      </c>
      <c r="F2093" s="275"/>
      <c r="G2093" s="275"/>
      <c r="H2093" s="275"/>
    </row>
    <row r="2094" spans="1:8" x14ac:dyDescent="0.2">
      <c r="A2094" s="131">
        <v>44648</v>
      </c>
      <c r="B2094" s="258">
        <v>12</v>
      </c>
      <c r="C2094" s="259"/>
      <c r="D2094" s="275"/>
      <c r="E2094" s="276">
        <v>188.40780014000001</v>
      </c>
      <c r="F2094" s="275"/>
      <c r="G2094" s="275"/>
      <c r="H2094" s="275"/>
    </row>
    <row r="2095" spans="1:8" x14ac:dyDescent="0.2">
      <c r="A2095" s="131">
        <v>44648</v>
      </c>
      <c r="B2095" s="258">
        <v>13</v>
      </c>
      <c r="C2095" s="259"/>
      <c r="D2095" s="275"/>
      <c r="E2095" s="276">
        <v>187.22523554</v>
      </c>
      <c r="F2095" s="275"/>
      <c r="G2095" s="275"/>
      <c r="H2095" s="275"/>
    </row>
    <row r="2096" spans="1:8" x14ac:dyDescent="0.2">
      <c r="A2096" s="131">
        <v>44648</v>
      </c>
      <c r="B2096" s="258">
        <v>14</v>
      </c>
      <c r="C2096" s="259"/>
      <c r="D2096" s="275"/>
      <c r="E2096" s="276">
        <v>185.13133672999999</v>
      </c>
      <c r="F2096" s="275"/>
      <c r="G2096" s="275"/>
      <c r="H2096" s="275"/>
    </row>
    <row r="2097" spans="1:8" x14ac:dyDescent="0.2">
      <c r="A2097" s="131">
        <v>44648</v>
      </c>
      <c r="B2097" s="258">
        <v>15</v>
      </c>
      <c r="C2097" s="259"/>
      <c r="D2097" s="275"/>
      <c r="E2097" s="276">
        <v>189.08045157000001</v>
      </c>
      <c r="F2097" s="275"/>
      <c r="G2097" s="275"/>
      <c r="H2097" s="275"/>
    </row>
    <row r="2098" spans="1:8" x14ac:dyDescent="0.2">
      <c r="A2098" s="131">
        <v>44648</v>
      </c>
      <c r="B2098" s="258">
        <v>16</v>
      </c>
      <c r="C2098" s="259"/>
      <c r="D2098" s="275"/>
      <c r="E2098" s="276">
        <v>194.51590909000001</v>
      </c>
      <c r="F2098" s="275"/>
      <c r="G2098" s="275"/>
      <c r="H2098" s="275"/>
    </row>
    <row r="2099" spans="1:8" x14ac:dyDescent="0.2">
      <c r="A2099" s="131">
        <v>44648</v>
      </c>
      <c r="B2099" s="258">
        <v>17</v>
      </c>
      <c r="C2099" s="259"/>
      <c r="D2099" s="275"/>
      <c r="E2099" s="276">
        <v>203.54245728999999</v>
      </c>
      <c r="F2099" s="275"/>
      <c r="G2099" s="275"/>
      <c r="H2099" s="275"/>
    </row>
    <row r="2100" spans="1:8" x14ac:dyDescent="0.2">
      <c r="A2100" s="131">
        <v>44648</v>
      </c>
      <c r="B2100" s="258">
        <v>18</v>
      </c>
      <c r="C2100" s="259"/>
      <c r="D2100" s="275"/>
      <c r="E2100" s="276">
        <v>213.72987166999999</v>
      </c>
      <c r="F2100" s="275"/>
      <c r="G2100" s="275"/>
      <c r="H2100" s="275"/>
    </row>
    <row r="2101" spans="1:8" x14ac:dyDescent="0.2">
      <c r="A2101" s="131">
        <v>44648</v>
      </c>
      <c r="B2101" s="258">
        <v>19</v>
      </c>
      <c r="C2101" s="259"/>
      <c r="D2101" s="275"/>
      <c r="E2101" s="276">
        <v>234.53866909999999</v>
      </c>
      <c r="F2101" s="275"/>
      <c r="G2101" s="275"/>
      <c r="H2101" s="275"/>
    </row>
    <row r="2102" spans="1:8" x14ac:dyDescent="0.2">
      <c r="A2102" s="131">
        <v>44648</v>
      </c>
      <c r="B2102" s="258">
        <v>20</v>
      </c>
      <c r="C2102" s="259"/>
      <c r="D2102" s="275"/>
      <c r="E2102" s="276">
        <v>236.50237730000001</v>
      </c>
      <c r="F2102" s="275"/>
      <c r="G2102" s="275"/>
      <c r="H2102" s="275"/>
    </row>
    <row r="2103" spans="1:8" x14ac:dyDescent="0.2">
      <c r="A2103" s="131">
        <v>44648</v>
      </c>
      <c r="B2103" s="258">
        <v>21</v>
      </c>
      <c r="C2103" s="259"/>
      <c r="D2103" s="275"/>
      <c r="E2103" s="276">
        <v>227.72536108</v>
      </c>
      <c r="F2103" s="275"/>
      <c r="G2103" s="275"/>
      <c r="H2103" s="275"/>
    </row>
    <row r="2104" spans="1:8" x14ac:dyDescent="0.2">
      <c r="A2104" s="131">
        <v>44648</v>
      </c>
      <c r="B2104" s="258">
        <v>22</v>
      </c>
      <c r="C2104" s="259"/>
      <c r="D2104" s="275"/>
      <c r="E2104" s="276">
        <v>218.14550283</v>
      </c>
      <c r="F2104" s="275"/>
      <c r="G2104" s="275"/>
      <c r="H2104" s="275"/>
    </row>
    <row r="2105" spans="1:8" x14ac:dyDescent="0.2">
      <c r="A2105" s="131">
        <v>44648</v>
      </c>
      <c r="B2105" s="258">
        <v>23</v>
      </c>
      <c r="C2105" s="259"/>
      <c r="D2105" s="275"/>
      <c r="E2105" s="276">
        <v>207.64346116999999</v>
      </c>
      <c r="F2105" s="275"/>
      <c r="G2105" s="275"/>
      <c r="H2105" s="275"/>
    </row>
    <row r="2106" spans="1:8" x14ac:dyDescent="0.2">
      <c r="A2106" s="131">
        <v>44649</v>
      </c>
      <c r="B2106" s="258">
        <v>24</v>
      </c>
      <c r="C2106" s="259"/>
      <c r="D2106" s="275"/>
      <c r="E2106" s="276">
        <v>198.93154024</v>
      </c>
      <c r="F2106" s="275"/>
      <c r="G2106" s="275"/>
      <c r="H2106" s="275"/>
    </row>
    <row r="2107" spans="1:8" x14ac:dyDescent="0.2">
      <c r="A2107" s="131">
        <v>44649</v>
      </c>
      <c r="B2107" s="258">
        <v>1</v>
      </c>
      <c r="C2107" s="259"/>
      <c r="D2107" s="275"/>
      <c r="E2107" s="276">
        <v>193.57202724000001</v>
      </c>
      <c r="F2107" s="275"/>
      <c r="G2107" s="275"/>
      <c r="H2107" s="275"/>
    </row>
    <row r="2108" spans="1:8" x14ac:dyDescent="0.2">
      <c r="A2108" s="131">
        <v>44649</v>
      </c>
      <c r="B2108" s="258">
        <v>2</v>
      </c>
      <c r="C2108" s="259"/>
      <c r="D2108" s="275"/>
      <c r="E2108" s="276">
        <v>188.72242743000001</v>
      </c>
      <c r="F2108" s="275"/>
      <c r="G2108" s="275"/>
      <c r="H2108" s="275"/>
    </row>
    <row r="2109" spans="1:8" x14ac:dyDescent="0.2">
      <c r="A2109" s="131">
        <v>44649</v>
      </c>
      <c r="B2109" s="258">
        <v>3</v>
      </c>
      <c r="C2109" s="259"/>
      <c r="D2109" s="275"/>
      <c r="E2109" s="276">
        <v>186.48748881</v>
      </c>
      <c r="F2109" s="275"/>
      <c r="G2109" s="275"/>
      <c r="H2109" s="275"/>
    </row>
    <row r="2110" spans="1:8" x14ac:dyDescent="0.2">
      <c r="A2110" s="131">
        <v>44649</v>
      </c>
      <c r="B2110" s="258">
        <v>4</v>
      </c>
      <c r="C2110" s="259"/>
      <c r="D2110" s="275"/>
      <c r="E2110" s="276">
        <v>185.81483738</v>
      </c>
      <c r="F2110" s="275"/>
      <c r="G2110" s="275"/>
      <c r="H2110" s="275"/>
    </row>
    <row r="2111" spans="1:8" x14ac:dyDescent="0.2">
      <c r="A2111" s="131">
        <v>44649</v>
      </c>
      <c r="B2111" s="258">
        <v>5</v>
      </c>
      <c r="C2111" s="259"/>
      <c r="D2111" s="275"/>
      <c r="E2111" s="276">
        <v>189.65546004999999</v>
      </c>
      <c r="F2111" s="275"/>
      <c r="G2111" s="275"/>
      <c r="H2111" s="275"/>
    </row>
    <row r="2112" spans="1:8" x14ac:dyDescent="0.2">
      <c r="A2112" s="131">
        <v>44649</v>
      </c>
      <c r="B2112" s="258">
        <v>6</v>
      </c>
      <c r="C2112" s="259"/>
      <c r="D2112" s="275"/>
      <c r="E2112" s="276">
        <v>192.9536219</v>
      </c>
      <c r="F2112" s="275"/>
      <c r="G2112" s="275"/>
      <c r="H2112" s="275"/>
    </row>
    <row r="2113" spans="1:8" x14ac:dyDescent="0.2">
      <c r="A2113" s="131">
        <v>44649</v>
      </c>
      <c r="B2113" s="258">
        <v>7</v>
      </c>
      <c r="C2113" s="259"/>
      <c r="D2113" s="275"/>
      <c r="E2113" s="276">
        <v>187.01910042</v>
      </c>
      <c r="F2113" s="275"/>
      <c r="G2113" s="275"/>
      <c r="H2113" s="275"/>
    </row>
    <row r="2114" spans="1:8" x14ac:dyDescent="0.2">
      <c r="A2114" s="131">
        <v>44649</v>
      </c>
      <c r="B2114" s="258">
        <v>8</v>
      </c>
      <c r="C2114" s="259"/>
      <c r="D2114" s="275"/>
      <c r="E2114" s="276">
        <v>184.51293139000001</v>
      </c>
      <c r="F2114" s="275"/>
      <c r="G2114" s="275"/>
      <c r="H2114" s="275"/>
    </row>
    <row r="2115" spans="1:8" x14ac:dyDescent="0.2">
      <c r="A2115" s="131">
        <v>44649</v>
      </c>
      <c r="B2115" s="258">
        <v>9</v>
      </c>
      <c r="C2115" s="259"/>
      <c r="D2115" s="275"/>
      <c r="E2115" s="276">
        <v>182.53837397000001</v>
      </c>
      <c r="F2115" s="275"/>
      <c r="G2115" s="275"/>
      <c r="H2115" s="275"/>
    </row>
    <row r="2116" spans="1:8" x14ac:dyDescent="0.2">
      <c r="A2116" s="131">
        <v>44649</v>
      </c>
      <c r="B2116" s="258">
        <v>10</v>
      </c>
      <c r="C2116" s="259"/>
      <c r="D2116" s="275"/>
      <c r="E2116" s="276">
        <v>180.29258612999999</v>
      </c>
      <c r="F2116" s="275"/>
      <c r="G2116" s="275"/>
      <c r="H2116" s="275"/>
    </row>
    <row r="2117" spans="1:8" x14ac:dyDescent="0.2">
      <c r="A2117" s="131">
        <v>44649</v>
      </c>
      <c r="B2117" s="258">
        <v>11</v>
      </c>
      <c r="C2117" s="259"/>
      <c r="D2117" s="275"/>
      <c r="E2117" s="276">
        <v>179.31615664</v>
      </c>
      <c r="F2117" s="275"/>
      <c r="G2117" s="275"/>
      <c r="H2117" s="275"/>
    </row>
    <row r="2118" spans="1:8" x14ac:dyDescent="0.2">
      <c r="A2118" s="131">
        <v>44649</v>
      </c>
      <c r="B2118" s="258">
        <v>12</v>
      </c>
      <c r="C2118" s="259"/>
      <c r="D2118" s="275"/>
      <c r="E2118" s="276">
        <v>179.41379959</v>
      </c>
      <c r="F2118" s="275"/>
      <c r="G2118" s="275"/>
      <c r="H2118" s="275"/>
    </row>
    <row r="2119" spans="1:8" x14ac:dyDescent="0.2">
      <c r="A2119" s="131">
        <v>44649</v>
      </c>
      <c r="B2119" s="258">
        <v>13</v>
      </c>
      <c r="C2119" s="259"/>
      <c r="D2119" s="275"/>
      <c r="E2119" s="276">
        <v>184.45868530000001</v>
      </c>
      <c r="F2119" s="275"/>
      <c r="G2119" s="275"/>
      <c r="H2119" s="275"/>
    </row>
    <row r="2120" spans="1:8" x14ac:dyDescent="0.2">
      <c r="A2120" s="131">
        <v>44649</v>
      </c>
      <c r="B2120" s="258">
        <v>14</v>
      </c>
      <c r="C2120" s="259"/>
      <c r="D2120" s="275"/>
      <c r="E2120" s="276">
        <v>187.20353710000001</v>
      </c>
      <c r="F2120" s="275"/>
      <c r="G2120" s="275"/>
      <c r="H2120" s="275"/>
    </row>
    <row r="2121" spans="1:8" x14ac:dyDescent="0.2">
      <c r="A2121" s="131">
        <v>44649</v>
      </c>
      <c r="B2121" s="258">
        <v>15</v>
      </c>
      <c r="C2121" s="259"/>
      <c r="D2121" s="275"/>
      <c r="E2121" s="276">
        <v>185.85823424</v>
      </c>
      <c r="F2121" s="275"/>
      <c r="G2121" s="275"/>
      <c r="H2121" s="275"/>
    </row>
    <row r="2122" spans="1:8" x14ac:dyDescent="0.2">
      <c r="A2122" s="131">
        <v>44649</v>
      </c>
      <c r="B2122" s="258">
        <v>16</v>
      </c>
      <c r="C2122" s="259"/>
      <c r="D2122" s="275"/>
      <c r="E2122" s="276">
        <v>191.64086669</v>
      </c>
      <c r="F2122" s="275"/>
      <c r="G2122" s="275"/>
      <c r="H2122" s="275"/>
    </row>
    <row r="2123" spans="1:8" x14ac:dyDescent="0.2">
      <c r="A2123" s="131">
        <v>44649</v>
      </c>
      <c r="B2123" s="258">
        <v>17</v>
      </c>
      <c r="C2123" s="259"/>
      <c r="D2123" s="275"/>
      <c r="E2123" s="276">
        <v>199.15937378999999</v>
      </c>
      <c r="F2123" s="275"/>
      <c r="G2123" s="275"/>
      <c r="H2123" s="275"/>
    </row>
    <row r="2124" spans="1:8" x14ac:dyDescent="0.2">
      <c r="A2124" s="131">
        <v>44649</v>
      </c>
      <c r="B2124" s="258">
        <v>18</v>
      </c>
      <c r="C2124" s="259"/>
      <c r="D2124" s="275"/>
      <c r="E2124" s="276">
        <v>208.79347812</v>
      </c>
      <c r="F2124" s="275"/>
      <c r="G2124" s="275"/>
      <c r="H2124" s="275"/>
    </row>
    <row r="2125" spans="1:8" x14ac:dyDescent="0.2">
      <c r="A2125" s="131">
        <v>44649</v>
      </c>
      <c r="B2125" s="258">
        <v>19</v>
      </c>
      <c r="C2125" s="259"/>
      <c r="D2125" s="275"/>
      <c r="E2125" s="276">
        <v>229.60227555</v>
      </c>
      <c r="F2125" s="275"/>
      <c r="G2125" s="275"/>
      <c r="H2125" s="275"/>
    </row>
    <row r="2126" spans="1:8" x14ac:dyDescent="0.2">
      <c r="A2126" s="131">
        <v>44649</v>
      </c>
      <c r="B2126" s="258">
        <v>20</v>
      </c>
      <c r="C2126" s="259"/>
      <c r="D2126" s="275"/>
      <c r="E2126" s="276">
        <v>232.34712734999999</v>
      </c>
      <c r="F2126" s="275"/>
      <c r="G2126" s="275"/>
      <c r="H2126" s="275"/>
    </row>
    <row r="2127" spans="1:8" x14ac:dyDescent="0.2">
      <c r="A2127" s="131">
        <v>44649</v>
      </c>
      <c r="B2127" s="258">
        <v>21</v>
      </c>
      <c r="C2127" s="259"/>
      <c r="D2127" s="275"/>
      <c r="E2127" s="276">
        <v>226.55364569</v>
      </c>
      <c r="F2127" s="275"/>
      <c r="G2127" s="275"/>
      <c r="H2127" s="275"/>
    </row>
    <row r="2128" spans="1:8" x14ac:dyDescent="0.2">
      <c r="A2128" s="131">
        <v>44649</v>
      </c>
      <c r="B2128" s="258">
        <v>22</v>
      </c>
      <c r="C2128" s="259"/>
      <c r="D2128" s="275"/>
      <c r="E2128" s="276">
        <v>217.9285185</v>
      </c>
      <c r="F2128" s="275"/>
      <c r="G2128" s="275"/>
      <c r="H2128" s="275"/>
    </row>
    <row r="2129" spans="1:8" x14ac:dyDescent="0.2">
      <c r="A2129" s="131">
        <v>44649</v>
      </c>
      <c r="B2129" s="258">
        <v>23</v>
      </c>
      <c r="C2129" s="259"/>
      <c r="D2129" s="275"/>
      <c r="E2129" s="276">
        <v>205.90758650999999</v>
      </c>
      <c r="F2129" s="275"/>
      <c r="G2129" s="275"/>
      <c r="H2129" s="275"/>
    </row>
    <row r="2130" spans="1:8" x14ac:dyDescent="0.2">
      <c r="A2130" s="131">
        <v>44650</v>
      </c>
      <c r="B2130" s="258">
        <v>24</v>
      </c>
      <c r="C2130" s="259"/>
      <c r="D2130" s="275"/>
      <c r="E2130" s="276">
        <v>197.7272772</v>
      </c>
      <c r="F2130" s="275"/>
      <c r="G2130" s="275"/>
      <c r="H2130" s="275"/>
    </row>
    <row r="2131" spans="1:8" x14ac:dyDescent="0.2">
      <c r="A2131" s="131">
        <v>44650</v>
      </c>
      <c r="B2131" s="258">
        <v>1</v>
      </c>
      <c r="C2131" s="259"/>
      <c r="D2131" s="275"/>
      <c r="E2131" s="276">
        <v>192.27012124999999</v>
      </c>
      <c r="F2131" s="275"/>
      <c r="G2131" s="275"/>
      <c r="H2131" s="275"/>
    </row>
    <row r="2132" spans="1:8" x14ac:dyDescent="0.2">
      <c r="A2132" s="131">
        <v>44650</v>
      </c>
      <c r="B2132" s="258">
        <v>2</v>
      </c>
      <c r="C2132" s="259"/>
      <c r="D2132" s="275"/>
      <c r="E2132" s="276">
        <v>189.02620549</v>
      </c>
      <c r="F2132" s="275"/>
      <c r="G2132" s="275"/>
      <c r="H2132" s="275"/>
    </row>
    <row r="2133" spans="1:8" x14ac:dyDescent="0.2">
      <c r="A2133" s="131">
        <v>44650</v>
      </c>
      <c r="B2133" s="258">
        <v>3</v>
      </c>
      <c r="C2133" s="259"/>
      <c r="D2133" s="275"/>
      <c r="E2133" s="276">
        <v>188.52714152999999</v>
      </c>
      <c r="F2133" s="275"/>
      <c r="G2133" s="275"/>
      <c r="H2133" s="275"/>
    </row>
    <row r="2134" spans="1:8" x14ac:dyDescent="0.2">
      <c r="A2134" s="131">
        <v>44650</v>
      </c>
      <c r="B2134" s="258">
        <v>4</v>
      </c>
      <c r="C2134" s="259"/>
      <c r="D2134" s="275"/>
      <c r="E2134" s="276">
        <v>192.47625636999999</v>
      </c>
      <c r="F2134" s="275"/>
      <c r="G2134" s="275"/>
      <c r="H2134" s="275"/>
    </row>
    <row r="2135" spans="1:8" x14ac:dyDescent="0.2">
      <c r="A2135" s="131">
        <v>44650</v>
      </c>
      <c r="B2135" s="258">
        <v>5</v>
      </c>
      <c r="C2135" s="259"/>
      <c r="D2135" s="275"/>
      <c r="E2135" s="276">
        <v>204.42124383999999</v>
      </c>
      <c r="F2135" s="275"/>
      <c r="G2135" s="275"/>
      <c r="H2135" s="275"/>
    </row>
    <row r="2136" spans="1:8" x14ac:dyDescent="0.2">
      <c r="A2136" s="131">
        <v>44650</v>
      </c>
      <c r="B2136" s="258">
        <v>6</v>
      </c>
      <c r="C2136" s="259"/>
      <c r="D2136" s="275"/>
      <c r="E2136" s="276">
        <v>216.61576328999999</v>
      </c>
      <c r="F2136" s="275"/>
      <c r="G2136" s="275"/>
      <c r="H2136" s="275"/>
    </row>
    <row r="2137" spans="1:8" x14ac:dyDescent="0.2">
      <c r="A2137" s="131">
        <v>44650</v>
      </c>
      <c r="B2137" s="258">
        <v>7</v>
      </c>
      <c r="C2137" s="259"/>
      <c r="D2137" s="275"/>
      <c r="E2137" s="276">
        <v>221.23752956000001</v>
      </c>
      <c r="F2137" s="275"/>
      <c r="G2137" s="275"/>
      <c r="H2137" s="275"/>
    </row>
    <row r="2138" spans="1:8" x14ac:dyDescent="0.2">
      <c r="A2138" s="131">
        <v>44650</v>
      </c>
      <c r="B2138" s="258">
        <v>8</v>
      </c>
      <c r="C2138" s="259"/>
      <c r="D2138" s="275"/>
      <c r="E2138" s="276">
        <v>223.94983371000001</v>
      </c>
      <c r="F2138" s="275"/>
      <c r="G2138" s="275"/>
      <c r="H2138" s="275"/>
    </row>
    <row r="2139" spans="1:8" x14ac:dyDescent="0.2">
      <c r="A2139" s="131">
        <v>44650</v>
      </c>
      <c r="B2139" s="258">
        <v>9</v>
      </c>
      <c r="C2139" s="259"/>
      <c r="D2139" s="275"/>
      <c r="E2139" s="276">
        <v>221.33517251000001</v>
      </c>
      <c r="F2139" s="275"/>
      <c r="G2139" s="275"/>
      <c r="H2139" s="275"/>
    </row>
    <row r="2140" spans="1:8" x14ac:dyDescent="0.2">
      <c r="A2140" s="131">
        <v>44650</v>
      </c>
      <c r="B2140" s="258">
        <v>10</v>
      </c>
      <c r="C2140" s="259"/>
      <c r="D2140" s="275"/>
      <c r="E2140" s="276">
        <v>218.70966208999999</v>
      </c>
      <c r="F2140" s="275"/>
      <c r="G2140" s="275"/>
      <c r="H2140" s="275"/>
    </row>
    <row r="2141" spans="1:8" x14ac:dyDescent="0.2">
      <c r="A2141" s="131">
        <v>44650</v>
      </c>
      <c r="B2141" s="258">
        <v>11</v>
      </c>
      <c r="C2141" s="259"/>
      <c r="D2141" s="275"/>
      <c r="E2141" s="276">
        <v>217.96106614999999</v>
      </c>
      <c r="F2141" s="275"/>
      <c r="G2141" s="275"/>
      <c r="H2141" s="275"/>
    </row>
    <row r="2142" spans="1:8" x14ac:dyDescent="0.2">
      <c r="A2142" s="131">
        <v>44650</v>
      </c>
      <c r="B2142" s="258">
        <v>12</v>
      </c>
      <c r="C2142" s="259"/>
      <c r="D2142" s="275"/>
      <c r="E2142" s="276">
        <v>217.23416863</v>
      </c>
      <c r="F2142" s="275"/>
      <c r="G2142" s="275"/>
      <c r="H2142" s="275"/>
    </row>
    <row r="2143" spans="1:8" x14ac:dyDescent="0.2">
      <c r="A2143" s="131">
        <v>44650</v>
      </c>
      <c r="B2143" s="258">
        <v>13</v>
      </c>
      <c r="C2143" s="259"/>
      <c r="D2143" s="275"/>
      <c r="E2143" s="276">
        <v>217.11482724999999</v>
      </c>
      <c r="F2143" s="275"/>
      <c r="G2143" s="275"/>
      <c r="H2143" s="275"/>
    </row>
    <row r="2144" spans="1:8" x14ac:dyDescent="0.2">
      <c r="A2144" s="131">
        <v>44650</v>
      </c>
      <c r="B2144" s="258">
        <v>14</v>
      </c>
      <c r="C2144" s="259"/>
      <c r="D2144" s="275"/>
      <c r="E2144" s="276">
        <v>219.67524237000001</v>
      </c>
      <c r="F2144" s="275"/>
      <c r="G2144" s="275"/>
      <c r="H2144" s="275"/>
    </row>
    <row r="2145" spans="1:8" x14ac:dyDescent="0.2">
      <c r="A2145" s="131">
        <v>44650</v>
      </c>
      <c r="B2145" s="258">
        <v>15</v>
      </c>
      <c r="C2145" s="259"/>
      <c r="D2145" s="275"/>
      <c r="E2145" s="276">
        <v>223.22293619000001</v>
      </c>
      <c r="F2145" s="275"/>
      <c r="G2145" s="275"/>
      <c r="H2145" s="275"/>
    </row>
    <row r="2146" spans="1:8" x14ac:dyDescent="0.2">
      <c r="A2146" s="131">
        <v>44650</v>
      </c>
      <c r="B2146" s="258">
        <v>16</v>
      </c>
      <c r="C2146" s="259"/>
      <c r="D2146" s="275"/>
      <c r="E2146" s="276">
        <v>228.54990154000001</v>
      </c>
      <c r="F2146" s="275"/>
      <c r="G2146" s="275"/>
      <c r="H2146" s="275"/>
    </row>
    <row r="2147" spans="1:8" x14ac:dyDescent="0.2">
      <c r="A2147" s="131">
        <v>44650</v>
      </c>
      <c r="B2147" s="258">
        <v>17</v>
      </c>
      <c r="C2147" s="259"/>
      <c r="D2147" s="275"/>
      <c r="E2147" s="276">
        <v>234.63631204999999</v>
      </c>
      <c r="F2147" s="275"/>
      <c r="G2147" s="275"/>
      <c r="H2147" s="275"/>
    </row>
    <row r="2148" spans="1:8" x14ac:dyDescent="0.2">
      <c r="A2148" s="131">
        <v>44650</v>
      </c>
      <c r="B2148" s="258">
        <v>18</v>
      </c>
      <c r="C2148" s="259"/>
      <c r="D2148" s="275"/>
      <c r="E2148" s="276">
        <v>240.40809528</v>
      </c>
      <c r="F2148" s="275"/>
      <c r="G2148" s="275"/>
      <c r="H2148" s="275"/>
    </row>
    <row r="2149" spans="1:8" x14ac:dyDescent="0.2">
      <c r="A2149" s="131">
        <v>44650</v>
      </c>
      <c r="B2149" s="258">
        <v>19</v>
      </c>
      <c r="C2149" s="259"/>
      <c r="D2149" s="275"/>
      <c r="E2149" s="276">
        <v>254.11065583999999</v>
      </c>
      <c r="F2149" s="275"/>
      <c r="G2149" s="275"/>
      <c r="H2149" s="275"/>
    </row>
    <row r="2150" spans="1:8" x14ac:dyDescent="0.2">
      <c r="A2150" s="131">
        <v>44650</v>
      </c>
      <c r="B2150" s="258">
        <v>20</v>
      </c>
      <c r="C2150" s="259"/>
      <c r="D2150" s="275"/>
      <c r="E2150" s="276">
        <v>253.76348091</v>
      </c>
      <c r="F2150" s="275"/>
      <c r="G2150" s="275"/>
      <c r="H2150" s="275"/>
    </row>
    <row r="2151" spans="1:8" x14ac:dyDescent="0.2">
      <c r="A2151" s="131">
        <v>44650</v>
      </c>
      <c r="B2151" s="258">
        <v>21</v>
      </c>
      <c r="C2151" s="259"/>
      <c r="D2151" s="275"/>
      <c r="E2151" s="276">
        <v>242.39350191</v>
      </c>
      <c r="F2151" s="275"/>
      <c r="G2151" s="275"/>
      <c r="H2151" s="275"/>
    </row>
    <row r="2152" spans="1:8" x14ac:dyDescent="0.2">
      <c r="A2152" s="131">
        <v>44650</v>
      </c>
      <c r="B2152" s="258">
        <v>22</v>
      </c>
      <c r="C2152" s="259"/>
      <c r="D2152" s="275"/>
      <c r="E2152" s="276">
        <v>232.34712734999999</v>
      </c>
      <c r="F2152" s="275"/>
      <c r="G2152" s="275"/>
      <c r="H2152" s="275"/>
    </row>
    <row r="2153" spans="1:8" x14ac:dyDescent="0.2">
      <c r="A2153" s="131">
        <v>44650</v>
      </c>
      <c r="B2153" s="258">
        <v>23</v>
      </c>
      <c r="C2153" s="259"/>
      <c r="D2153" s="275"/>
      <c r="E2153" s="276">
        <v>218.77475738999999</v>
      </c>
      <c r="F2153" s="275"/>
      <c r="G2153" s="275"/>
      <c r="H2153" s="275"/>
    </row>
    <row r="2154" spans="1:8" x14ac:dyDescent="0.2">
      <c r="A2154" s="131">
        <v>44651</v>
      </c>
      <c r="B2154" s="258">
        <v>24</v>
      </c>
      <c r="C2154" s="259"/>
      <c r="D2154" s="275"/>
      <c r="E2154" s="276">
        <v>206.92741287000001</v>
      </c>
      <c r="F2154" s="275"/>
      <c r="G2154" s="275"/>
      <c r="H2154" s="275"/>
    </row>
    <row r="2155" spans="1:8" x14ac:dyDescent="0.2">
      <c r="A2155" s="131">
        <v>44651</v>
      </c>
      <c r="B2155" s="258">
        <v>1</v>
      </c>
      <c r="C2155" s="259"/>
      <c r="D2155" s="275"/>
      <c r="E2155" s="276">
        <v>200.64571645999999</v>
      </c>
      <c r="F2155" s="275"/>
      <c r="G2155" s="275"/>
      <c r="H2155" s="275"/>
    </row>
    <row r="2156" spans="1:8" x14ac:dyDescent="0.2">
      <c r="A2156" s="131">
        <v>44651</v>
      </c>
      <c r="B2156" s="258">
        <v>2</v>
      </c>
      <c r="C2156" s="259"/>
      <c r="D2156" s="275"/>
      <c r="E2156" s="276">
        <v>196.09989471</v>
      </c>
      <c r="F2156" s="275"/>
      <c r="G2156" s="275"/>
      <c r="H2156" s="275"/>
    </row>
    <row r="2157" spans="1:8" x14ac:dyDescent="0.2">
      <c r="A2157" s="131">
        <v>44651</v>
      </c>
      <c r="B2157" s="258">
        <v>3</v>
      </c>
      <c r="C2157" s="259"/>
      <c r="D2157" s="275"/>
      <c r="E2157" s="276">
        <v>194.42911534999999</v>
      </c>
      <c r="F2157" s="275"/>
      <c r="G2157" s="275"/>
      <c r="H2157" s="275"/>
    </row>
    <row r="2158" spans="1:8" x14ac:dyDescent="0.2">
      <c r="A2158" s="131">
        <v>44651</v>
      </c>
      <c r="B2158" s="258">
        <v>4</v>
      </c>
      <c r="C2158" s="259"/>
      <c r="D2158" s="275"/>
      <c r="E2158" s="276">
        <v>196.36027591000001</v>
      </c>
      <c r="F2158" s="275"/>
      <c r="G2158" s="275"/>
      <c r="H2158" s="275"/>
    </row>
    <row r="2159" spans="1:8" x14ac:dyDescent="0.2">
      <c r="A2159" s="131">
        <v>44651</v>
      </c>
      <c r="B2159" s="258">
        <v>5</v>
      </c>
      <c r="C2159" s="259"/>
      <c r="D2159" s="275"/>
      <c r="E2159" s="276">
        <v>207.31798466999999</v>
      </c>
      <c r="F2159" s="275"/>
      <c r="G2159" s="275"/>
      <c r="H2159" s="275"/>
    </row>
    <row r="2160" spans="1:8" x14ac:dyDescent="0.2">
      <c r="A2160" s="131">
        <v>44651</v>
      </c>
      <c r="B2160" s="258">
        <v>6</v>
      </c>
      <c r="C2160" s="259"/>
      <c r="D2160" s="275"/>
      <c r="E2160" s="276">
        <v>219.68609158000001</v>
      </c>
      <c r="F2160" s="275"/>
      <c r="G2160" s="275"/>
      <c r="H2160" s="275"/>
    </row>
    <row r="2161" spans="1:8" x14ac:dyDescent="0.2">
      <c r="A2161" s="131">
        <v>44651</v>
      </c>
      <c r="B2161" s="258">
        <v>7</v>
      </c>
      <c r="C2161" s="259"/>
      <c r="D2161" s="275"/>
      <c r="E2161" s="276">
        <v>222.75641988000001</v>
      </c>
      <c r="F2161" s="275"/>
      <c r="G2161" s="275"/>
      <c r="H2161" s="275"/>
    </row>
    <row r="2162" spans="1:8" x14ac:dyDescent="0.2">
      <c r="A2162" s="131">
        <v>44651</v>
      </c>
      <c r="B2162" s="258">
        <v>8</v>
      </c>
      <c r="C2162" s="259"/>
      <c r="D2162" s="275"/>
      <c r="E2162" s="276">
        <v>226.75978079999999</v>
      </c>
      <c r="F2162" s="275"/>
      <c r="G2162" s="275"/>
      <c r="H2162" s="275"/>
    </row>
    <row r="2163" spans="1:8" x14ac:dyDescent="0.2">
      <c r="A2163" s="131">
        <v>44651</v>
      </c>
      <c r="B2163" s="258">
        <v>9</v>
      </c>
      <c r="C2163" s="259"/>
      <c r="D2163" s="275"/>
      <c r="E2163" s="276">
        <v>226.31496292</v>
      </c>
      <c r="F2163" s="275"/>
      <c r="G2163" s="275"/>
      <c r="H2163" s="275"/>
    </row>
    <row r="2164" spans="1:8" x14ac:dyDescent="0.2">
      <c r="A2164" s="131">
        <v>44651</v>
      </c>
      <c r="B2164" s="258">
        <v>10</v>
      </c>
      <c r="C2164" s="259"/>
      <c r="D2164" s="275"/>
      <c r="E2164" s="276">
        <v>232.35797657000001</v>
      </c>
      <c r="F2164" s="275"/>
      <c r="G2164" s="275"/>
      <c r="H2164" s="275"/>
    </row>
    <row r="2165" spans="1:8" x14ac:dyDescent="0.2">
      <c r="A2165" s="131">
        <v>44651</v>
      </c>
      <c r="B2165" s="258">
        <v>11</v>
      </c>
      <c r="C2165" s="259"/>
      <c r="D2165" s="275"/>
      <c r="E2165" s="276">
        <v>236.53492495</v>
      </c>
      <c r="F2165" s="275"/>
      <c r="G2165" s="275"/>
      <c r="H2165" s="275"/>
    </row>
    <row r="2166" spans="1:8" x14ac:dyDescent="0.2">
      <c r="A2166" s="131">
        <v>44651</v>
      </c>
      <c r="B2166" s="258">
        <v>12</v>
      </c>
      <c r="C2166" s="259"/>
      <c r="D2166" s="275"/>
      <c r="E2166" s="276">
        <v>235.42830486</v>
      </c>
      <c r="F2166" s="275"/>
      <c r="G2166" s="275"/>
      <c r="H2166" s="275"/>
    </row>
    <row r="2167" spans="1:8" x14ac:dyDescent="0.2">
      <c r="A2167" s="131">
        <v>44651</v>
      </c>
      <c r="B2167" s="258">
        <v>13</v>
      </c>
      <c r="C2167" s="259"/>
      <c r="D2167" s="275"/>
      <c r="E2167" s="276">
        <v>236.26369453999999</v>
      </c>
      <c r="F2167" s="275"/>
      <c r="G2167" s="275"/>
      <c r="H2167" s="275"/>
    </row>
    <row r="2168" spans="1:8" x14ac:dyDescent="0.2">
      <c r="A2168" s="131">
        <v>44651</v>
      </c>
      <c r="B2168" s="258">
        <v>14</v>
      </c>
      <c r="C2168" s="259"/>
      <c r="D2168" s="275"/>
      <c r="E2168" s="276">
        <v>236.16605159</v>
      </c>
      <c r="F2168" s="275"/>
      <c r="G2168" s="275"/>
      <c r="H2168" s="275"/>
    </row>
    <row r="2169" spans="1:8" x14ac:dyDescent="0.2">
      <c r="A2169" s="131">
        <v>44651</v>
      </c>
      <c r="B2169" s="258">
        <v>15</v>
      </c>
      <c r="C2169" s="259"/>
      <c r="D2169" s="275"/>
      <c r="E2169" s="276">
        <v>239.21468145</v>
      </c>
      <c r="F2169" s="275"/>
      <c r="G2169" s="275"/>
      <c r="H2169" s="275"/>
    </row>
    <row r="2170" spans="1:8" x14ac:dyDescent="0.2">
      <c r="A2170" s="131">
        <v>44651</v>
      </c>
      <c r="B2170" s="258">
        <v>16</v>
      </c>
      <c r="C2170" s="259"/>
      <c r="D2170" s="275"/>
      <c r="E2170" s="276">
        <v>239.96327740000001</v>
      </c>
      <c r="F2170" s="275"/>
      <c r="G2170" s="275"/>
      <c r="H2170" s="275"/>
    </row>
    <row r="2171" spans="1:8" x14ac:dyDescent="0.2">
      <c r="A2171" s="131">
        <v>44651</v>
      </c>
      <c r="B2171" s="258">
        <v>17</v>
      </c>
      <c r="C2171" s="259"/>
      <c r="D2171" s="275"/>
      <c r="E2171" s="276">
        <v>238.23825196000001</v>
      </c>
      <c r="F2171" s="275"/>
      <c r="G2171" s="275"/>
      <c r="H2171" s="275"/>
    </row>
    <row r="2172" spans="1:8" x14ac:dyDescent="0.2">
      <c r="A2172" s="131">
        <v>44651</v>
      </c>
      <c r="B2172" s="258">
        <v>18</v>
      </c>
      <c r="C2172" s="259"/>
      <c r="D2172" s="275"/>
      <c r="E2172" s="276">
        <v>242.11142228</v>
      </c>
      <c r="F2172" s="275"/>
      <c r="G2172" s="275"/>
      <c r="H2172" s="275"/>
    </row>
    <row r="2173" spans="1:8" x14ac:dyDescent="0.2">
      <c r="A2173" s="131">
        <v>44651</v>
      </c>
      <c r="B2173" s="258">
        <v>19</v>
      </c>
      <c r="C2173" s="259"/>
      <c r="D2173" s="275"/>
      <c r="E2173" s="276">
        <v>254.71821197</v>
      </c>
      <c r="F2173" s="275"/>
      <c r="G2173" s="275"/>
      <c r="H2173" s="275"/>
    </row>
    <row r="2174" spans="1:8" x14ac:dyDescent="0.2">
      <c r="A2174" s="131">
        <v>44651</v>
      </c>
      <c r="B2174" s="258">
        <v>20</v>
      </c>
      <c r="C2174" s="259"/>
      <c r="D2174" s="275"/>
      <c r="E2174" s="276">
        <v>252.60261473</v>
      </c>
      <c r="F2174" s="275"/>
      <c r="G2174" s="275"/>
      <c r="H2174" s="275"/>
    </row>
    <row r="2175" spans="1:8" x14ac:dyDescent="0.2">
      <c r="A2175" s="131">
        <v>44651</v>
      </c>
      <c r="B2175" s="258">
        <v>21</v>
      </c>
      <c r="C2175" s="259"/>
      <c r="D2175" s="275"/>
      <c r="E2175" s="276">
        <v>243.59776496000001</v>
      </c>
      <c r="F2175" s="275"/>
      <c r="G2175" s="275"/>
      <c r="H2175" s="275"/>
    </row>
    <row r="2176" spans="1:8" x14ac:dyDescent="0.2">
      <c r="A2176" s="131">
        <v>44651</v>
      </c>
      <c r="B2176" s="258">
        <v>22</v>
      </c>
      <c r="C2176" s="259"/>
      <c r="D2176" s="275"/>
      <c r="E2176" s="276">
        <v>231.47919002</v>
      </c>
      <c r="F2176" s="275"/>
      <c r="G2176" s="275"/>
      <c r="H2176" s="275"/>
    </row>
    <row r="2177" spans="1:8" x14ac:dyDescent="0.2">
      <c r="A2177" s="131">
        <v>44651</v>
      </c>
      <c r="B2177" s="258">
        <v>23</v>
      </c>
      <c r="C2177" s="259"/>
      <c r="D2177" s="275"/>
      <c r="E2177" s="276">
        <v>217.14737489999999</v>
      </c>
      <c r="F2177" s="275"/>
      <c r="G2177" s="275"/>
      <c r="H2177" s="275"/>
    </row>
    <row r="2178" spans="1:8" x14ac:dyDescent="0.2">
      <c r="A2178" s="131">
        <v>44652</v>
      </c>
      <c r="B2178" s="258">
        <v>24</v>
      </c>
      <c r="C2178" s="259"/>
      <c r="D2178" s="275"/>
      <c r="E2178" s="276">
        <v>211.88496083999999</v>
      </c>
      <c r="F2178" s="275"/>
      <c r="G2178" s="275"/>
      <c r="H2178" s="275"/>
    </row>
    <row r="2179" spans="1:8" x14ac:dyDescent="0.2">
      <c r="A2179" s="131">
        <v>44652</v>
      </c>
      <c r="B2179" s="258">
        <v>1</v>
      </c>
      <c r="C2179" s="259"/>
      <c r="D2179" s="275"/>
      <c r="E2179" s="276">
        <v>207.23945484999999</v>
      </c>
      <c r="F2179" s="275"/>
      <c r="G2179" s="275"/>
      <c r="H2179" s="275"/>
    </row>
    <row r="2180" spans="1:8" x14ac:dyDescent="0.2">
      <c r="A2180" s="131">
        <v>44652</v>
      </c>
      <c r="B2180" s="258">
        <v>2</v>
      </c>
      <c r="C2180" s="259"/>
      <c r="D2180" s="275"/>
      <c r="E2180" s="276">
        <v>204.29406982</v>
      </c>
      <c r="F2180" s="275"/>
      <c r="G2180" s="275"/>
      <c r="H2180" s="275"/>
    </row>
    <row r="2181" spans="1:8" x14ac:dyDescent="0.2">
      <c r="A2181" s="131">
        <v>44652</v>
      </c>
      <c r="B2181" s="258">
        <v>3</v>
      </c>
      <c r="C2181" s="259"/>
      <c r="D2181" s="275"/>
      <c r="E2181" s="276">
        <v>203.17556918</v>
      </c>
      <c r="F2181" s="275"/>
      <c r="G2181" s="275"/>
      <c r="H2181" s="275"/>
    </row>
    <row r="2182" spans="1:8" x14ac:dyDescent="0.2">
      <c r="A2182" s="131">
        <v>44652</v>
      </c>
      <c r="B2182" s="258">
        <v>4</v>
      </c>
      <c r="C2182" s="259"/>
      <c r="D2182" s="275"/>
      <c r="E2182" s="276">
        <v>204.95025687</v>
      </c>
      <c r="F2182" s="275"/>
      <c r="G2182" s="275"/>
      <c r="H2182" s="275"/>
    </row>
    <row r="2183" spans="1:8" x14ac:dyDescent="0.2">
      <c r="A2183" s="131">
        <v>44652</v>
      </c>
      <c r="B2183" s="258">
        <v>5</v>
      </c>
      <c r="C2183" s="259"/>
      <c r="D2183" s="275"/>
      <c r="E2183" s="276">
        <v>212.08629096000001</v>
      </c>
      <c r="F2183" s="275"/>
      <c r="G2183" s="275"/>
      <c r="H2183" s="275"/>
    </row>
    <row r="2184" spans="1:8" x14ac:dyDescent="0.2">
      <c r="A2184" s="131">
        <v>44652</v>
      </c>
      <c r="B2184" s="258">
        <v>6</v>
      </c>
      <c r="C2184" s="259"/>
      <c r="D2184" s="275"/>
      <c r="E2184" s="276">
        <v>220.07238554</v>
      </c>
      <c r="F2184" s="275"/>
      <c r="G2184" s="275"/>
      <c r="H2184" s="275"/>
    </row>
    <row r="2185" spans="1:8" x14ac:dyDescent="0.2">
      <c r="A2185" s="131">
        <v>44652</v>
      </c>
      <c r="B2185" s="258">
        <v>7</v>
      </c>
      <c r="C2185" s="259"/>
      <c r="D2185" s="275"/>
      <c r="E2185" s="276">
        <v>220.66891921000001</v>
      </c>
      <c r="F2185" s="275"/>
      <c r="G2185" s="275"/>
      <c r="H2185" s="275"/>
    </row>
    <row r="2186" spans="1:8" x14ac:dyDescent="0.2">
      <c r="A2186" s="131">
        <v>44652</v>
      </c>
      <c r="B2186" s="258">
        <v>8</v>
      </c>
      <c r="C2186" s="259"/>
      <c r="D2186" s="275"/>
      <c r="E2186" s="276">
        <v>221.92163993</v>
      </c>
      <c r="F2186" s="275"/>
      <c r="G2186" s="275"/>
      <c r="H2186" s="275"/>
    </row>
    <row r="2187" spans="1:8" x14ac:dyDescent="0.2">
      <c r="A2187" s="131">
        <v>44652</v>
      </c>
      <c r="B2187" s="258">
        <v>9</v>
      </c>
      <c r="C2187" s="259"/>
      <c r="D2187" s="275"/>
      <c r="E2187" s="276">
        <v>222.54054361999999</v>
      </c>
      <c r="F2187" s="275"/>
      <c r="G2187" s="275"/>
      <c r="H2187" s="275"/>
    </row>
    <row r="2188" spans="1:8" x14ac:dyDescent="0.2">
      <c r="A2188" s="131">
        <v>44652</v>
      </c>
      <c r="B2188" s="258">
        <v>10</v>
      </c>
      <c r="C2188" s="259"/>
      <c r="D2188" s="275"/>
      <c r="E2188" s="276">
        <v>223.44280079999999</v>
      </c>
      <c r="F2188" s="275"/>
      <c r="G2188" s="275"/>
      <c r="H2188" s="275"/>
    </row>
    <row r="2189" spans="1:8" x14ac:dyDescent="0.2">
      <c r="A2189" s="131">
        <v>44652</v>
      </c>
      <c r="B2189" s="258">
        <v>11</v>
      </c>
      <c r="C2189" s="259"/>
      <c r="D2189" s="275"/>
      <c r="E2189" s="276">
        <v>225.48592864</v>
      </c>
      <c r="F2189" s="275"/>
      <c r="G2189" s="275"/>
      <c r="H2189" s="275"/>
    </row>
    <row r="2190" spans="1:8" x14ac:dyDescent="0.2">
      <c r="A2190" s="131">
        <v>44652</v>
      </c>
      <c r="B2190" s="258">
        <v>12</v>
      </c>
      <c r="C2190" s="259"/>
      <c r="D2190" s="275"/>
      <c r="E2190" s="276">
        <v>227.88697668</v>
      </c>
      <c r="F2190" s="275"/>
      <c r="G2190" s="275"/>
      <c r="H2190" s="275"/>
    </row>
    <row r="2191" spans="1:8" x14ac:dyDescent="0.2">
      <c r="A2191" s="131">
        <v>44652</v>
      </c>
      <c r="B2191" s="258">
        <v>13</v>
      </c>
      <c r="C2191" s="259"/>
      <c r="D2191" s="275"/>
      <c r="E2191" s="276">
        <v>229.59455432999999</v>
      </c>
      <c r="F2191" s="275"/>
      <c r="G2191" s="275"/>
      <c r="H2191" s="275"/>
    </row>
    <row r="2192" spans="1:8" x14ac:dyDescent="0.2">
      <c r="A2192" s="131">
        <v>44652</v>
      </c>
      <c r="B2192" s="258">
        <v>14</v>
      </c>
      <c r="C2192" s="259"/>
      <c r="D2192" s="275"/>
      <c r="E2192" s="276">
        <v>232.48774265</v>
      </c>
      <c r="F2192" s="275"/>
      <c r="G2192" s="275"/>
      <c r="H2192" s="275"/>
    </row>
    <row r="2193" spans="1:8" x14ac:dyDescent="0.2">
      <c r="A2193" s="131">
        <v>44652</v>
      </c>
      <c r="B2193" s="258">
        <v>15</v>
      </c>
      <c r="C2193" s="259"/>
      <c r="D2193" s="275"/>
      <c r="E2193" s="276">
        <v>235.64937112999999</v>
      </c>
      <c r="F2193" s="275"/>
      <c r="G2193" s="275"/>
      <c r="H2193" s="275"/>
    </row>
    <row r="2194" spans="1:8" x14ac:dyDescent="0.2">
      <c r="A2194" s="131">
        <v>44652</v>
      </c>
      <c r="B2194" s="258">
        <v>16</v>
      </c>
      <c r="C2194" s="259"/>
      <c r="D2194" s="275"/>
      <c r="E2194" s="276">
        <v>237.26001205</v>
      </c>
      <c r="F2194" s="275"/>
      <c r="G2194" s="275"/>
      <c r="H2194" s="275"/>
    </row>
    <row r="2195" spans="1:8" x14ac:dyDescent="0.2">
      <c r="A2195" s="131">
        <v>44652</v>
      </c>
      <c r="B2195" s="258">
        <v>17</v>
      </c>
      <c r="C2195" s="259"/>
      <c r="D2195" s="275"/>
      <c r="E2195" s="276">
        <v>239.62377674000001</v>
      </c>
      <c r="F2195" s="275"/>
      <c r="G2195" s="275"/>
      <c r="H2195" s="275"/>
    </row>
    <row r="2196" spans="1:8" x14ac:dyDescent="0.2">
      <c r="A2196" s="131">
        <v>44652</v>
      </c>
      <c r="B2196" s="258">
        <v>18</v>
      </c>
      <c r="C2196" s="259"/>
      <c r="D2196" s="275"/>
      <c r="E2196" s="276">
        <v>240.39927051999999</v>
      </c>
      <c r="F2196" s="275"/>
      <c r="G2196" s="275"/>
      <c r="H2196" s="275"/>
    </row>
    <row r="2197" spans="1:8" x14ac:dyDescent="0.2">
      <c r="A2197" s="131">
        <v>44652</v>
      </c>
      <c r="B2197" s="258">
        <v>19</v>
      </c>
      <c r="C2197" s="259"/>
      <c r="D2197" s="275"/>
      <c r="E2197" s="276">
        <v>248.40773511</v>
      </c>
      <c r="F2197" s="275"/>
      <c r="G2197" s="275"/>
      <c r="H2197" s="275"/>
    </row>
    <row r="2198" spans="1:8" x14ac:dyDescent="0.2">
      <c r="A2198" s="131">
        <v>44652</v>
      </c>
      <c r="B2198" s="258">
        <v>20</v>
      </c>
      <c r="C2198" s="259"/>
      <c r="D2198" s="275"/>
      <c r="E2198" s="276">
        <v>245.94703369999999</v>
      </c>
      <c r="F2198" s="275"/>
      <c r="G2198" s="275"/>
      <c r="H2198" s="275"/>
    </row>
    <row r="2199" spans="1:8" x14ac:dyDescent="0.2">
      <c r="A2199" s="131">
        <v>44652</v>
      </c>
      <c r="B2199" s="258">
        <v>21</v>
      </c>
      <c r="C2199" s="259"/>
      <c r="D2199" s="275"/>
      <c r="E2199" s="276">
        <v>240.05626366000001</v>
      </c>
      <c r="F2199" s="275"/>
      <c r="G2199" s="275"/>
      <c r="H2199" s="275"/>
    </row>
    <row r="2200" spans="1:8" x14ac:dyDescent="0.2">
      <c r="A2200" s="131">
        <v>44652</v>
      </c>
      <c r="B2200" s="258">
        <v>22</v>
      </c>
      <c r="C2200" s="259"/>
      <c r="D2200" s="275"/>
      <c r="E2200" s="276">
        <v>231.89866565</v>
      </c>
      <c r="F2200" s="275"/>
      <c r="G2200" s="275"/>
      <c r="H2200" s="275"/>
    </row>
    <row r="2201" spans="1:8" x14ac:dyDescent="0.2">
      <c r="A2201" s="131">
        <v>44652</v>
      </c>
      <c r="B2201" s="258">
        <v>23</v>
      </c>
      <c r="C2201" s="259"/>
      <c r="D2201" s="275"/>
      <c r="E2201" s="276">
        <v>221.39221628999999</v>
      </c>
      <c r="F2201" s="275"/>
      <c r="G2201" s="275"/>
      <c r="H2201" s="275"/>
    </row>
    <row r="2202" spans="1:8" x14ac:dyDescent="0.2">
      <c r="A2202" s="131">
        <v>44653</v>
      </c>
      <c r="B2202" s="258">
        <v>24</v>
      </c>
      <c r="C2202" s="259"/>
      <c r="D2202" s="275"/>
      <c r="E2202" s="276">
        <v>214.0250254</v>
      </c>
      <c r="F2202" s="275"/>
      <c r="G2202" s="275"/>
      <c r="H2202" s="275"/>
    </row>
    <row r="2203" spans="1:8" x14ac:dyDescent="0.2">
      <c r="A2203" s="131">
        <v>44653</v>
      </c>
      <c r="B2203" s="258">
        <v>1</v>
      </c>
      <c r="C2203" s="259"/>
      <c r="D2203" s="275"/>
      <c r="E2203" s="276">
        <v>209.62558955</v>
      </c>
      <c r="F2203" s="275"/>
      <c r="G2203" s="275"/>
      <c r="H2203" s="275"/>
    </row>
    <row r="2204" spans="1:8" x14ac:dyDescent="0.2">
      <c r="A2204" s="131">
        <v>44653</v>
      </c>
      <c r="B2204" s="258">
        <v>2</v>
      </c>
      <c r="C2204" s="259"/>
      <c r="D2204" s="275"/>
      <c r="E2204" s="276">
        <v>205.12176030000001</v>
      </c>
      <c r="F2204" s="275"/>
      <c r="G2204" s="275"/>
      <c r="H2204" s="275"/>
    </row>
    <row r="2205" spans="1:8" x14ac:dyDescent="0.2">
      <c r="A2205" s="131">
        <v>44653</v>
      </c>
      <c r="B2205" s="258">
        <v>3</v>
      </c>
      <c r="C2205" s="259"/>
      <c r="D2205" s="275"/>
      <c r="E2205" s="276">
        <v>204.12256639</v>
      </c>
      <c r="F2205" s="275"/>
      <c r="G2205" s="275"/>
      <c r="H2205" s="275"/>
    </row>
    <row r="2206" spans="1:8" x14ac:dyDescent="0.2">
      <c r="A2206" s="131">
        <v>44653</v>
      </c>
      <c r="B2206" s="258">
        <v>4</v>
      </c>
      <c r="C2206" s="259"/>
      <c r="D2206" s="275"/>
      <c r="E2206" s="276">
        <v>206.06875751000001</v>
      </c>
      <c r="F2206" s="275"/>
      <c r="G2206" s="275"/>
      <c r="H2206" s="275"/>
    </row>
    <row r="2207" spans="1:8" x14ac:dyDescent="0.2">
      <c r="A2207" s="131">
        <v>44653</v>
      </c>
      <c r="B2207" s="258">
        <v>5</v>
      </c>
      <c r="C2207" s="259"/>
      <c r="D2207" s="275"/>
      <c r="E2207" s="276">
        <v>212.04900760000001</v>
      </c>
      <c r="F2207" s="275"/>
      <c r="G2207" s="275"/>
      <c r="H2207" s="275"/>
    </row>
    <row r="2208" spans="1:8" x14ac:dyDescent="0.2">
      <c r="A2208" s="131">
        <v>44653</v>
      </c>
      <c r="B2208" s="258">
        <v>6</v>
      </c>
      <c r="C2208" s="259"/>
      <c r="D2208" s="275"/>
      <c r="E2208" s="276">
        <v>218.75255478</v>
      </c>
      <c r="F2208" s="275"/>
      <c r="G2208" s="275"/>
      <c r="H2208" s="275"/>
    </row>
    <row r="2209" spans="1:8" x14ac:dyDescent="0.2">
      <c r="A2209" s="131">
        <v>44653</v>
      </c>
      <c r="B2209" s="258">
        <v>7</v>
      </c>
      <c r="C2209" s="259"/>
      <c r="D2209" s="275"/>
      <c r="E2209" s="276">
        <v>219.54296189999999</v>
      </c>
      <c r="F2209" s="275"/>
      <c r="G2209" s="275"/>
      <c r="H2209" s="275"/>
    </row>
    <row r="2210" spans="1:8" x14ac:dyDescent="0.2">
      <c r="A2210" s="131">
        <v>44653</v>
      </c>
      <c r="B2210" s="258">
        <v>8</v>
      </c>
      <c r="C2210" s="259"/>
      <c r="D2210" s="275"/>
      <c r="E2210" s="276">
        <v>223.46517080999999</v>
      </c>
      <c r="F2210" s="275"/>
      <c r="G2210" s="275"/>
      <c r="H2210" s="275"/>
    </row>
    <row r="2211" spans="1:8" x14ac:dyDescent="0.2">
      <c r="A2211" s="131">
        <v>44653</v>
      </c>
      <c r="B2211" s="258">
        <v>9</v>
      </c>
      <c r="C2211" s="259"/>
      <c r="D2211" s="275"/>
      <c r="E2211" s="276">
        <v>226.5224059</v>
      </c>
      <c r="F2211" s="275"/>
      <c r="G2211" s="275"/>
      <c r="H2211" s="275"/>
    </row>
    <row r="2212" spans="1:8" x14ac:dyDescent="0.2">
      <c r="A2212" s="131">
        <v>44653</v>
      </c>
      <c r="B2212" s="258">
        <v>10</v>
      </c>
      <c r="C2212" s="259"/>
      <c r="D2212" s="275"/>
      <c r="E2212" s="276">
        <v>227.69310324</v>
      </c>
      <c r="F2212" s="275"/>
      <c r="G2212" s="275"/>
      <c r="H2212" s="275"/>
    </row>
    <row r="2213" spans="1:8" x14ac:dyDescent="0.2">
      <c r="A2213" s="131">
        <v>44653</v>
      </c>
      <c r="B2213" s="258">
        <v>11</v>
      </c>
      <c r="C2213" s="259"/>
      <c r="D2213" s="275"/>
      <c r="E2213" s="276">
        <v>227.37246639</v>
      </c>
      <c r="F2213" s="275"/>
      <c r="G2213" s="275"/>
      <c r="H2213" s="275"/>
    </row>
    <row r="2214" spans="1:8" x14ac:dyDescent="0.2">
      <c r="A2214" s="131">
        <v>44653</v>
      </c>
      <c r="B2214" s="258">
        <v>12</v>
      </c>
      <c r="C2214" s="259"/>
      <c r="D2214" s="275"/>
      <c r="E2214" s="276">
        <v>230.86964506000001</v>
      </c>
      <c r="F2214" s="275"/>
      <c r="G2214" s="275"/>
      <c r="H2214" s="275"/>
    </row>
    <row r="2215" spans="1:8" x14ac:dyDescent="0.2">
      <c r="A2215" s="131">
        <v>44653</v>
      </c>
      <c r="B2215" s="258">
        <v>13</v>
      </c>
      <c r="C2215" s="259"/>
      <c r="D2215" s="275"/>
      <c r="E2215" s="276">
        <v>230.31039473999999</v>
      </c>
      <c r="F2215" s="275"/>
      <c r="G2215" s="275"/>
      <c r="H2215" s="275"/>
    </row>
    <row r="2216" spans="1:8" x14ac:dyDescent="0.2">
      <c r="A2216" s="131">
        <v>44653</v>
      </c>
      <c r="B2216" s="258">
        <v>14</v>
      </c>
      <c r="C2216" s="259"/>
      <c r="D2216" s="275"/>
      <c r="E2216" s="276">
        <v>227.25315964999999</v>
      </c>
      <c r="F2216" s="275"/>
      <c r="G2216" s="275"/>
      <c r="H2216" s="275"/>
    </row>
    <row r="2217" spans="1:8" x14ac:dyDescent="0.2">
      <c r="A2217" s="131">
        <v>44653</v>
      </c>
      <c r="B2217" s="258">
        <v>15</v>
      </c>
      <c r="C2217" s="259"/>
      <c r="D2217" s="275"/>
      <c r="E2217" s="276">
        <v>228.22998354000001</v>
      </c>
      <c r="F2217" s="275"/>
      <c r="G2217" s="275"/>
      <c r="H2217" s="275"/>
    </row>
    <row r="2218" spans="1:8" x14ac:dyDescent="0.2">
      <c r="A2218" s="131">
        <v>44653</v>
      </c>
      <c r="B2218" s="258">
        <v>16</v>
      </c>
      <c r="C2218" s="259"/>
      <c r="D2218" s="275"/>
      <c r="E2218" s="276">
        <v>232.22675917000001</v>
      </c>
      <c r="F2218" s="275"/>
      <c r="G2218" s="275"/>
      <c r="H2218" s="275"/>
    </row>
    <row r="2219" spans="1:8" x14ac:dyDescent="0.2">
      <c r="A2219" s="131">
        <v>44653</v>
      </c>
      <c r="B2219" s="258">
        <v>17</v>
      </c>
      <c r="C2219" s="259"/>
      <c r="D2219" s="275"/>
      <c r="E2219" s="276">
        <v>233.53167658000001</v>
      </c>
      <c r="F2219" s="275"/>
      <c r="G2219" s="275"/>
      <c r="H2219" s="275"/>
    </row>
    <row r="2220" spans="1:8" x14ac:dyDescent="0.2">
      <c r="A2220" s="131">
        <v>44653</v>
      </c>
      <c r="B2220" s="258">
        <v>18</v>
      </c>
      <c r="C2220" s="259"/>
      <c r="D2220" s="275"/>
      <c r="E2220" s="276">
        <v>234.52341382</v>
      </c>
      <c r="F2220" s="275"/>
      <c r="G2220" s="275"/>
      <c r="H2220" s="275"/>
    </row>
    <row r="2221" spans="1:8" x14ac:dyDescent="0.2">
      <c r="A2221" s="131">
        <v>44653</v>
      </c>
      <c r="B2221" s="258">
        <v>19</v>
      </c>
      <c r="C2221" s="259"/>
      <c r="D2221" s="275"/>
      <c r="E2221" s="276">
        <v>242.21869823</v>
      </c>
      <c r="F2221" s="275"/>
      <c r="G2221" s="275"/>
      <c r="H2221" s="275"/>
    </row>
    <row r="2222" spans="1:8" x14ac:dyDescent="0.2">
      <c r="A2222" s="131">
        <v>44653</v>
      </c>
      <c r="B2222" s="258">
        <v>20</v>
      </c>
      <c r="C2222" s="259"/>
      <c r="D2222" s="275"/>
      <c r="E2222" s="276">
        <v>242.75557853999999</v>
      </c>
      <c r="F2222" s="275"/>
      <c r="G2222" s="275"/>
      <c r="H2222" s="275"/>
    </row>
    <row r="2223" spans="1:8" x14ac:dyDescent="0.2">
      <c r="A2223" s="131">
        <v>44653</v>
      </c>
      <c r="B2223" s="258">
        <v>21</v>
      </c>
      <c r="C2223" s="259"/>
      <c r="D2223" s="275"/>
      <c r="E2223" s="276">
        <v>237.36440544999999</v>
      </c>
      <c r="F2223" s="275"/>
      <c r="G2223" s="275"/>
      <c r="H2223" s="275"/>
    </row>
    <row r="2224" spans="1:8" x14ac:dyDescent="0.2">
      <c r="A2224" s="131">
        <v>44653</v>
      </c>
      <c r="B2224" s="258">
        <v>22</v>
      </c>
      <c r="C2224" s="259"/>
      <c r="D2224" s="275"/>
      <c r="E2224" s="276">
        <v>229.80334110999999</v>
      </c>
      <c r="F2224" s="275"/>
      <c r="G2224" s="275"/>
      <c r="H2224" s="275"/>
    </row>
    <row r="2225" spans="1:8" x14ac:dyDescent="0.2">
      <c r="A2225" s="131">
        <v>44653</v>
      </c>
      <c r="B2225" s="258">
        <v>23</v>
      </c>
      <c r="C2225" s="259"/>
      <c r="D2225" s="275"/>
      <c r="E2225" s="276">
        <v>219.72937866999999</v>
      </c>
      <c r="F2225" s="275"/>
      <c r="G2225" s="275"/>
      <c r="H2225" s="275"/>
    </row>
    <row r="2226" spans="1:8" x14ac:dyDescent="0.2">
      <c r="A2226" s="131">
        <v>44654</v>
      </c>
      <c r="B2226" s="258">
        <v>24</v>
      </c>
      <c r="C2226" s="259"/>
      <c r="D2226" s="275"/>
      <c r="E2226" s="276">
        <v>211.65380404000001</v>
      </c>
      <c r="F2226" s="275"/>
      <c r="G2226" s="275"/>
      <c r="H2226" s="275"/>
    </row>
    <row r="2227" spans="1:8" x14ac:dyDescent="0.2">
      <c r="A2227" s="131">
        <v>44654</v>
      </c>
      <c r="B2227" s="258">
        <v>1</v>
      </c>
      <c r="C2227" s="259"/>
      <c r="D2227" s="275"/>
      <c r="E2227" s="276">
        <v>206.64292116999999</v>
      </c>
      <c r="F2227" s="275"/>
      <c r="G2227" s="275"/>
      <c r="H2227" s="275"/>
    </row>
    <row r="2228" spans="1:8" x14ac:dyDescent="0.2">
      <c r="A2228" s="131">
        <v>44654</v>
      </c>
      <c r="B2228" s="258">
        <v>2</v>
      </c>
      <c r="C2228" s="259"/>
      <c r="D2228" s="275"/>
      <c r="E2228" s="276">
        <v>203.92123627999999</v>
      </c>
      <c r="F2228" s="275"/>
      <c r="G2228" s="275"/>
      <c r="H2228" s="275"/>
    </row>
    <row r="2229" spans="1:8" x14ac:dyDescent="0.2">
      <c r="A2229" s="131">
        <v>44654</v>
      </c>
      <c r="B2229" s="258">
        <v>3</v>
      </c>
      <c r="C2229" s="259"/>
      <c r="D2229" s="275"/>
      <c r="E2229" s="276">
        <v>202.95186905</v>
      </c>
      <c r="F2229" s="275"/>
      <c r="G2229" s="275"/>
      <c r="H2229" s="275"/>
    </row>
    <row r="2230" spans="1:8" x14ac:dyDescent="0.2">
      <c r="A2230" s="131">
        <v>44654</v>
      </c>
      <c r="B2230" s="258">
        <v>4</v>
      </c>
      <c r="C2230" s="259"/>
      <c r="D2230" s="275"/>
      <c r="E2230" s="276">
        <v>203.97343297</v>
      </c>
      <c r="F2230" s="275"/>
      <c r="G2230" s="275"/>
      <c r="H2230" s="275"/>
    </row>
    <row r="2231" spans="1:8" x14ac:dyDescent="0.2">
      <c r="A2231" s="131">
        <v>44654</v>
      </c>
      <c r="B2231" s="258">
        <v>5</v>
      </c>
      <c r="C2231" s="259"/>
      <c r="D2231" s="275"/>
      <c r="E2231" s="276">
        <v>210.28923326</v>
      </c>
      <c r="F2231" s="275"/>
      <c r="G2231" s="275"/>
      <c r="H2231" s="275"/>
    </row>
    <row r="2232" spans="1:8" x14ac:dyDescent="0.2">
      <c r="A2232" s="131">
        <v>44654</v>
      </c>
      <c r="B2232" s="258">
        <v>6</v>
      </c>
      <c r="C2232" s="259"/>
      <c r="D2232" s="275"/>
      <c r="E2232" s="276">
        <v>216.59012021000001</v>
      </c>
      <c r="F2232" s="275"/>
      <c r="G2232" s="275"/>
      <c r="H2232" s="275"/>
    </row>
    <row r="2233" spans="1:8" x14ac:dyDescent="0.2">
      <c r="A2233" s="131">
        <v>44654</v>
      </c>
      <c r="B2233" s="258">
        <v>7</v>
      </c>
      <c r="C2233" s="259"/>
      <c r="D2233" s="275"/>
      <c r="E2233" s="276">
        <v>217.95469098999999</v>
      </c>
      <c r="F2233" s="275"/>
      <c r="G2233" s="275"/>
      <c r="H2233" s="275"/>
    </row>
    <row r="2234" spans="1:8" x14ac:dyDescent="0.2">
      <c r="A2234" s="131">
        <v>44654</v>
      </c>
      <c r="B2234" s="258">
        <v>8</v>
      </c>
      <c r="C2234" s="259"/>
      <c r="D2234" s="275"/>
      <c r="E2234" s="276">
        <v>221.71285313999999</v>
      </c>
      <c r="F2234" s="275"/>
      <c r="G2234" s="275"/>
      <c r="H2234" s="275"/>
    </row>
    <row r="2235" spans="1:8" x14ac:dyDescent="0.2">
      <c r="A2235" s="131">
        <v>44654</v>
      </c>
      <c r="B2235" s="258">
        <v>9</v>
      </c>
      <c r="C2235" s="259"/>
      <c r="D2235" s="275"/>
      <c r="E2235" s="276">
        <v>221.98874996999999</v>
      </c>
      <c r="F2235" s="275"/>
      <c r="G2235" s="275"/>
      <c r="H2235" s="275"/>
    </row>
    <row r="2236" spans="1:8" x14ac:dyDescent="0.2">
      <c r="A2236" s="131">
        <v>44654</v>
      </c>
      <c r="B2236" s="258">
        <v>10</v>
      </c>
      <c r="C2236" s="259"/>
      <c r="D2236" s="275"/>
      <c r="E2236" s="276">
        <v>220.98955606000001</v>
      </c>
      <c r="F2236" s="275"/>
      <c r="G2236" s="275"/>
      <c r="H2236" s="275"/>
    </row>
    <row r="2237" spans="1:8" x14ac:dyDescent="0.2">
      <c r="A2237" s="131">
        <v>44654</v>
      </c>
      <c r="B2237" s="258">
        <v>11</v>
      </c>
      <c r="C2237" s="259"/>
      <c r="D2237" s="275"/>
      <c r="E2237" s="276">
        <v>219.90088209999999</v>
      </c>
      <c r="F2237" s="275"/>
      <c r="G2237" s="275"/>
      <c r="H2237" s="275"/>
    </row>
    <row r="2238" spans="1:8" x14ac:dyDescent="0.2">
      <c r="A2238" s="131">
        <v>44654</v>
      </c>
      <c r="B2238" s="258">
        <v>12</v>
      </c>
      <c r="C2238" s="259"/>
      <c r="D2238" s="275"/>
      <c r="E2238" s="276">
        <v>220.19169227</v>
      </c>
      <c r="F2238" s="275"/>
      <c r="G2238" s="275"/>
      <c r="H2238" s="275"/>
    </row>
    <row r="2239" spans="1:8" x14ac:dyDescent="0.2">
      <c r="A2239" s="131">
        <v>44654</v>
      </c>
      <c r="B2239" s="258">
        <v>13</v>
      </c>
      <c r="C2239" s="259"/>
      <c r="D2239" s="275"/>
      <c r="E2239" s="276">
        <v>221.54134970999999</v>
      </c>
      <c r="F2239" s="275"/>
      <c r="G2239" s="275"/>
      <c r="H2239" s="275"/>
    </row>
    <row r="2240" spans="1:8" x14ac:dyDescent="0.2">
      <c r="A2240" s="131">
        <v>44654</v>
      </c>
      <c r="B2240" s="258">
        <v>14</v>
      </c>
      <c r="C2240" s="259"/>
      <c r="D2240" s="275"/>
      <c r="E2240" s="276">
        <v>222.45106357</v>
      </c>
      <c r="F2240" s="275"/>
      <c r="G2240" s="275"/>
      <c r="H2240" s="275"/>
    </row>
    <row r="2241" spans="1:8" x14ac:dyDescent="0.2">
      <c r="A2241" s="131">
        <v>44654</v>
      </c>
      <c r="B2241" s="258">
        <v>15</v>
      </c>
      <c r="C2241" s="259"/>
      <c r="D2241" s="275"/>
      <c r="E2241" s="276">
        <v>223.81563435000001</v>
      </c>
      <c r="F2241" s="275"/>
      <c r="G2241" s="275"/>
      <c r="H2241" s="275"/>
    </row>
    <row r="2242" spans="1:8" x14ac:dyDescent="0.2">
      <c r="A2242" s="131">
        <v>44654</v>
      </c>
      <c r="B2242" s="258">
        <v>16</v>
      </c>
      <c r="C2242" s="259"/>
      <c r="D2242" s="275"/>
      <c r="E2242" s="276">
        <v>226.99963284</v>
      </c>
      <c r="F2242" s="275"/>
      <c r="G2242" s="275"/>
      <c r="H2242" s="275"/>
    </row>
    <row r="2243" spans="1:8" x14ac:dyDescent="0.2">
      <c r="A2243" s="131">
        <v>44654</v>
      </c>
      <c r="B2243" s="258">
        <v>17</v>
      </c>
      <c r="C2243" s="259"/>
      <c r="D2243" s="275"/>
      <c r="E2243" s="276">
        <v>229.72877439999999</v>
      </c>
      <c r="F2243" s="275"/>
      <c r="G2243" s="275"/>
      <c r="H2243" s="275"/>
    </row>
    <row r="2244" spans="1:8" x14ac:dyDescent="0.2">
      <c r="A2244" s="131">
        <v>44654</v>
      </c>
      <c r="B2244" s="258">
        <v>18</v>
      </c>
      <c r="C2244" s="259"/>
      <c r="D2244" s="275"/>
      <c r="E2244" s="276">
        <v>230.84727505000001</v>
      </c>
      <c r="F2244" s="275"/>
      <c r="G2244" s="275"/>
      <c r="H2244" s="275"/>
    </row>
    <row r="2245" spans="1:8" x14ac:dyDescent="0.2">
      <c r="A2245" s="131">
        <v>44654</v>
      </c>
      <c r="B2245" s="258">
        <v>19</v>
      </c>
      <c r="C2245" s="259"/>
      <c r="D2245" s="275"/>
      <c r="E2245" s="276">
        <v>239.57158004999999</v>
      </c>
      <c r="F2245" s="275"/>
      <c r="G2245" s="275"/>
      <c r="H2245" s="275"/>
    </row>
    <row r="2246" spans="1:8" x14ac:dyDescent="0.2">
      <c r="A2246" s="131">
        <v>44654</v>
      </c>
      <c r="B2246" s="258">
        <v>20</v>
      </c>
      <c r="C2246" s="259"/>
      <c r="D2246" s="275"/>
      <c r="E2246" s="276">
        <v>239.99661029000001</v>
      </c>
      <c r="F2246" s="275"/>
      <c r="G2246" s="275"/>
      <c r="H2246" s="275"/>
    </row>
    <row r="2247" spans="1:8" x14ac:dyDescent="0.2">
      <c r="A2247" s="131">
        <v>44654</v>
      </c>
      <c r="B2247" s="258">
        <v>21</v>
      </c>
      <c r="C2247" s="259"/>
      <c r="D2247" s="275"/>
      <c r="E2247" s="276">
        <v>232.86803287000001</v>
      </c>
      <c r="F2247" s="275"/>
      <c r="G2247" s="275"/>
      <c r="H2247" s="275"/>
    </row>
    <row r="2248" spans="1:8" x14ac:dyDescent="0.2">
      <c r="A2248" s="131">
        <v>44654</v>
      </c>
      <c r="B2248" s="258">
        <v>22</v>
      </c>
      <c r="C2248" s="259"/>
      <c r="D2248" s="275"/>
      <c r="E2248" s="276">
        <v>227.57379649999999</v>
      </c>
      <c r="F2248" s="275"/>
      <c r="G2248" s="275"/>
      <c r="H2248" s="275"/>
    </row>
    <row r="2249" spans="1:8" x14ac:dyDescent="0.2">
      <c r="A2249" s="131">
        <v>44654</v>
      </c>
      <c r="B2249" s="258">
        <v>23</v>
      </c>
      <c r="C2249" s="259"/>
      <c r="D2249" s="275"/>
      <c r="E2249" s="276">
        <v>218.81966482000001</v>
      </c>
      <c r="F2249" s="275"/>
      <c r="G2249" s="275"/>
      <c r="H2249" s="275"/>
    </row>
    <row r="2250" spans="1:8" x14ac:dyDescent="0.2">
      <c r="A2250" s="131">
        <v>44655</v>
      </c>
      <c r="B2250" s="258">
        <v>24</v>
      </c>
      <c r="C2250" s="259"/>
      <c r="D2250" s="275"/>
      <c r="E2250" s="276">
        <v>211.55686732000001</v>
      </c>
      <c r="F2250" s="275"/>
      <c r="G2250" s="275"/>
      <c r="H2250" s="275"/>
    </row>
    <row r="2251" spans="1:8" x14ac:dyDescent="0.2">
      <c r="A2251" s="131">
        <v>44655</v>
      </c>
      <c r="B2251" s="258">
        <v>1</v>
      </c>
      <c r="C2251" s="259"/>
      <c r="D2251" s="275"/>
      <c r="E2251" s="276">
        <v>205.86742738999999</v>
      </c>
      <c r="F2251" s="275"/>
      <c r="G2251" s="275"/>
      <c r="H2251" s="275"/>
    </row>
    <row r="2252" spans="1:8" x14ac:dyDescent="0.2">
      <c r="A2252" s="131">
        <v>44655</v>
      </c>
      <c r="B2252" s="258">
        <v>2</v>
      </c>
      <c r="C2252" s="259"/>
      <c r="D2252" s="275"/>
      <c r="E2252" s="276">
        <v>202.51938214</v>
      </c>
      <c r="F2252" s="275"/>
      <c r="G2252" s="275"/>
      <c r="H2252" s="275"/>
    </row>
    <row r="2253" spans="1:8" x14ac:dyDescent="0.2">
      <c r="A2253" s="131">
        <v>44655</v>
      </c>
      <c r="B2253" s="258">
        <v>3</v>
      </c>
      <c r="C2253" s="259"/>
      <c r="D2253" s="275"/>
      <c r="E2253" s="276">
        <v>200.71486777000001</v>
      </c>
      <c r="F2253" s="275"/>
      <c r="G2253" s="275"/>
      <c r="H2253" s="275"/>
    </row>
    <row r="2254" spans="1:8" x14ac:dyDescent="0.2">
      <c r="A2254" s="131">
        <v>44655</v>
      </c>
      <c r="B2254" s="258">
        <v>4</v>
      </c>
      <c r="C2254" s="259"/>
      <c r="D2254" s="275"/>
      <c r="E2254" s="276">
        <v>200.28983753</v>
      </c>
      <c r="F2254" s="275"/>
      <c r="G2254" s="275"/>
      <c r="H2254" s="275"/>
    </row>
    <row r="2255" spans="1:8" x14ac:dyDescent="0.2">
      <c r="A2255" s="131">
        <v>44655</v>
      </c>
      <c r="B2255" s="258">
        <v>5</v>
      </c>
      <c r="C2255" s="259"/>
      <c r="D2255" s="275"/>
      <c r="E2255" s="276">
        <v>202.25839866000001</v>
      </c>
      <c r="F2255" s="275"/>
      <c r="G2255" s="275"/>
      <c r="H2255" s="275"/>
    </row>
    <row r="2256" spans="1:8" x14ac:dyDescent="0.2">
      <c r="A2256" s="131">
        <v>44655</v>
      </c>
      <c r="B2256" s="258">
        <v>6</v>
      </c>
      <c r="C2256" s="259"/>
      <c r="D2256" s="275"/>
      <c r="E2256" s="276">
        <v>203.6080561</v>
      </c>
      <c r="F2256" s="275"/>
      <c r="G2256" s="275"/>
      <c r="H2256" s="275"/>
    </row>
    <row r="2257" spans="1:8" x14ac:dyDescent="0.2">
      <c r="A2257" s="131">
        <v>44655</v>
      </c>
      <c r="B2257" s="258">
        <v>7</v>
      </c>
      <c r="C2257" s="259"/>
      <c r="D2257" s="275"/>
      <c r="E2257" s="276">
        <v>201.37851148999999</v>
      </c>
      <c r="F2257" s="275"/>
      <c r="G2257" s="275"/>
      <c r="H2257" s="275"/>
    </row>
    <row r="2258" spans="1:8" x14ac:dyDescent="0.2">
      <c r="A2258" s="131">
        <v>44655</v>
      </c>
      <c r="B2258" s="258">
        <v>8</v>
      </c>
      <c r="C2258" s="259"/>
      <c r="D2258" s="275"/>
      <c r="E2258" s="276">
        <v>204.42828990000001</v>
      </c>
      <c r="F2258" s="275"/>
      <c r="G2258" s="275"/>
      <c r="H2258" s="275"/>
    </row>
    <row r="2259" spans="1:8" x14ac:dyDescent="0.2">
      <c r="A2259" s="131">
        <v>44655</v>
      </c>
      <c r="B2259" s="258">
        <v>9</v>
      </c>
      <c r="C2259" s="259"/>
      <c r="D2259" s="275"/>
      <c r="E2259" s="276">
        <v>205.83760071</v>
      </c>
      <c r="F2259" s="275"/>
      <c r="G2259" s="275"/>
      <c r="H2259" s="275"/>
    </row>
    <row r="2260" spans="1:8" x14ac:dyDescent="0.2">
      <c r="A2260" s="131">
        <v>44655</v>
      </c>
      <c r="B2260" s="258">
        <v>10</v>
      </c>
      <c r="C2260" s="259"/>
      <c r="D2260" s="275"/>
      <c r="E2260" s="276">
        <v>206.41922104</v>
      </c>
      <c r="F2260" s="275"/>
      <c r="G2260" s="275"/>
      <c r="H2260" s="275"/>
    </row>
    <row r="2261" spans="1:8" x14ac:dyDescent="0.2">
      <c r="A2261" s="131">
        <v>44655</v>
      </c>
      <c r="B2261" s="258">
        <v>11</v>
      </c>
      <c r="C2261" s="259"/>
      <c r="D2261" s="275"/>
      <c r="E2261" s="276">
        <v>206.82933793999999</v>
      </c>
      <c r="F2261" s="275"/>
      <c r="G2261" s="275"/>
      <c r="H2261" s="275"/>
    </row>
    <row r="2262" spans="1:8" x14ac:dyDescent="0.2">
      <c r="A2262" s="131">
        <v>44655</v>
      </c>
      <c r="B2262" s="258">
        <v>12</v>
      </c>
      <c r="C2262" s="259"/>
      <c r="D2262" s="275"/>
      <c r="E2262" s="276">
        <v>206.67274785000001</v>
      </c>
      <c r="F2262" s="275"/>
      <c r="G2262" s="275"/>
      <c r="H2262" s="275"/>
    </row>
    <row r="2263" spans="1:8" x14ac:dyDescent="0.2">
      <c r="A2263" s="131">
        <v>44655</v>
      </c>
      <c r="B2263" s="258">
        <v>13</v>
      </c>
      <c r="C2263" s="259"/>
      <c r="D2263" s="275"/>
      <c r="E2263" s="276">
        <v>202.14654859000001</v>
      </c>
      <c r="F2263" s="275"/>
      <c r="G2263" s="275"/>
      <c r="H2263" s="275"/>
    </row>
    <row r="2264" spans="1:8" x14ac:dyDescent="0.2">
      <c r="A2264" s="131">
        <v>44655</v>
      </c>
      <c r="B2264" s="258">
        <v>14</v>
      </c>
      <c r="C2264" s="259"/>
      <c r="D2264" s="275"/>
      <c r="E2264" s="276">
        <v>201.26666141999999</v>
      </c>
      <c r="F2264" s="275"/>
      <c r="G2264" s="275"/>
      <c r="H2264" s="275"/>
    </row>
    <row r="2265" spans="1:8" x14ac:dyDescent="0.2">
      <c r="A2265" s="131">
        <v>44655</v>
      </c>
      <c r="B2265" s="258">
        <v>15</v>
      </c>
      <c r="C2265" s="259"/>
      <c r="D2265" s="275"/>
      <c r="E2265" s="276">
        <v>204.68927338</v>
      </c>
      <c r="F2265" s="275"/>
      <c r="G2265" s="275"/>
      <c r="H2265" s="275"/>
    </row>
    <row r="2266" spans="1:8" x14ac:dyDescent="0.2">
      <c r="A2266" s="131">
        <v>44655</v>
      </c>
      <c r="B2266" s="258">
        <v>16</v>
      </c>
      <c r="C2266" s="259"/>
      <c r="D2266" s="275"/>
      <c r="E2266" s="276">
        <v>209.90148636999999</v>
      </c>
      <c r="F2266" s="275"/>
      <c r="G2266" s="275"/>
      <c r="H2266" s="275"/>
    </row>
    <row r="2267" spans="1:8" x14ac:dyDescent="0.2">
      <c r="A2267" s="131">
        <v>44655</v>
      </c>
      <c r="B2267" s="258">
        <v>17</v>
      </c>
      <c r="C2267" s="259"/>
      <c r="D2267" s="275"/>
      <c r="E2267" s="276">
        <v>214.72595247000001</v>
      </c>
      <c r="F2267" s="275"/>
      <c r="G2267" s="275"/>
      <c r="H2267" s="275"/>
    </row>
    <row r="2268" spans="1:8" x14ac:dyDescent="0.2">
      <c r="A2268" s="131">
        <v>44655</v>
      </c>
      <c r="B2268" s="258">
        <v>18</v>
      </c>
      <c r="C2268" s="259"/>
      <c r="D2268" s="275"/>
      <c r="E2268" s="276">
        <v>219.74429201000001</v>
      </c>
      <c r="F2268" s="275"/>
      <c r="G2268" s="275"/>
      <c r="H2268" s="275"/>
    </row>
    <row r="2269" spans="1:8" x14ac:dyDescent="0.2">
      <c r="A2269" s="131">
        <v>44655</v>
      </c>
      <c r="B2269" s="258">
        <v>19</v>
      </c>
      <c r="C2269" s="259"/>
      <c r="D2269" s="275"/>
      <c r="E2269" s="276">
        <v>231.22756526000001</v>
      </c>
      <c r="F2269" s="275"/>
      <c r="G2269" s="275"/>
      <c r="H2269" s="275"/>
    </row>
    <row r="2270" spans="1:8" x14ac:dyDescent="0.2">
      <c r="A2270" s="131">
        <v>44655</v>
      </c>
      <c r="B2270" s="258">
        <v>20</v>
      </c>
      <c r="C2270" s="259"/>
      <c r="D2270" s="275"/>
      <c r="E2270" s="276">
        <v>232.31623922</v>
      </c>
      <c r="F2270" s="275"/>
      <c r="G2270" s="275"/>
      <c r="H2270" s="275"/>
    </row>
    <row r="2271" spans="1:8" x14ac:dyDescent="0.2">
      <c r="A2271" s="131">
        <v>44655</v>
      </c>
      <c r="B2271" s="258">
        <v>21</v>
      </c>
      <c r="C2271" s="259"/>
      <c r="D2271" s="275"/>
      <c r="E2271" s="276">
        <v>227.02200285000001</v>
      </c>
      <c r="F2271" s="275"/>
      <c r="G2271" s="275"/>
      <c r="H2271" s="275"/>
    </row>
    <row r="2272" spans="1:8" x14ac:dyDescent="0.2">
      <c r="A2272" s="131">
        <v>44655</v>
      </c>
      <c r="B2272" s="258">
        <v>22</v>
      </c>
      <c r="C2272" s="259"/>
      <c r="D2272" s="275"/>
      <c r="E2272" s="276">
        <v>221.90672659000001</v>
      </c>
      <c r="F2272" s="275"/>
      <c r="G2272" s="275"/>
      <c r="H2272" s="275"/>
    </row>
    <row r="2273" spans="1:8" x14ac:dyDescent="0.2">
      <c r="A2273" s="131">
        <v>44655</v>
      </c>
      <c r="B2273" s="258">
        <v>23</v>
      </c>
      <c r="C2273" s="259"/>
      <c r="D2273" s="275"/>
      <c r="E2273" s="276">
        <v>215.82208309999999</v>
      </c>
      <c r="F2273" s="275"/>
      <c r="G2273" s="275"/>
      <c r="H2273" s="275"/>
    </row>
    <row r="2274" spans="1:8" x14ac:dyDescent="0.2">
      <c r="A2274" s="131">
        <v>44656</v>
      </c>
      <c r="B2274" s="258">
        <v>24</v>
      </c>
      <c r="C2274" s="259"/>
      <c r="D2274" s="275"/>
      <c r="E2274" s="276">
        <v>207.76887848000001</v>
      </c>
      <c r="F2274" s="275"/>
      <c r="G2274" s="275"/>
      <c r="H2274" s="275"/>
    </row>
    <row r="2275" spans="1:8" x14ac:dyDescent="0.2">
      <c r="A2275" s="131">
        <v>44656</v>
      </c>
      <c r="B2275" s="258">
        <v>1</v>
      </c>
      <c r="C2275" s="259"/>
      <c r="D2275" s="275"/>
      <c r="E2275" s="276">
        <v>203.06371912</v>
      </c>
      <c r="F2275" s="275"/>
      <c r="G2275" s="275"/>
      <c r="H2275" s="275"/>
    </row>
    <row r="2276" spans="1:8" x14ac:dyDescent="0.2">
      <c r="A2276" s="131">
        <v>44656</v>
      </c>
      <c r="B2276" s="258">
        <v>2</v>
      </c>
      <c r="C2276" s="259"/>
      <c r="D2276" s="275"/>
      <c r="E2276" s="276">
        <v>199.05948681999999</v>
      </c>
      <c r="F2276" s="275"/>
      <c r="G2276" s="275"/>
      <c r="H2276" s="275"/>
    </row>
    <row r="2277" spans="1:8" x14ac:dyDescent="0.2">
      <c r="A2277" s="131">
        <v>44656</v>
      </c>
      <c r="B2277" s="258">
        <v>3</v>
      </c>
      <c r="C2277" s="259"/>
      <c r="D2277" s="275"/>
      <c r="E2277" s="276">
        <v>197.04618567</v>
      </c>
      <c r="F2277" s="275"/>
      <c r="G2277" s="275"/>
      <c r="H2277" s="275"/>
    </row>
    <row r="2278" spans="1:8" x14ac:dyDescent="0.2">
      <c r="A2278" s="131">
        <v>44656</v>
      </c>
      <c r="B2278" s="258">
        <v>4</v>
      </c>
      <c r="C2278" s="259"/>
      <c r="D2278" s="275"/>
      <c r="E2278" s="276">
        <v>196.70317881</v>
      </c>
      <c r="F2278" s="275"/>
      <c r="G2278" s="275"/>
      <c r="H2278" s="275"/>
    </row>
    <row r="2279" spans="1:8" x14ac:dyDescent="0.2">
      <c r="A2279" s="131">
        <v>44656</v>
      </c>
      <c r="B2279" s="258">
        <v>5</v>
      </c>
      <c r="C2279" s="259"/>
      <c r="D2279" s="275"/>
      <c r="E2279" s="276">
        <v>198.13485962999999</v>
      </c>
      <c r="F2279" s="275"/>
      <c r="G2279" s="275"/>
      <c r="H2279" s="275"/>
    </row>
    <row r="2280" spans="1:8" x14ac:dyDescent="0.2">
      <c r="A2280" s="131">
        <v>44656</v>
      </c>
      <c r="B2280" s="258">
        <v>6</v>
      </c>
      <c r="C2280" s="259"/>
      <c r="D2280" s="275"/>
      <c r="E2280" s="276">
        <v>197.94098618000001</v>
      </c>
      <c r="F2280" s="275"/>
      <c r="G2280" s="275"/>
      <c r="H2280" s="275"/>
    </row>
    <row r="2281" spans="1:8" x14ac:dyDescent="0.2">
      <c r="A2281" s="131">
        <v>44656</v>
      </c>
      <c r="B2281" s="258">
        <v>7</v>
      </c>
      <c r="C2281" s="259"/>
      <c r="D2281" s="275"/>
      <c r="E2281" s="276">
        <v>192.86299327</v>
      </c>
      <c r="F2281" s="275"/>
      <c r="G2281" s="275"/>
      <c r="H2281" s="275"/>
    </row>
    <row r="2282" spans="1:8" x14ac:dyDescent="0.2">
      <c r="A2282" s="131">
        <v>44656</v>
      </c>
      <c r="B2282" s="258">
        <v>8</v>
      </c>
      <c r="C2282" s="259"/>
      <c r="D2282" s="275"/>
      <c r="E2282" s="276">
        <v>195.39080472000001</v>
      </c>
      <c r="F2282" s="275"/>
      <c r="G2282" s="275"/>
      <c r="H2282" s="275"/>
    </row>
    <row r="2283" spans="1:8" x14ac:dyDescent="0.2">
      <c r="A2283" s="131">
        <v>44656</v>
      </c>
      <c r="B2283" s="258">
        <v>9</v>
      </c>
      <c r="C2283" s="259"/>
      <c r="D2283" s="275"/>
      <c r="E2283" s="276">
        <v>198.85815671</v>
      </c>
      <c r="F2283" s="275"/>
      <c r="G2283" s="275"/>
      <c r="H2283" s="275"/>
    </row>
    <row r="2284" spans="1:8" x14ac:dyDescent="0.2">
      <c r="A2284" s="131">
        <v>44656</v>
      </c>
      <c r="B2284" s="258">
        <v>10</v>
      </c>
      <c r="C2284" s="259"/>
      <c r="D2284" s="275"/>
      <c r="E2284" s="276">
        <v>197.74711274000001</v>
      </c>
      <c r="F2284" s="275"/>
      <c r="G2284" s="275"/>
      <c r="H2284" s="275"/>
    </row>
    <row r="2285" spans="1:8" x14ac:dyDescent="0.2">
      <c r="A2285" s="131">
        <v>44656</v>
      </c>
      <c r="B2285" s="258">
        <v>11</v>
      </c>
      <c r="C2285" s="259"/>
      <c r="D2285" s="275"/>
      <c r="E2285" s="276">
        <v>203.98088963999999</v>
      </c>
      <c r="F2285" s="275"/>
      <c r="G2285" s="275"/>
      <c r="H2285" s="275"/>
    </row>
    <row r="2286" spans="1:8" x14ac:dyDescent="0.2">
      <c r="A2286" s="131">
        <v>44656</v>
      </c>
      <c r="B2286" s="258">
        <v>12</v>
      </c>
      <c r="C2286" s="259"/>
      <c r="D2286" s="275"/>
      <c r="E2286" s="276">
        <v>209.97605308000001</v>
      </c>
      <c r="F2286" s="275"/>
      <c r="G2286" s="275"/>
      <c r="H2286" s="275"/>
    </row>
    <row r="2287" spans="1:8" x14ac:dyDescent="0.2">
      <c r="A2287" s="131">
        <v>44656</v>
      </c>
      <c r="B2287" s="258">
        <v>13</v>
      </c>
      <c r="C2287" s="259"/>
      <c r="D2287" s="275"/>
      <c r="E2287" s="276">
        <v>208.55928560000001</v>
      </c>
      <c r="F2287" s="275"/>
      <c r="G2287" s="275"/>
      <c r="H2287" s="275"/>
    </row>
    <row r="2288" spans="1:8" x14ac:dyDescent="0.2">
      <c r="A2288" s="131">
        <v>44656</v>
      </c>
      <c r="B2288" s="258">
        <v>14</v>
      </c>
      <c r="C2288" s="259"/>
      <c r="D2288" s="275"/>
      <c r="E2288" s="276">
        <v>211.54941065</v>
      </c>
      <c r="F2288" s="275"/>
      <c r="G2288" s="275"/>
      <c r="H2288" s="275"/>
    </row>
    <row r="2289" spans="1:8" x14ac:dyDescent="0.2">
      <c r="A2289" s="131">
        <v>44656</v>
      </c>
      <c r="B2289" s="258">
        <v>15</v>
      </c>
      <c r="C2289" s="259"/>
      <c r="D2289" s="275"/>
      <c r="E2289" s="276">
        <v>212.03409425999999</v>
      </c>
      <c r="F2289" s="275"/>
      <c r="G2289" s="275"/>
      <c r="H2289" s="275"/>
    </row>
    <row r="2290" spans="1:8" x14ac:dyDescent="0.2">
      <c r="A2290" s="131">
        <v>44656</v>
      </c>
      <c r="B2290" s="258">
        <v>16</v>
      </c>
      <c r="C2290" s="259"/>
      <c r="D2290" s="275"/>
      <c r="E2290" s="276">
        <v>212.66045462</v>
      </c>
      <c r="F2290" s="275"/>
      <c r="G2290" s="275"/>
      <c r="H2290" s="275"/>
    </row>
    <row r="2291" spans="1:8" x14ac:dyDescent="0.2">
      <c r="A2291" s="131">
        <v>44656</v>
      </c>
      <c r="B2291" s="258">
        <v>17</v>
      </c>
      <c r="C2291" s="259"/>
      <c r="D2291" s="275"/>
      <c r="E2291" s="276">
        <v>212.34727444000001</v>
      </c>
      <c r="F2291" s="275"/>
      <c r="G2291" s="275"/>
      <c r="H2291" s="275"/>
    </row>
    <row r="2292" spans="1:8" x14ac:dyDescent="0.2">
      <c r="A2292" s="131">
        <v>44656</v>
      </c>
      <c r="B2292" s="258">
        <v>18</v>
      </c>
      <c r="C2292" s="259"/>
      <c r="D2292" s="275"/>
      <c r="E2292" s="276">
        <v>217.98451767</v>
      </c>
      <c r="F2292" s="275"/>
      <c r="G2292" s="275"/>
      <c r="H2292" s="275"/>
    </row>
    <row r="2293" spans="1:8" x14ac:dyDescent="0.2">
      <c r="A2293" s="131">
        <v>44656</v>
      </c>
      <c r="B2293" s="258">
        <v>19</v>
      </c>
      <c r="C2293" s="259"/>
      <c r="D2293" s="275"/>
      <c r="E2293" s="276">
        <v>230.15380465000001</v>
      </c>
      <c r="F2293" s="275"/>
      <c r="G2293" s="275"/>
      <c r="H2293" s="275"/>
    </row>
    <row r="2294" spans="1:8" x14ac:dyDescent="0.2">
      <c r="A2294" s="131">
        <v>44656</v>
      </c>
      <c r="B2294" s="258">
        <v>20</v>
      </c>
      <c r="C2294" s="259"/>
      <c r="D2294" s="275"/>
      <c r="E2294" s="276">
        <v>231.55565877999999</v>
      </c>
      <c r="F2294" s="275"/>
      <c r="G2294" s="275"/>
      <c r="H2294" s="275"/>
    </row>
    <row r="2295" spans="1:8" x14ac:dyDescent="0.2">
      <c r="A2295" s="131">
        <v>44656</v>
      </c>
      <c r="B2295" s="258">
        <v>21</v>
      </c>
      <c r="C2295" s="259"/>
      <c r="D2295" s="275"/>
      <c r="E2295" s="276">
        <v>226.88032609999999</v>
      </c>
      <c r="F2295" s="275"/>
      <c r="G2295" s="275"/>
      <c r="H2295" s="275"/>
    </row>
    <row r="2296" spans="1:8" x14ac:dyDescent="0.2">
      <c r="A2296" s="131">
        <v>44656</v>
      </c>
      <c r="B2296" s="258">
        <v>22</v>
      </c>
      <c r="C2296" s="259"/>
      <c r="D2296" s="275"/>
      <c r="E2296" s="276">
        <v>221.01192606999999</v>
      </c>
      <c r="F2296" s="275"/>
      <c r="G2296" s="275"/>
      <c r="H2296" s="275"/>
    </row>
    <row r="2297" spans="1:8" x14ac:dyDescent="0.2">
      <c r="A2297" s="131">
        <v>44656</v>
      </c>
      <c r="B2297" s="258">
        <v>23</v>
      </c>
      <c r="C2297" s="259"/>
      <c r="D2297" s="275"/>
      <c r="E2297" s="276">
        <v>213.30918499000001</v>
      </c>
      <c r="F2297" s="275"/>
      <c r="G2297" s="275"/>
      <c r="H2297" s="275"/>
    </row>
    <row r="2298" spans="1:8" x14ac:dyDescent="0.2">
      <c r="A2298" s="131">
        <v>44657</v>
      </c>
      <c r="B2298" s="258">
        <v>24</v>
      </c>
      <c r="C2298" s="259"/>
      <c r="D2298" s="275"/>
      <c r="E2298" s="276">
        <v>207.56009169999999</v>
      </c>
      <c r="F2298" s="275"/>
      <c r="G2298" s="275"/>
      <c r="H2298" s="275"/>
    </row>
    <row r="2299" spans="1:8" x14ac:dyDescent="0.2">
      <c r="A2299" s="131">
        <v>44657</v>
      </c>
      <c r="B2299" s="258">
        <v>1</v>
      </c>
      <c r="C2299" s="259"/>
      <c r="D2299" s="275"/>
      <c r="E2299" s="276">
        <v>203.83175623</v>
      </c>
      <c r="F2299" s="275"/>
      <c r="G2299" s="275"/>
      <c r="H2299" s="275"/>
    </row>
    <row r="2300" spans="1:8" x14ac:dyDescent="0.2">
      <c r="A2300" s="131">
        <v>44657</v>
      </c>
      <c r="B2300" s="258">
        <v>2</v>
      </c>
      <c r="C2300" s="259"/>
      <c r="D2300" s="275"/>
      <c r="E2300" s="276">
        <v>201.97504516000001</v>
      </c>
      <c r="F2300" s="275"/>
      <c r="G2300" s="275"/>
      <c r="H2300" s="275"/>
    </row>
    <row r="2301" spans="1:8" x14ac:dyDescent="0.2">
      <c r="A2301" s="131">
        <v>44657</v>
      </c>
      <c r="B2301" s="258">
        <v>3</v>
      </c>
      <c r="C2301" s="259"/>
      <c r="D2301" s="275"/>
      <c r="E2301" s="276">
        <v>201.74388836</v>
      </c>
      <c r="F2301" s="275"/>
      <c r="G2301" s="275"/>
      <c r="H2301" s="275"/>
    </row>
    <row r="2302" spans="1:8" x14ac:dyDescent="0.2">
      <c r="A2302" s="131">
        <v>44657</v>
      </c>
      <c r="B2302" s="258">
        <v>4</v>
      </c>
      <c r="C2302" s="259"/>
      <c r="D2302" s="275"/>
      <c r="E2302" s="276">
        <v>203.95106296</v>
      </c>
      <c r="F2302" s="275"/>
      <c r="G2302" s="275"/>
      <c r="H2302" s="275"/>
    </row>
    <row r="2303" spans="1:8" x14ac:dyDescent="0.2">
      <c r="A2303" s="131">
        <v>44657</v>
      </c>
      <c r="B2303" s="258">
        <v>5</v>
      </c>
      <c r="C2303" s="259"/>
      <c r="D2303" s="275"/>
      <c r="E2303" s="276">
        <v>211.48230061000001</v>
      </c>
      <c r="F2303" s="275"/>
      <c r="G2303" s="275"/>
      <c r="H2303" s="275"/>
    </row>
    <row r="2304" spans="1:8" x14ac:dyDescent="0.2">
      <c r="A2304" s="131">
        <v>44657</v>
      </c>
      <c r="B2304" s="258">
        <v>6</v>
      </c>
      <c r="C2304" s="259"/>
      <c r="D2304" s="275"/>
      <c r="E2304" s="276">
        <v>217.29850393999999</v>
      </c>
      <c r="F2304" s="275"/>
      <c r="G2304" s="275"/>
      <c r="H2304" s="275"/>
    </row>
    <row r="2305" spans="1:8" x14ac:dyDescent="0.2">
      <c r="A2305" s="131">
        <v>44657</v>
      </c>
      <c r="B2305" s="258">
        <v>7</v>
      </c>
      <c r="C2305" s="259"/>
      <c r="D2305" s="275"/>
      <c r="E2305" s="276">
        <v>223.36077742000001</v>
      </c>
      <c r="F2305" s="275"/>
      <c r="G2305" s="275"/>
      <c r="H2305" s="275"/>
    </row>
    <row r="2306" spans="1:8" x14ac:dyDescent="0.2">
      <c r="A2306" s="131">
        <v>44657</v>
      </c>
      <c r="B2306" s="258">
        <v>8</v>
      </c>
      <c r="C2306" s="259"/>
      <c r="D2306" s="275"/>
      <c r="E2306" s="276">
        <v>232.42808927999999</v>
      </c>
      <c r="F2306" s="275"/>
      <c r="G2306" s="275"/>
      <c r="H2306" s="275"/>
    </row>
    <row r="2307" spans="1:8" x14ac:dyDescent="0.2">
      <c r="A2307" s="131">
        <v>44657</v>
      </c>
      <c r="B2307" s="258">
        <v>9</v>
      </c>
      <c r="C2307" s="259"/>
      <c r="D2307" s="275"/>
      <c r="E2307" s="276">
        <v>236.01474801000001</v>
      </c>
      <c r="F2307" s="275"/>
      <c r="G2307" s="275"/>
      <c r="H2307" s="275"/>
    </row>
    <row r="2308" spans="1:8" x14ac:dyDescent="0.2">
      <c r="A2308" s="131">
        <v>44657</v>
      </c>
      <c r="B2308" s="258">
        <v>10</v>
      </c>
      <c r="C2308" s="259"/>
      <c r="D2308" s="275"/>
      <c r="E2308" s="276">
        <v>242.65118515</v>
      </c>
      <c r="F2308" s="275"/>
      <c r="G2308" s="275"/>
      <c r="H2308" s="275"/>
    </row>
    <row r="2309" spans="1:8" x14ac:dyDescent="0.2">
      <c r="A2309" s="131">
        <v>44657</v>
      </c>
      <c r="B2309" s="258">
        <v>11</v>
      </c>
      <c r="C2309" s="259"/>
      <c r="D2309" s="275"/>
      <c r="E2309" s="276">
        <v>249.7201092</v>
      </c>
      <c r="F2309" s="275"/>
      <c r="G2309" s="275"/>
      <c r="H2309" s="275"/>
    </row>
    <row r="2310" spans="1:8" x14ac:dyDescent="0.2">
      <c r="A2310" s="131">
        <v>44657</v>
      </c>
      <c r="B2310" s="258">
        <v>12</v>
      </c>
      <c r="C2310" s="259"/>
      <c r="D2310" s="275"/>
      <c r="E2310" s="276">
        <v>248.57923854000001</v>
      </c>
      <c r="F2310" s="275"/>
      <c r="G2310" s="275"/>
      <c r="H2310" s="275"/>
    </row>
    <row r="2311" spans="1:8" x14ac:dyDescent="0.2">
      <c r="A2311" s="131">
        <v>44657</v>
      </c>
      <c r="B2311" s="258">
        <v>13</v>
      </c>
      <c r="C2311" s="259"/>
      <c r="D2311" s="275"/>
      <c r="E2311" s="276">
        <v>247.97524820000001</v>
      </c>
      <c r="F2311" s="275"/>
      <c r="G2311" s="275"/>
      <c r="H2311" s="275"/>
    </row>
    <row r="2312" spans="1:8" x14ac:dyDescent="0.2">
      <c r="A2312" s="131">
        <v>44657</v>
      </c>
      <c r="B2312" s="258">
        <v>14</v>
      </c>
      <c r="C2312" s="259"/>
      <c r="D2312" s="275"/>
      <c r="E2312" s="276">
        <v>245.30575999999999</v>
      </c>
      <c r="F2312" s="275"/>
      <c r="G2312" s="275"/>
      <c r="H2312" s="275"/>
    </row>
    <row r="2313" spans="1:8" x14ac:dyDescent="0.2">
      <c r="A2313" s="131">
        <v>44657</v>
      </c>
      <c r="B2313" s="258">
        <v>15</v>
      </c>
      <c r="C2313" s="259"/>
      <c r="D2313" s="275"/>
      <c r="E2313" s="276">
        <v>244.50789621000001</v>
      </c>
      <c r="F2313" s="275"/>
      <c r="G2313" s="275"/>
      <c r="H2313" s="275"/>
    </row>
    <row r="2314" spans="1:8" x14ac:dyDescent="0.2">
      <c r="A2314" s="131">
        <v>44657</v>
      </c>
      <c r="B2314" s="258">
        <v>16</v>
      </c>
      <c r="C2314" s="259"/>
      <c r="D2314" s="275"/>
      <c r="E2314" s="276">
        <v>242.88234194</v>
      </c>
      <c r="F2314" s="275"/>
      <c r="G2314" s="275"/>
      <c r="H2314" s="275"/>
    </row>
    <row r="2315" spans="1:8" x14ac:dyDescent="0.2">
      <c r="A2315" s="131">
        <v>44657</v>
      </c>
      <c r="B2315" s="258">
        <v>17</v>
      </c>
      <c r="C2315" s="259"/>
      <c r="D2315" s="275"/>
      <c r="E2315" s="276">
        <v>241.13002427000001</v>
      </c>
      <c r="F2315" s="275"/>
      <c r="G2315" s="275"/>
      <c r="H2315" s="275"/>
    </row>
    <row r="2316" spans="1:8" x14ac:dyDescent="0.2">
      <c r="A2316" s="131">
        <v>44657</v>
      </c>
      <c r="B2316" s="258">
        <v>18</v>
      </c>
      <c r="C2316" s="259"/>
      <c r="D2316" s="275"/>
      <c r="E2316" s="276">
        <v>243.91136252999999</v>
      </c>
      <c r="F2316" s="275"/>
      <c r="G2316" s="275"/>
      <c r="H2316" s="275"/>
    </row>
    <row r="2317" spans="1:8" x14ac:dyDescent="0.2">
      <c r="A2317" s="131">
        <v>44657</v>
      </c>
      <c r="B2317" s="258">
        <v>19</v>
      </c>
      <c r="C2317" s="259"/>
      <c r="D2317" s="275"/>
      <c r="E2317" s="276">
        <v>250.62236637999999</v>
      </c>
      <c r="F2317" s="275"/>
      <c r="G2317" s="275"/>
      <c r="H2317" s="275"/>
    </row>
    <row r="2318" spans="1:8" x14ac:dyDescent="0.2">
      <c r="A2318" s="131">
        <v>44657</v>
      </c>
      <c r="B2318" s="258">
        <v>20</v>
      </c>
      <c r="C2318" s="259"/>
      <c r="D2318" s="275"/>
      <c r="E2318" s="276">
        <v>247.98270486999999</v>
      </c>
      <c r="F2318" s="275"/>
      <c r="G2318" s="275"/>
      <c r="H2318" s="275"/>
    </row>
    <row r="2319" spans="1:8" x14ac:dyDescent="0.2">
      <c r="A2319" s="131">
        <v>44657</v>
      </c>
      <c r="B2319" s="258">
        <v>21</v>
      </c>
      <c r="C2319" s="259"/>
      <c r="D2319" s="275"/>
      <c r="E2319" s="276">
        <v>242.49459505999999</v>
      </c>
      <c r="F2319" s="275"/>
      <c r="G2319" s="275"/>
      <c r="H2319" s="275"/>
    </row>
    <row r="2320" spans="1:8" x14ac:dyDescent="0.2">
      <c r="A2320" s="131">
        <v>44657</v>
      </c>
      <c r="B2320" s="258">
        <v>22</v>
      </c>
      <c r="C2320" s="259"/>
      <c r="D2320" s="275"/>
      <c r="E2320" s="276">
        <v>234.67254724</v>
      </c>
      <c r="F2320" s="275"/>
      <c r="G2320" s="275"/>
      <c r="H2320" s="275"/>
    </row>
    <row r="2321" spans="1:8" x14ac:dyDescent="0.2">
      <c r="A2321" s="131">
        <v>44657</v>
      </c>
      <c r="B2321" s="258">
        <v>23</v>
      </c>
      <c r="C2321" s="259"/>
      <c r="D2321" s="275"/>
      <c r="E2321" s="276">
        <v>222.85372380000001</v>
      </c>
      <c r="F2321" s="275"/>
      <c r="G2321" s="275"/>
      <c r="H2321" s="275"/>
    </row>
    <row r="2322" spans="1:8" x14ac:dyDescent="0.2">
      <c r="A2322" s="131">
        <v>44658</v>
      </c>
      <c r="B2322" s="258">
        <v>24</v>
      </c>
      <c r="C2322" s="259"/>
      <c r="D2322" s="275"/>
      <c r="E2322" s="276">
        <v>215.91901981999999</v>
      </c>
      <c r="F2322" s="275"/>
      <c r="G2322" s="275"/>
      <c r="H2322" s="275"/>
    </row>
    <row r="2323" spans="1:8" x14ac:dyDescent="0.2">
      <c r="A2323" s="131">
        <v>44658</v>
      </c>
      <c r="B2323" s="258">
        <v>1</v>
      </c>
      <c r="C2323" s="259"/>
      <c r="D2323" s="275"/>
      <c r="E2323" s="276">
        <v>210.93796363000001</v>
      </c>
      <c r="F2323" s="275"/>
      <c r="G2323" s="275"/>
      <c r="H2323" s="275"/>
    </row>
    <row r="2324" spans="1:8" x14ac:dyDescent="0.2">
      <c r="A2324" s="131">
        <v>44658</v>
      </c>
      <c r="B2324" s="258">
        <v>2</v>
      </c>
      <c r="C2324" s="259"/>
      <c r="D2324" s="275"/>
      <c r="E2324" s="276">
        <v>208.46980554999999</v>
      </c>
      <c r="F2324" s="275"/>
      <c r="G2324" s="275"/>
      <c r="H2324" s="275"/>
    </row>
    <row r="2325" spans="1:8" x14ac:dyDescent="0.2">
      <c r="A2325" s="131">
        <v>44658</v>
      </c>
      <c r="B2325" s="258">
        <v>3</v>
      </c>
      <c r="C2325" s="259"/>
      <c r="D2325" s="275"/>
      <c r="E2325" s="276">
        <v>207.96275193</v>
      </c>
      <c r="F2325" s="275"/>
      <c r="G2325" s="275"/>
      <c r="H2325" s="275"/>
    </row>
    <row r="2326" spans="1:8" x14ac:dyDescent="0.2">
      <c r="A2326" s="131">
        <v>44658</v>
      </c>
      <c r="B2326" s="258">
        <v>4</v>
      </c>
      <c r="C2326" s="259"/>
      <c r="D2326" s="275"/>
      <c r="E2326" s="276">
        <v>208.76807238999999</v>
      </c>
      <c r="F2326" s="275"/>
      <c r="G2326" s="275"/>
      <c r="H2326" s="275"/>
    </row>
    <row r="2327" spans="1:8" x14ac:dyDescent="0.2">
      <c r="A2327" s="131">
        <v>44658</v>
      </c>
      <c r="B2327" s="258">
        <v>5</v>
      </c>
      <c r="C2327" s="259"/>
      <c r="D2327" s="275"/>
      <c r="E2327" s="276">
        <v>215.56855629</v>
      </c>
      <c r="F2327" s="275"/>
      <c r="G2327" s="275"/>
      <c r="H2327" s="275"/>
    </row>
    <row r="2328" spans="1:8" x14ac:dyDescent="0.2">
      <c r="A2328" s="131">
        <v>44658</v>
      </c>
      <c r="B2328" s="258">
        <v>6</v>
      </c>
      <c r="C2328" s="259"/>
      <c r="D2328" s="275"/>
      <c r="E2328" s="276">
        <v>224.52401809</v>
      </c>
      <c r="F2328" s="275"/>
      <c r="G2328" s="275"/>
      <c r="H2328" s="275"/>
    </row>
    <row r="2329" spans="1:8" x14ac:dyDescent="0.2">
      <c r="A2329" s="131">
        <v>44658</v>
      </c>
      <c r="B2329" s="258">
        <v>7</v>
      </c>
      <c r="C2329" s="259"/>
      <c r="D2329" s="275"/>
      <c r="E2329" s="276">
        <v>228.48351036</v>
      </c>
      <c r="F2329" s="275"/>
      <c r="G2329" s="275"/>
      <c r="H2329" s="275"/>
    </row>
    <row r="2330" spans="1:8" x14ac:dyDescent="0.2">
      <c r="A2330" s="131">
        <v>44658</v>
      </c>
      <c r="B2330" s="258">
        <v>8</v>
      </c>
      <c r="C2330" s="259"/>
      <c r="D2330" s="275"/>
      <c r="E2330" s="276">
        <v>232.77855281999999</v>
      </c>
      <c r="F2330" s="275"/>
      <c r="G2330" s="275"/>
      <c r="H2330" s="275"/>
    </row>
    <row r="2331" spans="1:8" x14ac:dyDescent="0.2">
      <c r="A2331" s="131">
        <v>44658</v>
      </c>
      <c r="B2331" s="258">
        <v>9</v>
      </c>
      <c r="C2331" s="259"/>
      <c r="D2331" s="275"/>
      <c r="E2331" s="276">
        <v>235.47786769999999</v>
      </c>
      <c r="F2331" s="275"/>
      <c r="G2331" s="275"/>
      <c r="H2331" s="275"/>
    </row>
    <row r="2332" spans="1:8" x14ac:dyDescent="0.2">
      <c r="A2332" s="131">
        <v>44658</v>
      </c>
      <c r="B2332" s="258">
        <v>10</v>
      </c>
      <c r="C2332" s="259"/>
      <c r="D2332" s="275"/>
      <c r="E2332" s="276">
        <v>238.73643290000001</v>
      </c>
      <c r="F2332" s="275"/>
      <c r="G2332" s="275"/>
      <c r="H2332" s="275"/>
    </row>
    <row r="2333" spans="1:8" x14ac:dyDescent="0.2">
      <c r="A2333" s="131">
        <v>44658</v>
      </c>
      <c r="B2333" s="258">
        <v>11</v>
      </c>
      <c r="C2333" s="259"/>
      <c r="D2333" s="275"/>
      <c r="E2333" s="276">
        <v>237.31966542000001</v>
      </c>
      <c r="F2333" s="275"/>
      <c r="G2333" s="275"/>
      <c r="H2333" s="275"/>
    </row>
    <row r="2334" spans="1:8" x14ac:dyDescent="0.2">
      <c r="A2334" s="131">
        <v>44658</v>
      </c>
      <c r="B2334" s="258">
        <v>12</v>
      </c>
      <c r="C2334" s="259"/>
      <c r="D2334" s="275"/>
      <c r="E2334" s="276">
        <v>233.16629971</v>
      </c>
      <c r="F2334" s="275"/>
      <c r="G2334" s="275"/>
      <c r="H2334" s="275"/>
    </row>
    <row r="2335" spans="1:8" x14ac:dyDescent="0.2">
      <c r="A2335" s="131">
        <v>44658</v>
      </c>
      <c r="B2335" s="258">
        <v>13</v>
      </c>
      <c r="C2335" s="259"/>
      <c r="D2335" s="275"/>
      <c r="E2335" s="276">
        <v>241.69673126000001</v>
      </c>
      <c r="F2335" s="275"/>
      <c r="G2335" s="275"/>
      <c r="H2335" s="275"/>
    </row>
    <row r="2336" spans="1:8" x14ac:dyDescent="0.2">
      <c r="A2336" s="131">
        <v>44658</v>
      </c>
      <c r="B2336" s="258">
        <v>14</v>
      </c>
      <c r="C2336" s="259"/>
      <c r="D2336" s="275"/>
      <c r="E2336" s="276">
        <v>237.82671905000001</v>
      </c>
      <c r="F2336" s="275"/>
      <c r="G2336" s="275"/>
      <c r="H2336" s="275"/>
    </row>
    <row r="2337" spans="1:8" x14ac:dyDescent="0.2">
      <c r="A2337" s="131">
        <v>44658</v>
      </c>
      <c r="B2337" s="258">
        <v>15</v>
      </c>
      <c r="C2337" s="259"/>
      <c r="D2337" s="275"/>
      <c r="E2337" s="276">
        <v>240.80938742000001</v>
      </c>
      <c r="F2337" s="275"/>
      <c r="G2337" s="275"/>
      <c r="H2337" s="275"/>
    </row>
    <row r="2338" spans="1:8" x14ac:dyDescent="0.2">
      <c r="A2338" s="131">
        <v>44658</v>
      </c>
      <c r="B2338" s="258">
        <v>16</v>
      </c>
      <c r="C2338" s="259"/>
      <c r="D2338" s="275"/>
      <c r="E2338" s="276">
        <v>238.13244255000001</v>
      </c>
      <c r="F2338" s="275"/>
      <c r="G2338" s="275"/>
      <c r="H2338" s="275"/>
    </row>
    <row r="2339" spans="1:8" x14ac:dyDescent="0.2">
      <c r="A2339" s="131">
        <v>44658</v>
      </c>
      <c r="B2339" s="258">
        <v>17</v>
      </c>
      <c r="C2339" s="259"/>
      <c r="D2339" s="275"/>
      <c r="E2339" s="276">
        <v>242.55424841999999</v>
      </c>
      <c r="F2339" s="275"/>
      <c r="G2339" s="275"/>
      <c r="H2339" s="275"/>
    </row>
    <row r="2340" spans="1:8" x14ac:dyDescent="0.2">
      <c r="A2340" s="131">
        <v>44658</v>
      </c>
      <c r="B2340" s="258">
        <v>18</v>
      </c>
      <c r="C2340" s="259"/>
      <c r="D2340" s="275"/>
      <c r="E2340" s="276">
        <v>242.29326494</v>
      </c>
      <c r="F2340" s="275"/>
      <c r="G2340" s="275"/>
      <c r="H2340" s="275"/>
    </row>
    <row r="2341" spans="1:8" x14ac:dyDescent="0.2">
      <c r="A2341" s="131">
        <v>44658</v>
      </c>
      <c r="B2341" s="258">
        <v>19</v>
      </c>
      <c r="C2341" s="259"/>
      <c r="D2341" s="275"/>
      <c r="E2341" s="276">
        <v>248.01253155000001</v>
      </c>
      <c r="F2341" s="275"/>
      <c r="G2341" s="275"/>
      <c r="H2341" s="275"/>
    </row>
    <row r="2342" spans="1:8" x14ac:dyDescent="0.2">
      <c r="A2342" s="131">
        <v>44658</v>
      </c>
      <c r="B2342" s="258">
        <v>20</v>
      </c>
      <c r="C2342" s="259"/>
      <c r="D2342" s="275"/>
      <c r="E2342" s="276">
        <v>248.54941185999999</v>
      </c>
      <c r="F2342" s="275"/>
      <c r="G2342" s="275"/>
      <c r="H2342" s="275"/>
    </row>
    <row r="2343" spans="1:8" x14ac:dyDescent="0.2">
      <c r="A2343" s="131">
        <v>44658</v>
      </c>
      <c r="B2343" s="258">
        <v>21</v>
      </c>
      <c r="C2343" s="259"/>
      <c r="D2343" s="275"/>
      <c r="E2343" s="276">
        <v>244.35130612</v>
      </c>
      <c r="F2343" s="275"/>
      <c r="G2343" s="275"/>
      <c r="H2343" s="275"/>
    </row>
    <row r="2344" spans="1:8" x14ac:dyDescent="0.2">
      <c r="A2344" s="131">
        <v>44658</v>
      </c>
      <c r="B2344" s="258">
        <v>22</v>
      </c>
      <c r="C2344" s="259"/>
      <c r="D2344" s="275"/>
      <c r="E2344" s="276">
        <v>235.78359121</v>
      </c>
      <c r="F2344" s="275"/>
      <c r="G2344" s="275"/>
      <c r="H2344" s="275"/>
    </row>
    <row r="2345" spans="1:8" x14ac:dyDescent="0.2">
      <c r="A2345" s="131">
        <v>44658</v>
      </c>
      <c r="B2345" s="258">
        <v>23</v>
      </c>
      <c r="C2345" s="259"/>
      <c r="D2345" s="275"/>
      <c r="E2345" s="276">
        <v>226.00043893</v>
      </c>
      <c r="F2345" s="275"/>
      <c r="G2345" s="275"/>
      <c r="H2345" s="275"/>
    </row>
    <row r="2346" spans="1:8" x14ac:dyDescent="0.2">
      <c r="A2346" s="131">
        <v>44659</v>
      </c>
      <c r="B2346" s="258">
        <v>24</v>
      </c>
      <c r="C2346" s="259"/>
      <c r="D2346" s="275"/>
      <c r="E2346" s="276">
        <v>217.29104727000001</v>
      </c>
      <c r="F2346" s="275"/>
      <c r="G2346" s="275"/>
      <c r="H2346" s="275"/>
    </row>
    <row r="2347" spans="1:8" x14ac:dyDescent="0.2">
      <c r="A2347" s="131">
        <v>44659</v>
      </c>
      <c r="B2347" s="258">
        <v>1</v>
      </c>
      <c r="C2347" s="259"/>
      <c r="D2347" s="275"/>
      <c r="E2347" s="276">
        <v>213.33901168</v>
      </c>
      <c r="F2347" s="275"/>
      <c r="G2347" s="275"/>
      <c r="H2347" s="275"/>
    </row>
    <row r="2348" spans="1:8" x14ac:dyDescent="0.2">
      <c r="A2348" s="131">
        <v>44659</v>
      </c>
      <c r="B2348" s="258">
        <v>2</v>
      </c>
      <c r="C2348" s="259"/>
      <c r="D2348" s="275"/>
      <c r="E2348" s="276">
        <v>210.28177658999999</v>
      </c>
      <c r="F2348" s="275"/>
      <c r="G2348" s="275"/>
      <c r="H2348" s="275"/>
    </row>
    <row r="2349" spans="1:8" x14ac:dyDescent="0.2">
      <c r="A2349" s="131">
        <v>44659</v>
      </c>
      <c r="B2349" s="258">
        <v>3</v>
      </c>
      <c r="C2349" s="259"/>
      <c r="D2349" s="275"/>
      <c r="E2349" s="276">
        <v>210.39362664999999</v>
      </c>
      <c r="F2349" s="275"/>
      <c r="G2349" s="275"/>
      <c r="H2349" s="275"/>
    </row>
    <row r="2350" spans="1:8" x14ac:dyDescent="0.2">
      <c r="A2350" s="131">
        <v>44659</v>
      </c>
      <c r="B2350" s="258">
        <v>4</v>
      </c>
      <c r="C2350" s="259"/>
      <c r="D2350" s="275"/>
      <c r="E2350" s="276">
        <v>211.40027723</v>
      </c>
      <c r="F2350" s="275"/>
      <c r="G2350" s="275"/>
      <c r="H2350" s="275"/>
    </row>
    <row r="2351" spans="1:8" x14ac:dyDescent="0.2">
      <c r="A2351" s="131">
        <v>44659</v>
      </c>
      <c r="B2351" s="258">
        <v>5</v>
      </c>
      <c r="C2351" s="259"/>
      <c r="D2351" s="275"/>
      <c r="E2351" s="276">
        <v>218.40209124</v>
      </c>
      <c r="F2351" s="275"/>
      <c r="G2351" s="275"/>
      <c r="H2351" s="275"/>
    </row>
    <row r="2352" spans="1:8" x14ac:dyDescent="0.2">
      <c r="A2352" s="131">
        <v>44659</v>
      </c>
      <c r="B2352" s="258">
        <v>6</v>
      </c>
      <c r="C2352" s="259"/>
      <c r="D2352" s="275"/>
      <c r="E2352" s="276">
        <v>228.51333704000001</v>
      </c>
      <c r="F2352" s="275"/>
      <c r="G2352" s="275"/>
      <c r="H2352" s="275"/>
    </row>
    <row r="2353" spans="1:8" x14ac:dyDescent="0.2">
      <c r="A2353" s="131">
        <v>44659</v>
      </c>
      <c r="B2353" s="258">
        <v>7</v>
      </c>
      <c r="C2353" s="259"/>
      <c r="D2353" s="275"/>
      <c r="E2353" s="276">
        <v>234.94844406000001</v>
      </c>
      <c r="F2353" s="275"/>
      <c r="G2353" s="275"/>
      <c r="H2353" s="275"/>
    </row>
    <row r="2354" spans="1:8" x14ac:dyDescent="0.2">
      <c r="A2354" s="131">
        <v>44659</v>
      </c>
      <c r="B2354" s="258">
        <v>8</v>
      </c>
      <c r="C2354" s="259"/>
      <c r="D2354" s="275"/>
      <c r="E2354" s="276">
        <v>240.80193075</v>
      </c>
      <c r="F2354" s="275"/>
      <c r="G2354" s="275"/>
      <c r="H2354" s="275"/>
    </row>
    <row r="2355" spans="1:8" x14ac:dyDescent="0.2">
      <c r="A2355" s="131">
        <v>44659</v>
      </c>
      <c r="B2355" s="258">
        <v>9</v>
      </c>
      <c r="C2355" s="259"/>
      <c r="D2355" s="275"/>
      <c r="E2355" s="276">
        <v>243.3297422</v>
      </c>
      <c r="F2355" s="275"/>
      <c r="G2355" s="275"/>
      <c r="H2355" s="275"/>
    </row>
    <row r="2356" spans="1:8" x14ac:dyDescent="0.2">
      <c r="A2356" s="131">
        <v>44659</v>
      </c>
      <c r="B2356" s="258">
        <v>10</v>
      </c>
      <c r="C2356" s="259"/>
      <c r="D2356" s="275"/>
      <c r="E2356" s="276">
        <v>243.54598566000001</v>
      </c>
      <c r="F2356" s="275"/>
      <c r="G2356" s="275"/>
      <c r="H2356" s="275"/>
    </row>
    <row r="2357" spans="1:8" x14ac:dyDescent="0.2">
      <c r="A2357" s="131">
        <v>44659</v>
      </c>
      <c r="B2357" s="258">
        <v>11</v>
      </c>
      <c r="C2357" s="259"/>
      <c r="D2357" s="275"/>
      <c r="E2357" s="276">
        <v>237.9161991</v>
      </c>
      <c r="F2357" s="275"/>
      <c r="G2357" s="275"/>
      <c r="H2357" s="275"/>
    </row>
    <row r="2358" spans="1:8" x14ac:dyDescent="0.2">
      <c r="A2358" s="131">
        <v>44659</v>
      </c>
      <c r="B2358" s="258">
        <v>12</v>
      </c>
      <c r="C2358" s="259"/>
      <c r="D2358" s="275"/>
      <c r="E2358" s="276">
        <v>240.25759377</v>
      </c>
      <c r="F2358" s="275"/>
      <c r="G2358" s="275"/>
      <c r="H2358" s="275"/>
    </row>
    <row r="2359" spans="1:8" x14ac:dyDescent="0.2">
      <c r="A2359" s="131">
        <v>44659</v>
      </c>
      <c r="B2359" s="258">
        <v>13</v>
      </c>
      <c r="C2359" s="259"/>
      <c r="D2359" s="275"/>
      <c r="E2359" s="276">
        <v>235.99237798999999</v>
      </c>
      <c r="F2359" s="275"/>
      <c r="G2359" s="275"/>
      <c r="H2359" s="275"/>
    </row>
    <row r="2360" spans="1:8" x14ac:dyDescent="0.2">
      <c r="A2360" s="131">
        <v>44659</v>
      </c>
      <c r="B2360" s="258">
        <v>14</v>
      </c>
      <c r="C2360" s="259"/>
      <c r="D2360" s="275"/>
      <c r="E2360" s="276">
        <v>231.80172893</v>
      </c>
      <c r="F2360" s="275"/>
      <c r="G2360" s="275"/>
      <c r="H2360" s="275"/>
    </row>
    <row r="2361" spans="1:8" x14ac:dyDescent="0.2">
      <c r="A2361" s="131">
        <v>44659</v>
      </c>
      <c r="B2361" s="258">
        <v>15</v>
      </c>
      <c r="C2361" s="259"/>
      <c r="D2361" s="275"/>
      <c r="E2361" s="276">
        <v>233.06190631000001</v>
      </c>
      <c r="F2361" s="275"/>
      <c r="G2361" s="275"/>
      <c r="H2361" s="275"/>
    </row>
    <row r="2362" spans="1:8" x14ac:dyDescent="0.2">
      <c r="A2362" s="131">
        <v>44659</v>
      </c>
      <c r="B2362" s="258">
        <v>16</v>
      </c>
      <c r="C2362" s="259"/>
      <c r="D2362" s="275"/>
      <c r="E2362" s="276">
        <v>231.93594899999999</v>
      </c>
      <c r="F2362" s="275"/>
      <c r="G2362" s="275"/>
      <c r="H2362" s="275"/>
    </row>
    <row r="2363" spans="1:8" x14ac:dyDescent="0.2">
      <c r="A2363" s="131">
        <v>44659</v>
      </c>
      <c r="B2363" s="258">
        <v>17</v>
      </c>
      <c r="C2363" s="259"/>
      <c r="D2363" s="275"/>
      <c r="E2363" s="276">
        <v>228.31946360000001</v>
      </c>
      <c r="F2363" s="275"/>
      <c r="G2363" s="275"/>
      <c r="H2363" s="275"/>
    </row>
    <row r="2364" spans="1:8" x14ac:dyDescent="0.2">
      <c r="A2364" s="131">
        <v>44659</v>
      </c>
      <c r="B2364" s="258">
        <v>18</v>
      </c>
      <c r="C2364" s="259"/>
      <c r="D2364" s="275"/>
      <c r="E2364" s="276">
        <v>233.28560644000001</v>
      </c>
      <c r="F2364" s="275"/>
      <c r="G2364" s="275"/>
      <c r="H2364" s="275"/>
    </row>
    <row r="2365" spans="1:8" x14ac:dyDescent="0.2">
      <c r="A2365" s="131">
        <v>44659</v>
      </c>
      <c r="B2365" s="258">
        <v>19</v>
      </c>
      <c r="C2365" s="259"/>
      <c r="D2365" s="275"/>
      <c r="E2365" s="276">
        <v>245.76807360000001</v>
      </c>
      <c r="F2365" s="275"/>
      <c r="G2365" s="275"/>
      <c r="H2365" s="275"/>
    </row>
    <row r="2366" spans="1:8" x14ac:dyDescent="0.2">
      <c r="A2366" s="131">
        <v>44659</v>
      </c>
      <c r="B2366" s="258">
        <v>20</v>
      </c>
      <c r="C2366" s="259"/>
      <c r="D2366" s="275"/>
      <c r="E2366" s="276">
        <v>246.46900067000001</v>
      </c>
      <c r="F2366" s="275"/>
      <c r="G2366" s="275"/>
      <c r="H2366" s="275"/>
    </row>
    <row r="2367" spans="1:8" x14ac:dyDescent="0.2">
      <c r="A2367" s="131">
        <v>44659</v>
      </c>
      <c r="B2367" s="258">
        <v>21</v>
      </c>
      <c r="C2367" s="259"/>
      <c r="D2367" s="275"/>
      <c r="E2367" s="276">
        <v>240.94360750000001</v>
      </c>
      <c r="F2367" s="275"/>
      <c r="G2367" s="275"/>
      <c r="H2367" s="275"/>
    </row>
    <row r="2368" spans="1:8" x14ac:dyDescent="0.2">
      <c r="A2368" s="131">
        <v>44659</v>
      </c>
      <c r="B2368" s="258">
        <v>22</v>
      </c>
      <c r="C2368" s="259"/>
      <c r="D2368" s="275"/>
      <c r="E2368" s="276">
        <v>233.21103973000001</v>
      </c>
      <c r="F2368" s="275"/>
      <c r="G2368" s="275"/>
      <c r="H2368" s="275"/>
    </row>
    <row r="2369" spans="1:8" x14ac:dyDescent="0.2">
      <c r="A2369" s="131">
        <v>44659</v>
      </c>
      <c r="B2369" s="258">
        <v>23</v>
      </c>
      <c r="C2369" s="259"/>
      <c r="D2369" s="275"/>
      <c r="E2369" s="276">
        <v>223.99459444999999</v>
      </c>
      <c r="F2369" s="275"/>
      <c r="G2369" s="275"/>
      <c r="H2369" s="275"/>
    </row>
    <row r="2370" spans="1:8" x14ac:dyDescent="0.2">
      <c r="A2370" s="131">
        <v>44660</v>
      </c>
      <c r="B2370" s="258">
        <v>24</v>
      </c>
      <c r="C2370" s="259"/>
      <c r="D2370" s="275"/>
      <c r="E2370" s="276">
        <v>216.09052324999999</v>
      </c>
      <c r="F2370" s="275"/>
      <c r="G2370" s="275"/>
      <c r="H2370" s="275"/>
    </row>
    <row r="2371" spans="1:8" x14ac:dyDescent="0.2">
      <c r="A2371" s="131">
        <v>44660</v>
      </c>
      <c r="B2371" s="258">
        <v>1</v>
      </c>
      <c r="C2371" s="259"/>
      <c r="D2371" s="275"/>
      <c r="E2371" s="276">
        <v>211.73582741999999</v>
      </c>
      <c r="F2371" s="275"/>
      <c r="G2371" s="275"/>
      <c r="H2371" s="275"/>
    </row>
    <row r="2372" spans="1:8" x14ac:dyDescent="0.2">
      <c r="A2372" s="131">
        <v>44660</v>
      </c>
      <c r="B2372" s="258">
        <v>2</v>
      </c>
      <c r="C2372" s="259"/>
      <c r="D2372" s="275"/>
      <c r="E2372" s="276">
        <v>208.79044239999999</v>
      </c>
      <c r="F2372" s="275"/>
      <c r="G2372" s="275"/>
      <c r="H2372" s="275"/>
    </row>
    <row r="2373" spans="1:8" x14ac:dyDescent="0.2">
      <c r="A2373" s="131">
        <v>44660</v>
      </c>
      <c r="B2373" s="258">
        <v>3</v>
      </c>
      <c r="C2373" s="259"/>
      <c r="D2373" s="275"/>
      <c r="E2373" s="276">
        <v>208.02240528999999</v>
      </c>
      <c r="F2373" s="275"/>
      <c r="G2373" s="275"/>
      <c r="H2373" s="275"/>
    </row>
    <row r="2374" spans="1:8" x14ac:dyDescent="0.2">
      <c r="A2374" s="131">
        <v>44660</v>
      </c>
      <c r="B2374" s="258">
        <v>4</v>
      </c>
      <c r="C2374" s="259"/>
      <c r="D2374" s="275"/>
      <c r="E2374" s="276">
        <v>208.87246578</v>
      </c>
      <c r="F2374" s="275"/>
      <c r="G2374" s="275"/>
      <c r="H2374" s="275"/>
    </row>
    <row r="2375" spans="1:8" x14ac:dyDescent="0.2">
      <c r="A2375" s="131">
        <v>44660</v>
      </c>
      <c r="B2375" s="258">
        <v>5</v>
      </c>
      <c r="C2375" s="259"/>
      <c r="D2375" s="275"/>
      <c r="E2375" s="276">
        <v>215.88919314</v>
      </c>
      <c r="F2375" s="275"/>
      <c r="G2375" s="275"/>
      <c r="H2375" s="275"/>
    </row>
    <row r="2376" spans="1:8" x14ac:dyDescent="0.2">
      <c r="A2376" s="131">
        <v>44660</v>
      </c>
      <c r="B2376" s="258">
        <v>6</v>
      </c>
      <c r="C2376" s="259"/>
      <c r="D2376" s="275"/>
      <c r="E2376" s="276">
        <v>224.17355455000001</v>
      </c>
      <c r="F2376" s="275"/>
      <c r="G2376" s="275"/>
      <c r="H2376" s="275"/>
    </row>
    <row r="2377" spans="1:8" x14ac:dyDescent="0.2">
      <c r="A2377" s="131">
        <v>44660</v>
      </c>
      <c r="B2377" s="258">
        <v>7</v>
      </c>
      <c r="C2377" s="259"/>
      <c r="D2377" s="275"/>
      <c r="E2377" s="276">
        <v>229.84062446999999</v>
      </c>
      <c r="F2377" s="275"/>
      <c r="G2377" s="275"/>
      <c r="H2377" s="275"/>
    </row>
    <row r="2378" spans="1:8" x14ac:dyDescent="0.2">
      <c r="A2378" s="131">
        <v>44660</v>
      </c>
      <c r="B2378" s="258">
        <v>8</v>
      </c>
      <c r="C2378" s="259"/>
      <c r="D2378" s="275"/>
      <c r="E2378" s="276">
        <v>234.60543720000001</v>
      </c>
      <c r="F2378" s="275"/>
      <c r="G2378" s="275"/>
      <c r="H2378" s="275"/>
    </row>
    <row r="2379" spans="1:8" x14ac:dyDescent="0.2">
      <c r="A2379" s="131">
        <v>44660</v>
      </c>
      <c r="B2379" s="258">
        <v>9</v>
      </c>
      <c r="C2379" s="259"/>
      <c r="D2379" s="275"/>
      <c r="E2379" s="276">
        <v>240.70499402999999</v>
      </c>
      <c r="F2379" s="275"/>
      <c r="G2379" s="275"/>
      <c r="H2379" s="275"/>
    </row>
    <row r="2380" spans="1:8" x14ac:dyDescent="0.2">
      <c r="A2380" s="131">
        <v>44660</v>
      </c>
      <c r="B2380" s="258">
        <v>10</v>
      </c>
      <c r="C2380" s="259"/>
      <c r="D2380" s="275"/>
      <c r="E2380" s="276">
        <v>242.65864182000001</v>
      </c>
      <c r="F2380" s="275"/>
      <c r="G2380" s="275"/>
      <c r="H2380" s="275"/>
    </row>
    <row r="2381" spans="1:8" x14ac:dyDescent="0.2">
      <c r="A2381" s="131">
        <v>44660</v>
      </c>
      <c r="B2381" s="258">
        <v>11</v>
      </c>
      <c r="C2381" s="259"/>
      <c r="D2381" s="275"/>
      <c r="E2381" s="276">
        <v>241.86823469999999</v>
      </c>
      <c r="F2381" s="275"/>
      <c r="G2381" s="275"/>
      <c r="H2381" s="275"/>
    </row>
    <row r="2382" spans="1:8" x14ac:dyDescent="0.2">
      <c r="A2382" s="131">
        <v>44660</v>
      </c>
      <c r="B2382" s="258">
        <v>12</v>
      </c>
      <c r="C2382" s="259"/>
      <c r="D2382" s="275"/>
      <c r="E2382" s="276">
        <v>244.45569950999999</v>
      </c>
      <c r="F2382" s="275"/>
      <c r="G2382" s="275"/>
      <c r="H2382" s="275"/>
    </row>
    <row r="2383" spans="1:8" x14ac:dyDescent="0.2">
      <c r="A2383" s="131">
        <v>44660</v>
      </c>
      <c r="B2383" s="258">
        <v>13</v>
      </c>
      <c r="C2383" s="259"/>
      <c r="D2383" s="275"/>
      <c r="E2383" s="276">
        <v>247.66206801999999</v>
      </c>
      <c r="F2383" s="275"/>
      <c r="G2383" s="275"/>
      <c r="H2383" s="275"/>
    </row>
    <row r="2384" spans="1:8" x14ac:dyDescent="0.2">
      <c r="A2384" s="131">
        <v>44660</v>
      </c>
      <c r="B2384" s="258">
        <v>14</v>
      </c>
      <c r="C2384" s="259"/>
      <c r="D2384" s="275"/>
      <c r="E2384" s="276">
        <v>248.66126191999999</v>
      </c>
      <c r="F2384" s="275"/>
      <c r="G2384" s="275"/>
      <c r="H2384" s="275"/>
    </row>
    <row r="2385" spans="1:8" x14ac:dyDescent="0.2">
      <c r="A2385" s="131">
        <v>44660</v>
      </c>
      <c r="B2385" s="258">
        <v>15</v>
      </c>
      <c r="C2385" s="259"/>
      <c r="D2385" s="275"/>
      <c r="E2385" s="276">
        <v>245.72333356999999</v>
      </c>
      <c r="F2385" s="275"/>
      <c r="G2385" s="275"/>
      <c r="H2385" s="275"/>
    </row>
    <row r="2386" spans="1:8" x14ac:dyDescent="0.2">
      <c r="A2386" s="131">
        <v>44660</v>
      </c>
      <c r="B2386" s="258">
        <v>16</v>
      </c>
      <c r="C2386" s="259"/>
      <c r="D2386" s="275"/>
      <c r="E2386" s="276">
        <v>244.69431298000001</v>
      </c>
      <c r="F2386" s="275"/>
      <c r="G2386" s="275"/>
      <c r="H2386" s="275"/>
    </row>
    <row r="2387" spans="1:8" x14ac:dyDescent="0.2">
      <c r="A2387" s="131">
        <v>44660</v>
      </c>
      <c r="B2387" s="258">
        <v>17</v>
      </c>
      <c r="C2387" s="259"/>
      <c r="D2387" s="275"/>
      <c r="E2387" s="276">
        <v>246.1781905</v>
      </c>
      <c r="F2387" s="275"/>
      <c r="G2387" s="275"/>
      <c r="H2387" s="275"/>
    </row>
    <row r="2388" spans="1:8" x14ac:dyDescent="0.2">
      <c r="A2388" s="131">
        <v>44660</v>
      </c>
      <c r="B2388" s="258">
        <v>18</v>
      </c>
      <c r="C2388" s="259"/>
      <c r="D2388" s="275"/>
      <c r="E2388" s="276">
        <v>245.02986318000001</v>
      </c>
      <c r="F2388" s="275"/>
      <c r="G2388" s="275"/>
      <c r="H2388" s="275"/>
    </row>
    <row r="2389" spans="1:8" x14ac:dyDescent="0.2">
      <c r="A2389" s="131">
        <v>44660</v>
      </c>
      <c r="B2389" s="258">
        <v>19</v>
      </c>
      <c r="C2389" s="259"/>
      <c r="D2389" s="275"/>
      <c r="E2389" s="276">
        <v>252.75497426999999</v>
      </c>
      <c r="F2389" s="275"/>
      <c r="G2389" s="275"/>
      <c r="H2389" s="275"/>
    </row>
    <row r="2390" spans="1:8" x14ac:dyDescent="0.2">
      <c r="A2390" s="131">
        <v>44660</v>
      </c>
      <c r="B2390" s="258">
        <v>20</v>
      </c>
      <c r="C2390" s="259"/>
      <c r="D2390" s="275"/>
      <c r="E2390" s="276">
        <v>250.04820272000001</v>
      </c>
      <c r="F2390" s="275"/>
      <c r="G2390" s="275"/>
      <c r="H2390" s="275"/>
    </row>
    <row r="2391" spans="1:8" x14ac:dyDescent="0.2">
      <c r="A2391" s="131">
        <v>44660</v>
      </c>
      <c r="B2391" s="258">
        <v>21</v>
      </c>
      <c r="C2391" s="259"/>
      <c r="D2391" s="275"/>
      <c r="E2391" s="276">
        <v>243.89644919</v>
      </c>
      <c r="F2391" s="275"/>
      <c r="G2391" s="275"/>
      <c r="H2391" s="275"/>
    </row>
    <row r="2392" spans="1:8" x14ac:dyDescent="0.2">
      <c r="A2392" s="131">
        <v>44660</v>
      </c>
      <c r="B2392" s="258">
        <v>22</v>
      </c>
      <c r="C2392" s="259"/>
      <c r="D2392" s="275"/>
      <c r="E2392" s="276">
        <v>235.44804102000001</v>
      </c>
      <c r="F2392" s="275"/>
      <c r="G2392" s="275"/>
      <c r="H2392" s="275"/>
    </row>
    <row r="2393" spans="1:8" x14ac:dyDescent="0.2">
      <c r="A2393" s="131">
        <v>44660</v>
      </c>
      <c r="B2393" s="258">
        <v>23</v>
      </c>
      <c r="C2393" s="259"/>
      <c r="D2393" s="275"/>
      <c r="E2393" s="276">
        <v>225.76928212999999</v>
      </c>
      <c r="F2393" s="275"/>
      <c r="G2393" s="275"/>
      <c r="H2393" s="275"/>
    </row>
    <row r="2394" spans="1:8" x14ac:dyDescent="0.2">
      <c r="A2394" s="131">
        <v>44661</v>
      </c>
      <c r="B2394" s="258">
        <v>24</v>
      </c>
      <c r="C2394" s="259"/>
      <c r="D2394" s="275"/>
      <c r="E2394" s="276">
        <v>217.72353419000001</v>
      </c>
      <c r="F2394" s="275"/>
      <c r="G2394" s="275"/>
      <c r="H2394" s="275"/>
    </row>
    <row r="2395" spans="1:8" x14ac:dyDescent="0.2">
      <c r="A2395" s="131">
        <v>44661</v>
      </c>
      <c r="B2395" s="258">
        <v>1</v>
      </c>
      <c r="C2395" s="259"/>
      <c r="D2395" s="275"/>
      <c r="E2395" s="276">
        <v>213.40612171000001</v>
      </c>
      <c r="F2395" s="275"/>
      <c r="G2395" s="275"/>
      <c r="H2395" s="275"/>
    </row>
    <row r="2396" spans="1:8" x14ac:dyDescent="0.2">
      <c r="A2396" s="131">
        <v>44661</v>
      </c>
      <c r="B2396" s="258">
        <v>2</v>
      </c>
      <c r="C2396" s="259"/>
      <c r="D2396" s="275"/>
      <c r="E2396" s="276">
        <v>209.52865281999999</v>
      </c>
      <c r="F2396" s="275"/>
      <c r="G2396" s="275"/>
      <c r="H2396" s="275"/>
    </row>
    <row r="2397" spans="1:8" x14ac:dyDescent="0.2">
      <c r="A2397" s="131">
        <v>44661</v>
      </c>
      <c r="B2397" s="258">
        <v>3</v>
      </c>
      <c r="C2397" s="259"/>
      <c r="D2397" s="275"/>
      <c r="E2397" s="276">
        <v>208.61893896999999</v>
      </c>
      <c r="F2397" s="275"/>
      <c r="G2397" s="275"/>
      <c r="H2397" s="275"/>
    </row>
    <row r="2398" spans="1:8" x14ac:dyDescent="0.2">
      <c r="A2398" s="131">
        <v>44661</v>
      </c>
      <c r="B2398" s="258">
        <v>4</v>
      </c>
      <c r="C2398" s="259"/>
      <c r="D2398" s="275"/>
      <c r="E2398" s="276">
        <v>209.84928966999999</v>
      </c>
      <c r="F2398" s="275"/>
      <c r="G2398" s="275"/>
      <c r="H2398" s="275"/>
    </row>
    <row r="2399" spans="1:8" x14ac:dyDescent="0.2">
      <c r="A2399" s="131">
        <v>44661</v>
      </c>
      <c r="B2399" s="258">
        <v>5</v>
      </c>
      <c r="C2399" s="259"/>
      <c r="D2399" s="275"/>
      <c r="E2399" s="276">
        <v>214.56936238</v>
      </c>
      <c r="F2399" s="275"/>
      <c r="G2399" s="275"/>
      <c r="H2399" s="275"/>
    </row>
    <row r="2400" spans="1:8" x14ac:dyDescent="0.2">
      <c r="A2400" s="131">
        <v>44661</v>
      </c>
      <c r="B2400" s="258">
        <v>6</v>
      </c>
      <c r="C2400" s="259"/>
      <c r="D2400" s="275"/>
      <c r="E2400" s="276">
        <v>221.27290955999999</v>
      </c>
      <c r="F2400" s="275"/>
      <c r="G2400" s="275"/>
      <c r="H2400" s="275"/>
    </row>
    <row r="2401" spans="1:8" x14ac:dyDescent="0.2">
      <c r="A2401" s="131">
        <v>44661</v>
      </c>
      <c r="B2401" s="258">
        <v>7</v>
      </c>
      <c r="C2401" s="259"/>
      <c r="D2401" s="275"/>
      <c r="E2401" s="276">
        <v>224.42708135999999</v>
      </c>
      <c r="F2401" s="275"/>
      <c r="G2401" s="275"/>
      <c r="H2401" s="275"/>
    </row>
    <row r="2402" spans="1:8" x14ac:dyDescent="0.2">
      <c r="A2402" s="131">
        <v>44661</v>
      </c>
      <c r="B2402" s="258">
        <v>8</v>
      </c>
      <c r="C2402" s="259"/>
      <c r="D2402" s="275"/>
      <c r="E2402" s="276">
        <v>235.00809742999999</v>
      </c>
      <c r="F2402" s="275"/>
      <c r="G2402" s="275"/>
      <c r="H2402" s="275"/>
    </row>
    <row r="2403" spans="1:8" x14ac:dyDescent="0.2">
      <c r="A2403" s="131">
        <v>44661</v>
      </c>
      <c r="B2403" s="258">
        <v>9</v>
      </c>
      <c r="C2403" s="259"/>
      <c r="D2403" s="275"/>
      <c r="E2403" s="276">
        <v>239.17637649</v>
      </c>
      <c r="F2403" s="275"/>
      <c r="G2403" s="275"/>
      <c r="H2403" s="275"/>
    </row>
    <row r="2404" spans="1:8" x14ac:dyDescent="0.2">
      <c r="A2404" s="131">
        <v>44661</v>
      </c>
      <c r="B2404" s="258">
        <v>10</v>
      </c>
      <c r="C2404" s="259"/>
      <c r="D2404" s="275"/>
      <c r="E2404" s="276">
        <v>237.49862551999999</v>
      </c>
      <c r="F2404" s="275"/>
      <c r="G2404" s="275"/>
      <c r="H2404" s="275"/>
    </row>
    <row r="2405" spans="1:8" x14ac:dyDescent="0.2">
      <c r="A2405" s="131">
        <v>44661</v>
      </c>
      <c r="B2405" s="258">
        <v>11</v>
      </c>
      <c r="C2405" s="259"/>
      <c r="D2405" s="275"/>
      <c r="E2405" s="276">
        <v>238.06533252</v>
      </c>
      <c r="F2405" s="275"/>
      <c r="G2405" s="275"/>
      <c r="H2405" s="275"/>
    </row>
    <row r="2406" spans="1:8" x14ac:dyDescent="0.2">
      <c r="A2406" s="131">
        <v>44661</v>
      </c>
      <c r="B2406" s="258">
        <v>12</v>
      </c>
      <c r="C2406" s="259"/>
      <c r="D2406" s="275"/>
      <c r="E2406" s="276">
        <v>231.50346209</v>
      </c>
      <c r="F2406" s="275"/>
      <c r="G2406" s="275"/>
      <c r="H2406" s="275"/>
    </row>
    <row r="2407" spans="1:8" x14ac:dyDescent="0.2">
      <c r="A2407" s="131">
        <v>44661</v>
      </c>
      <c r="B2407" s="258">
        <v>13</v>
      </c>
      <c r="C2407" s="259"/>
      <c r="D2407" s="275"/>
      <c r="E2407" s="276">
        <v>230.28802472000001</v>
      </c>
      <c r="F2407" s="275"/>
      <c r="G2407" s="275"/>
      <c r="H2407" s="275"/>
    </row>
    <row r="2408" spans="1:8" x14ac:dyDescent="0.2">
      <c r="A2408" s="131">
        <v>44661</v>
      </c>
      <c r="B2408" s="258">
        <v>14</v>
      </c>
      <c r="C2408" s="259"/>
      <c r="D2408" s="275"/>
      <c r="E2408" s="276">
        <v>227.14876626</v>
      </c>
      <c r="F2408" s="275"/>
      <c r="G2408" s="275"/>
      <c r="H2408" s="275"/>
    </row>
    <row r="2409" spans="1:8" x14ac:dyDescent="0.2">
      <c r="A2409" s="131">
        <v>44661</v>
      </c>
      <c r="B2409" s="258">
        <v>15</v>
      </c>
      <c r="C2409" s="259"/>
      <c r="D2409" s="275"/>
      <c r="E2409" s="276">
        <v>228.87871392</v>
      </c>
      <c r="F2409" s="275"/>
      <c r="G2409" s="275"/>
      <c r="H2409" s="275"/>
    </row>
    <row r="2410" spans="1:8" x14ac:dyDescent="0.2">
      <c r="A2410" s="131">
        <v>44661</v>
      </c>
      <c r="B2410" s="258">
        <v>16</v>
      </c>
      <c r="C2410" s="259"/>
      <c r="D2410" s="275"/>
      <c r="E2410" s="276">
        <v>227.35755304</v>
      </c>
      <c r="F2410" s="275"/>
      <c r="G2410" s="275"/>
      <c r="H2410" s="275"/>
    </row>
    <row r="2411" spans="1:8" x14ac:dyDescent="0.2">
      <c r="A2411" s="131">
        <v>44661</v>
      </c>
      <c r="B2411" s="258">
        <v>17</v>
      </c>
      <c r="C2411" s="259"/>
      <c r="D2411" s="275"/>
      <c r="E2411" s="276">
        <v>222.95066052000001</v>
      </c>
      <c r="F2411" s="275"/>
      <c r="G2411" s="275"/>
      <c r="H2411" s="275"/>
    </row>
    <row r="2412" spans="1:8" x14ac:dyDescent="0.2">
      <c r="A2412" s="131">
        <v>44661</v>
      </c>
      <c r="B2412" s="258">
        <v>18</v>
      </c>
      <c r="C2412" s="259"/>
      <c r="D2412" s="275"/>
      <c r="E2412" s="276">
        <v>227.63344986999999</v>
      </c>
      <c r="F2412" s="275"/>
      <c r="G2412" s="275"/>
      <c r="H2412" s="275"/>
    </row>
    <row r="2413" spans="1:8" x14ac:dyDescent="0.2">
      <c r="A2413" s="131">
        <v>44661</v>
      </c>
      <c r="B2413" s="258">
        <v>19</v>
      </c>
      <c r="C2413" s="259"/>
      <c r="D2413" s="275"/>
      <c r="E2413" s="276">
        <v>239.81019352000001</v>
      </c>
      <c r="F2413" s="275"/>
      <c r="G2413" s="275"/>
      <c r="H2413" s="275"/>
    </row>
    <row r="2414" spans="1:8" x14ac:dyDescent="0.2">
      <c r="A2414" s="131">
        <v>44661</v>
      </c>
      <c r="B2414" s="258">
        <v>20</v>
      </c>
      <c r="C2414" s="259"/>
      <c r="D2414" s="275"/>
      <c r="E2414" s="276">
        <v>241.72655795</v>
      </c>
      <c r="F2414" s="275"/>
      <c r="G2414" s="275"/>
      <c r="H2414" s="275"/>
    </row>
    <row r="2415" spans="1:8" x14ac:dyDescent="0.2">
      <c r="A2415" s="131">
        <v>44661</v>
      </c>
      <c r="B2415" s="258">
        <v>21</v>
      </c>
      <c r="C2415" s="259"/>
      <c r="D2415" s="275"/>
      <c r="E2415" s="276">
        <v>236.07440138000001</v>
      </c>
      <c r="F2415" s="275"/>
      <c r="G2415" s="275"/>
      <c r="H2415" s="275"/>
    </row>
    <row r="2416" spans="1:8" x14ac:dyDescent="0.2">
      <c r="A2416" s="131">
        <v>44661</v>
      </c>
      <c r="B2416" s="258">
        <v>22</v>
      </c>
      <c r="C2416" s="259"/>
      <c r="D2416" s="275"/>
      <c r="E2416" s="276">
        <v>229.25900412999999</v>
      </c>
      <c r="F2416" s="275"/>
      <c r="G2416" s="275"/>
      <c r="H2416" s="275"/>
    </row>
    <row r="2417" spans="1:8" x14ac:dyDescent="0.2">
      <c r="A2417" s="131">
        <v>44661</v>
      </c>
      <c r="B2417" s="258">
        <v>23</v>
      </c>
      <c r="C2417" s="259"/>
      <c r="D2417" s="275"/>
      <c r="E2417" s="276">
        <v>222.68222036</v>
      </c>
      <c r="F2417" s="275"/>
      <c r="G2417" s="275"/>
      <c r="H2417" s="275"/>
    </row>
    <row r="2418" spans="1:8" x14ac:dyDescent="0.2">
      <c r="A2418" s="131">
        <v>44662</v>
      </c>
      <c r="B2418" s="258">
        <v>24</v>
      </c>
      <c r="C2418" s="259"/>
      <c r="D2418" s="275"/>
      <c r="E2418" s="276">
        <v>214.25618220000001</v>
      </c>
      <c r="F2418" s="275"/>
      <c r="G2418" s="275"/>
      <c r="H2418" s="275"/>
    </row>
    <row r="2419" spans="1:8" x14ac:dyDescent="0.2">
      <c r="A2419" s="131">
        <v>44662</v>
      </c>
      <c r="B2419" s="258">
        <v>1</v>
      </c>
      <c r="C2419" s="259"/>
      <c r="D2419" s="275"/>
      <c r="E2419" s="276">
        <v>209.96113973999999</v>
      </c>
      <c r="F2419" s="275"/>
      <c r="G2419" s="275"/>
      <c r="H2419" s="275"/>
    </row>
    <row r="2420" spans="1:8" x14ac:dyDescent="0.2">
      <c r="A2420" s="131">
        <v>44662</v>
      </c>
      <c r="B2420" s="258">
        <v>2</v>
      </c>
      <c r="C2420" s="259"/>
      <c r="D2420" s="275"/>
      <c r="E2420" s="276">
        <v>205.24106703000001</v>
      </c>
      <c r="F2420" s="275"/>
      <c r="G2420" s="275"/>
      <c r="H2420" s="275"/>
    </row>
    <row r="2421" spans="1:8" x14ac:dyDescent="0.2">
      <c r="A2421" s="131">
        <v>44662</v>
      </c>
      <c r="B2421" s="258">
        <v>3</v>
      </c>
      <c r="C2421" s="259"/>
      <c r="D2421" s="275"/>
      <c r="E2421" s="276">
        <v>202.74308227</v>
      </c>
      <c r="F2421" s="275"/>
      <c r="G2421" s="275"/>
      <c r="H2421" s="275"/>
    </row>
    <row r="2422" spans="1:8" x14ac:dyDescent="0.2">
      <c r="A2422" s="131">
        <v>44662</v>
      </c>
      <c r="B2422" s="258">
        <v>4</v>
      </c>
      <c r="C2422" s="259"/>
      <c r="D2422" s="275"/>
      <c r="E2422" s="276">
        <v>203.11591580999999</v>
      </c>
      <c r="F2422" s="275"/>
      <c r="G2422" s="275"/>
      <c r="H2422" s="275"/>
    </row>
    <row r="2423" spans="1:8" x14ac:dyDescent="0.2">
      <c r="A2423" s="131">
        <v>44662</v>
      </c>
      <c r="B2423" s="258">
        <v>5</v>
      </c>
      <c r="C2423" s="259"/>
      <c r="D2423" s="275"/>
      <c r="E2423" s="276">
        <v>205.09939029</v>
      </c>
      <c r="F2423" s="275"/>
      <c r="G2423" s="275"/>
      <c r="H2423" s="275"/>
    </row>
    <row r="2424" spans="1:8" x14ac:dyDescent="0.2">
      <c r="A2424" s="131">
        <v>44662</v>
      </c>
      <c r="B2424" s="258">
        <v>6</v>
      </c>
      <c r="C2424" s="259"/>
      <c r="D2424" s="275"/>
      <c r="E2424" s="276">
        <v>204.42083323</v>
      </c>
      <c r="F2424" s="275"/>
      <c r="G2424" s="275"/>
      <c r="H2424" s="275"/>
    </row>
    <row r="2425" spans="1:8" x14ac:dyDescent="0.2">
      <c r="A2425" s="131">
        <v>44662</v>
      </c>
      <c r="B2425" s="258">
        <v>7</v>
      </c>
      <c r="C2425" s="259"/>
      <c r="D2425" s="275"/>
      <c r="E2425" s="276">
        <v>202.03469853000001</v>
      </c>
      <c r="F2425" s="275"/>
      <c r="G2425" s="275"/>
      <c r="H2425" s="275"/>
    </row>
    <row r="2426" spans="1:8" x14ac:dyDescent="0.2">
      <c r="A2426" s="131">
        <v>44662</v>
      </c>
      <c r="B2426" s="258">
        <v>8</v>
      </c>
      <c r="C2426" s="259"/>
      <c r="D2426" s="275"/>
      <c r="E2426" s="276">
        <v>200.31966421000001</v>
      </c>
      <c r="F2426" s="275"/>
      <c r="G2426" s="275"/>
      <c r="H2426" s="275"/>
    </row>
    <row r="2427" spans="1:8" x14ac:dyDescent="0.2">
      <c r="A2427" s="131">
        <v>44662</v>
      </c>
      <c r="B2427" s="258">
        <v>9</v>
      </c>
      <c r="C2427" s="259"/>
      <c r="D2427" s="275"/>
      <c r="E2427" s="276">
        <v>200.96093791000001</v>
      </c>
      <c r="F2427" s="275"/>
      <c r="G2427" s="275"/>
      <c r="H2427" s="275"/>
    </row>
    <row r="2428" spans="1:8" x14ac:dyDescent="0.2">
      <c r="A2428" s="131">
        <v>44662</v>
      </c>
      <c r="B2428" s="258">
        <v>10</v>
      </c>
      <c r="C2428" s="259"/>
      <c r="D2428" s="275"/>
      <c r="E2428" s="276">
        <v>200.90874122</v>
      </c>
      <c r="F2428" s="275"/>
      <c r="G2428" s="275"/>
      <c r="H2428" s="275"/>
    </row>
    <row r="2429" spans="1:8" x14ac:dyDescent="0.2">
      <c r="A2429" s="131">
        <v>44662</v>
      </c>
      <c r="B2429" s="258">
        <v>11</v>
      </c>
      <c r="C2429" s="259"/>
      <c r="D2429" s="275"/>
      <c r="E2429" s="276">
        <v>199.21607691</v>
      </c>
      <c r="F2429" s="275"/>
      <c r="G2429" s="275"/>
      <c r="H2429" s="275"/>
    </row>
    <row r="2430" spans="1:8" x14ac:dyDescent="0.2">
      <c r="A2430" s="131">
        <v>44662</v>
      </c>
      <c r="B2430" s="258">
        <v>12</v>
      </c>
      <c r="C2430" s="259"/>
      <c r="D2430" s="275"/>
      <c r="E2430" s="276">
        <v>197.61289266</v>
      </c>
      <c r="F2430" s="275"/>
      <c r="G2430" s="275"/>
      <c r="H2430" s="275"/>
    </row>
    <row r="2431" spans="1:8" x14ac:dyDescent="0.2">
      <c r="A2431" s="131">
        <v>44662</v>
      </c>
      <c r="B2431" s="258">
        <v>13</v>
      </c>
      <c r="C2431" s="259"/>
      <c r="D2431" s="275"/>
      <c r="E2431" s="276">
        <v>197.38173585999999</v>
      </c>
      <c r="F2431" s="275"/>
      <c r="G2431" s="275"/>
      <c r="H2431" s="275"/>
    </row>
    <row r="2432" spans="1:8" x14ac:dyDescent="0.2">
      <c r="A2432" s="131">
        <v>44662</v>
      </c>
      <c r="B2432" s="258">
        <v>14</v>
      </c>
      <c r="C2432" s="259"/>
      <c r="D2432" s="275"/>
      <c r="E2432" s="276">
        <v>197.62034933000001</v>
      </c>
      <c r="F2432" s="275"/>
      <c r="G2432" s="275"/>
      <c r="H2432" s="275"/>
    </row>
    <row r="2433" spans="1:8" x14ac:dyDescent="0.2">
      <c r="A2433" s="131">
        <v>44662</v>
      </c>
      <c r="B2433" s="258">
        <v>15</v>
      </c>
      <c r="C2433" s="259"/>
      <c r="D2433" s="275"/>
      <c r="E2433" s="276">
        <v>199.32047030999999</v>
      </c>
      <c r="F2433" s="275"/>
      <c r="G2433" s="275"/>
      <c r="H2433" s="275"/>
    </row>
    <row r="2434" spans="1:8" x14ac:dyDescent="0.2">
      <c r="A2434" s="131">
        <v>44662</v>
      </c>
      <c r="B2434" s="258">
        <v>16</v>
      </c>
      <c r="C2434" s="259"/>
      <c r="D2434" s="275"/>
      <c r="E2434" s="276">
        <v>202.92949904</v>
      </c>
      <c r="F2434" s="275"/>
      <c r="G2434" s="275"/>
      <c r="H2434" s="275"/>
    </row>
    <row r="2435" spans="1:8" x14ac:dyDescent="0.2">
      <c r="A2435" s="131">
        <v>44662</v>
      </c>
      <c r="B2435" s="258">
        <v>17</v>
      </c>
      <c r="C2435" s="259"/>
      <c r="D2435" s="275"/>
      <c r="E2435" s="276">
        <v>210.02079311</v>
      </c>
      <c r="F2435" s="275"/>
      <c r="G2435" s="275"/>
      <c r="H2435" s="275"/>
    </row>
    <row r="2436" spans="1:8" x14ac:dyDescent="0.2">
      <c r="A2436" s="131">
        <v>44662</v>
      </c>
      <c r="B2436" s="258">
        <v>18</v>
      </c>
      <c r="C2436" s="259"/>
      <c r="D2436" s="275"/>
      <c r="E2436" s="276">
        <v>216.85110369</v>
      </c>
      <c r="F2436" s="275"/>
      <c r="G2436" s="275"/>
      <c r="H2436" s="275"/>
    </row>
    <row r="2437" spans="1:8" x14ac:dyDescent="0.2">
      <c r="A2437" s="131">
        <v>44662</v>
      </c>
      <c r="B2437" s="258">
        <v>19</v>
      </c>
      <c r="C2437" s="259"/>
      <c r="D2437" s="275"/>
      <c r="E2437" s="276">
        <v>228.0361101</v>
      </c>
      <c r="F2437" s="275"/>
      <c r="G2437" s="275"/>
      <c r="H2437" s="275"/>
    </row>
    <row r="2438" spans="1:8" x14ac:dyDescent="0.2">
      <c r="A2438" s="131">
        <v>44662</v>
      </c>
      <c r="B2438" s="258">
        <v>20</v>
      </c>
      <c r="C2438" s="259"/>
      <c r="D2438" s="275"/>
      <c r="E2438" s="276">
        <v>233.56150327</v>
      </c>
      <c r="F2438" s="275"/>
      <c r="G2438" s="275"/>
      <c r="H2438" s="275"/>
    </row>
    <row r="2439" spans="1:8" x14ac:dyDescent="0.2">
      <c r="A2439" s="131">
        <v>44662</v>
      </c>
      <c r="B2439" s="258">
        <v>21</v>
      </c>
      <c r="C2439" s="259"/>
      <c r="D2439" s="275"/>
      <c r="E2439" s="276">
        <v>229.46779092</v>
      </c>
      <c r="F2439" s="275"/>
      <c r="G2439" s="275"/>
      <c r="H2439" s="275"/>
    </row>
    <row r="2440" spans="1:8" x14ac:dyDescent="0.2">
      <c r="A2440" s="131">
        <v>44662</v>
      </c>
      <c r="B2440" s="258">
        <v>22</v>
      </c>
      <c r="C2440" s="259"/>
      <c r="D2440" s="275"/>
      <c r="E2440" s="276">
        <v>222.50326025999999</v>
      </c>
      <c r="F2440" s="275"/>
      <c r="G2440" s="275"/>
      <c r="H2440" s="275"/>
    </row>
    <row r="2441" spans="1:8" x14ac:dyDescent="0.2">
      <c r="A2441" s="131">
        <v>44662</v>
      </c>
      <c r="B2441" s="258">
        <v>23</v>
      </c>
      <c r="C2441" s="259"/>
      <c r="D2441" s="275"/>
      <c r="E2441" s="276">
        <v>214.31583556999999</v>
      </c>
      <c r="F2441" s="275"/>
      <c r="G2441" s="275"/>
      <c r="H2441" s="275"/>
    </row>
    <row r="2442" spans="1:8" x14ac:dyDescent="0.2">
      <c r="A2442" s="131">
        <v>44663</v>
      </c>
      <c r="B2442" s="258">
        <v>24</v>
      </c>
      <c r="C2442" s="259"/>
      <c r="D2442" s="275"/>
      <c r="E2442" s="276">
        <v>206.99338470000001</v>
      </c>
      <c r="F2442" s="275"/>
      <c r="G2442" s="275"/>
      <c r="H2442" s="275"/>
    </row>
    <row r="2443" spans="1:8" x14ac:dyDescent="0.2">
      <c r="A2443" s="131">
        <v>44663</v>
      </c>
      <c r="B2443" s="258">
        <v>1</v>
      </c>
      <c r="C2443" s="259"/>
      <c r="D2443" s="275"/>
      <c r="E2443" s="276">
        <v>202.02724186</v>
      </c>
      <c r="F2443" s="275"/>
      <c r="G2443" s="275"/>
      <c r="H2443" s="275"/>
    </row>
    <row r="2444" spans="1:8" x14ac:dyDescent="0.2">
      <c r="A2444" s="131">
        <v>44663</v>
      </c>
      <c r="B2444" s="258">
        <v>2</v>
      </c>
      <c r="C2444" s="259"/>
      <c r="D2444" s="275"/>
      <c r="E2444" s="276">
        <v>197.44884590000001</v>
      </c>
      <c r="F2444" s="275"/>
      <c r="G2444" s="275"/>
      <c r="H2444" s="275"/>
    </row>
    <row r="2445" spans="1:8" x14ac:dyDescent="0.2">
      <c r="A2445" s="131">
        <v>44663</v>
      </c>
      <c r="B2445" s="258">
        <v>3</v>
      </c>
      <c r="C2445" s="259"/>
      <c r="D2445" s="275"/>
      <c r="E2445" s="276">
        <v>195.07762453999999</v>
      </c>
      <c r="F2445" s="275"/>
      <c r="G2445" s="275"/>
      <c r="H2445" s="275"/>
    </row>
    <row r="2446" spans="1:8" x14ac:dyDescent="0.2">
      <c r="A2446" s="131">
        <v>44663</v>
      </c>
      <c r="B2446" s="258">
        <v>4</v>
      </c>
      <c r="C2446" s="259"/>
      <c r="D2446" s="275"/>
      <c r="E2446" s="276">
        <v>194.21265070999999</v>
      </c>
      <c r="F2446" s="275"/>
      <c r="G2446" s="275"/>
      <c r="H2446" s="275"/>
    </row>
    <row r="2447" spans="1:8" x14ac:dyDescent="0.2">
      <c r="A2447" s="131">
        <v>44663</v>
      </c>
      <c r="B2447" s="258">
        <v>5</v>
      </c>
      <c r="C2447" s="259"/>
      <c r="D2447" s="275"/>
      <c r="E2447" s="276">
        <v>195.53993814</v>
      </c>
      <c r="F2447" s="275"/>
      <c r="G2447" s="275"/>
      <c r="H2447" s="275"/>
    </row>
    <row r="2448" spans="1:8" x14ac:dyDescent="0.2">
      <c r="A2448" s="131">
        <v>44663</v>
      </c>
      <c r="B2448" s="258">
        <v>6</v>
      </c>
      <c r="C2448" s="259"/>
      <c r="D2448" s="275"/>
      <c r="E2448" s="276">
        <v>195.52502480000001</v>
      </c>
      <c r="F2448" s="275"/>
      <c r="G2448" s="275"/>
      <c r="H2448" s="275"/>
    </row>
    <row r="2449" spans="1:8" x14ac:dyDescent="0.2">
      <c r="A2449" s="131">
        <v>44663</v>
      </c>
      <c r="B2449" s="258">
        <v>7</v>
      </c>
      <c r="C2449" s="259"/>
      <c r="D2449" s="275"/>
      <c r="E2449" s="276">
        <v>192.84062326</v>
      </c>
      <c r="F2449" s="275"/>
      <c r="G2449" s="275"/>
      <c r="H2449" s="275"/>
    </row>
    <row r="2450" spans="1:8" x14ac:dyDescent="0.2">
      <c r="A2450" s="131">
        <v>44663</v>
      </c>
      <c r="B2450" s="258">
        <v>8</v>
      </c>
      <c r="C2450" s="259"/>
      <c r="D2450" s="275"/>
      <c r="E2450" s="276">
        <v>196.71809214999999</v>
      </c>
      <c r="F2450" s="275"/>
      <c r="G2450" s="275"/>
      <c r="H2450" s="275"/>
    </row>
    <row r="2451" spans="1:8" x14ac:dyDescent="0.2">
      <c r="A2451" s="131">
        <v>44663</v>
      </c>
      <c r="B2451" s="258">
        <v>9</v>
      </c>
      <c r="C2451" s="259"/>
      <c r="D2451" s="275"/>
      <c r="E2451" s="276">
        <v>202.39261873000001</v>
      </c>
      <c r="F2451" s="275"/>
      <c r="G2451" s="275"/>
      <c r="H2451" s="275"/>
    </row>
    <row r="2452" spans="1:8" x14ac:dyDescent="0.2">
      <c r="A2452" s="131">
        <v>44663</v>
      </c>
      <c r="B2452" s="258">
        <v>10</v>
      </c>
      <c r="C2452" s="259"/>
      <c r="D2452" s="275"/>
      <c r="E2452" s="276">
        <v>206.34465433</v>
      </c>
      <c r="F2452" s="275"/>
      <c r="G2452" s="275"/>
      <c r="H2452" s="275"/>
    </row>
    <row r="2453" spans="1:8" x14ac:dyDescent="0.2">
      <c r="A2453" s="131">
        <v>44663</v>
      </c>
      <c r="B2453" s="258">
        <v>11</v>
      </c>
      <c r="C2453" s="259"/>
      <c r="D2453" s="275"/>
      <c r="E2453" s="276">
        <v>209.95368307000001</v>
      </c>
      <c r="F2453" s="275"/>
      <c r="G2453" s="275"/>
      <c r="H2453" s="275"/>
    </row>
    <row r="2454" spans="1:8" x14ac:dyDescent="0.2">
      <c r="A2454" s="131">
        <v>44663</v>
      </c>
      <c r="B2454" s="258">
        <v>12</v>
      </c>
      <c r="C2454" s="259"/>
      <c r="D2454" s="275"/>
      <c r="E2454" s="276">
        <v>211.01998700999999</v>
      </c>
      <c r="F2454" s="275"/>
      <c r="G2454" s="275"/>
      <c r="H2454" s="275"/>
    </row>
    <row r="2455" spans="1:8" x14ac:dyDescent="0.2">
      <c r="A2455" s="131">
        <v>44663</v>
      </c>
      <c r="B2455" s="258">
        <v>13</v>
      </c>
      <c r="C2455" s="259"/>
      <c r="D2455" s="275"/>
      <c r="E2455" s="276">
        <v>207.65702841999999</v>
      </c>
      <c r="F2455" s="275"/>
      <c r="G2455" s="275"/>
      <c r="H2455" s="275"/>
    </row>
    <row r="2456" spans="1:8" x14ac:dyDescent="0.2">
      <c r="A2456" s="131">
        <v>44663</v>
      </c>
      <c r="B2456" s="258">
        <v>14</v>
      </c>
      <c r="C2456" s="259"/>
      <c r="D2456" s="275"/>
      <c r="E2456" s="276">
        <v>204.77129676000001</v>
      </c>
      <c r="F2456" s="275"/>
      <c r="G2456" s="275"/>
      <c r="H2456" s="275"/>
    </row>
    <row r="2457" spans="1:8" x14ac:dyDescent="0.2">
      <c r="A2457" s="131">
        <v>44663</v>
      </c>
      <c r="B2457" s="258">
        <v>15</v>
      </c>
      <c r="C2457" s="259"/>
      <c r="D2457" s="275"/>
      <c r="E2457" s="276">
        <v>206.29991430999999</v>
      </c>
      <c r="F2457" s="275"/>
      <c r="G2457" s="275"/>
      <c r="H2457" s="275"/>
    </row>
    <row r="2458" spans="1:8" x14ac:dyDescent="0.2">
      <c r="A2458" s="131">
        <v>44663</v>
      </c>
      <c r="B2458" s="258">
        <v>16</v>
      </c>
      <c r="C2458" s="259"/>
      <c r="D2458" s="275"/>
      <c r="E2458" s="276">
        <v>210.75154685999999</v>
      </c>
      <c r="F2458" s="275"/>
      <c r="G2458" s="275"/>
      <c r="H2458" s="275"/>
    </row>
    <row r="2459" spans="1:8" x14ac:dyDescent="0.2">
      <c r="A2459" s="131">
        <v>44663</v>
      </c>
      <c r="B2459" s="258">
        <v>17</v>
      </c>
      <c r="C2459" s="259"/>
      <c r="D2459" s="275"/>
      <c r="E2459" s="276">
        <v>217.49237739</v>
      </c>
      <c r="F2459" s="275"/>
      <c r="G2459" s="275"/>
      <c r="H2459" s="275"/>
    </row>
    <row r="2460" spans="1:8" x14ac:dyDescent="0.2">
      <c r="A2460" s="131">
        <v>44663</v>
      </c>
      <c r="B2460" s="258">
        <v>18</v>
      </c>
      <c r="C2460" s="259"/>
      <c r="D2460" s="275"/>
      <c r="E2460" s="276">
        <v>222.04094666</v>
      </c>
      <c r="F2460" s="275"/>
      <c r="G2460" s="275"/>
      <c r="H2460" s="275"/>
    </row>
    <row r="2461" spans="1:8" x14ac:dyDescent="0.2">
      <c r="A2461" s="131">
        <v>44663</v>
      </c>
      <c r="B2461" s="258">
        <v>19</v>
      </c>
      <c r="C2461" s="259"/>
      <c r="D2461" s="275"/>
      <c r="E2461" s="276">
        <v>229.78842777</v>
      </c>
      <c r="F2461" s="275"/>
      <c r="G2461" s="275"/>
      <c r="H2461" s="275"/>
    </row>
    <row r="2462" spans="1:8" x14ac:dyDescent="0.2">
      <c r="A2462" s="131">
        <v>44663</v>
      </c>
      <c r="B2462" s="258">
        <v>20</v>
      </c>
      <c r="C2462" s="259"/>
      <c r="D2462" s="275"/>
      <c r="E2462" s="276">
        <v>229.46033424999999</v>
      </c>
      <c r="F2462" s="275"/>
      <c r="G2462" s="275"/>
      <c r="H2462" s="275"/>
    </row>
    <row r="2463" spans="1:8" x14ac:dyDescent="0.2">
      <c r="A2463" s="131">
        <v>44663</v>
      </c>
      <c r="B2463" s="258">
        <v>21</v>
      </c>
      <c r="C2463" s="259"/>
      <c r="D2463" s="275"/>
      <c r="E2463" s="276">
        <v>225.62014872</v>
      </c>
      <c r="F2463" s="275"/>
      <c r="G2463" s="275"/>
      <c r="H2463" s="275"/>
    </row>
    <row r="2464" spans="1:8" x14ac:dyDescent="0.2">
      <c r="A2464" s="131">
        <v>44663</v>
      </c>
      <c r="B2464" s="258">
        <v>22</v>
      </c>
      <c r="C2464" s="259"/>
      <c r="D2464" s="275"/>
      <c r="E2464" s="276">
        <v>220.47504577000001</v>
      </c>
      <c r="F2464" s="275"/>
      <c r="G2464" s="275"/>
      <c r="H2464" s="275"/>
    </row>
    <row r="2465" spans="1:8" x14ac:dyDescent="0.2">
      <c r="A2465" s="131">
        <v>44663</v>
      </c>
      <c r="B2465" s="258">
        <v>23</v>
      </c>
      <c r="C2465" s="259"/>
      <c r="D2465" s="275"/>
      <c r="E2465" s="276">
        <v>212.85432806</v>
      </c>
      <c r="F2465" s="275"/>
      <c r="G2465" s="275"/>
      <c r="H2465" s="275"/>
    </row>
    <row r="2466" spans="1:8" x14ac:dyDescent="0.2">
      <c r="A2466" s="131">
        <v>44664</v>
      </c>
      <c r="B2466" s="258">
        <v>24</v>
      </c>
      <c r="C2466" s="259"/>
      <c r="D2466" s="275"/>
      <c r="E2466" s="276">
        <v>206.27008762</v>
      </c>
      <c r="F2466" s="275"/>
      <c r="G2466" s="275"/>
      <c r="H2466" s="275"/>
    </row>
    <row r="2467" spans="1:8" x14ac:dyDescent="0.2">
      <c r="A2467" s="131">
        <v>44664</v>
      </c>
      <c r="B2467" s="258">
        <v>1</v>
      </c>
      <c r="C2467" s="259"/>
      <c r="D2467" s="275"/>
      <c r="E2467" s="276">
        <v>203.09354579999999</v>
      </c>
      <c r="F2467" s="275"/>
      <c r="G2467" s="275"/>
      <c r="H2467" s="275"/>
    </row>
    <row r="2468" spans="1:8" x14ac:dyDescent="0.2">
      <c r="A2468" s="131">
        <v>44664</v>
      </c>
      <c r="B2468" s="258">
        <v>2</v>
      </c>
      <c r="C2468" s="259"/>
      <c r="D2468" s="275"/>
      <c r="E2468" s="276">
        <v>199.96920068</v>
      </c>
      <c r="F2468" s="275"/>
      <c r="G2468" s="275"/>
      <c r="H2468" s="275"/>
    </row>
    <row r="2469" spans="1:8" x14ac:dyDescent="0.2">
      <c r="A2469" s="131">
        <v>44664</v>
      </c>
      <c r="B2469" s="258">
        <v>3</v>
      </c>
      <c r="C2469" s="259"/>
      <c r="D2469" s="275"/>
      <c r="E2469" s="276">
        <v>200.43151427999999</v>
      </c>
      <c r="F2469" s="275"/>
      <c r="G2469" s="275"/>
      <c r="H2469" s="275"/>
    </row>
    <row r="2470" spans="1:8" x14ac:dyDescent="0.2">
      <c r="A2470" s="131">
        <v>44664</v>
      </c>
      <c r="B2470" s="258">
        <v>4</v>
      </c>
      <c r="C2470" s="259"/>
      <c r="D2470" s="275"/>
      <c r="E2470" s="276">
        <v>201.96758849</v>
      </c>
      <c r="F2470" s="275"/>
      <c r="G2470" s="275"/>
      <c r="H2470" s="275"/>
    </row>
    <row r="2471" spans="1:8" x14ac:dyDescent="0.2">
      <c r="A2471" s="131">
        <v>44664</v>
      </c>
      <c r="B2471" s="258">
        <v>5</v>
      </c>
      <c r="C2471" s="259"/>
      <c r="D2471" s="275"/>
      <c r="E2471" s="276">
        <v>209.19310263</v>
      </c>
      <c r="F2471" s="275"/>
      <c r="G2471" s="275"/>
      <c r="H2471" s="275"/>
    </row>
    <row r="2472" spans="1:8" x14ac:dyDescent="0.2">
      <c r="A2472" s="131">
        <v>44664</v>
      </c>
      <c r="B2472" s="258">
        <v>6</v>
      </c>
      <c r="C2472" s="259"/>
      <c r="D2472" s="275"/>
      <c r="E2472" s="276">
        <v>215.38213951</v>
      </c>
      <c r="F2472" s="275"/>
      <c r="G2472" s="275"/>
      <c r="H2472" s="275"/>
    </row>
    <row r="2473" spans="1:8" x14ac:dyDescent="0.2">
      <c r="A2473" s="131">
        <v>44664</v>
      </c>
      <c r="B2473" s="258">
        <v>7</v>
      </c>
      <c r="C2473" s="259"/>
      <c r="D2473" s="275"/>
      <c r="E2473" s="276">
        <v>220.63909253</v>
      </c>
      <c r="F2473" s="275"/>
      <c r="G2473" s="275"/>
      <c r="H2473" s="275"/>
    </row>
    <row r="2474" spans="1:8" x14ac:dyDescent="0.2">
      <c r="A2474" s="131">
        <v>44664</v>
      </c>
      <c r="B2474" s="258">
        <v>8</v>
      </c>
      <c r="C2474" s="259"/>
      <c r="D2474" s="275"/>
      <c r="E2474" s="276">
        <v>225.8289355</v>
      </c>
      <c r="F2474" s="275"/>
      <c r="G2474" s="275"/>
      <c r="H2474" s="275"/>
    </row>
    <row r="2475" spans="1:8" x14ac:dyDescent="0.2">
      <c r="A2475" s="131">
        <v>44664</v>
      </c>
      <c r="B2475" s="258">
        <v>9</v>
      </c>
      <c r="C2475" s="259"/>
      <c r="D2475" s="275"/>
      <c r="E2475" s="276">
        <v>227.98391340000001</v>
      </c>
      <c r="F2475" s="275"/>
      <c r="G2475" s="275"/>
      <c r="H2475" s="275"/>
    </row>
    <row r="2476" spans="1:8" x14ac:dyDescent="0.2">
      <c r="A2476" s="131">
        <v>44664</v>
      </c>
      <c r="B2476" s="258">
        <v>10</v>
      </c>
      <c r="C2476" s="259"/>
      <c r="D2476" s="275"/>
      <c r="E2476" s="276">
        <v>225.85130551</v>
      </c>
      <c r="F2476" s="275"/>
      <c r="G2476" s="275"/>
      <c r="H2476" s="275"/>
    </row>
    <row r="2477" spans="1:8" x14ac:dyDescent="0.2">
      <c r="A2477" s="131">
        <v>44664</v>
      </c>
      <c r="B2477" s="258">
        <v>11</v>
      </c>
      <c r="C2477" s="259"/>
      <c r="D2477" s="275"/>
      <c r="E2477" s="276">
        <v>228.30455025000001</v>
      </c>
      <c r="F2477" s="275"/>
      <c r="G2477" s="275"/>
      <c r="H2477" s="275"/>
    </row>
    <row r="2478" spans="1:8" x14ac:dyDescent="0.2">
      <c r="A2478" s="131">
        <v>44664</v>
      </c>
      <c r="B2478" s="258">
        <v>12</v>
      </c>
      <c r="C2478" s="259"/>
      <c r="D2478" s="275"/>
      <c r="E2478" s="276">
        <v>234.1431236</v>
      </c>
      <c r="F2478" s="275"/>
      <c r="G2478" s="275"/>
      <c r="H2478" s="275"/>
    </row>
    <row r="2479" spans="1:8" x14ac:dyDescent="0.2">
      <c r="A2479" s="131">
        <v>44664</v>
      </c>
      <c r="B2479" s="258">
        <v>13</v>
      </c>
      <c r="C2479" s="259"/>
      <c r="D2479" s="275"/>
      <c r="E2479" s="276">
        <v>236.00729133999999</v>
      </c>
      <c r="F2479" s="275"/>
      <c r="G2479" s="275"/>
      <c r="H2479" s="275"/>
    </row>
    <row r="2480" spans="1:8" x14ac:dyDescent="0.2">
      <c r="A2480" s="131">
        <v>44664</v>
      </c>
      <c r="B2480" s="258">
        <v>14</v>
      </c>
      <c r="C2480" s="259"/>
      <c r="D2480" s="275"/>
      <c r="E2480" s="276">
        <v>232.18947581</v>
      </c>
      <c r="F2480" s="275"/>
      <c r="G2480" s="275"/>
      <c r="H2480" s="275"/>
    </row>
    <row r="2481" spans="1:8" x14ac:dyDescent="0.2">
      <c r="A2481" s="131">
        <v>44664</v>
      </c>
      <c r="B2481" s="258">
        <v>15</v>
      </c>
      <c r="C2481" s="259"/>
      <c r="D2481" s="275"/>
      <c r="E2481" s="276">
        <v>231.03369182</v>
      </c>
      <c r="F2481" s="275"/>
      <c r="G2481" s="275"/>
      <c r="H2481" s="275"/>
    </row>
    <row r="2482" spans="1:8" x14ac:dyDescent="0.2">
      <c r="A2482" s="131">
        <v>44664</v>
      </c>
      <c r="B2482" s="258">
        <v>16</v>
      </c>
      <c r="C2482" s="259"/>
      <c r="D2482" s="275"/>
      <c r="E2482" s="276">
        <v>229.66912103999999</v>
      </c>
      <c r="F2482" s="275"/>
      <c r="G2482" s="275"/>
      <c r="H2482" s="275"/>
    </row>
    <row r="2483" spans="1:8" x14ac:dyDescent="0.2">
      <c r="A2483" s="131">
        <v>44664</v>
      </c>
      <c r="B2483" s="258">
        <v>17</v>
      </c>
      <c r="C2483" s="259"/>
      <c r="D2483" s="275"/>
      <c r="E2483" s="276">
        <v>230.11652129000001</v>
      </c>
      <c r="F2483" s="275"/>
      <c r="G2483" s="275"/>
      <c r="H2483" s="275"/>
    </row>
    <row r="2484" spans="1:8" x14ac:dyDescent="0.2">
      <c r="A2484" s="131">
        <v>44664</v>
      </c>
      <c r="B2484" s="258">
        <v>18</v>
      </c>
      <c r="C2484" s="259"/>
      <c r="D2484" s="275"/>
      <c r="E2484" s="276">
        <v>231.91357898999999</v>
      </c>
      <c r="F2484" s="275"/>
      <c r="G2484" s="275"/>
      <c r="H2484" s="275"/>
    </row>
    <row r="2485" spans="1:8" x14ac:dyDescent="0.2">
      <c r="A2485" s="131">
        <v>44664</v>
      </c>
      <c r="B2485" s="258">
        <v>19</v>
      </c>
      <c r="C2485" s="259"/>
      <c r="D2485" s="275"/>
      <c r="E2485" s="276">
        <v>240.77210407000001</v>
      </c>
      <c r="F2485" s="275"/>
      <c r="G2485" s="275"/>
      <c r="H2485" s="275"/>
    </row>
    <row r="2486" spans="1:8" x14ac:dyDescent="0.2">
      <c r="A2486" s="131">
        <v>44664</v>
      </c>
      <c r="B2486" s="258">
        <v>20</v>
      </c>
      <c r="C2486" s="259"/>
      <c r="D2486" s="275"/>
      <c r="E2486" s="276">
        <v>240.33961715000001</v>
      </c>
      <c r="F2486" s="275"/>
      <c r="G2486" s="275"/>
      <c r="H2486" s="275"/>
    </row>
    <row r="2487" spans="1:8" x14ac:dyDescent="0.2">
      <c r="A2487" s="131">
        <v>44664</v>
      </c>
      <c r="B2487" s="258">
        <v>21</v>
      </c>
      <c r="C2487" s="259"/>
      <c r="D2487" s="275"/>
      <c r="E2487" s="276">
        <v>234.50850048000001</v>
      </c>
      <c r="F2487" s="275"/>
      <c r="G2487" s="275"/>
      <c r="H2487" s="275"/>
    </row>
    <row r="2488" spans="1:8" x14ac:dyDescent="0.2">
      <c r="A2488" s="131">
        <v>44664</v>
      </c>
      <c r="B2488" s="258">
        <v>22</v>
      </c>
      <c r="C2488" s="259"/>
      <c r="D2488" s="275"/>
      <c r="E2488" s="276">
        <v>227.37246639</v>
      </c>
      <c r="F2488" s="275"/>
      <c r="G2488" s="275"/>
      <c r="H2488" s="275"/>
    </row>
    <row r="2489" spans="1:8" x14ac:dyDescent="0.2">
      <c r="A2489" s="131">
        <v>44664</v>
      </c>
      <c r="B2489" s="258">
        <v>23</v>
      </c>
      <c r="C2489" s="259"/>
      <c r="D2489" s="275"/>
      <c r="E2489" s="276">
        <v>217.95469098999999</v>
      </c>
      <c r="F2489" s="275"/>
      <c r="G2489" s="275"/>
      <c r="H2489" s="275"/>
    </row>
    <row r="2490" spans="1:8" x14ac:dyDescent="0.2">
      <c r="A2490" s="131">
        <v>44665</v>
      </c>
      <c r="B2490" s="258">
        <v>24</v>
      </c>
      <c r="C2490" s="259"/>
      <c r="D2490" s="275"/>
      <c r="E2490" s="276">
        <v>211.54195397999999</v>
      </c>
      <c r="F2490" s="275"/>
      <c r="G2490" s="275"/>
      <c r="H2490" s="275"/>
    </row>
    <row r="2491" spans="1:8" x14ac:dyDescent="0.2">
      <c r="A2491" s="131">
        <v>44665</v>
      </c>
      <c r="B2491" s="258">
        <v>1</v>
      </c>
      <c r="C2491" s="259"/>
      <c r="D2491" s="275"/>
      <c r="E2491" s="276">
        <v>208.21627874000001</v>
      </c>
      <c r="F2491" s="275"/>
      <c r="G2491" s="275"/>
      <c r="H2491" s="275"/>
    </row>
    <row r="2492" spans="1:8" x14ac:dyDescent="0.2">
      <c r="A2492" s="131">
        <v>44665</v>
      </c>
      <c r="B2492" s="258">
        <v>2</v>
      </c>
      <c r="C2492" s="259"/>
      <c r="D2492" s="275"/>
      <c r="E2492" s="276">
        <v>205.06210693</v>
      </c>
      <c r="F2492" s="275"/>
      <c r="G2492" s="275"/>
      <c r="H2492" s="275"/>
    </row>
    <row r="2493" spans="1:8" x14ac:dyDescent="0.2">
      <c r="A2493" s="131">
        <v>44665</v>
      </c>
      <c r="B2493" s="258">
        <v>3</v>
      </c>
      <c r="C2493" s="259"/>
      <c r="D2493" s="275"/>
      <c r="E2493" s="276">
        <v>204.32389651</v>
      </c>
      <c r="F2493" s="275"/>
      <c r="G2493" s="275"/>
      <c r="H2493" s="275"/>
    </row>
    <row r="2494" spans="1:8" x14ac:dyDescent="0.2">
      <c r="A2494" s="131">
        <v>44665</v>
      </c>
      <c r="B2494" s="258">
        <v>4</v>
      </c>
      <c r="C2494" s="259"/>
      <c r="D2494" s="275"/>
      <c r="E2494" s="276">
        <v>205.98673413</v>
      </c>
      <c r="F2494" s="275"/>
      <c r="G2494" s="275"/>
      <c r="H2494" s="275"/>
    </row>
    <row r="2495" spans="1:8" x14ac:dyDescent="0.2">
      <c r="A2495" s="131">
        <v>44665</v>
      </c>
      <c r="B2495" s="258">
        <v>5</v>
      </c>
      <c r="C2495" s="259"/>
      <c r="D2495" s="275"/>
      <c r="E2495" s="276">
        <v>213.04820151000001</v>
      </c>
      <c r="F2495" s="275"/>
      <c r="G2495" s="275"/>
      <c r="H2495" s="275"/>
    </row>
    <row r="2496" spans="1:8" x14ac:dyDescent="0.2">
      <c r="A2496" s="131">
        <v>44665</v>
      </c>
      <c r="B2496" s="258">
        <v>6</v>
      </c>
      <c r="C2496" s="259"/>
      <c r="D2496" s="275"/>
      <c r="E2496" s="276">
        <v>217.02260712</v>
      </c>
      <c r="F2496" s="275"/>
      <c r="G2496" s="275"/>
      <c r="H2496" s="275"/>
    </row>
    <row r="2497" spans="1:8" x14ac:dyDescent="0.2">
      <c r="A2497" s="131">
        <v>44665</v>
      </c>
      <c r="B2497" s="258">
        <v>7</v>
      </c>
      <c r="C2497" s="259"/>
      <c r="D2497" s="275"/>
      <c r="E2497" s="276">
        <v>218.88677486</v>
      </c>
      <c r="F2497" s="275"/>
      <c r="G2497" s="275"/>
      <c r="H2497" s="275"/>
    </row>
    <row r="2498" spans="1:8" x14ac:dyDescent="0.2">
      <c r="A2498" s="131">
        <v>44665</v>
      </c>
      <c r="B2498" s="258">
        <v>8</v>
      </c>
      <c r="C2498" s="259"/>
      <c r="D2498" s="275"/>
      <c r="E2498" s="276">
        <v>220.61672250999999</v>
      </c>
      <c r="F2498" s="275"/>
      <c r="G2498" s="275"/>
      <c r="H2498" s="275"/>
    </row>
    <row r="2499" spans="1:8" x14ac:dyDescent="0.2">
      <c r="A2499" s="131">
        <v>44665</v>
      </c>
      <c r="B2499" s="258">
        <v>9</v>
      </c>
      <c r="C2499" s="259"/>
      <c r="D2499" s="275"/>
      <c r="E2499" s="276">
        <v>220.12458222999999</v>
      </c>
      <c r="F2499" s="275"/>
      <c r="G2499" s="275"/>
      <c r="H2499" s="275"/>
    </row>
    <row r="2500" spans="1:8" x14ac:dyDescent="0.2">
      <c r="A2500" s="131">
        <v>44665</v>
      </c>
      <c r="B2500" s="258">
        <v>10</v>
      </c>
      <c r="C2500" s="259"/>
      <c r="D2500" s="275"/>
      <c r="E2500" s="276">
        <v>220.91498935000001</v>
      </c>
      <c r="F2500" s="275"/>
      <c r="G2500" s="275"/>
      <c r="H2500" s="275"/>
    </row>
    <row r="2501" spans="1:8" x14ac:dyDescent="0.2">
      <c r="A2501" s="131">
        <v>44665</v>
      </c>
      <c r="B2501" s="258">
        <v>11</v>
      </c>
      <c r="C2501" s="259"/>
      <c r="D2501" s="275"/>
      <c r="E2501" s="276">
        <v>220.22151894999999</v>
      </c>
      <c r="F2501" s="275"/>
      <c r="G2501" s="275"/>
      <c r="H2501" s="275"/>
    </row>
    <row r="2502" spans="1:8" x14ac:dyDescent="0.2">
      <c r="A2502" s="131">
        <v>44665</v>
      </c>
      <c r="B2502" s="258">
        <v>12</v>
      </c>
      <c r="C2502" s="259"/>
      <c r="D2502" s="275"/>
      <c r="E2502" s="276">
        <v>220.44521907999999</v>
      </c>
      <c r="F2502" s="275"/>
      <c r="G2502" s="275"/>
      <c r="H2502" s="275"/>
    </row>
    <row r="2503" spans="1:8" x14ac:dyDescent="0.2">
      <c r="A2503" s="131">
        <v>44665</v>
      </c>
      <c r="B2503" s="258">
        <v>13</v>
      </c>
      <c r="C2503" s="259"/>
      <c r="D2503" s="275"/>
      <c r="E2503" s="276">
        <v>221.83961654999999</v>
      </c>
      <c r="F2503" s="275"/>
      <c r="G2503" s="275"/>
      <c r="H2503" s="275"/>
    </row>
    <row r="2504" spans="1:8" x14ac:dyDescent="0.2">
      <c r="A2504" s="131">
        <v>44665</v>
      </c>
      <c r="B2504" s="258">
        <v>14</v>
      </c>
      <c r="C2504" s="259"/>
      <c r="D2504" s="275"/>
      <c r="E2504" s="276">
        <v>224.00205112</v>
      </c>
      <c r="F2504" s="275"/>
      <c r="G2504" s="275"/>
      <c r="H2504" s="275"/>
    </row>
    <row r="2505" spans="1:8" x14ac:dyDescent="0.2">
      <c r="A2505" s="131">
        <v>44665</v>
      </c>
      <c r="B2505" s="258">
        <v>15</v>
      </c>
      <c r="C2505" s="259"/>
      <c r="D2505" s="275"/>
      <c r="E2505" s="276">
        <v>225.79910881999999</v>
      </c>
      <c r="F2505" s="275"/>
      <c r="G2505" s="275"/>
      <c r="H2505" s="275"/>
    </row>
    <row r="2506" spans="1:8" x14ac:dyDescent="0.2">
      <c r="A2506" s="131">
        <v>44665</v>
      </c>
      <c r="B2506" s="258">
        <v>16</v>
      </c>
      <c r="C2506" s="259"/>
      <c r="D2506" s="275"/>
      <c r="E2506" s="276">
        <v>229.59455432999999</v>
      </c>
      <c r="F2506" s="275"/>
      <c r="G2506" s="275"/>
      <c r="H2506" s="275"/>
    </row>
    <row r="2507" spans="1:8" x14ac:dyDescent="0.2">
      <c r="A2507" s="131">
        <v>44665</v>
      </c>
      <c r="B2507" s="258">
        <v>17</v>
      </c>
      <c r="C2507" s="259"/>
      <c r="D2507" s="275"/>
      <c r="E2507" s="276">
        <v>233.91942347</v>
      </c>
      <c r="F2507" s="275"/>
      <c r="G2507" s="275"/>
      <c r="H2507" s="275"/>
    </row>
    <row r="2508" spans="1:8" x14ac:dyDescent="0.2">
      <c r="A2508" s="131">
        <v>44665</v>
      </c>
      <c r="B2508" s="258">
        <v>18</v>
      </c>
      <c r="C2508" s="259"/>
      <c r="D2508" s="275"/>
      <c r="E2508" s="276">
        <v>235.59717443</v>
      </c>
      <c r="F2508" s="275"/>
      <c r="G2508" s="275"/>
      <c r="H2508" s="275"/>
    </row>
    <row r="2509" spans="1:8" x14ac:dyDescent="0.2">
      <c r="A2509" s="131">
        <v>44665</v>
      </c>
      <c r="B2509" s="258">
        <v>19</v>
      </c>
      <c r="C2509" s="259"/>
      <c r="D2509" s="275"/>
      <c r="E2509" s="276">
        <v>242.0993915</v>
      </c>
      <c r="F2509" s="275"/>
      <c r="G2509" s="275"/>
      <c r="H2509" s="275"/>
    </row>
    <row r="2510" spans="1:8" x14ac:dyDescent="0.2">
      <c r="A2510" s="131">
        <v>44665</v>
      </c>
      <c r="B2510" s="258">
        <v>20</v>
      </c>
      <c r="C2510" s="259"/>
      <c r="D2510" s="275"/>
      <c r="E2510" s="276">
        <v>244.48552620000001</v>
      </c>
      <c r="F2510" s="275"/>
      <c r="G2510" s="275"/>
      <c r="H2510" s="275"/>
    </row>
    <row r="2511" spans="1:8" x14ac:dyDescent="0.2">
      <c r="A2511" s="131">
        <v>44665</v>
      </c>
      <c r="B2511" s="258">
        <v>21</v>
      </c>
      <c r="C2511" s="259"/>
      <c r="D2511" s="275"/>
      <c r="E2511" s="276">
        <v>238.82591295</v>
      </c>
      <c r="F2511" s="275"/>
      <c r="G2511" s="275"/>
      <c r="H2511" s="275"/>
    </row>
    <row r="2512" spans="1:8" x14ac:dyDescent="0.2">
      <c r="A2512" s="131">
        <v>44665</v>
      </c>
      <c r="B2512" s="258">
        <v>22</v>
      </c>
      <c r="C2512" s="259"/>
      <c r="D2512" s="275"/>
      <c r="E2512" s="276">
        <v>231.94340567</v>
      </c>
      <c r="F2512" s="275"/>
      <c r="G2512" s="275"/>
      <c r="H2512" s="275"/>
    </row>
    <row r="2513" spans="1:8" x14ac:dyDescent="0.2">
      <c r="A2513" s="131">
        <v>44665</v>
      </c>
      <c r="B2513" s="258">
        <v>23</v>
      </c>
      <c r="C2513" s="259"/>
      <c r="D2513" s="275"/>
      <c r="E2513" s="276">
        <v>221.36238961000001</v>
      </c>
      <c r="F2513" s="275"/>
      <c r="G2513" s="275"/>
      <c r="H2513" s="275"/>
    </row>
    <row r="2514" spans="1:8" x14ac:dyDescent="0.2">
      <c r="A2514" s="131">
        <v>44666</v>
      </c>
      <c r="B2514" s="258">
        <v>24</v>
      </c>
      <c r="C2514" s="259"/>
      <c r="D2514" s="275"/>
      <c r="E2514" s="276">
        <v>213.19733493000001</v>
      </c>
      <c r="F2514" s="275"/>
      <c r="G2514" s="275"/>
      <c r="H2514" s="275"/>
    </row>
    <row r="2515" spans="1:8" x14ac:dyDescent="0.2">
      <c r="A2515" s="131">
        <v>44666</v>
      </c>
      <c r="B2515" s="258">
        <v>1</v>
      </c>
      <c r="C2515" s="259"/>
      <c r="D2515" s="275"/>
      <c r="E2515" s="276">
        <v>208.49963223</v>
      </c>
      <c r="F2515" s="275"/>
      <c r="G2515" s="275"/>
      <c r="H2515" s="275"/>
    </row>
    <row r="2516" spans="1:8" x14ac:dyDescent="0.2">
      <c r="A2516" s="131">
        <v>44666</v>
      </c>
      <c r="B2516" s="258">
        <v>2</v>
      </c>
      <c r="C2516" s="259"/>
      <c r="D2516" s="275"/>
      <c r="E2516" s="276">
        <v>205.06956360000001</v>
      </c>
      <c r="F2516" s="275"/>
      <c r="G2516" s="275"/>
      <c r="H2516" s="275"/>
    </row>
    <row r="2517" spans="1:8" x14ac:dyDescent="0.2">
      <c r="A2517" s="131">
        <v>44666</v>
      </c>
      <c r="B2517" s="258">
        <v>3</v>
      </c>
      <c r="C2517" s="259"/>
      <c r="D2517" s="275"/>
      <c r="E2517" s="276">
        <v>203.63042611</v>
      </c>
      <c r="F2517" s="275"/>
      <c r="G2517" s="275"/>
      <c r="H2517" s="275"/>
    </row>
    <row r="2518" spans="1:8" x14ac:dyDescent="0.2">
      <c r="A2518" s="131">
        <v>44666</v>
      </c>
      <c r="B2518" s="258">
        <v>4</v>
      </c>
      <c r="C2518" s="259"/>
      <c r="D2518" s="275"/>
      <c r="E2518" s="276">
        <v>205.03973692</v>
      </c>
      <c r="F2518" s="275"/>
      <c r="G2518" s="275"/>
      <c r="H2518" s="275"/>
    </row>
    <row r="2519" spans="1:8" x14ac:dyDescent="0.2">
      <c r="A2519" s="131">
        <v>44666</v>
      </c>
      <c r="B2519" s="258">
        <v>5</v>
      </c>
      <c r="C2519" s="259"/>
      <c r="D2519" s="275"/>
      <c r="E2519" s="276">
        <v>211.88496083999999</v>
      </c>
      <c r="F2519" s="275"/>
      <c r="G2519" s="275"/>
      <c r="H2519" s="275"/>
    </row>
    <row r="2520" spans="1:8" x14ac:dyDescent="0.2">
      <c r="A2520" s="131">
        <v>44666</v>
      </c>
      <c r="B2520" s="258">
        <v>6</v>
      </c>
      <c r="C2520" s="259"/>
      <c r="D2520" s="275"/>
      <c r="E2520" s="276">
        <v>216.23965666999999</v>
      </c>
      <c r="F2520" s="275"/>
      <c r="G2520" s="275"/>
      <c r="H2520" s="275"/>
    </row>
    <row r="2521" spans="1:8" x14ac:dyDescent="0.2">
      <c r="A2521" s="131">
        <v>44666</v>
      </c>
      <c r="B2521" s="258">
        <v>7</v>
      </c>
      <c r="C2521" s="259"/>
      <c r="D2521" s="275"/>
      <c r="E2521" s="276">
        <v>220.19169227</v>
      </c>
      <c r="F2521" s="275"/>
      <c r="G2521" s="275"/>
      <c r="H2521" s="275"/>
    </row>
    <row r="2522" spans="1:8" x14ac:dyDescent="0.2">
      <c r="A2522" s="131">
        <v>44666</v>
      </c>
      <c r="B2522" s="258">
        <v>8</v>
      </c>
      <c r="C2522" s="259"/>
      <c r="D2522" s="275"/>
      <c r="E2522" s="276">
        <v>220.92990269000001</v>
      </c>
      <c r="F2522" s="275"/>
      <c r="G2522" s="275"/>
      <c r="H2522" s="275"/>
    </row>
    <row r="2523" spans="1:8" x14ac:dyDescent="0.2">
      <c r="A2523" s="131">
        <v>44666</v>
      </c>
      <c r="B2523" s="258">
        <v>9</v>
      </c>
      <c r="C2523" s="259"/>
      <c r="D2523" s="275"/>
      <c r="E2523" s="276">
        <v>221.71285313999999</v>
      </c>
      <c r="F2523" s="275"/>
      <c r="G2523" s="275"/>
      <c r="H2523" s="275"/>
    </row>
    <row r="2524" spans="1:8" x14ac:dyDescent="0.2">
      <c r="A2524" s="131">
        <v>44666</v>
      </c>
      <c r="B2524" s="258">
        <v>10</v>
      </c>
      <c r="C2524" s="259"/>
      <c r="D2524" s="275"/>
      <c r="E2524" s="276">
        <v>222.73441706</v>
      </c>
      <c r="F2524" s="275"/>
      <c r="G2524" s="275"/>
      <c r="H2524" s="275"/>
    </row>
    <row r="2525" spans="1:8" x14ac:dyDescent="0.2">
      <c r="A2525" s="131">
        <v>44666</v>
      </c>
      <c r="B2525" s="258">
        <v>11</v>
      </c>
      <c r="C2525" s="259"/>
      <c r="D2525" s="275"/>
      <c r="E2525" s="276">
        <v>224.82974160000001</v>
      </c>
      <c r="F2525" s="275"/>
      <c r="G2525" s="275"/>
      <c r="H2525" s="275"/>
    </row>
    <row r="2526" spans="1:8" x14ac:dyDescent="0.2">
      <c r="A2526" s="131">
        <v>44666</v>
      </c>
      <c r="B2526" s="258">
        <v>12</v>
      </c>
      <c r="C2526" s="259"/>
      <c r="D2526" s="275"/>
      <c r="E2526" s="276">
        <v>227.89443335000001</v>
      </c>
      <c r="F2526" s="275"/>
      <c r="G2526" s="275"/>
      <c r="H2526" s="275"/>
    </row>
    <row r="2527" spans="1:8" x14ac:dyDescent="0.2">
      <c r="A2527" s="131">
        <v>44666</v>
      </c>
      <c r="B2527" s="258">
        <v>13</v>
      </c>
      <c r="C2527" s="259"/>
      <c r="D2527" s="275"/>
      <c r="E2527" s="276">
        <v>230.85473171999999</v>
      </c>
      <c r="F2527" s="275"/>
      <c r="G2527" s="275"/>
      <c r="H2527" s="275"/>
    </row>
    <row r="2528" spans="1:8" x14ac:dyDescent="0.2">
      <c r="A2528" s="131">
        <v>44666</v>
      </c>
      <c r="B2528" s="258">
        <v>14</v>
      </c>
      <c r="C2528" s="259"/>
      <c r="D2528" s="275"/>
      <c r="E2528" s="276">
        <v>234.72474392999999</v>
      </c>
      <c r="F2528" s="275"/>
      <c r="G2528" s="275"/>
      <c r="H2528" s="275"/>
    </row>
    <row r="2529" spans="1:8" x14ac:dyDescent="0.2">
      <c r="A2529" s="131">
        <v>44666</v>
      </c>
      <c r="B2529" s="258">
        <v>15</v>
      </c>
      <c r="C2529" s="259"/>
      <c r="D2529" s="275"/>
      <c r="E2529" s="276">
        <v>238.40833938</v>
      </c>
      <c r="F2529" s="275"/>
      <c r="G2529" s="275"/>
      <c r="H2529" s="275"/>
    </row>
    <row r="2530" spans="1:8" x14ac:dyDescent="0.2">
      <c r="A2530" s="131">
        <v>44666</v>
      </c>
      <c r="B2530" s="258">
        <v>16</v>
      </c>
      <c r="C2530" s="259"/>
      <c r="D2530" s="275"/>
      <c r="E2530" s="276">
        <v>240.64534065999999</v>
      </c>
      <c r="F2530" s="275"/>
      <c r="G2530" s="275"/>
      <c r="H2530" s="275"/>
    </row>
    <row r="2531" spans="1:8" x14ac:dyDescent="0.2">
      <c r="A2531" s="131">
        <v>44666</v>
      </c>
      <c r="B2531" s="258">
        <v>17</v>
      </c>
      <c r="C2531" s="259"/>
      <c r="D2531" s="275"/>
      <c r="E2531" s="276">
        <v>242.94945197999999</v>
      </c>
      <c r="F2531" s="275"/>
      <c r="G2531" s="275"/>
      <c r="H2531" s="275"/>
    </row>
    <row r="2532" spans="1:8" x14ac:dyDescent="0.2">
      <c r="A2532" s="131">
        <v>44666</v>
      </c>
      <c r="B2532" s="258">
        <v>18</v>
      </c>
      <c r="C2532" s="259"/>
      <c r="D2532" s="275"/>
      <c r="E2532" s="276">
        <v>243.94864588999999</v>
      </c>
      <c r="F2532" s="275"/>
      <c r="G2532" s="275"/>
      <c r="H2532" s="275"/>
    </row>
    <row r="2533" spans="1:8" x14ac:dyDescent="0.2">
      <c r="A2533" s="131">
        <v>44666</v>
      </c>
      <c r="B2533" s="258">
        <v>19</v>
      </c>
      <c r="C2533" s="259"/>
      <c r="D2533" s="275"/>
      <c r="E2533" s="276">
        <v>247.56513129999999</v>
      </c>
      <c r="F2533" s="275"/>
      <c r="G2533" s="275"/>
      <c r="H2533" s="275"/>
    </row>
    <row r="2534" spans="1:8" x14ac:dyDescent="0.2">
      <c r="A2534" s="131">
        <v>44666</v>
      </c>
      <c r="B2534" s="258">
        <v>20</v>
      </c>
      <c r="C2534" s="259"/>
      <c r="D2534" s="275"/>
      <c r="E2534" s="276">
        <v>247.66952469</v>
      </c>
      <c r="F2534" s="275"/>
      <c r="G2534" s="275"/>
      <c r="H2534" s="275"/>
    </row>
    <row r="2535" spans="1:8" x14ac:dyDescent="0.2">
      <c r="A2535" s="131">
        <v>44666</v>
      </c>
      <c r="B2535" s="258">
        <v>21</v>
      </c>
      <c r="C2535" s="259"/>
      <c r="D2535" s="275"/>
      <c r="E2535" s="276">
        <v>241.50285782</v>
      </c>
      <c r="F2535" s="275"/>
      <c r="G2535" s="275"/>
      <c r="H2535" s="275"/>
    </row>
    <row r="2536" spans="1:8" x14ac:dyDescent="0.2">
      <c r="A2536" s="131">
        <v>44666</v>
      </c>
      <c r="B2536" s="258">
        <v>22</v>
      </c>
      <c r="C2536" s="259"/>
      <c r="D2536" s="275"/>
      <c r="E2536" s="276">
        <v>233.66589665999999</v>
      </c>
      <c r="F2536" s="275"/>
      <c r="G2536" s="275"/>
      <c r="H2536" s="275"/>
    </row>
    <row r="2537" spans="1:8" x14ac:dyDescent="0.2">
      <c r="A2537" s="131">
        <v>44666</v>
      </c>
      <c r="B2537" s="258">
        <v>23</v>
      </c>
      <c r="C2537" s="259"/>
      <c r="D2537" s="275"/>
      <c r="E2537" s="276">
        <v>222.96557386000001</v>
      </c>
      <c r="F2537" s="275"/>
      <c r="G2537" s="275"/>
      <c r="H2537" s="275"/>
    </row>
    <row r="2538" spans="1:8" x14ac:dyDescent="0.2">
      <c r="A2538" s="131">
        <v>44667</v>
      </c>
      <c r="B2538" s="258">
        <v>24</v>
      </c>
      <c r="C2538" s="259"/>
      <c r="D2538" s="275"/>
      <c r="E2538" s="276">
        <v>215.0018493</v>
      </c>
      <c r="F2538" s="275"/>
      <c r="G2538" s="275"/>
      <c r="H2538" s="275"/>
    </row>
    <row r="2539" spans="1:8" x14ac:dyDescent="0.2">
      <c r="A2539" s="131">
        <v>44667</v>
      </c>
      <c r="B2539" s="258">
        <v>1</v>
      </c>
      <c r="C2539" s="259"/>
      <c r="D2539" s="275"/>
      <c r="E2539" s="276">
        <v>210.14009984</v>
      </c>
      <c r="F2539" s="275"/>
      <c r="G2539" s="275"/>
      <c r="H2539" s="275"/>
    </row>
    <row r="2540" spans="1:8" x14ac:dyDescent="0.2">
      <c r="A2540" s="131">
        <v>44667</v>
      </c>
      <c r="B2540" s="258">
        <v>2</v>
      </c>
      <c r="C2540" s="259"/>
      <c r="D2540" s="275"/>
      <c r="E2540" s="276">
        <v>206.61309449000001</v>
      </c>
      <c r="F2540" s="275"/>
      <c r="G2540" s="275"/>
      <c r="H2540" s="275"/>
    </row>
    <row r="2541" spans="1:8" x14ac:dyDescent="0.2">
      <c r="A2541" s="131">
        <v>44667</v>
      </c>
      <c r="B2541" s="258">
        <v>3</v>
      </c>
      <c r="C2541" s="259"/>
      <c r="D2541" s="275"/>
      <c r="E2541" s="276">
        <v>204.29406982</v>
      </c>
      <c r="F2541" s="275"/>
      <c r="G2541" s="275"/>
      <c r="H2541" s="275"/>
    </row>
    <row r="2542" spans="1:8" x14ac:dyDescent="0.2">
      <c r="A2542" s="131">
        <v>44667</v>
      </c>
      <c r="B2542" s="258">
        <v>4</v>
      </c>
      <c r="C2542" s="259"/>
      <c r="D2542" s="275"/>
      <c r="E2542" s="276">
        <v>203.89140958999999</v>
      </c>
      <c r="F2542" s="275"/>
      <c r="G2542" s="275"/>
      <c r="H2542" s="275"/>
    </row>
    <row r="2543" spans="1:8" x14ac:dyDescent="0.2">
      <c r="A2543" s="131">
        <v>44667</v>
      </c>
      <c r="B2543" s="258">
        <v>5</v>
      </c>
      <c r="C2543" s="259"/>
      <c r="D2543" s="275"/>
      <c r="E2543" s="276">
        <v>210.16246985000001</v>
      </c>
      <c r="F2543" s="275"/>
      <c r="G2543" s="275"/>
      <c r="H2543" s="275"/>
    </row>
    <row r="2544" spans="1:8" x14ac:dyDescent="0.2">
      <c r="A2544" s="131">
        <v>44667</v>
      </c>
      <c r="B2544" s="258">
        <v>6</v>
      </c>
      <c r="C2544" s="259"/>
      <c r="D2544" s="275"/>
      <c r="E2544" s="276">
        <v>212.69028130000001</v>
      </c>
      <c r="F2544" s="275"/>
      <c r="G2544" s="275"/>
      <c r="H2544" s="275"/>
    </row>
    <row r="2545" spans="1:8" x14ac:dyDescent="0.2">
      <c r="A2545" s="131">
        <v>44667</v>
      </c>
      <c r="B2545" s="258">
        <v>7</v>
      </c>
      <c r="C2545" s="259"/>
      <c r="D2545" s="275"/>
      <c r="E2545" s="276">
        <v>215.38213951</v>
      </c>
      <c r="F2545" s="275"/>
      <c r="G2545" s="275"/>
      <c r="H2545" s="275"/>
    </row>
    <row r="2546" spans="1:8" x14ac:dyDescent="0.2">
      <c r="A2546" s="131">
        <v>44667</v>
      </c>
      <c r="B2546" s="258">
        <v>8</v>
      </c>
      <c r="C2546" s="259"/>
      <c r="D2546" s="275"/>
      <c r="E2546" s="276">
        <v>217.26122058999999</v>
      </c>
      <c r="F2546" s="275"/>
      <c r="G2546" s="275"/>
      <c r="H2546" s="275"/>
    </row>
    <row r="2547" spans="1:8" x14ac:dyDescent="0.2">
      <c r="A2547" s="131">
        <v>44667</v>
      </c>
      <c r="B2547" s="258">
        <v>9</v>
      </c>
      <c r="C2547" s="259"/>
      <c r="D2547" s="275"/>
      <c r="E2547" s="276">
        <v>219.28943509000001</v>
      </c>
      <c r="F2547" s="275"/>
      <c r="G2547" s="275"/>
      <c r="H2547" s="275"/>
    </row>
    <row r="2548" spans="1:8" x14ac:dyDescent="0.2">
      <c r="A2548" s="131">
        <v>44667</v>
      </c>
      <c r="B2548" s="258">
        <v>10</v>
      </c>
      <c r="C2548" s="259"/>
      <c r="D2548" s="275"/>
      <c r="E2548" s="276">
        <v>219.49822187000001</v>
      </c>
      <c r="F2548" s="275"/>
      <c r="G2548" s="275"/>
      <c r="H2548" s="275"/>
    </row>
    <row r="2549" spans="1:8" x14ac:dyDescent="0.2">
      <c r="A2549" s="131">
        <v>44667</v>
      </c>
      <c r="B2549" s="258">
        <v>11</v>
      </c>
      <c r="C2549" s="259"/>
      <c r="D2549" s="275"/>
      <c r="E2549" s="276">
        <v>221.78741984999999</v>
      </c>
      <c r="F2549" s="275"/>
      <c r="G2549" s="275"/>
      <c r="H2549" s="275"/>
    </row>
    <row r="2550" spans="1:8" x14ac:dyDescent="0.2">
      <c r="A2550" s="131">
        <v>44667</v>
      </c>
      <c r="B2550" s="258">
        <v>12</v>
      </c>
      <c r="C2550" s="259"/>
      <c r="D2550" s="275"/>
      <c r="E2550" s="276">
        <v>224.79991491000001</v>
      </c>
      <c r="F2550" s="275"/>
      <c r="G2550" s="275"/>
      <c r="H2550" s="275"/>
    </row>
    <row r="2551" spans="1:8" x14ac:dyDescent="0.2">
      <c r="A2551" s="131">
        <v>44667</v>
      </c>
      <c r="B2551" s="258">
        <v>13</v>
      </c>
      <c r="C2551" s="259"/>
      <c r="D2551" s="275"/>
      <c r="E2551" s="276">
        <v>227.91680337</v>
      </c>
      <c r="F2551" s="275"/>
      <c r="G2551" s="275"/>
      <c r="H2551" s="275"/>
    </row>
    <row r="2552" spans="1:8" x14ac:dyDescent="0.2">
      <c r="A2552" s="131">
        <v>44667</v>
      </c>
      <c r="B2552" s="258">
        <v>14</v>
      </c>
      <c r="C2552" s="259"/>
      <c r="D2552" s="275"/>
      <c r="E2552" s="276">
        <v>231.68987885999999</v>
      </c>
      <c r="F2552" s="275"/>
      <c r="G2552" s="275"/>
      <c r="H2552" s="275"/>
    </row>
    <row r="2553" spans="1:8" x14ac:dyDescent="0.2">
      <c r="A2553" s="131">
        <v>44667</v>
      </c>
      <c r="B2553" s="258">
        <v>15</v>
      </c>
      <c r="C2553" s="259"/>
      <c r="D2553" s="275"/>
      <c r="E2553" s="276">
        <v>234.51595714999999</v>
      </c>
      <c r="F2553" s="275"/>
      <c r="G2553" s="275"/>
      <c r="H2553" s="275"/>
    </row>
    <row r="2554" spans="1:8" x14ac:dyDescent="0.2">
      <c r="A2554" s="131">
        <v>44667</v>
      </c>
      <c r="B2554" s="258">
        <v>16</v>
      </c>
      <c r="C2554" s="259"/>
      <c r="D2554" s="275"/>
      <c r="E2554" s="276">
        <v>237.55082221999999</v>
      </c>
      <c r="F2554" s="275"/>
      <c r="G2554" s="275"/>
      <c r="H2554" s="275"/>
    </row>
    <row r="2555" spans="1:8" x14ac:dyDescent="0.2">
      <c r="A2555" s="131">
        <v>44667</v>
      </c>
      <c r="B2555" s="258">
        <v>17</v>
      </c>
      <c r="C2555" s="259"/>
      <c r="D2555" s="275"/>
      <c r="E2555" s="276">
        <v>239.06452641999999</v>
      </c>
      <c r="F2555" s="275"/>
      <c r="G2555" s="275"/>
      <c r="H2555" s="275"/>
    </row>
    <row r="2556" spans="1:8" x14ac:dyDescent="0.2">
      <c r="A2556" s="131">
        <v>44667</v>
      </c>
      <c r="B2556" s="258">
        <v>18</v>
      </c>
      <c r="C2556" s="259"/>
      <c r="D2556" s="275"/>
      <c r="E2556" s="276">
        <v>238.97504637</v>
      </c>
      <c r="F2556" s="275"/>
      <c r="G2556" s="275"/>
      <c r="H2556" s="275"/>
    </row>
    <row r="2557" spans="1:8" x14ac:dyDescent="0.2">
      <c r="A2557" s="131">
        <v>44667</v>
      </c>
      <c r="B2557" s="258">
        <v>19</v>
      </c>
      <c r="C2557" s="259"/>
      <c r="D2557" s="275"/>
      <c r="E2557" s="276">
        <v>243.08367206</v>
      </c>
      <c r="F2557" s="275"/>
      <c r="G2557" s="275"/>
      <c r="H2557" s="275"/>
    </row>
    <row r="2558" spans="1:8" x14ac:dyDescent="0.2">
      <c r="A2558" s="131">
        <v>44667</v>
      </c>
      <c r="B2558" s="258">
        <v>20</v>
      </c>
      <c r="C2558" s="259"/>
      <c r="D2558" s="275"/>
      <c r="E2558" s="276">
        <v>243.62055237000001</v>
      </c>
      <c r="F2558" s="275"/>
      <c r="G2558" s="275"/>
      <c r="H2558" s="275"/>
    </row>
    <row r="2559" spans="1:8" x14ac:dyDescent="0.2">
      <c r="A2559" s="131">
        <v>44667</v>
      </c>
      <c r="B2559" s="258">
        <v>21</v>
      </c>
      <c r="C2559" s="259"/>
      <c r="D2559" s="275"/>
      <c r="E2559" s="276">
        <v>238.13989923</v>
      </c>
      <c r="F2559" s="275"/>
      <c r="G2559" s="275"/>
      <c r="H2559" s="275"/>
    </row>
    <row r="2560" spans="1:8" x14ac:dyDescent="0.2">
      <c r="A2560" s="131">
        <v>44667</v>
      </c>
      <c r="B2560" s="258">
        <v>22</v>
      </c>
      <c r="C2560" s="259"/>
      <c r="D2560" s="275"/>
      <c r="E2560" s="276">
        <v>231.00386513000001</v>
      </c>
      <c r="F2560" s="275"/>
      <c r="G2560" s="275"/>
      <c r="H2560" s="275"/>
    </row>
    <row r="2561" spans="1:8" x14ac:dyDescent="0.2">
      <c r="A2561" s="131">
        <v>44667</v>
      </c>
      <c r="B2561" s="258">
        <v>23</v>
      </c>
      <c r="C2561" s="259"/>
      <c r="D2561" s="275"/>
      <c r="E2561" s="276">
        <v>219.89342543000001</v>
      </c>
      <c r="F2561" s="275"/>
      <c r="G2561" s="275"/>
      <c r="H2561" s="275"/>
    </row>
    <row r="2562" spans="1:8" x14ac:dyDescent="0.2">
      <c r="A2562" s="131">
        <v>44668</v>
      </c>
      <c r="B2562" s="258">
        <v>24</v>
      </c>
      <c r="C2562" s="259"/>
      <c r="D2562" s="275"/>
      <c r="E2562" s="276">
        <v>213.45831841</v>
      </c>
      <c r="F2562" s="275"/>
      <c r="G2562" s="275"/>
      <c r="H2562" s="275"/>
    </row>
    <row r="2563" spans="1:8" x14ac:dyDescent="0.2">
      <c r="A2563" s="131">
        <v>44668</v>
      </c>
      <c r="B2563" s="258">
        <v>1</v>
      </c>
      <c r="C2563" s="259"/>
      <c r="D2563" s="275"/>
      <c r="E2563" s="276">
        <v>208.15662537</v>
      </c>
      <c r="F2563" s="275"/>
      <c r="G2563" s="275"/>
      <c r="H2563" s="275"/>
    </row>
    <row r="2564" spans="1:8" x14ac:dyDescent="0.2">
      <c r="A2564" s="131">
        <v>44668</v>
      </c>
      <c r="B2564" s="258">
        <v>2</v>
      </c>
      <c r="C2564" s="259"/>
      <c r="D2564" s="275"/>
      <c r="E2564" s="276">
        <v>203.69007948000001</v>
      </c>
      <c r="F2564" s="275"/>
      <c r="G2564" s="275"/>
      <c r="H2564" s="275"/>
    </row>
    <row r="2565" spans="1:8" x14ac:dyDescent="0.2">
      <c r="A2565" s="131">
        <v>44668</v>
      </c>
      <c r="B2565" s="258">
        <v>3</v>
      </c>
      <c r="C2565" s="259"/>
      <c r="D2565" s="275"/>
      <c r="E2565" s="276">
        <v>202.69088557000001</v>
      </c>
      <c r="F2565" s="275"/>
      <c r="G2565" s="275"/>
      <c r="H2565" s="275"/>
    </row>
    <row r="2566" spans="1:8" x14ac:dyDescent="0.2">
      <c r="A2566" s="131">
        <v>44668</v>
      </c>
      <c r="B2566" s="258">
        <v>4</v>
      </c>
      <c r="C2566" s="259"/>
      <c r="D2566" s="275"/>
      <c r="E2566" s="276">
        <v>202.72071224999999</v>
      </c>
      <c r="F2566" s="275"/>
      <c r="G2566" s="275"/>
      <c r="H2566" s="275"/>
    </row>
    <row r="2567" spans="1:8" x14ac:dyDescent="0.2">
      <c r="A2567" s="131">
        <v>44668</v>
      </c>
      <c r="B2567" s="258">
        <v>5</v>
      </c>
      <c r="C2567" s="259"/>
      <c r="D2567" s="275"/>
      <c r="E2567" s="276">
        <v>209.21547264</v>
      </c>
      <c r="F2567" s="275"/>
      <c r="G2567" s="275"/>
      <c r="H2567" s="275"/>
    </row>
    <row r="2568" spans="1:8" x14ac:dyDescent="0.2">
      <c r="A2568" s="131">
        <v>44668</v>
      </c>
      <c r="B2568" s="258">
        <v>6</v>
      </c>
      <c r="C2568" s="259"/>
      <c r="D2568" s="275"/>
      <c r="E2568" s="276">
        <v>212.05646426999999</v>
      </c>
      <c r="F2568" s="275"/>
      <c r="G2568" s="275"/>
      <c r="H2568" s="275"/>
    </row>
    <row r="2569" spans="1:8" x14ac:dyDescent="0.2">
      <c r="A2569" s="131">
        <v>44668</v>
      </c>
      <c r="B2569" s="258">
        <v>7</v>
      </c>
      <c r="C2569" s="259"/>
      <c r="D2569" s="275"/>
      <c r="E2569" s="276">
        <v>214.68866911999999</v>
      </c>
      <c r="F2569" s="275"/>
      <c r="G2569" s="275"/>
      <c r="H2569" s="275"/>
    </row>
    <row r="2570" spans="1:8" x14ac:dyDescent="0.2">
      <c r="A2570" s="131">
        <v>44668</v>
      </c>
      <c r="B2570" s="258">
        <v>8</v>
      </c>
      <c r="C2570" s="259"/>
      <c r="D2570" s="275"/>
      <c r="E2570" s="276">
        <v>219.12538832999999</v>
      </c>
      <c r="F2570" s="275"/>
      <c r="G2570" s="275"/>
      <c r="H2570" s="275"/>
    </row>
    <row r="2571" spans="1:8" x14ac:dyDescent="0.2">
      <c r="A2571" s="131">
        <v>44668</v>
      </c>
      <c r="B2571" s="258">
        <v>9</v>
      </c>
      <c r="C2571" s="259"/>
      <c r="D2571" s="275"/>
      <c r="E2571" s="276">
        <v>223.00285722000001</v>
      </c>
      <c r="F2571" s="275"/>
      <c r="G2571" s="275"/>
      <c r="H2571" s="275"/>
    </row>
    <row r="2572" spans="1:8" x14ac:dyDescent="0.2">
      <c r="A2572" s="131">
        <v>44668</v>
      </c>
      <c r="B2572" s="258">
        <v>10</v>
      </c>
      <c r="C2572" s="259"/>
      <c r="D2572" s="275"/>
      <c r="E2572" s="276">
        <v>226.31361910999999</v>
      </c>
      <c r="F2572" s="275"/>
      <c r="G2572" s="275"/>
      <c r="H2572" s="275"/>
    </row>
    <row r="2573" spans="1:8" x14ac:dyDescent="0.2">
      <c r="A2573" s="131">
        <v>44668</v>
      </c>
      <c r="B2573" s="258">
        <v>11</v>
      </c>
      <c r="C2573" s="259"/>
      <c r="D2573" s="275"/>
      <c r="E2573" s="276">
        <v>223.43534413</v>
      </c>
      <c r="F2573" s="275"/>
      <c r="G2573" s="275"/>
      <c r="H2573" s="275"/>
    </row>
    <row r="2574" spans="1:8" x14ac:dyDescent="0.2">
      <c r="A2574" s="131">
        <v>44668</v>
      </c>
      <c r="B2574" s="258">
        <v>12</v>
      </c>
      <c r="C2574" s="259"/>
      <c r="D2574" s="275"/>
      <c r="E2574" s="276">
        <v>223.16690398</v>
      </c>
      <c r="F2574" s="275"/>
      <c r="G2574" s="275"/>
      <c r="H2574" s="275"/>
    </row>
    <row r="2575" spans="1:8" x14ac:dyDescent="0.2">
      <c r="A2575" s="131">
        <v>44668</v>
      </c>
      <c r="B2575" s="258">
        <v>13</v>
      </c>
      <c r="C2575" s="259"/>
      <c r="D2575" s="275"/>
      <c r="E2575" s="276">
        <v>224.59112812999999</v>
      </c>
      <c r="F2575" s="275"/>
      <c r="G2575" s="275"/>
      <c r="H2575" s="275"/>
    </row>
    <row r="2576" spans="1:8" x14ac:dyDescent="0.2">
      <c r="A2576" s="131">
        <v>44668</v>
      </c>
      <c r="B2576" s="258">
        <v>14</v>
      </c>
      <c r="C2576" s="259"/>
      <c r="D2576" s="275"/>
      <c r="E2576" s="276">
        <v>219.34163178</v>
      </c>
      <c r="F2576" s="275"/>
      <c r="G2576" s="275"/>
      <c r="H2576" s="275"/>
    </row>
    <row r="2577" spans="1:8" x14ac:dyDescent="0.2">
      <c r="A2577" s="131">
        <v>44668</v>
      </c>
      <c r="B2577" s="258">
        <v>15</v>
      </c>
      <c r="C2577" s="259"/>
      <c r="D2577" s="275"/>
      <c r="E2577" s="276">
        <v>224.07661783</v>
      </c>
      <c r="F2577" s="275"/>
      <c r="G2577" s="275"/>
      <c r="H2577" s="275"/>
    </row>
    <row r="2578" spans="1:8" x14ac:dyDescent="0.2">
      <c r="A2578" s="131">
        <v>44668</v>
      </c>
      <c r="B2578" s="258">
        <v>16</v>
      </c>
      <c r="C2578" s="259"/>
      <c r="D2578" s="275"/>
      <c r="E2578" s="276">
        <v>221.72776648000001</v>
      </c>
      <c r="F2578" s="275"/>
      <c r="G2578" s="275"/>
      <c r="H2578" s="275"/>
    </row>
    <row r="2579" spans="1:8" x14ac:dyDescent="0.2">
      <c r="A2579" s="131">
        <v>44668</v>
      </c>
      <c r="B2579" s="258">
        <v>17</v>
      </c>
      <c r="C2579" s="259"/>
      <c r="D2579" s="275"/>
      <c r="E2579" s="276">
        <v>223.12962062</v>
      </c>
      <c r="F2579" s="275"/>
      <c r="G2579" s="275"/>
      <c r="H2579" s="275"/>
    </row>
    <row r="2580" spans="1:8" x14ac:dyDescent="0.2">
      <c r="A2580" s="131">
        <v>44668</v>
      </c>
      <c r="B2580" s="258">
        <v>18</v>
      </c>
      <c r="C2580" s="259"/>
      <c r="D2580" s="275"/>
      <c r="E2580" s="276">
        <v>226.19431238000001</v>
      </c>
      <c r="F2580" s="275"/>
      <c r="G2580" s="275"/>
      <c r="H2580" s="275"/>
    </row>
    <row r="2581" spans="1:8" x14ac:dyDescent="0.2">
      <c r="A2581" s="131">
        <v>44668</v>
      </c>
      <c r="B2581" s="258">
        <v>19</v>
      </c>
      <c r="C2581" s="259"/>
      <c r="D2581" s="275"/>
      <c r="E2581" s="276">
        <v>235.28399425999999</v>
      </c>
      <c r="F2581" s="275"/>
      <c r="G2581" s="275"/>
      <c r="H2581" s="275"/>
    </row>
    <row r="2582" spans="1:8" x14ac:dyDescent="0.2">
      <c r="A2582" s="131">
        <v>44668</v>
      </c>
      <c r="B2582" s="258">
        <v>20</v>
      </c>
      <c r="C2582" s="259"/>
      <c r="D2582" s="275"/>
      <c r="E2582" s="276">
        <v>236.92446186000001</v>
      </c>
      <c r="F2582" s="275"/>
      <c r="G2582" s="275"/>
      <c r="H2582" s="275"/>
    </row>
    <row r="2583" spans="1:8" x14ac:dyDescent="0.2">
      <c r="A2583" s="131">
        <v>44668</v>
      </c>
      <c r="B2583" s="258">
        <v>21</v>
      </c>
      <c r="C2583" s="259"/>
      <c r="D2583" s="275"/>
      <c r="E2583" s="276">
        <v>232.52502601</v>
      </c>
      <c r="F2583" s="275"/>
      <c r="G2583" s="275"/>
      <c r="H2583" s="275"/>
    </row>
    <row r="2584" spans="1:8" x14ac:dyDescent="0.2">
      <c r="A2584" s="131">
        <v>44668</v>
      </c>
      <c r="B2584" s="258">
        <v>22</v>
      </c>
      <c r="C2584" s="259"/>
      <c r="D2584" s="275"/>
      <c r="E2584" s="276">
        <v>225.36662190000001</v>
      </c>
      <c r="F2584" s="275"/>
      <c r="G2584" s="275"/>
      <c r="H2584" s="275"/>
    </row>
    <row r="2585" spans="1:8" x14ac:dyDescent="0.2">
      <c r="A2585" s="131">
        <v>44668</v>
      </c>
      <c r="B2585" s="258">
        <v>23</v>
      </c>
      <c r="C2585" s="259"/>
      <c r="D2585" s="275"/>
      <c r="E2585" s="276">
        <v>216.77653698</v>
      </c>
      <c r="F2585" s="275"/>
      <c r="G2585" s="275"/>
      <c r="H2585" s="275"/>
    </row>
    <row r="2586" spans="1:8" x14ac:dyDescent="0.2">
      <c r="A2586" s="131">
        <v>44669</v>
      </c>
      <c r="B2586" s="258">
        <v>24</v>
      </c>
      <c r="C2586" s="259"/>
      <c r="D2586" s="275"/>
      <c r="E2586" s="276">
        <v>208.84263910000001</v>
      </c>
      <c r="F2586" s="275"/>
      <c r="G2586" s="275"/>
      <c r="H2586" s="275"/>
    </row>
    <row r="2587" spans="1:8" x14ac:dyDescent="0.2">
      <c r="A2587" s="131">
        <v>44669</v>
      </c>
      <c r="B2587" s="258">
        <v>1</v>
      </c>
      <c r="C2587" s="259"/>
      <c r="D2587" s="275"/>
      <c r="E2587" s="276">
        <v>204.18221976000001</v>
      </c>
      <c r="F2587" s="275"/>
      <c r="G2587" s="275"/>
      <c r="H2587" s="275"/>
    </row>
    <row r="2588" spans="1:8" x14ac:dyDescent="0.2">
      <c r="A2588" s="131">
        <v>44669</v>
      </c>
      <c r="B2588" s="258">
        <v>2</v>
      </c>
      <c r="C2588" s="259"/>
      <c r="D2588" s="275"/>
      <c r="E2588" s="276">
        <v>200.73723777999999</v>
      </c>
      <c r="F2588" s="275"/>
      <c r="G2588" s="275"/>
      <c r="H2588" s="275"/>
    </row>
    <row r="2589" spans="1:8" x14ac:dyDescent="0.2">
      <c r="A2589" s="131">
        <v>44669</v>
      </c>
      <c r="B2589" s="258">
        <v>3</v>
      </c>
      <c r="C2589" s="259"/>
      <c r="D2589" s="275"/>
      <c r="E2589" s="276">
        <v>198.53751986</v>
      </c>
      <c r="F2589" s="275"/>
      <c r="G2589" s="275"/>
      <c r="H2589" s="275"/>
    </row>
    <row r="2590" spans="1:8" x14ac:dyDescent="0.2">
      <c r="A2590" s="131">
        <v>44669</v>
      </c>
      <c r="B2590" s="258">
        <v>4</v>
      </c>
      <c r="C2590" s="259"/>
      <c r="D2590" s="275"/>
      <c r="E2590" s="276">
        <v>197.70982938</v>
      </c>
      <c r="F2590" s="275"/>
      <c r="G2590" s="275"/>
      <c r="H2590" s="275"/>
    </row>
    <row r="2591" spans="1:8" x14ac:dyDescent="0.2">
      <c r="A2591" s="131">
        <v>44669</v>
      </c>
      <c r="B2591" s="258">
        <v>5</v>
      </c>
      <c r="C2591" s="259"/>
      <c r="D2591" s="275"/>
      <c r="E2591" s="276">
        <v>198.74630664</v>
      </c>
      <c r="F2591" s="275"/>
      <c r="G2591" s="275"/>
      <c r="H2591" s="275"/>
    </row>
    <row r="2592" spans="1:8" x14ac:dyDescent="0.2">
      <c r="A2592" s="131">
        <v>44669</v>
      </c>
      <c r="B2592" s="258">
        <v>6</v>
      </c>
      <c r="C2592" s="259"/>
      <c r="D2592" s="275"/>
      <c r="E2592" s="276">
        <v>198.70902329</v>
      </c>
      <c r="F2592" s="275"/>
      <c r="G2592" s="275"/>
      <c r="H2592" s="275"/>
    </row>
    <row r="2593" spans="1:8" x14ac:dyDescent="0.2">
      <c r="A2593" s="131">
        <v>44669</v>
      </c>
      <c r="B2593" s="258">
        <v>7</v>
      </c>
      <c r="C2593" s="259"/>
      <c r="D2593" s="275"/>
      <c r="E2593" s="276">
        <v>198.41821311999999</v>
      </c>
      <c r="F2593" s="275"/>
      <c r="G2593" s="275"/>
      <c r="H2593" s="275"/>
    </row>
    <row r="2594" spans="1:8" x14ac:dyDescent="0.2">
      <c r="A2594" s="131">
        <v>44669</v>
      </c>
      <c r="B2594" s="258">
        <v>8</v>
      </c>
      <c r="C2594" s="259"/>
      <c r="D2594" s="275"/>
      <c r="E2594" s="276">
        <v>201.44562152</v>
      </c>
      <c r="F2594" s="275"/>
      <c r="G2594" s="275"/>
      <c r="H2594" s="275"/>
    </row>
    <row r="2595" spans="1:8" x14ac:dyDescent="0.2">
      <c r="A2595" s="131">
        <v>44669</v>
      </c>
      <c r="B2595" s="258">
        <v>9</v>
      </c>
      <c r="C2595" s="259"/>
      <c r="D2595" s="275"/>
      <c r="E2595" s="276">
        <v>204.69673005000001</v>
      </c>
      <c r="F2595" s="275"/>
      <c r="G2595" s="275"/>
      <c r="H2595" s="275"/>
    </row>
    <row r="2596" spans="1:8" x14ac:dyDescent="0.2">
      <c r="A2596" s="131">
        <v>44669</v>
      </c>
      <c r="B2596" s="258">
        <v>10</v>
      </c>
      <c r="C2596" s="259"/>
      <c r="D2596" s="275"/>
      <c r="E2596" s="276">
        <v>201.68423498999999</v>
      </c>
      <c r="F2596" s="275"/>
      <c r="G2596" s="275"/>
      <c r="H2596" s="275"/>
    </row>
    <row r="2597" spans="1:8" x14ac:dyDescent="0.2">
      <c r="A2597" s="131">
        <v>44669</v>
      </c>
      <c r="B2597" s="258">
        <v>11</v>
      </c>
      <c r="C2597" s="259"/>
      <c r="D2597" s="275"/>
      <c r="E2597" s="276">
        <v>203.66770946</v>
      </c>
      <c r="F2597" s="275"/>
      <c r="G2597" s="275"/>
      <c r="H2597" s="275"/>
    </row>
    <row r="2598" spans="1:8" x14ac:dyDescent="0.2">
      <c r="A2598" s="131">
        <v>44669</v>
      </c>
      <c r="B2598" s="258">
        <v>12</v>
      </c>
      <c r="C2598" s="259"/>
      <c r="D2598" s="275"/>
      <c r="E2598" s="276">
        <v>213.36138169</v>
      </c>
      <c r="F2598" s="275"/>
      <c r="G2598" s="275"/>
      <c r="H2598" s="275"/>
    </row>
    <row r="2599" spans="1:8" x14ac:dyDescent="0.2">
      <c r="A2599" s="131">
        <v>44669</v>
      </c>
      <c r="B2599" s="258">
        <v>13</v>
      </c>
      <c r="C2599" s="259"/>
      <c r="D2599" s="275"/>
      <c r="E2599" s="276">
        <v>214.4351423</v>
      </c>
      <c r="F2599" s="275"/>
      <c r="G2599" s="275"/>
      <c r="H2599" s="275"/>
    </row>
    <row r="2600" spans="1:8" x14ac:dyDescent="0.2">
      <c r="A2600" s="131">
        <v>44669</v>
      </c>
      <c r="B2600" s="258">
        <v>14</v>
      </c>
      <c r="C2600" s="259"/>
      <c r="D2600" s="275"/>
      <c r="E2600" s="276">
        <v>212.11611764</v>
      </c>
      <c r="F2600" s="275"/>
      <c r="G2600" s="275"/>
      <c r="H2600" s="275"/>
    </row>
    <row r="2601" spans="1:8" x14ac:dyDescent="0.2">
      <c r="A2601" s="131">
        <v>44669</v>
      </c>
      <c r="B2601" s="258">
        <v>15</v>
      </c>
      <c r="C2601" s="259"/>
      <c r="D2601" s="275"/>
      <c r="E2601" s="276">
        <v>206.98592803</v>
      </c>
      <c r="F2601" s="275"/>
      <c r="G2601" s="275"/>
      <c r="H2601" s="275"/>
    </row>
    <row r="2602" spans="1:8" x14ac:dyDescent="0.2">
      <c r="A2602" s="131">
        <v>44669</v>
      </c>
      <c r="B2602" s="258">
        <v>16</v>
      </c>
      <c r="C2602" s="259"/>
      <c r="D2602" s="275"/>
      <c r="E2602" s="276">
        <v>210.3041466</v>
      </c>
      <c r="F2602" s="275"/>
      <c r="G2602" s="275"/>
      <c r="H2602" s="275"/>
    </row>
    <row r="2603" spans="1:8" x14ac:dyDescent="0.2">
      <c r="A2603" s="131">
        <v>44669</v>
      </c>
      <c r="B2603" s="258">
        <v>17</v>
      </c>
      <c r="C2603" s="259"/>
      <c r="D2603" s="275"/>
      <c r="E2603" s="276">
        <v>215.49398958</v>
      </c>
      <c r="F2603" s="275"/>
      <c r="G2603" s="275"/>
      <c r="H2603" s="275"/>
    </row>
    <row r="2604" spans="1:8" x14ac:dyDescent="0.2">
      <c r="A2604" s="131">
        <v>44669</v>
      </c>
      <c r="B2604" s="258">
        <v>18</v>
      </c>
      <c r="C2604" s="259"/>
      <c r="D2604" s="275"/>
      <c r="E2604" s="276">
        <v>219.53550523000001</v>
      </c>
      <c r="F2604" s="275"/>
      <c r="G2604" s="275"/>
      <c r="H2604" s="275"/>
    </row>
    <row r="2605" spans="1:8" x14ac:dyDescent="0.2">
      <c r="A2605" s="131">
        <v>44669</v>
      </c>
      <c r="B2605" s="258">
        <v>19</v>
      </c>
      <c r="C2605" s="259"/>
      <c r="D2605" s="275"/>
      <c r="E2605" s="276">
        <v>227.73038658999999</v>
      </c>
      <c r="F2605" s="275"/>
      <c r="G2605" s="275"/>
      <c r="H2605" s="275"/>
    </row>
    <row r="2606" spans="1:8" x14ac:dyDescent="0.2">
      <c r="A2606" s="131">
        <v>44669</v>
      </c>
      <c r="B2606" s="258">
        <v>20</v>
      </c>
      <c r="C2606" s="259"/>
      <c r="D2606" s="275"/>
      <c r="E2606" s="276">
        <v>229.22917745000001</v>
      </c>
      <c r="F2606" s="275"/>
      <c r="G2606" s="275"/>
      <c r="H2606" s="275"/>
    </row>
    <row r="2607" spans="1:8" x14ac:dyDescent="0.2">
      <c r="A2607" s="131">
        <v>44669</v>
      </c>
      <c r="B2607" s="258">
        <v>21</v>
      </c>
      <c r="C2607" s="259"/>
      <c r="D2607" s="275"/>
      <c r="E2607" s="276">
        <v>224.91176497999999</v>
      </c>
      <c r="F2607" s="275"/>
      <c r="G2607" s="275"/>
      <c r="H2607" s="275"/>
    </row>
    <row r="2608" spans="1:8" x14ac:dyDescent="0.2">
      <c r="A2608" s="131">
        <v>44669</v>
      </c>
      <c r="B2608" s="258">
        <v>22</v>
      </c>
      <c r="C2608" s="259"/>
      <c r="D2608" s="275"/>
      <c r="E2608" s="276">
        <v>219.78903204</v>
      </c>
      <c r="F2608" s="275"/>
      <c r="G2608" s="275"/>
      <c r="H2608" s="275"/>
    </row>
    <row r="2609" spans="1:8" x14ac:dyDescent="0.2">
      <c r="A2609" s="131">
        <v>44669</v>
      </c>
      <c r="B2609" s="258">
        <v>23</v>
      </c>
      <c r="C2609" s="259"/>
      <c r="D2609" s="275"/>
      <c r="E2609" s="276">
        <v>212.33981777</v>
      </c>
      <c r="F2609" s="275"/>
      <c r="G2609" s="275"/>
      <c r="H2609" s="275"/>
    </row>
    <row r="2610" spans="1:8" x14ac:dyDescent="0.2">
      <c r="A2610" s="131">
        <v>44670</v>
      </c>
      <c r="B2610" s="258">
        <v>24</v>
      </c>
      <c r="C2610" s="259"/>
      <c r="D2610" s="275"/>
      <c r="E2610" s="276">
        <v>205.49459383999999</v>
      </c>
      <c r="F2610" s="275"/>
      <c r="G2610" s="275"/>
      <c r="H2610" s="275"/>
    </row>
    <row r="2611" spans="1:8" x14ac:dyDescent="0.2">
      <c r="A2611" s="131">
        <v>44670</v>
      </c>
      <c r="B2611" s="258">
        <v>1</v>
      </c>
      <c r="C2611" s="259"/>
      <c r="D2611" s="275"/>
      <c r="E2611" s="276">
        <v>201.54255825000001</v>
      </c>
      <c r="F2611" s="275"/>
      <c r="G2611" s="275"/>
      <c r="H2611" s="275"/>
    </row>
    <row r="2612" spans="1:8" x14ac:dyDescent="0.2">
      <c r="A2612" s="131">
        <v>44670</v>
      </c>
      <c r="B2612" s="258">
        <v>2</v>
      </c>
      <c r="C2612" s="259"/>
      <c r="D2612" s="275"/>
      <c r="E2612" s="276">
        <v>197.94098618000001</v>
      </c>
      <c r="F2612" s="275"/>
      <c r="G2612" s="275"/>
      <c r="H2612" s="275"/>
    </row>
    <row r="2613" spans="1:8" x14ac:dyDescent="0.2">
      <c r="A2613" s="131">
        <v>44670</v>
      </c>
      <c r="B2613" s="258">
        <v>3</v>
      </c>
      <c r="C2613" s="259"/>
      <c r="D2613" s="275"/>
      <c r="E2613" s="276">
        <v>195.33115135</v>
      </c>
      <c r="F2613" s="275"/>
      <c r="G2613" s="275"/>
      <c r="H2613" s="275"/>
    </row>
    <row r="2614" spans="1:8" x14ac:dyDescent="0.2">
      <c r="A2614" s="131">
        <v>44670</v>
      </c>
      <c r="B2614" s="258">
        <v>4</v>
      </c>
      <c r="C2614" s="259"/>
      <c r="D2614" s="275"/>
      <c r="E2614" s="276">
        <v>194.67496431000001</v>
      </c>
      <c r="F2614" s="275"/>
      <c r="G2614" s="275"/>
      <c r="H2614" s="275"/>
    </row>
    <row r="2615" spans="1:8" x14ac:dyDescent="0.2">
      <c r="A2615" s="131">
        <v>44670</v>
      </c>
      <c r="B2615" s="258">
        <v>5</v>
      </c>
      <c r="C2615" s="259"/>
      <c r="D2615" s="275"/>
      <c r="E2615" s="276">
        <v>195.24912796999999</v>
      </c>
      <c r="F2615" s="275"/>
      <c r="G2615" s="275"/>
      <c r="H2615" s="275"/>
    </row>
    <row r="2616" spans="1:8" x14ac:dyDescent="0.2">
      <c r="A2616" s="131">
        <v>44670</v>
      </c>
      <c r="B2616" s="258">
        <v>6</v>
      </c>
      <c r="C2616" s="259"/>
      <c r="D2616" s="275"/>
      <c r="E2616" s="276">
        <v>192.40067966999999</v>
      </c>
      <c r="F2616" s="275"/>
      <c r="G2616" s="275"/>
      <c r="H2616" s="275"/>
    </row>
    <row r="2617" spans="1:8" x14ac:dyDescent="0.2">
      <c r="A2617" s="131">
        <v>44670</v>
      </c>
      <c r="B2617" s="258">
        <v>7</v>
      </c>
      <c r="C2617" s="259"/>
      <c r="D2617" s="275"/>
      <c r="E2617" s="276">
        <v>191.40148576999999</v>
      </c>
      <c r="F2617" s="275"/>
      <c r="G2617" s="275"/>
      <c r="H2617" s="275"/>
    </row>
    <row r="2618" spans="1:8" x14ac:dyDescent="0.2">
      <c r="A2618" s="131">
        <v>44670</v>
      </c>
      <c r="B2618" s="258">
        <v>8</v>
      </c>
      <c r="C2618" s="259"/>
      <c r="D2618" s="275"/>
      <c r="E2618" s="276">
        <v>193.06432339</v>
      </c>
      <c r="F2618" s="275"/>
      <c r="G2618" s="275"/>
      <c r="H2618" s="275"/>
    </row>
    <row r="2619" spans="1:8" x14ac:dyDescent="0.2">
      <c r="A2619" s="131">
        <v>44670</v>
      </c>
      <c r="B2619" s="258">
        <v>9</v>
      </c>
      <c r="C2619" s="259"/>
      <c r="D2619" s="275"/>
      <c r="E2619" s="276">
        <v>193.46698362000001</v>
      </c>
      <c r="F2619" s="275"/>
      <c r="G2619" s="275"/>
      <c r="H2619" s="275"/>
    </row>
    <row r="2620" spans="1:8" x14ac:dyDescent="0.2">
      <c r="A2620" s="131">
        <v>44670</v>
      </c>
      <c r="B2620" s="258">
        <v>10</v>
      </c>
      <c r="C2620" s="259"/>
      <c r="D2620" s="275"/>
      <c r="E2620" s="276">
        <v>200.82671783999999</v>
      </c>
      <c r="F2620" s="275"/>
      <c r="G2620" s="275"/>
      <c r="H2620" s="275"/>
    </row>
    <row r="2621" spans="1:8" x14ac:dyDescent="0.2">
      <c r="A2621" s="131">
        <v>44670</v>
      </c>
      <c r="B2621" s="258">
        <v>11</v>
      </c>
      <c r="C2621" s="259"/>
      <c r="D2621" s="275"/>
      <c r="E2621" s="276">
        <v>197.88878948000001</v>
      </c>
      <c r="F2621" s="275"/>
      <c r="G2621" s="275"/>
      <c r="H2621" s="275"/>
    </row>
    <row r="2622" spans="1:8" x14ac:dyDescent="0.2">
      <c r="A2622" s="131">
        <v>44670</v>
      </c>
      <c r="B2622" s="258">
        <v>12</v>
      </c>
      <c r="C2622" s="259"/>
      <c r="D2622" s="275"/>
      <c r="E2622" s="276">
        <v>199.14896687000001</v>
      </c>
      <c r="F2622" s="275"/>
      <c r="G2622" s="275"/>
      <c r="H2622" s="275"/>
    </row>
    <row r="2623" spans="1:8" x14ac:dyDescent="0.2">
      <c r="A2623" s="131">
        <v>44670</v>
      </c>
      <c r="B2623" s="258">
        <v>13</v>
      </c>
      <c r="C2623" s="259"/>
      <c r="D2623" s="275"/>
      <c r="E2623" s="276">
        <v>197.06855568</v>
      </c>
      <c r="F2623" s="275"/>
      <c r="G2623" s="275"/>
      <c r="H2623" s="275"/>
    </row>
    <row r="2624" spans="1:8" x14ac:dyDescent="0.2">
      <c r="A2624" s="131">
        <v>44670</v>
      </c>
      <c r="B2624" s="258">
        <v>14</v>
      </c>
      <c r="C2624" s="259"/>
      <c r="D2624" s="275"/>
      <c r="E2624" s="276">
        <v>195.09999454999999</v>
      </c>
      <c r="F2624" s="275"/>
      <c r="G2624" s="275"/>
      <c r="H2624" s="275"/>
    </row>
    <row r="2625" spans="1:8" x14ac:dyDescent="0.2">
      <c r="A2625" s="131">
        <v>44670</v>
      </c>
      <c r="B2625" s="258">
        <v>15</v>
      </c>
      <c r="C2625" s="259"/>
      <c r="D2625" s="275"/>
      <c r="E2625" s="276">
        <v>195.70398489999999</v>
      </c>
      <c r="F2625" s="275"/>
      <c r="G2625" s="275"/>
      <c r="H2625" s="275"/>
    </row>
    <row r="2626" spans="1:8" x14ac:dyDescent="0.2">
      <c r="A2626" s="131">
        <v>44670</v>
      </c>
      <c r="B2626" s="258">
        <v>16</v>
      </c>
      <c r="C2626" s="259"/>
      <c r="D2626" s="275"/>
      <c r="E2626" s="276">
        <v>201.54255825000001</v>
      </c>
      <c r="F2626" s="275"/>
      <c r="G2626" s="275"/>
      <c r="H2626" s="275"/>
    </row>
    <row r="2627" spans="1:8" x14ac:dyDescent="0.2">
      <c r="A2627" s="131">
        <v>44670</v>
      </c>
      <c r="B2627" s="258">
        <v>17</v>
      </c>
      <c r="C2627" s="259"/>
      <c r="D2627" s="275"/>
      <c r="E2627" s="276">
        <v>208.82772575999999</v>
      </c>
      <c r="F2627" s="275"/>
      <c r="G2627" s="275"/>
      <c r="H2627" s="275"/>
    </row>
    <row r="2628" spans="1:8" x14ac:dyDescent="0.2">
      <c r="A2628" s="131">
        <v>44670</v>
      </c>
      <c r="B2628" s="258">
        <v>18</v>
      </c>
      <c r="C2628" s="259"/>
      <c r="D2628" s="275"/>
      <c r="E2628" s="276">
        <v>212.98109147</v>
      </c>
      <c r="F2628" s="275"/>
      <c r="G2628" s="275"/>
      <c r="H2628" s="275"/>
    </row>
    <row r="2629" spans="1:8" x14ac:dyDescent="0.2">
      <c r="A2629" s="131">
        <v>44670</v>
      </c>
      <c r="B2629" s="258">
        <v>19</v>
      </c>
      <c r="C2629" s="259"/>
      <c r="D2629" s="275"/>
      <c r="E2629" s="276">
        <v>223.51736751000001</v>
      </c>
      <c r="F2629" s="275"/>
      <c r="G2629" s="275"/>
      <c r="H2629" s="275"/>
    </row>
    <row r="2630" spans="1:8" x14ac:dyDescent="0.2">
      <c r="A2630" s="131">
        <v>44670</v>
      </c>
      <c r="B2630" s="258">
        <v>20</v>
      </c>
      <c r="C2630" s="259"/>
      <c r="D2630" s="275"/>
      <c r="E2630" s="276">
        <v>227.81240997</v>
      </c>
      <c r="F2630" s="275"/>
      <c r="G2630" s="275"/>
      <c r="H2630" s="275"/>
    </row>
    <row r="2631" spans="1:8" x14ac:dyDescent="0.2">
      <c r="A2631" s="131">
        <v>44670</v>
      </c>
      <c r="B2631" s="258">
        <v>21</v>
      </c>
      <c r="C2631" s="259"/>
      <c r="D2631" s="275"/>
      <c r="E2631" s="276">
        <v>224.56130143999999</v>
      </c>
      <c r="F2631" s="275"/>
      <c r="G2631" s="275"/>
      <c r="H2631" s="275"/>
    </row>
    <row r="2632" spans="1:8" x14ac:dyDescent="0.2">
      <c r="A2632" s="131">
        <v>44670</v>
      </c>
      <c r="B2632" s="258">
        <v>22</v>
      </c>
      <c r="C2632" s="259"/>
      <c r="D2632" s="275"/>
      <c r="E2632" s="276">
        <v>217.23885057999999</v>
      </c>
      <c r="F2632" s="275"/>
      <c r="G2632" s="275"/>
      <c r="H2632" s="275"/>
    </row>
    <row r="2633" spans="1:8" x14ac:dyDescent="0.2">
      <c r="A2633" s="131">
        <v>44670</v>
      </c>
      <c r="B2633" s="258">
        <v>23</v>
      </c>
      <c r="C2633" s="259"/>
      <c r="D2633" s="275"/>
      <c r="E2633" s="276">
        <v>209.07379589999999</v>
      </c>
      <c r="F2633" s="275"/>
      <c r="G2633" s="275"/>
      <c r="H2633" s="275"/>
    </row>
    <row r="2634" spans="1:8" x14ac:dyDescent="0.2">
      <c r="A2634" s="131">
        <v>44671</v>
      </c>
      <c r="B2634" s="258">
        <v>24</v>
      </c>
      <c r="C2634" s="259"/>
      <c r="D2634" s="275"/>
      <c r="E2634" s="276">
        <v>203.21285254</v>
      </c>
      <c r="F2634" s="275"/>
      <c r="G2634" s="275"/>
      <c r="H2634" s="275"/>
    </row>
    <row r="2635" spans="1:8" x14ac:dyDescent="0.2">
      <c r="A2635" s="131">
        <v>44671</v>
      </c>
      <c r="B2635" s="258">
        <v>1</v>
      </c>
      <c r="C2635" s="259"/>
      <c r="D2635" s="275"/>
      <c r="E2635" s="276">
        <v>199.70821719</v>
      </c>
      <c r="F2635" s="275"/>
      <c r="G2635" s="275"/>
      <c r="H2635" s="275"/>
    </row>
    <row r="2636" spans="1:8" x14ac:dyDescent="0.2">
      <c r="A2636" s="131">
        <v>44671</v>
      </c>
      <c r="B2636" s="258">
        <v>2</v>
      </c>
      <c r="C2636" s="259"/>
      <c r="D2636" s="275"/>
      <c r="E2636" s="276">
        <v>197.04618567</v>
      </c>
      <c r="F2636" s="275"/>
      <c r="G2636" s="275"/>
      <c r="H2636" s="275"/>
    </row>
    <row r="2637" spans="1:8" x14ac:dyDescent="0.2">
      <c r="A2637" s="131">
        <v>44671</v>
      </c>
      <c r="B2637" s="258">
        <v>3</v>
      </c>
      <c r="C2637" s="259"/>
      <c r="D2637" s="275"/>
      <c r="E2637" s="276">
        <v>196.48693535000001</v>
      </c>
      <c r="F2637" s="275"/>
      <c r="G2637" s="275"/>
      <c r="H2637" s="275"/>
    </row>
    <row r="2638" spans="1:8" x14ac:dyDescent="0.2">
      <c r="A2638" s="131">
        <v>44671</v>
      </c>
      <c r="B2638" s="258">
        <v>4</v>
      </c>
      <c r="C2638" s="259"/>
      <c r="D2638" s="275"/>
      <c r="E2638" s="276">
        <v>198.85070003999999</v>
      </c>
      <c r="F2638" s="275"/>
      <c r="G2638" s="275"/>
      <c r="H2638" s="275"/>
    </row>
    <row r="2639" spans="1:8" x14ac:dyDescent="0.2">
      <c r="A2639" s="131">
        <v>44671</v>
      </c>
      <c r="B2639" s="258">
        <v>5</v>
      </c>
      <c r="C2639" s="259"/>
      <c r="D2639" s="275"/>
      <c r="E2639" s="276">
        <v>206.50124442000001</v>
      </c>
      <c r="F2639" s="275"/>
      <c r="G2639" s="275"/>
      <c r="H2639" s="275"/>
    </row>
    <row r="2640" spans="1:8" x14ac:dyDescent="0.2">
      <c r="A2640" s="131">
        <v>44671</v>
      </c>
      <c r="B2640" s="258">
        <v>6</v>
      </c>
      <c r="C2640" s="259"/>
      <c r="D2640" s="275"/>
      <c r="E2640" s="276">
        <v>211.51212729</v>
      </c>
      <c r="F2640" s="275"/>
      <c r="G2640" s="275"/>
      <c r="H2640" s="275"/>
    </row>
    <row r="2641" spans="1:8" x14ac:dyDescent="0.2">
      <c r="A2641" s="131">
        <v>44671</v>
      </c>
      <c r="B2641" s="258">
        <v>7</v>
      </c>
      <c r="C2641" s="259"/>
      <c r="D2641" s="275"/>
      <c r="E2641" s="276">
        <v>215.98612986000001</v>
      </c>
      <c r="F2641" s="275"/>
      <c r="G2641" s="275"/>
      <c r="H2641" s="275"/>
    </row>
    <row r="2642" spans="1:8" x14ac:dyDescent="0.2">
      <c r="A2642" s="131">
        <v>44671</v>
      </c>
      <c r="B2642" s="258">
        <v>8</v>
      </c>
      <c r="C2642" s="259"/>
      <c r="D2642" s="275"/>
      <c r="E2642" s="276">
        <v>219.78903204</v>
      </c>
      <c r="F2642" s="275"/>
      <c r="G2642" s="275"/>
      <c r="H2642" s="275"/>
    </row>
    <row r="2643" spans="1:8" x14ac:dyDescent="0.2">
      <c r="A2643" s="131">
        <v>44671</v>
      </c>
      <c r="B2643" s="258">
        <v>9</v>
      </c>
      <c r="C2643" s="259"/>
      <c r="D2643" s="275"/>
      <c r="E2643" s="276">
        <v>224.37488467</v>
      </c>
      <c r="F2643" s="275"/>
      <c r="G2643" s="275"/>
      <c r="H2643" s="275"/>
    </row>
    <row r="2644" spans="1:8" x14ac:dyDescent="0.2">
      <c r="A2644" s="131">
        <v>44671</v>
      </c>
      <c r="B2644" s="258">
        <v>10</v>
      </c>
      <c r="C2644" s="259"/>
      <c r="D2644" s="275"/>
      <c r="E2644" s="276">
        <v>226.26887909000001</v>
      </c>
      <c r="F2644" s="275"/>
      <c r="G2644" s="275"/>
      <c r="H2644" s="275"/>
    </row>
    <row r="2645" spans="1:8" x14ac:dyDescent="0.2">
      <c r="A2645" s="131">
        <v>44671</v>
      </c>
      <c r="B2645" s="258">
        <v>11</v>
      </c>
      <c r="C2645" s="259"/>
      <c r="D2645" s="275"/>
      <c r="E2645" s="276">
        <v>228.17778684999999</v>
      </c>
      <c r="F2645" s="275"/>
      <c r="G2645" s="275"/>
      <c r="H2645" s="275"/>
    </row>
    <row r="2646" spans="1:8" x14ac:dyDescent="0.2">
      <c r="A2646" s="131">
        <v>44671</v>
      </c>
      <c r="B2646" s="258">
        <v>12</v>
      </c>
      <c r="C2646" s="259"/>
      <c r="D2646" s="275"/>
      <c r="E2646" s="276">
        <v>229.63929435</v>
      </c>
      <c r="F2646" s="275"/>
      <c r="G2646" s="275"/>
      <c r="H2646" s="275"/>
    </row>
    <row r="2647" spans="1:8" x14ac:dyDescent="0.2">
      <c r="A2647" s="131">
        <v>44671</v>
      </c>
      <c r="B2647" s="258">
        <v>13</v>
      </c>
      <c r="C2647" s="259"/>
      <c r="D2647" s="275"/>
      <c r="E2647" s="276">
        <v>228.32692026999999</v>
      </c>
      <c r="F2647" s="275"/>
      <c r="G2647" s="275"/>
      <c r="H2647" s="275"/>
    </row>
    <row r="2648" spans="1:8" x14ac:dyDescent="0.2">
      <c r="A2648" s="131">
        <v>44671</v>
      </c>
      <c r="B2648" s="258">
        <v>14</v>
      </c>
      <c r="C2648" s="259"/>
      <c r="D2648" s="275"/>
      <c r="E2648" s="276">
        <v>232.12236578</v>
      </c>
      <c r="F2648" s="275"/>
      <c r="G2648" s="275"/>
      <c r="H2648" s="275"/>
    </row>
    <row r="2649" spans="1:8" x14ac:dyDescent="0.2">
      <c r="A2649" s="131">
        <v>44671</v>
      </c>
      <c r="B2649" s="258">
        <v>15</v>
      </c>
      <c r="C2649" s="259"/>
      <c r="D2649" s="275"/>
      <c r="E2649" s="276">
        <v>231.71970554999999</v>
      </c>
      <c r="F2649" s="275"/>
      <c r="G2649" s="275"/>
      <c r="H2649" s="275"/>
    </row>
    <row r="2650" spans="1:8" x14ac:dyDescent="0.2">
      <c r="A2650" s="131">
        <v>44671</v>
      </c>
      <c r="B2650" s="258">
        <v>16</v>
      </c>
      <c r="C2650" s="259"/>
      <c r="D2650" s="275"/>
      <c r="E2650" s="276">
        <v>230.04941124999999</v>
      </c>
      <c r="F2650" s="275"/>
      <c r="G2650" s="275"/>
      <c r="H2650" s="275"/>
    </row>
    <row r="2651" spans="1:8" x14ac:dyDescent="0.2">
      <c r="A2651" s="131">
        <v>44671</v>
      </c>
      <c r="B2651" s="258">
        <v>17</v>
      </c>
      <c r="C2651" s="259"/>
      <c r="D2651" s="275"/>
      <c r="E2651" s="276">
        <v>230.42224479999999</v>
      </c>
      <c r="F2651" s="275"/>
      <c r="G2651" s="275"/>
      <c r="H2651" s="275"/>
    </row>
    <row r="2652" spans="1:8" x14ac:dyDescent="0.2">
      <c r="A2652" s="131">
        <v>44671</v>
      </c>
      <c r="B2652" s="258">
        <v>18</v>
      </c>
      <c r="C2652" s="259"/>
      <c r="D2652" s="275"/>
      <c r="E2652" s="276">
        <v>233.65098331999999</v>
      </c>
      <c r="F2652" s="275"/>
      <c r="G2652" s="275"/>
      <c r="H2652" s="275"/>
    </row>
    <row r="2653" spans="1:8" x14ac:dyDescent="0.2">
      <c r="A2653" s="131">
        <v>44671</v>
      </c>
      <c r="B2653" s="258">
        <v>19</v>
      </c>
      <c r="C2653" s="259"/>
      <c r="D2653" s="275"/>
      <c r="E2653" s="276">
        <v>240.97343418</v>
      </c>
      <c r="F2653" s="275"/>
      <c r="G2653" s="275"/>
      <c r="H2653" s="275"/>
    </row>
    <row r="2654" spans="1:8" x14ac:dyDescent="0.2">
      <c r="A2654" s="131">
        <v>44671</v>
      </c>
      <c r="B2654" s="258">
        <v>20</v>
      </c>
      <c r="C2654" s="259"/>
      <c r="D2654" s="275"/>
      <c r="E2654" s="276">
        <v>241.92043139</v>
      </c>
      <c r="F2654" s="275"/>
      <c r="G2654" s="275"/>
      <c r="H2654" s="275"/>
    </row>
    <row r="2655" spans="1:8" x14ac:dyDescent="0.2">
      <c r="A2655" s="131">
        <v>44671</v>
      </c>
      <c r="B2655" s="258">
        <v>21</v>
      </c>
      <c r="C2655" s="259"/>
      <c r="D2655" s="275"/>
      <c r="E2655" s="276">
        <v>236.41740823999999</v>
      </c>
      <c r="F2655" s="275"/>
      <c r="G2655" s="275"/>
      <c r="H2655" s="275"/>
    </row>
    <row r="2656" spans="1:8" x14ac:dyDescent="0.2">
      <c r="A2656" s="131">
        <v>44671</v>
      </c>
      <c r="B2656" s="258">
        <v>22</v>
      </c>
      <c r="C2656" s="259"/>
      <c r="D2656" s="275"/>
      <c r="E2656" s="276">
        <v>229.54981430000001</v>
      </c>
      <c r="F2656" s="275"/>
      <c r="G2656" s="275"/>
      <c r="H2656" s="275"/>
    </row>
    <row r="2657" spans="1:8" x14ac:dyDescent="0.2">
      <c r="A2657" s="131">
        <v>44671</v>
      </c>
      <c r="B2657" s="258">
        <v>23</v>
      </c>
      <c r="C2657" s="259"/>
      <c r="D2657" s="275"/>
      <c r="E2657" s="276">
        <v>220.01273216999999</v>
      </c>
      <c r="F2657" s="275"/>
      <c r="G2657" s="275"/>
      <c r="H2657" s="275"/>
    </row>
    <row r="2658" spans="1:8" x14ac:dyDescent="0.2">
      <c r="A2658" s="131">
        <v>44672</v>
      </c>
      <c r="B2658" s="258">
        <v>24</v>
      </c>
      <c r="C2658" s="259"/>
      <c r="D2658" s="275"/>
      <c r="E2658" s="276">
        <v>212.39947114</v>
      </c>
      <c r="F2658" s="275"/>
      <c r="G2658" s="275"/>
      <c r="H2658" s="275"/>
    </row>
    <row r="2659" spans="1:8" x14ac:dyDescent="0.2">
      <c r="A2659" s="131">
        <v>44672</v>
      </c>
      <c r="B2659" s="258">
        <v>1</v>
      </c>
      <c r="C2659" s="259"/>
      <c r="D2659" s="275"/>
      <c r="E2659" s="276">
        <v>207.27673820000001</v>
      </c>
      <c r="F2659" s="275"/>
      <c r="G2659" s="275"/>
      <c r="H2659" s="275"/>
    </row>
    <row r="2660" spans="1:8" x14ac:dyDescent="0.2">
      <c r="A2660" s="131">
        <v>44672</v>
      </c>
      <c r="B2660" s="258">
        <v>2</v>
      </c>
      <c r="C2660" s="259"/>
      <c r="D2660" s="275"/>
      <c r="E2660" s="276">
        <v>203.71990615999999</v>
      </c>
      <c r="F2660" s="275"/>
      <c r="G2660" s="275"/>
      <c r="H2660" s="275"/>
    </row>
    <row r="2661" spans="1:8" x14ac:dyDescent="0.2">
      <c r="A2661" s="131">
        <v>44672</v>
      </c>
      <c r="B2661" s="258">
        <v>3</v>
      </c>
      <c r="C2661" s="259"/>
      <c r="D2661" s="275"/>
      <c r="E2661" s="276">
        <v>202.28822534</v>
      </c>
      <c r="F2661" s="275"/>
      <c r="G2661" s="275"/>
      <c r="H2661" s="275"/>
    </row>
    <row r="2662" spans="1:8" x14ac:dyDescent="0.2">
      <c r="A2662" s="131">
        <v>44672</v>
      </c>
      <c r="B2662" s="258">
        <v>4</v>
      </c>
      <c r="C2662" s="259"/>
      <c r="D2662" s="275"/>
      <c r="E2662" s="276">
        <v>203.95106296</v>
      </c>
      <c r="F2662" s="275"/>
      <c r="G2662" s="275"/>
      <c r="H2662" s="275"/>
    </row>
    <row r="2663" spans="1:8" x14ac:dyDescent="0.2">
      <c r="A2663" s="131">
        <v>44672</v>
      </c>
      <c r="B2663" s="258">
        <v>5</v>
      </c>
      <c r="C2663" s="259"/>
      <c r="D2663" s="275"/>
      <c r="E2663" s="276">
        <v>210.27431992000001</v>
      </c>
      <c r="F2663" s="275"/>
      <c r="G2663" s="275"/>
      <c r="H2663" s="275"/>
    </row>
    <row r="2664" spans="1:8" x14ac:dyDescent="0.2">
      <c r="A2664" s="131">
        <v>44672</v>
      </c>
      <c r="B2664" s="258">
        <v>6</v>
      </c>
      <c r="C2664" s="259"/>
      <c r="D2664" s="275"/>
      <c r="E2664" s="276">
        <v>215.30011612999999</v>
      </c>
      <c r="F2664" s="275"/>
      <c r="G2664" s="275"/>
      <c r="H2664" s="275"/>
    </row>
    <row r="2665" spans="1:8" x14ac:dyDescent="0.2">
      <c r="A2665" s="131">
        <v>44672</v>
      </c>
      <c r="B2665" s="258">
        <v>7</v>
      </c>
      <c r="C2665" s="259"/>
      <c r="D2665" s="275"/>
      <c r="E2665" s="276">
        <v>217.72353419000001</v>
      </c>
      <c r="F2665" s="275"/>
      <c r="G2665" s="275"/>
      <c r="H2665" s="275"/>
    </row>
    <row r="2666" spans="1:8" x14ac:dyDescent="0.2">
      <c r="A2666" s="131">
        <v>44672</v>
      </c>
      <c r="B2666" s="258">
        <v>8</v>
      </c>
      <c r="C2666" s="259"/>
      <c r="D2666" s="275"/>
      <c r="E2666" s="276">
        <v>220.81805263000001</v>
      </c>
      <c r="F2666" s="275"/>
      <c r="G2666" s="275"/>
      <c r="H2666" s="275"/>
    </row>
    <row r="2667" spans="1:8" x14ac:dyDescent="0.2">
      <c r="A2667" s="131">
        <v>44672</v>
      </c>
      <c r="B2667" s="258">
        <v>9</v>
      </c>
      <c r="C2667" s="259"/>
      <c r="D2667" s="275"/>
      <c r="E2667" s="276">
        <v>221.4145863</v>
      </c>
      <c r="F2667" s="275"/>
      <c r="G2667" s="275"/>
      <c r="H2667" s="275"/>
    </row>
    <row r="2668" spans="1:8" x14ac:dyDescent="0.2">
      <c r="A2668" s="131">
        <v>44672</v>
      </c>
      <c r="B2668" s="258">
        <v>10</v>
      </c>
      <c r="C2668" s="259"/>
      <c r="D2668" s="275"/>
      <c r="E2668" s="276">
        <v>222.01857665</v>
      </c>
      <c r="F2668" s="275"/>
      <c r="G2668" s="275"/>
      <c r="H2668" s="275"/>
    </row>
    <row r="2669" spans="1:8" x14ac:dyDescent="0.2">
      <c r="A2669" s="131">
        <v>44672</v>
      </c>
      <c r="B2669" s="258">
        <v>11</v>
      </c>
      <c r="C2669" s="259"/>
      <c r="D2669" s="275"/>
      <c r="E2669" s="276">
        <v>223.01777056</v>
      </c>
      <c r="F2669" s="275"/>
      <c r="G2669" s="275"/>
      <c r="H2669" s="275"/>
    </row>
    <row r="2670" spans="1:8" x14ac:dyDescent="0.2">
      <c r="A2670" s="131">
        <v>44672</v>
      </c>
      <c r="B2670" s="258">
        <v>12</v>
      </c>
      <c r="C2670" s="259"/>
      <c r="D2670" s="275"/>
      <c r="E2670" s="276">
        <v>223.98713778000001</v>
      </c>
      <c r="F2670" s="275"/>
      <c r="G2670" s="275"/>
      <c r="H2670" s="275"/>
    </row>
    <row r="2671" spans="1:8" x14ac:dyDescent="0.2">
      <c r="A2671" s="131">
        <v>44672</v>
      </c>
      <c r="B2671" s="258">
        <v>13</v>
      </c>
      <c r="C2671" s="259"/>
      <c r="D2671" s="275"/>
      <c r="E2671" s="276">
        <v>226.81321607000001</v>
      </c>
      <c r="F2671" s="275"/>
      <c r="G2671" s="275"/>
      <c r="H2671" s="275"/>
    </row>
    <row r="2672" spans="1:8" x14ac:dyDescent="0.2">
      <c r="A2672" s="131">
        <v>44672</v>
      </c>
      <c r="B2672" s="258">
        <v>14</v>
      </c>
      <c r="C2672" s="259"/>
      <c r="D2672" s="275"/>
      <c r="E2672" s="276">
        <v>229.56472764</v>
      </c>
      <c r="F2672" s="275"/>
      <c r="G2672" s="275"/>
      <c r="H2672" s="275"/>
    </row>
    <row r="2673" spans="1:8" x14ac:dyDescent="0.2">
      <c r="A2673" s="131">
        <v>44672</v>
      </c>
      <c r="B2673" s="258">
        <v>15</v>
      </c>
      <c r="C2673" s="259"/>
      <c r="D2673" s="275"/>
      <c r="E2673" s="276">
        <v>232.67415943</v>
      </c>
      <c r="F2673" s="275"/>
      <c r="G2673" s="275"/>
      <c r="H2673" s="275"/>
    </row>
    <row r="2674" spans="1:8" x14ac:dyDescent="0.2">
      <c r="A2674" s="131">
        <v>44672</v>
      </c>
      <c r="B2674" s="258">
        <v>16</v>
      </c>
      <c r="C2674" s="259"/>
      <c r="D2674" s="275"/>
      <c r="E2674" s="276">
        <v>234.81422398999999</v>
      </c>
      <c r="F2674" s="275"/>
      <c r="G2674" s="275"/>
      <c r="H2674" s="275"/>
    </row>
    <row r="2675" spans="1:8" x14ac:dyDescent="0.2">
      <c r="A2675" s="131">
        <v>44672</v>
      </c>
      <c r="B2675" s="258">
        <v>17</v>
      </c>
      <c r="C2675" s="259"/>
      <c r="D2675" s="275"/>
      <c r="E2675" s="276">
        <v>236.51434495999999</v>
      </c>
      <c r="F2675" s="275"/>
      <c r="G2675" s="275"/>
      <c r="H2675" s="275"/>
    </row>
    <row r="2676" spans="1:8" x14ac:dyDescent="0.2">
      <c r="A2676" s="131">
        <v>44672</v>
      </c>
      <c r="B2676" s="258">
        <v>18</v>
      </c>
      <c r="C2676" s="259"/>
      <c r="D2676" s="275"/>
      <c r="E2676" s="276">
        <v>235.87307125999999</v>
      </c>
      <c r="F2676" s="275"/>
      <c r="G2676" s="275"/>
      <c r="H2676" s="275"/>
    </row>
    <row r="2677" spans="1:8" x14ac:dyDescent="0.2">
      <c r="A2677" s="131">
        <v>44672</v>
      </c>
      <c r="B2677" s="258">
        <v>19</v>
      </c>
      <c r="C2677" s="259"/>
      <c r="D2677" s="275"/>
      <c r="E2677" s="276">
        <v>241.13748093999999</v>
      </c>
      <c r="F2677" s="275"/>
      <c r="G2677" s="275"/>
      <c r="H2677" s="275"/>
    </row>
    <row r="2678" spans="1:8" x14ac:dyDescent="0.2">
      <c r="A2678" s="131">
        <v>44672</v>
      </c>
      <c r="B2678" s="258">
        <v>20</v>
      </c>
      <c r="C2678" s="259"/>
      <c r="D2678" s="275"/>
      <c r="E2678" s="276">
        <v>244.14251933</v>
      </c>
      <c r="F2678" s="275"/>
      <c r="G2678" s="275"/>
      <c r="H2678" s="275"/>
    </row>
    <row r="2679" spans="1:8" x14ac:dyDescent="0.2">
      <c r="A2679" s="131">
        <v>44672</v>
      </c>
      <c r="B2679" s="258">
        <v>21</v>
      </c>
      <c r="C2679" s="259"/>
      <c r="D2679" s="275"/>
      <c r="E2679" s="276">
        <v>237.64775893999999</v>
      </c>
      <c r="F2679" s="275"/>
      <c r="G2679" s="275"/>
      <c r="H2679" s="275"/>
    </row>
    <row r="2680" spans="1:8" x14ac:dyDescent="0.2">
      <c r="A2680" s="131">
        <v>44672</v>
      </c>
      <c r="B2680" s="258">
        <v>22</v>
      </c>
      <c r="C2680" s="259"/>
      <c r="D2680" s="275"/>
      <c r="E2680" s="276">
        <v>231.46617873</v>
      </c>
      <c r="F2680" s="275"/>
      <c r="G2680" s="275"/>
      <c r="H2680" s="275"/>
    </row>
    <row r="2681" spans="1:8" x14ac:dyDescent="0.2">
      <c r="A2681" s="131">
        <v>44672</v>
      </c>
      <c r="B2681" s="258">
        <v>23</v>
      </c>
      <c r="C2681" s="259"/>
      <c r="D2681" s="275"/>
      <c r="E2681" s="276">
        <v>220.37065236999999</v>
      </c>
      <c r="F2681" s="275"/>
      <c r="G2681" s="275"/>
      <c r="H2681" s="275"/>
    </row>
    <row r="2682" spans="1:8" x14ac:dyDescent="0.2">
      <c r="A2682" s="131">
        <v>44673</v>
      </c>
      <c r="B2682" s="258">
        <v>24</v>
      </c>
      <c r="C2682" s="259"/>
      <c r="D2682" s="275"/>
      <c r="E2682" s="276">
        <v>211.48975727999999</v>
      </c>
      <c r="F2682" s="275"/>
      <c r="G2682" s="275"/>
      <c r="H2682" s="275"/>
    </row>
    <row r="2683" spans="1:8" x14ac:dyDescent="0.2">
      <c r="A2683" s="131">
        <v>44673</v>
      </c>
      <c r="B2683" s="258">
        <v>1</v>
      </c>
      <c r="C2683" s="259"/>
      <c r="D2683" s="275"/>
      <c r="E2683" s="276">
        <v>208.43252219999999</v>
      </c>
      <c r="F2683" s="275"/>
      <c r="G2683" s="275"/>
      <c r="H2683" s="275"/>
    </row>
    <row r="2684" spans="1:8" x14ac:dyDescent="0.2">
      <c r="A2684" s="131">
        <v>44673</v>
      </c>
      <c r="B2684" s="258">
        <v>2</v>
      </c>
      <c r="C2684" s="259"/>
      <c r="D2684" s="275"/>
      <c r="E2684" s="276">
        <v>203.63788278000001</v>
      </c>
      <c r="F2684" s="275"/>
      <c r="G2684" s="275"/>
      <c r="H2684" s="275"/>
    </row>
    <row r="2685" spans="1:8" x14ac:dyDescent="0.2">
      <c r="A2685" s="131">
        <v>44673</v>
      </c>
      <c r="B2685" s="258">
        <v>3</v>
      </c>
      <c r="C2685" s="259"/>
      <c r="D2685" s="275"/>
      <c r="E2685" s="276">
        <v>202.06452521</v>
      </c>
      <c r="F2685" s="275"/>
      <c r="G2685" s="275"/>
      <c r="H2685" s="275"/>
    </row>
    <row r="2686" spans="1:8" x14ac:dyDescent="0.2">
      <c r="A2686" s="131">
        <v>44673</v>
      </c>
      <c r="B2686" s="258">
        <v>4</v>
      </c>
      <c r="C2686" s="259"/>
      <c r="D2686" s="275"/>
      <c r="E2686" s="276">
        <v>203.77210285999999</v>
      </c>
      <c r="F2686" s="275"/>
      <c r="G2686" s="275"/>
      <c r="H2686" s="275"/>
    </row>
    <row r="2687" spans="1:8" x14ac:dyDescent="0.2">
      <c r="A2687" s="131">
        <v>44673</v>
      </c>
      <c r="B2687" s="258">
        <v>5</v>
      </c>
      <c r="C2687" s="259"/>
      <c r="D2687" s="275"/>
      <c r="E2687" s="276">
        <v>209.35714938999999</v>
      </c>
      <c r="F2687" s="275"/>
      <c r="G2687" s="275"/>
      <c r="H2687" s="275"/>
    </row>
    <row r="2688" spans="1:8" x14ac:dyDescent="0.2">
      <c r="A2688" s="131">
        <v>44673</v>
      </c>
      <c r="B2688" s="258">
        <v>6</v>
      </c>
      <c r="C2688" s="259"/>
      <c r="D2688" s="275"/>
      <c r="E2688" s="276">
        <v>213.01837481999999</v>
      </c>
      <c r="F2688" s="275"/>
      <c r="G2688" s="275"/>
      <c r="H2688" s="275"/>
    </row>
    <row r="2689" spans="1:8" x14ac:dyDescent="0.2">
      <c r="A2689" s="131">
        <v>44673</v>
      </c>
      <c r="B2689" s="258">
        <v>7</v>
      </c>
      <c r="C2689" s="259"/>
      <c r="D2689" s="275"/>
      <c r="E2689" s="276">
        <v>217.38052733000001</v>
      </c>
      <c r="F2689" s="275"/>
      <c r="G2689" s="275"/>
      <c r="H2689" s="275"/>
    </row>
    <row r="2690" spans="1:8" x14ac:dyDescent="0.2">
      <c r="A2690" s="131">
        <v>44673</v>
      </c>
      <c r="B2690" s="258">
        <v>8</v>
      </c>
      <c r="C2690" s="259"/>
      <c r="D2690" s="275"/>
      <c r="E2690" s="276">
        <v>220.76585592999999</v>
      </c>
      <c r="F2690" s="275"/>
      <c r="G2690" s="275"/>
      <c r="H2690" s="275"/>
    </row>
    <row r="2691" spans="1:8" x14ac:dyDescent="0.2">
      <c r="A2691" s="131">
        <v>44673</v>
      </c>
      <c r="B2691" s="258">
        <v>9</v>
      </c>
      <c r="C2691" s="259"/>
      <c r="D2691" s="275"/>
      <c r="E2691" s="276">
        <v>222.74187373000001</v>
      </c>
      <c r="F2691" s="275"/>
      <c r="G2691" s="275"/>
      <c r="H2691" s="275"/>
    </row>
    <row r="2692" spans="1:8" x14ac:dyDescent="0.2">
      <c r="A2692" s="131">
        <v>44673</v>
      </c>
      <c r="B2692" s="258">
        <v>10</v>
      </c>
      <c r="C2692" s="259"/>
      <c r="D2692" s="275"/>
      <c r="E2692" s="276">
        <v>226.91760945999999</v>
      </c>
      <c r="F2692" s="275"/>
      <c r="G2692" s="275"/>
      <c r="H2692" s="275"/>
    </row>
    <row r="2693" spans="1:8" x14ac:dyDescent="0.2">
      <c r="A2693" s="131">
        <v>44673</v>
      </c>
      <c r="B2693" s="258">
        <v>11</v>
      </c>
      <c r="C2693" s="259"/>
      <c r="D2693" s="275"/>
      <c r="E2693" s="276">
        <v>230.60866157999999</v>
      </c>
      <c r="F2693" s="275"/>
      <c r="G2693" s="275"/>
      <c r="H2693" s="275"/>
    </row>
    <row r="2694" spans="1:8" x14ac:dyDescent="0.2">
      <c r="A2694" s="131">
        <v>44673</v>
      </c>
      <c r="B2694" s="258">
        <v>12</v>
      </c>
      <c r="C2694" s="259"/>
      <c r="D2694" s="275"/>
      <c r="E2694" s="276">
        <v>236.67093505</v>
      </c>
      <c r="F2694" s="275"/>
      <c r="G2694" s="275"/>
      <c r="H2694" s="275"/>
    </row>
    <row r="2695" spans="1:8" x14ac:dyDescent="0.2">
      <c r="A2695" s="131">
        <v>44673</v>
      </c>
      <c r="B2695" s="258">
        <v>13</v>
      </c>
      <c r="C2695" s="259"/>
      <c r="D2695" s="275"/>
      <c r="E2695" s="276">
        <v>244.92546977999999</v>
      </c>
      <c r="F2695" s="275"/>
      <c r="G2695" s="275"/>
      <c r="H2695" s="275"/>
    </row>
    <row r="2696" spans="1:8" x14ac:dyDescent="0.2">
      <c r="A2696" s="131">
        <v>44673</v>
      </c>
      <c r="B2696" s="258">
        <v>14</v>
      </c>
      <c r="C2696" s="259"/>
      <c r="D2696" s="275"/>
      <c r="E2696" s="276">
        <v>254.58185864999999</v>
      </c>
      <c r="F2696" s="275"/>
      <c r="G2696" s="275"/>
      <c r="H2696" s="275"/>
    </row>
    <row r="2697" spans="1:8" x14ac:dyDescent="0.2">
      <c r="A2697" s="131">
        <v>44673</v>
      </c>
      <c r="B2697" s="258">
        <v>15</v>
      </c>
      <c r="C2697" s="259"/>
      <c r="D2697" s="275"/>
      <c r="E2697" s="276">
        <v>260.30112525999999</v>
      </c>
      <c r="F2697" s="275"/>
      <c r="G2697" s="275"/>
      <c r="H2697" s="275"/>
    </row>
    <row r="2698" spans="1:8" x14ac:dyDescent="0.2">
      <c r="A2698" s="131">
        <v>44673</v>
      </c>
      <c r="B2698" s="258">
        <v>16</v>
      </c>
      <c r="C2698" s="259"/>
      <c r="D2698" s="275"/>
      <c r="E2698" s="276">
        <v>266.46033546000001</v>
      </c>
      <c r="F2698" s="275"/>
      <c r="G2698" s="275"/>
      <c r="H2698" s="275"/>
    </row>
    <row r="2699" spans="1:8" x14ac:dyDescent="0.2">
      <c r="A2699" s="131">
        <v>44673</v>
      </c>
      <c r="B2699" s="258">
        <v>17</v>
      </c>
      <c r="C2699" s="259"/>
      <c r="D2699" s="275"/>
      <c r="E2699" s="276">
        <v>270.68826788000001</v>
      </c>
      <c r="F2699" s="275"/>
      <c r="G2699" s="275"/>
      <c r="H2699" s="275"/>
    </row>
    <row r="2700" spans="1:8" x14ac:dyDescent="0.2">
      <c r="A2700" s="131">
        <v>44673</v>
      </c>
      <c r="B2700" s="258">
        <v>18</v>
      </c>
      <c r="C2700" s="259"/>
      <c r="D2700" s="275"/>
      <c r="E2700" s="276">
        <v>269.9649708</v>
      </c>
      <c r="F2700" s="275"/>
      <c r="G2700" s="275"/>
      <c r="H2700" s="275"/>
    </row>
    <row r="2701" spans="1:8" x14ac:dyDescent="0.2">
      <c r="A2701" s="131">
        <v>44673</v>
      </c>
      <c r="B2701" s="258">
        <v>19</v>
      </c>
      <c r="C2701" s="259"/>
      <c r="D2701" s="275"/>
      <c r="E2701" s="276">
        <v>269.35352379</v>
      </c>
      <c r="F2701" s="275"/>
      <c r="G2701" s="275"/>
      <c r="H2701" s="275"/>
    </row>
    <row r="2702" spans="1:8" x14ac:dyDescent="0.2">
      <c r="A2702" s="131">
        <v>44673</v>
      </c>
      <c r="B2702" s="258">
        <v>20</v>
      </c>
      <c r="C2702" s="259"/>
      <c r="D2702" s="275"/>
      <c r="E2702" s="276">
        <v>268.93595020999999</v>
      </c>
      <c r="F2702" s="275"/>
      <c r="G2702" s="275"/>
      <c r="H2702" s="275"/>
    </row>
    <row r="2703" spans="1:8" x14ac:dyDescent="0.2">
      <c r="A2703" s="131">
        <v>44673</v>
      </c>
      <c r="B2703" s="258">
        <v>21</v>
      </c>
      <c r="C2703" s="259"/>
      <c r="D2703" s="275"/>
      <c r="E2703" s="276">
        <v>258.20580073000002</v>
      </c>
      <c r="F2703" s="275"/>
      <c r="G2703" s="275"/>
      <c r="H2703" s="275"/>
    </row>
    <row r="2704" spans="1:8" x14ac:dyDescent="0.2">
      <c r="A2704" s="131">
        <v>44673</v>
      </c>
      <c r="B2704" s="258">
        <v>22</v>
      </c>
      <c r="C2704" s="259"/>
      <c r="D2704" s="275"/>
      <c r="E2704" s="276">
        <v>246.96114094999999</v>
      </c>
      <c r="F2704" s="275"/>
      <c r="G2704" s="275"/>
      <c r="H2704" s="275"/>
    </row>
    <row r="2705" spans="1:8" x14ac:dyDescent="0.2">
      <c r="A2705" s="131">
        <v>44673</v>
      </c>
      <c r="B2705" s="258">
        <v>23</v>
      </c>
      <c r="C2705" s="259"/>
      <c r="D2705" s="275"/>
      <c r="E2705" s="276">
        <v>233.41236985</v>
      </c>
      <c r="F2705" s="275"/>
      <c r="G2705" s="275"/>
      <c r="H2705" s="275"/>
    </row>
    <row r="2706" spans="1:8" x14ac:dyDescent="0.2">
      <c r="A2706" s="131">
        <v>44674</v>
      </c>
      <c r="B2706" s="258">
        <v>24</v>
      </c>
      <c r="C2706" s="259"/>
      <c r="D2706" s="275"/>
      <c r="E2706" s="276">
        <v>221.87689990000001</v>
      </c>
      <c r="F2706" s="275"/>
      <c r="G2706" s="275"/>
      <c r="H2706" s="275"/>
    </row>
    <row r="2707" spans="1:8" x14ac:dyDescent="0.2">
      <c r="A2707" s="131">
        <v>44674</v>
      </c>
      <c r="B2707" s="258">
        <v>1</v>
      </c>
      <c r="C2707" s="259"/>
      <c r="D2707" s="275"/>
      <c r="E2707" s="276">
        <v>215.48653290999999</v>
      </c>
      <c r="F2707" s="275"/>
      <c r="G2707" s="275"/>
      <c r="H2707" s="275"/>
    </row>
    <row r="2708" spans="1:8" x14ac:dyDescent="0.2">
      <c r="A2708" s="131">
        <v>44674</v>
      </c>
      <c r="B2708" s="258">
        <v>2</v>
      </c>
      <c r="C2708" s="259"/>
      <c r="D2708" s="275"/>
      <c r="E2708" s="276">
        <v>210.99016033000001</v>
      </c>
      <c r="F2708" s="275"/>
      <c r="G2708" s="275"/>
      <c r="H2708" s="275"/>
    </row>
    <row r="2709" spans="1:8" x14ac:dyDescent="0.2">
      <c r="A2709" s="131">
        <v>44674</v>
      </c>
      <c r="B2709" s="258">
        <v>3</v>
      </c>
      <c r="C2709" s="259"/>
      <c r="D2709" s="275"/>
      <c r="E2709" s="276">
        <v>208.76061572</v>
      </c>
      <c r="F2709" s="275"/>
      <c r="G2709" s="275"/>
      <c r="H2709" s="275"/>
    </row>
    <row r="2710" spans="1:8" x14ac:dyDescent="0.2">
      <c r="A2710" s="131">
        <v>44674</v>
      </c>
      <c r="B2710" s="258">
        <v>4</v>
      </c>
      <c r="C2710" s="259"/>
      <c r="D2710" s="275"/>
      <c r="E2710" s="276">
        <v>209.39443274999999</v>
      </c>
      <c r="F2710" s="275"/>
      <c r="G2710" s="275"/>
      <c r="H2710" s="275"/>
    </row>
    <row r="2711" spans="1:8" x14ac:dyDescent="0.2">
      <c r="A2711" s="131">
        <v>44674</v>
      </c>
      <c r="B2711" s="258">
        <v>5</v>
      </c>
      <c r="C2711" s="259"/>
      <c r="D2711" s="275"/>
      <c r="E2711" s="276">
        <v>215.06150266</v>
      </c>
      <c r="F2711" s="275"/>
      <c r="G2711" s="275"/>
      <c r="H2711" s="275"/>
    </row>
    <row r="2712" spans="1:8" x14ac:dyDescent="0.2">
      <c r="A2712" s="131">
        <v>44674</v>
      </c>
      <c r="B2712" s="258">
        <v>6</v>
      </c>
      <c r="C2712" s="259"/>
      <c r="D2712" s="275"/>
      <c r="E2712" s="276">
        <v>216.82127700000001</v>
      </c>
      <c r="F2712" s="275"/>
      <c r="G2712" s="275"/>
      <c r="H2712" s="275"/>
    </row>
    <row r="2713" spans="1:8" x14ac:dyDescent="0.2">
      <c r="A2713" s="131">
        <v>44674</v>
      </c>
      <c r="B2713" s="258">
        <v>7</v>
      </c>
      <c r="C2713" s="259"/>
      <c r="D2713" s="275"/>
      <c r="E2713" s="276">
        <v>221.76504983999999</v>
      </c>
      <c r="F2713" s="275"/>
      <c r="G2713" s="275"/>
      <c r="H2713" s="275"/>
    </row>
    <row r="2714" spans="1:8" x14ac:dyDescent="0.2">
      <c r="A2714" s="131">
        <v>44674</v>
      </c>
      <c r="B2714" s="258">
        <v>8</v>
      </c>
      <c r="C2714" s="259"/>
      <c r="D2714" s="275"/>
      <c r="E2714" s="276">
        <v>228.99056397999999</v>
      </c>
      <c r="F2714" s="275"/>
      <c r="G2714" s="275"/>
      <c r="H2714" s="275"/>
    </row>
    <row r="2715" spans="1:8" x14ac:dyDescent="0.2">
      <c r="A2715" s="131">
        <v>44674</v>
      </c>
      <c r="B2715" s="258">
        <v>9</v>
      </c>
      <c r="C2715" s="259"/>
      <c r="D2715" s="275"/>
      <c r="E2715" s="276">
        <v>233.65098331999999</v>
      </c>
      <c r="F2715" s="275"/>
      <c r="G2715" s="275"/>
      <c r="H2715" s="275"/>
    </row>
    <row r="2716" spans="1:8" x14ac:dyDescent="0.2">
      <c r="A2716" s="131">
        <v>44674</v>
      </c>
      <c r="B2716" s="258">
        <v>10</v>
      </c>
      <c r="C2716" s="259"/>
      <c r="D2716" s="275"/>
      <c r="E2716" s="276">
        <v>240.45146722000001</v>
      </c>
      <c r="F2716" s="275"/>
      <c r="G2716" s="275"/>
      <c r="H2716" s="275"/>
    </row>
    <row r="2717" spans="1:8" x14ac:dyDescent="0.2">
      <c r="A2717" s="131">
        <v>44674</v>
      </c>
      <c r="B2717" s="258">
        <v>11</v>
      </c>
      <c r="C2717" s="259"/>
      <c r="D2717" s="275"/>
      <c r="E2717" s="276">
        <v>247.02825099</v>
      </c>
      <c r="F2717" s="275"/>
      <c r="G2717" s="275"/>
      <c r="H2717" s="275"/>
    </row>
    <row r="2718" spans="1:8" x14ac:dyDescent="0.2">
      <c r="A2718" s="131">
        <v>44674</v>
      </c>
      <c r="B2718" s="258">
        <v>12</v>
      </c>
      <c r="C2718" s="259"/>
      <c r="D2718" s="275"/>
      <c r="E2718" s="276">
        <v>257.75094380000002</v>
      </c>
      <c r="F2718" s="275"/>
      <c r="G2718" s="275"/>
      <c r="H2718" s="275"/>
    </row>
    <row r="2719" spans="1:8" x14ac:dyDescent="0.2">
      <c r="A2719" s="131">
        <v>44674</v>
      </c>
      <c r="B2719" s="258">
        <v>13</v>
      </c>
      <c r="C2719" s="259"/>
      <c r="D2719" s="275"/>
      <c r="E2719" s="276">
        <v>271.88879191000001</v>
      </c>
      <c r="F2719" s="275"/>
      <c r="G2719" s="275"/>
      <c r="H2719" s="275"/>
    </row>
    <row r="2720" spans="1:8" x14ac:dyDescent="0.2">
      <c r="A2720" s="131">
        <v>44674</v>
      </c>
      <c r="B2720" s="258">
        <v>14</v>
      </c>
      <c r="C2720" s="259"/>
      <c r="D2720" s="275"/>
      <c r="E2720" s="276">
        <v>286.19068677000001</v>
      </c>
      <c r="F2720" s="275"/>
      <c r="G2720" s="275"/>
      <c r="H2720" s="275"/>
    </row>
    <row r="2721" spans="1:8" x14ac:dyDescent="0.2">
      <c r="A2721" s="131">
        <v>44674</v>
      </c>
      <c r="B2721" s="258">
        <v>15</v>
      </c>
      <c r="C2721" s="259"/>
      <c r="D2721" s="275"/>
      <c r="E2721" s="276">
        <v>300.20922813999999</v>
      </c>
      <c r="F2721" s="275"/>
      <c r="G2721" s="275"/>
      <c r="H2721" s="275"/>
    </row>
    <row r="2722" spans="1:8" x14ac:dyDescent="0.2">
      <c r="A2722" s="131">
        <v>44674</v>
      </c>
      <c r="B2722" s="258">
        <v>16</v>
      </c>
      <c r="C2722" s="259"/>
      <c r="D2722" s="275"/>
      <c r="E2722" s="276">
        <v>308.63526630000001</v>
      </c>
      <c r="F2722" s="275"/>
      <c r="G2722" s="275"/>
      <c r="H2722" s="275"/>
    </row>
    <row r="2723" spans="1:8" x14ac:dyDescent="0.2">
      <c r="A2723" s="131">
        <v>44674</v>
      </c>
      <c r="B2723" s="258">
        <v>17</v>
      </c>
      <c r="C2723" s="259"/>
      <c r="D2723" s="275"/>
      <c r="E2723" s="276">
        <v>311.53591130000001</v>
      </c>
      <c r="F2723" s="275"/>
      <c r="G2723" s="275"/>
      <c r="H2723" s="275"/>
    </row>
    <row r="2724" spans="1:8" x14ac:dyDescent="0.2">
      <c r="A2724" s="131">
        <v>44674</v>
      </c>
      <c r="B2724" s="258">
        <v>18</v>
      </c>
      <c r="C2724" s="259"/>
      <c r="D2724" s="275"/>
      <c r="E2724" s="276">
        <v>303.34102994</v>
      </c>
      <c r="F2724" s="275"/>
      <c r="G2724" s="275"/>
      <c r="H2724" s="275"/>
    </row>
    <row r="2725" spans="1:8" x14ac:dyDescent="0.2">
      <c r="A2725" s="131">
        <v>44674</v>
      </c>
      <c r="B2725" s="258">
        <v>19</v>
      </c>
      <c r="C2725" s="259"/>
      <c r="D2725" s="275"/>
      <c r="E2725" s="276">
        <v>292.43937701999999</v>
      </c>
      <c r="F2725" s="275"/>
      <c r="G2725" s="275"/>
      <c r="H2725" s="275"/>
    </row>
    <row r="2726" spans="1:8" x14ac:dyDescent="0.2">
      <c r="A2726" s="131">
        <v>44674</v>
      </c>
      <c r="B2726" s="258">
        <v>20</v>
      </c>
      <c r="C2726" s="259"/>
      <c r="D2726" s="275"/>
      <c r="E2726" s="276">
        <v>286.24288346999998</v>
      </c>
      <c r="F2726" s="275"/>
      <c r="G2726" s="275"/>
      <c r="H2726" s="275"/>
    </row>
    <row r="2727" spans="1:8" x14ac:dyDescent="0.2">
      <c r="A2727" s="131">
        <v>44674</v>
      </c>
      <c r="B2727" s="258">
        <v>21</v>
      </c>
      <c r="C2727" s="259"/>
      <c r="D2727" s="275"/>
      <c r="E2727" s="276">
        <v>274.07359649</v>
      </c>
      <c r="F2727" s="275"/>
      <c r="G2727" s="275"/>
      <c r="H2727" s="275"/>
    </row>
    <row r="2728" spans="1:8" x14ac:dyDescent="0.2">
      <c r="A2728" s="131">
        <v>44674</v>
      </c>
      <c r="B2728" s="258">
        <v>22</v>
      </c>
      <c r="C2728" s="259"/>
      <c r="D2728" s="275"/>
      <c r="E2728" s="276">
        <v>260.38314864</v>
      </c>
      <c r="F2728" s="275"/>
      <c r="G2728" s="275"/>
      <c r="H2728" s="275"/>
    </row>
    <row r="2729" spans="1:8" x14ac:dyDescent="0.2">
      <c r="A2729" s="131">
        <v>44674</v>
      </c>
      <c r="B2729" s="258">
        <v>23</v>
      </c>
      <c r="C2729" s="259"/>
      <c r="D2729" s="275"/>
      <c r="E2729" s="276">
        <v>244.44078617</v>
      </c>
      <c r="F2729" s="275"/>
      <c r="G2729" s="275"/>
      <c r="H2729" s="275"/>
    </row>
    <row r="2730" spans="1:8" x14ac:dyDescent="0.2">
      <c r="A2730" s="131">
        <v>44675</v>
      </c>
      <c r="B2730" s="258">
        <v>24</v>
      </c>
      <c r="C2730" s="259"/>
      <c r="D2730" s="275"/>
      <c r="E2730" s="276">
        <v>232.46537264</v>
      </c>
      <c r="F2730" s="275"/>
      <c r="G2730" s="275"/>
      <c r="H2730" s="275"/>
    </row>
    <row r="2731" spans="1:8" x14ac:dyDescent="0.2">
      <c r="A2731" s="131">
        <v>44675</v>
      </c>
      <c r="B2731" s="258">
        <v>1</v>
      </c>
      <c r="C2731" s="259"/>
      <c r="D2731" s="275"/>
      <c r="E2731" s="276">
        <v>223.96476777000001</v>
      </c>
      <c r="F2731" s="275"/>
      <c r="G2731" s="275"/>
      <c r="H2731" s="275"/>
    </row>
    <row r="2732" spans="1:8" x14ac:dyDescent="0.2">
      <c r="A2732" s="131">
        <v>44675</v>
      </c>
      <c r="B2732" s="258">
        <v>2</v>
      </c>
      <c r="C2732" s="259"/>
      <c r="D2732" s="275"/>
      <c r="E2732" s="276">
        <v>217.57440077000001</v>
      </c>
      <c r="F2732" s="275"/>
      <c r="G2732" s="275"/>
      <c r="H2732" s="275"/>
    </row>
    <row r="2733" spans="1:8" x14ac:dyDescent="0.2">
      <c r="A2733" s="131">
        <v>44675</v>
      </c>
      <c r="B2733" s="258">
        <v>3</v>
      </c>
      <c r="C2733" s="259"/>
      <c r="D2733" s="275"/>
      <c r="E2733" s="276">
        <v>213.86097864000001</v>
      </c>
      <c r="F2733" s="275"/>
      <c r="G2733" s="275"/>
      <c r="H2733" s="275"/>
    </row>
    <row r="2734" spans="1:8" x14ac:dyDescent="0.2">
      <c r="A2734" s="131">
        <v>44675</v>
      </c>
      <c r="B2734" s="258">
        <v>4</v>
      </c>
      <c r="C2734" s="259"/>
      <c r="D2734" s="275"/>
      <c r="E2734" s="276">
        <v>214.88254255999999</v>
      </c>
      <c r="F2734" s="275"/>
      <c r="G2734" s="275"/>
      <c r="H2734" s="275"/>
    </row>
    <row r="2735" spans="1:8" x14ac:dyDescent="0.2">
      <c r="A2735" s="131">
        <v>44675</v>
      </c>
      <c r="B2735" s="258">
        <v>5</v>
      </c>
      <c r="C2735" s="259"/>
      <c r="D2735" s="275"/>
      <c r="E2735" s="276">
        <v>218.06654105000001</v>
      </c>
      <c r="F2735" s="275"/>
      <c r="G2735" s="275"/>
      <c r="H2735" s="275"/>
    </row>
    <row r="2736" spans="1:8" x14ac:dyDescent="0.2">
      <c r="A2736" s="131">
        <v>44675</v>
      </c>
      <c r="B2736" s="258">
        <v>6</v>
      </c>
      <c r="C2736" s="259"/>
      <c r="D2736" s="275"/>
      <c r="E2736" s="276">
        <v>218.11873775000001</v>
      </c>
      <c r="F2736" s="275"/>
      <c r="G2736" s="275"/>
      <c r="H2736" s="275"/>
    </row>
    <row r="2737" spans="1:8" x14ac:dyDescent="0.2">
      <c r="A2737" s="131">
        <v>44675</v>
      </c>
      <c r="B2737" s="258">
        <v>7</v>
      </c>
      <c r="C2737" s="259"/>
      <c r="D2737" s="275"/>
      <c r="E2737" s="276">
        <v>225.80656549</v>
      </c>
      <c r="F2737" s="275"/>
      <c r="G2737" s="275"/>
      <c r="H2737" s="275"/>
    </row>
    <row r="2738" spans="1:8" x14ac:dyDescent="0.2">
      <c r="A2738" s="131">
        <v>44675</v>
      </c>
      <c r="B2738" s="258">
        <v>8</v>
      </c>
      <c r="C2738" s="259"/>
      <c r="D2738" s="275"/>
      <c r="E2738" s="276">
        <v>235.58971776000001</v>
      </c>
      <c r="F2738" s="275"/>
      <c r="G2738" s="275"/>
      <c r="H2738" s="275"/>
    </row>
    <row r="2739" spans="1:8" x14ac:dyDescent="0.2">
      <c r="A2739" s="131">
        <v>44675</v>
      </c>
      <c r="B2739" s="258">
        <v>9</v>
      </c>
      <c r="C2739" s="259"/>
      <c r="D2739" s="275"/>
      <c r="E2739" s="276">
        <v>246.96859762</v>
      </c>
      <c r="F2739" s="275"/>
      <c r="G2739" s="275"/>
      <c r="H2739" s="275"/>
    </row>
    <row r="2740" spans="1:8" x14ac:dyDescent="0.2">
      <c r="A2740" s="131">
        <v>44675</v>
      </c>
      <c r="B2740" s="258">
        <v>10</v>
      </c>
      <c r="C2740" s="259"/>
      <c r="D2740" s="275"/>
      <c r="E2740" s="276">
        <v>261.51656263000001</v>
      </c>
      <c r="F2740" s="275"/>
      <c r="G2740" s="275"/>
      <c r="H2740" s="275"/>
    </row>
    <row r="2741" spans="1:8" x14ac:dyDescent="0.2">
      <c r="A2741" s="131">
        <v>44675</v>
      </c>
      <c r="B2741" s="258">
        <v>11</v>
      </c>
      <c r="C2741" s="259"/>
      <c r="D2741" s="275"/>
      <c r="E2741" s="276">
        <v>277.35453171</v>
      </c>
      <c r="F2741" s="275"/>
      <c r="G2741" s="275"/>
      <c r="H2741" s="275"/>
    </row>
    <row r="2742" spans="1:8" x14ac:dyDescent="0.2">
      <c r="A2742" s="131">
        <v>44675</v>
      </c>
      <c r="B2742" s="258">
        <v>12</v>
      </c>
      <c r="C2742" s="259"/>
      <c r="D2742" s="275"/>
      <c r="E2742" s="276">
        <v>296.71950614000002</v>
      </c>
      <c r="F2742" s="275"/>
      <c r="G2742" s="275"/>
      <c r="H2742" s="275"/>
    </row>
    <row r="2743" spans="1:8" x14ac:dyDescent="0.2">
      <c r="A2743" s="131">
        <v>44675</v>
      </c>
      <c r="B2743" s="258">
        <v>13</v>
      </c>
      <c r="C2743" s="259"/>
      <c r="D2743" s="275"/>
      <c r="E2743" s="276">
        <v>317.31483128000002</v>
      </c>
      <c r="F2743" s="275"/>
      <c r="G2743" s="275"/>
      <c r="H2743" s="275"/>
    </row>
    <row r="2744" spans="1:8" x14ac:dyDescent="0.2">
      <c r="A2744" s="131">
        <v>44675</v>
      </c>
      <c r="B2744" s="258">
        <v>14</v>
      </c>
      <c r="C2744" s="259"/>
      <c r="D2744" s="275"/>
      <c r="E2744" s="276">
        <v>333.52563391000001</v>
      </c>
      <c r="F2744" s="275"/>
      <c r="G2744" s="275"/>
      <c r="H2744" s="275"/>
    </row>
    <row r="2745" spans="1:8" x14ac:dyDescent="0.2">
      <c r="A2745" s="131">
        <v>44675</v>
      </c>
      <c r="B2745" s="258">
        <v>15</v>
      </c>
      <c r="C2745" s="259"/>
      <c r="D2745" s="275"/>
      <c r="E2745" s="276">
        <v>349.23683957999998</v>
      </c>
      <c r="F2745" s="275"/>
      <c r="G2745" s="275"/>
      <c r="H2745" s="275"/>
    </row>
    <row r="2746" spans="1:8" x14ac:dyDescent="0.2">
      <c r="A2746" s="131">
        <v>44675</v>
      </c>
      <c r="B2746" s="258">
        <v>16</v>
      </c>
      <c r="C2746" s="259"/>
      <c r="D2746" s="275"/>
      <c r="E2746" s="276">
        <v>360.40693264999999</v>
      </c>
      <c r="F2746" s="275"/>
      <c r="G2746" s="275"/>
      <c r="H2746" s="275"/>
    </row>
    <row r="2747" spans="1:8" x14ac:dyDescent="0.2">
      <c r="A2747" s="131">
        <v>44675</v>
      </c>
      <c r="B2747" s="258">
        <v>17</v>
      </c>
      <c r="C2747" s="259"/>
      <c r="D2747" s="275"/>
      <c r="E2747" s="276">
        <v>361.6</v>
      </c>
      <c r="F2747" s="275"/>
      <c r="G2747" s="275"/>
      <c r="H2747" s="275"/>
    </row>
    <row r="2748" spans="1:8" x14ac:dyDescent="0.2">
      <c r="A2748" s="131">
        <v>44675</v>
      </c>
      <c r="B2748" s="258">
        <v>18</v>
      </c>
      <c r="C2748" s="259"/>
      <c r="D2748" s="275"/>
      <c r="E2748" s="276">
        <v>347.80515875999998</v>
      </c>
      <c r="F2748" s="275"/>
      <c r="G2748" s="275"/>
      <c r="H2748" s="275"/>
    </row>
    <row r="2749" spans="1:8" x14ac:dyDescent="0.2">
      <c r="A2749" s="131">
        <v>44675</v>
      </c>
      <c r="B2749" s="258">
        <v>19</v>
      </c>
      <c r="C2749" s="259"/>
      <c r="D2749" s="275"/>
      <c r="E2749" s="276">
        <v>331.62418281999999</v>
      </c>
      <c r="F2749" s="275"/>
      <c r="G2749" s="275"/>
      <c r="H2749" s="275"/>
    </row>
    <row r="2750" spans="1:8" x14ac:dyDescent="0.2">
      <c r="A2750" s="131">
        <v>44675</v>
      </c>
      <c r="B2750" s="258">
        <v>20</v>
      </c>
      <c r="C2750" s="259"/>
      <c r="D2750" s="275"/>
      <c r="E2750" s="276">
        <v>321.60241707</v>
      </c>
      <c r="F2750" s="275"/>
      <c r="G2750" s="275"/>
      <c r="H2750" s="275"/>
    </row>
    <row r="2751" spans="1:8" x14ac:dyDescent="0.2">
      <c r="A2751" s="131">
        <v>44675</v>
      </c>
      <c r="B2751" s="258">
        <v>21</v>
      </c>
      <c r="C2751" s="259"/>
      <c r="D2751" s="275"/>
      <c r="E2751" s="276">
        <v>305.57057455</v>
      </c>
      <c r="F2751" s="275"/>
      <c r="G2751" s="275"/>
      <c r="H2751" s="275"/>
    </row>
    <row r="2752" spans="1:8" x14ac:dyDescent="0.2">
      <c r="A2752" s="131">
        <v>44675</v>
      </c>
      <c r="B2752" s="258">
        <v>22</v>
      </c>
      <c r="C2752" s="259"/>
      <c r="D2752" s="275"/>
      <c r="E2752" s="276">
        <v>286.04155335000002</v>
      </c>
      <c r="F2752" s="275"/>
      <c r="G2752" s="275"/>
      <c r="H2752" s="275"/>
    </row>
    <row r="2753" spans="1:8" x14ac:dyDescent="0.2">
      <c r="A2753" s="131">
        <v>44675</v>
      </c>
      <c r="B2753" s="258">
        <v>23</v>
      </c>
      <c r="C2753" s="259"/>
      <c r="D2753" s="275"/>
      <c r="E2753" s="276">
        <v>265.85634511000001</v>
      </c>
      <c r="F2753" s="275"/>
      <c r="G2753" s="275"/>
      <c r="H2753" s="275"/>
    </row>
    <row r="2754" spans="1:8" x14ac:dyDescent="0.2">
      <c r="A2754" s="131">
        <v>44676</v>
      </c>
      <c r="B2754" s="258">
        <v>24</v>
      </c>
      <c r="C2754" s="259"/>
      <c r="D2754" s="275"/>
      <c r="E2754" s="276">
        <v>248.85513537</v>
      </c>
      <c r="F2754" s="275"/>
      <c r="G2754" s="275"/>
      <c r="H2754" s="275"/>
    </row>
    <row r="2755" spans="1:8" x14ac:dyDescent="0.2">
      <c r="A2755" s="131">
        <v>44676</v>
      </c>
      <c r="B2755" s="258">
        <v>1</v>
      </c>
      <c r="C2755" s="259"/>
      <c r="D2755" s="275"/>
      <c r="E2755" s="276">
        <v>234.89624737</v>
      </c>
      <c r="F2755" s="275"/>
      <c r="G2755" s="275"/>
      <c r="H2755" s="275"/>
    </row>
    <row r="2756" spans="1:8" x14ac:dyDescent="0.2">
      <c r="A2756" s="131">
        <v>44676</v>
      </c>
      <c r="B2756" s="258">
        <v>2</v>
      </c>
      <c r="C2756" s="259"/>
      <c r="D2756" s="275"/>
      <c r="E2756" s="276">
        <v>226.57460259999999</v>
      </c>
      <c r="F2756" s="275"/>
      <c r="G2756" s="275"/>
      <c r="H2756" s="275"/>
    </row>
    <row r="2757" spans="1:8" x14ac:dyDescent="0.2">
      <c r="A2757" s="131">
        <v>44676</v>
      </c>
      <c r="B2757" s="258">
        <v>3</v>
      </c>
      <c r="C2757" s="259"/>
      <c r="D2757" s="275"/>
      <c r="E2757" s="276">
        <v>220.55706914999999</v>
      </c>
      <c r="F2757" s="275"/>
      <c r="G2757" s="275"/>
      <c r="H2757" s="275"/>
    </row>
    <row r="2758" spans="1:8" x14ac:dyDescent="0.2">
      <c r="A2758" s="131">
        <v>44676</v>
      </c>
      <c r="B2758" s="258">
        <v>4</v>
      </c>
      <c r="C2758" s="259"/>
      <c r="D2758" s="275"/>
      <c r="E2758" s="276">
        <v>217.52220406999999</v>
      </c>
      <c r="F2758" s="275"/>
      <c r="G2758" s="275"/>
      <c r="H2758" s="275"/>
    </row>
    <row r="2759" spans="1:8" x14ac:dyDescent="0.2">
      <c r="A2759" s="131">
        <v>44676</v>
      </c>
      <c r="B2759" s="258">
        <v>5</v>
      </c>
      <c r="C2759" s="259"/>
      <c r="D2759" s="275"/>
      <c r="E2759" s="276">
        <v>215.97121652000001</v>
      </c>
      <c r="F2759" s="275"/>
      <c r="G2759" s="275"/>
      <c r="H2759" s="275"/>
    </row>
    <row r="2760" spans="1:8" x14ac:dyDescent="0.2">
      <c r="A2760" s="131">
        <v>44676</v>
      </c>
      <c r="B2760" s="258">
        <v>6</v>
      </c>
      <c r="C2760" s="259"/>
      <c r="D2760" s="275"/>
      <c r="E2760" s="276">
        <v>210.32651661</v>
      </c>
      <c r="F2760" s="275"/>
      <c r="G2760" s="275"/>
      <c r="H2760" s="275"/>
    </row>
    <row r="2761" spans="1:8" x14ac:dyDescent="0.2">
      <c r="A2761" s="131">
        <v>44676</v>
      </c>
      <c r="B2761" s="258">
        <v>7</v>
      </c>
      <c r="C2761" s="259"/>
      <c r="D2761" s="275"/>
      <c r="E2761" s="276">
        <v>211.66126070999999</v>
      </c>
      <c r="F2761" s="275"/>
      <c r="G2761" s="275"/>
      <c r="H2761" s="275"/>
    </row>
    <row r="2762" spans="1:8" x14ac:dyDescent="0.2">
      <c r="A2762" s="131">
        <v>44676</v>
      </c>
      <c r="B2762" s="258">
        <v>8</v>
      </c>
      <c r="C2762" s="259"/>
      <c r="D2762" s="275"/>
      <c r="E2762" s="276">
        <v>218.43191793</v>
      </c>
      <c r="F2762" s="275"/>
      <c r="G2762" s="275"/>
      <c r="H2762" s="275"/>
    </row>
    <row r="2763" spans="1:8" x14ac:dyDescent="0.2">
      <c r="A2763" s="131">
        <v>44676</v>
      </c>
      <c r="B2763" s="258">
        <v>9</v>
      </c>
      <c r="C2763" s="259"/>
      <c r="D2763" s="275"/>
      <c r="E2763" s="276">
        <v>229.75860109000001</v>
      </c>
      <c r="F2763" s="275"/>
      <c r="G2763" s="275"/>
      <c r="H2763" s="275"/>
    </row>
    <row r="2764" spans="1:8" x14ac:dyDescent="0.2">
      <c r="A2764" s="131">
        <v>44676</v>
      </c>
      <c r="B2764" s="258">
        <v>10</v>
      </c>
      <c r="C2764" s="259"/>
      <c r="D2764" s="275"/>
      <c r="E2764" s="276">
        <v>245.63385352</v>
      </c>
      <c r="F2764" s="275"/>
      <c r="G2764" s="275"/>
      <c r="H2764" s="275"/>
    </row>
    <row r="2765" spans="1:8" x14ac:dyDescent="0.2">
      <c r="A2765" s="131">
        <v>44676</v>
      </c>
      <c r="B2765" s="258">
        <v>11</v>
      </c>
      <c r="C2765" s="259"/>
      <c r="D2765" s="275"/>
      <c r="E2765" s="276">
        <v>264.86460787999999</v>
      </c>
      <c r="F2765" s="275"/>
      <c r="G2765" s="275"/>
      <c r="H2765" s="275"/>
    </row>
    <row r="2766" spans="1:8" x14ac:dyDescent="0.2">
      <c r="A2766" s="131">
        <v>44676</v>
      </c>
      <c r="B2766" s="258">
        <v>12</v>
      </c>
      <c r="C2766" s="259"/>
      <c r="D2766" s="275"/>
      <c r="E2766" s="276">
        <v>284.50547913999998</v>
      </c>
      <c r="F2766" s="275"/>
      <c r="G2766" s="275"/>
      <c r="H2766" s="275"/>
    </row>
    <row r="2767" spans="1:8" x14ac:dyDescent="0.2">
      <c r="A2767" s="131">
        <v>44676</v>
      </c>
      <c r="B2767" s="258">
        <v>13</v>
      </c>
      <c r="C2767" s="259"/>
      <c r="D2767" s="275"/>
      <c r="E2767" s="276">
        <v>306.76364189999998</v>
      </c>
      <c r="F2767" s="275"/>
      <c r="G2767" s="275"/>
      <c r="H2767" s="275"/>
    </row>
    <row r="2768" spans="1:8" x14ac:dyDescent="0.2">
      <c r="A2768" s="131">
        <v>44676</v>
      </c>
      <c r="B2768" s="258">
        <v>14</v>
      </c>
      <c r="C2768" s="259"/>
      <c r="D2768" s="275"/>
      <c r="E2768" s="276">
        <v>325.70358608999999</v>
      </c>
      <c r="F2768" s="275"/>
      <c r="G2768" s="275"/>
      <c r="H2768" s="275"/>
    </row>
    <row r="2769" spans="1:8" x14ac:dyDescent="0.2">
      <c r="A2769" s="131">
        <v>44676</v>
      </c>
      <c r="B2769" s="258">
        <v>15</v>
      </c>
      <c r="C2769" s="259"/>
      <c r="D2769" s="275"/>
      <c r="E2769" s="276">
        <v>340.62438464000002</v>
      </c>
      <c r="F2769" s="275"/>
      <c r="G2769" s="275"/>
      <c r="H2769" s="275"/>
    </row>
    <row r="2770" spans="1:8" x14ac:dyDescent="0.2">
      <c r="A2770" s="131">
        <v>44676</v>
      </c>
      <c r="B2770" s="258">
        <v>16</v>
      </c>
      <c r="C2770" s="259"/>
      <c r="D2770" s="275"/>
      <c r="E2770" s="276">
        <v>348.20036232000001</v>
      </c>
      <c r="F2770" s="275"/>
      <c r="G2770" s="275"/>
      <c r="H2770" s="275"/>
    </row>
    <row r="2771" spans="1:8" x14ac:dyDescent="0.2">
      <c r="A2771" s="131">
        <v>44676</v>
      </c>
      <c r="B2771" s="258">
        <v>17</v>
      </c>
      <c r="C2771" s="259"/>
      <c r="D2771" s="275"/>
      <c r="E2771" s="276">
        <v>349.34868963999998</v>
      </c>
      <c r="F2771" s="275"/>
      <c r="G2771" s="275"/>
      <c r="H2771" s="275"/>
    </row>
    <row r="2772" spans="1:8" x14ac:dyDescent="0.2">
      <c r="A2772" s="131">
        <v>44676</v>
      </c>
      <c r="B2772" s="258">
        <v>18</v>
      </c>
      <c r="C2772" s="259"/>
      <c r="D2772" s="275"/>
      <c r="E2772" s="276">
        <v>338.64091016999998</v>
      </c>
      <c r="F2772" s="275"/>
      <c r="G2772" s="275"/>
      <c r="H2772" s="275"/>
    </row>
    <row r="2773" spans="1:8" x14ac:dyDescent="0.2">
      <c r="A2773" s="131">
        <v>44676</v>
      </c>
      <c r="B2773" s="258">
        <v>19</v>
      </c>
      <c r="C2773" s="259"/>
      <c r="D2773" s="275"/>
      <c r="E2773" s="276">
        <v>321.45328365</v>
      </c>
      <c r="F2773" s="275"/>
      <c r="G2773" s="275"/>
      <c r="H2773" s="275"/>
    </row>
    <row r="2774" spans="1:8" x14ac:dyDescent="0.2">
      <c r="A2774" s="131">
        <v>44676</v>
      </c>
      <c r="B2774" s="258">
        <v>20</v>
      </c>
      <c r="C2774" s="259"/>
      <c r="D2774" s="275"/>
      <c r="E2774" s="276">
        <v>313.78782591999999</v>
      </c>
      <c r="F2774" s="275"/>
      <c r="G2774" s="275"/>
      <c r="H2774" s="275"/>
    </row>
    <row r="2775" spans="1:8" x14ac:dyDescent="0.2">
      <c r="A2775" s="131">
        <v>44676</v>
      </c>
      <c r="B2775" s="258">
        <v>21</v>
      </c>
      <c r="C2775" s="259"/>
      <c r="D2775" s="275"/>
      <c r="E2775" s="276">
        <v>295.37730536999999</v>
      </c>
      <c r="F2775" s="275"/>
      <c r="G2775" s="275"/>
      <c r="H2775" s="275"/>
    </row>
    <row r="2776" spans="1:8" x14ac:dyDescent="0.2">
      <c r="A2776" s="131">
        <v>44676</v>
      </c>
      <c r="B2776" s="258">
        <v>22</v>
      </c>
      <c r="C2776" s="259"/>
      <c r="D2776" s="275"/>
      <c r="E2776" s="276">
        <v>273.27573269999999</v>
      </c>
      <c r="F2776" s="275"/>
      <c r="G2776" s="275"/>
      <c r="H2776" s="275"/>
    </row>
    <row r="2777" spans="1:8" x14ac:dyDescent="0.2">
      <c r="A2777" s="131">
        <v>44676</v>
      </c>
      <c r="B2777" s="258">
        <v>23</v>
      </c>
      <c r="C2777" s="259"/>
      <c r="D2777" s="275"/>
      <c r="E2777" s="276">
        <v>256.46093973000001</v>
      </c>
      <c r="F2777" s="275"/>
      <c r="G2777" s="275"/>
      <c r="H2777" s="275"/>
    </row>
    <row r="2778" spans="1:8" x14ac:dyDescent="0.2">
      <c r="A2778" s="131">
        <v>44677</v>
      </c>
      <c r="B2778" s="258">
        <v>24</v>
      </c>
      <c r="C2778" s="259"/>
      <c r="D2778" s="275"/>
      <c r="E2778" s="276">
        <v>238.96758969999999</v>
      </c>
      <c r="F2778" s="275"/>
      <c r="G2778" s="275"/>
      <c r="H2778" s="275"/>
    </row>
    <row r="2779" spans="1:8" x14ac:dyDescent="0.2">
      <c r="A2779" s="131">
        <v>44677</v>
      </c>
      <c r="B2779" s="258">
        <v>1</v>
      </c>
      <c r="C2779" s="259"/>
      <c r="D2779" s="275"/>
      <c r="E2779" s="276">
        <v>229.09495737</v>
      </c>
      <c r="F2779" s="275"/>
      <c r="G2779" s="275"/>
      <c r="H2779" s="275"/>
    </row>
    <row r="2780" spans="1:8" x14ac:dyDescent="0.2">
      <c r="A2780" s="131">
        <v>44677</v>
      </c>
      <c r="B2780" s="258">
        <v>2</v>
      </c>
      <c r="C2780" s="259"/>
      <c r="D2780" s="275"/>
      <c r="E2780" s="276">
        <v>221.33256291999999</v>
      </c>
      <c r="F2780" s="275"/>
      <c r="G2780" s="275"/>
      <c r="H2780" s="275"/>
    </row>
    <row r="2781" spans="1:8" x14ac:dyDescent="0.2">
      <c r="A2781" s="131">
        <v>44677</v>
      </c>
      <c r="B2781" s="258">
        <v>3</v>
      </c>
      <c r="C2781" s="259"/>
      <c r="D2781" s="275"/>
      <c r="E2781" s="276">
        <v>216.23220000000001</v>
      </c>
      <c r="F2781" s="275"/>
      <c r="G2781" s="275"/>
      <c r="H2781" s="275"/>
    </row>
    <row r="2782" spans="1:8" x14ac:dyDescent="0.2">
      <c r="A2782" s="131">
        <v>44677</v>
      </c>
      <c r="B2782" s="258">
        <v>4</v>
      </c>
      <c r="C2782" s="259"/>
      <c r="D2782" s="275"/>
      <c r="E2782" s="276">
        <v>212.33981777</v>
      </c>
      <c r="F2782" s="275"/>
      <c r="G2782" s="275"/>
      <c r="H2782" s="275"/>
    </row>
    <row r="2783" spans="1:8" x14ac:dyDescent="0.2">
      <c r="A2783" s="131">
        <v>44677</v>
      </c>
      <c r="B2783" s="258">
        <v>5</v>
      </c>
      <c r="C2783" s="259"/>
      <c r="D2783" s="275"/>
      <c r="E2783" s="276">
        <v>210.22212321999999</v>
      </c>
      <c r="F2783" s="275"/>
      <c r="G2783" s="275"/>
      <c r="H2783" s="275"/>
    </row>
    <row r="2784" spans="1:8" x14ac:dyDescent="0.2">
      <c r="A2784" s="131">
        <v>44677</v>
      </c>
      <c r="B2784" s="258">
        <v>6</v>
      </c>
      <c r="C2784" s="259"/>
      <c r="D2784" s="275"/>
      <c r="E2784" s="276">
        <v>204.15984975000001</v>
      </c>
      <c r="F2784" s="275"/>
      <c r="G2784" s="275"/>
      <c r="H2784" s="275"/>
    </row>
    <row r="2785" spans="1:8" x14ac:dyDescent="0.2">
      <c r="A2785" s="131">
        <v>44677</v>
      </c>
      <c r="B2785" s="258">
        <v>7</v>
      </c>
      <c r="C2785" s="259"/>
      <c r="D2785" s="275"/>
      <c r="E2785" s="276">
        <v>204.13002306000001</v>
      </c>
      <c r="F2785" s="275"/>
      <c r="G2785" s="275"/>
      <c r="H2785" s="275"/>
    </row>
    <row r="2786" spans="1:8" x14ac:dyDescent="0.2">
      <c r="A2786" s="131">
        <v>44677</v>
      </c>
      <c r="B2786" s="258">
        <v>8</v>
      </c>
      <c r="C2786" s="259"/>
      <c r="D2786" s="275"/>
      <c r="E2786" s="276">
        <v>208.9694025</v>
      </c>
      <c r="F2786" s="275"/>
      <c r="G2786" s="275"/>
      <c r="H2786" s="275"/>
    </row>
    <row r="2787" spans="1:8" x14ac:dyDescent="0.2">
      <c r="A2787" s="131">
        <v>44677</v>
      </c>
      <c r="B2787" s="258">
        <v>9</v>
      </c>
      <c r="C2787" s="259"/>
      <c r="D2787" s="275"/>
      <c r="E2787" s="276">
        <v>218.70781475000001</v>
      </c>
      <c r="F2787" s="275"/>
      <c r="G2787" s="275"/>
      <c r="H2787" s="275"/>
    </row>
    <row r="2788" spans="1:8" x14ac:dyDescent="0.2">
      <c r="A2788" s="131">
        <v>44677</v>
      </c>
      <c r="B2788" s="258">
        <v>10</v>
      </c>
      <c r="C2788" s="259"/>
      <c r="D2788" s="275"/>
      <c r="E2788" s="276">
        <v>231.45872206000001</v>
      </c>
      <c r="F2788" s="275"/>
      <c r="G2788" s="275"/>
      <c r="H2788" s="275"/>
    </row>
    <row r="2789" spans="1:8" x14ac:dyDescent="0.2">
      <c r="A2789" s="131">
        <v>44677</v>
      </c>
      <c r="B2789" s="258">
        <v>11</v>
      </c>
      <c r="C2789" s="259"/>
      <c r="D2789" s="275"/>
      <c r="E2789" s="276">
        <v>247.86339813000001</v>
      </c>
      <c r="F2789" s="275"/>
      <c r="G2789" s="275"/>
      <c r="H2789" s="275"/>
    </row>
    <row r="2790" spans="1:8" x14ac:dyDescent="0.2">
      <c r="A2790" s="131">
        <v>44677</v>
      </c>
      <c r="B2790" s="258">
        <v>12</v>
      </c>
      <c r="C2790" s="259"/>
      <c r="D2790" s="275"/>
      <c r="E2790" s="276">
        <v>265.12559135999999</v>
      </c>
      <c r="F2790" s="275"/>
      <c r="G2790" s="275"/>
      <c r="H2790" s="275"/>
    </row>
    <row r="2791" spans="1:8" x14ac:dyDescent="0.2">
      <c r="A2791" s="131">
        <v>44677</v>
      </c>
      <c r="B2791" s="258">
        <v>13</v>
      </c>
      <c r="C2791" s="259"/>
      <c r="D2791" s="275"/>
      <c r="E2791" s="276">
        <v>281.64957416999999</v>
      </c>
      <c r="F2791" s="275"/>
      <c r="G2791" s="275"/>
      <c r="H2791" s="275"/>
    </row>
    <row r="2792" spans="1:8" x14ac:dyDescent="0.2">
      <c r="A2792" s="131">
        <v>44677</v>
      </c>
      <c r="B2792" s="258">
        <v>14</v>
      </c>
      <c r="C2792" s="259"/>
      <c r="D2792" s="275"/>
      <c r="E2792" s="276">
        <v>301.81241239000002</v>
      </c>
      <c r="F2792" s="275"/>
      <c r="G2792" s="275"/>
      <c r="H2792" s="275"/>
    </row>
    <row r="2793" spans="1:8" x14ac:dyDescent="0.2">
      <c r="A2793" s="131">
        <v>44677</v>
      </c>
      <c r="B2793" s="258">
        <v>15</v>
      </c>
      <c r="C2793" s="259"/>
      <c r="D2793" s="275"/>
      <c r="E2793" s="276">
        <v>319.02986559999999</v>
      </c>
      <c r="F2793" s="275"/>
      <c r="G2793" s="275"/>
      <c r="H2793" s="275"/>
    </row>
    <row r="2794" spans="1:8" x14ac:dyDescent="0.2">
      <c r="A2794" s="131">
        <v>44677</v>
      </c>
      <c r="B2794" s="258">
        <v>16</v>
      </c>
      <c r="C2794" s="259"/>
      <c r="D2794" s="275"/>
      <c r="E2794" s="276">
        <v>327.00104683000001</v>
      </c>
      <c r="F2794" s="275"/>
      <c r="G2794" s="275"/>
      <c r="H2794" s="275"/>
    </row>
    <row r="2795" spans="1:8" x14ac:dyDescent="0.2">
      <c r="A2795" s="131">
        <v>44677</v>
      </c>
      <c r="B2795" s="258">
        <v>17</v>
      </c>
      <c r="C2795" s="259"/>
      <c r="D2795" s="275"/>
      <c r="E2795" s="276">
        <v>324.76404554999999</v>
      </c>
      <c r="F2795" s="275"/>
      <c r="G2795" s="275"/>
      <c r="H2795" s="275"/>
    </row>
    <row r="2796" spans="1:8" x14ac:dyDescent="0.2">
      <c r="A2796" s="131">
        <v>44677</v>
      </c>
      <c r="B2796" s="258">
        <v>18</v>
      </c>
      <c r="C2796" s="259"/>
      <c r="D2796" s="275"/>
      <c r="E2796" s="276">
        <v>309.08266656000001</v>
      </c>
      <c r="F2796" s="275"/>
      <c r="G2796" s="275"/>
      <c r="H2796" s="275"/>
    </row>
    <row r="2797" spans="1:8" x14ac:dyDescent="0.2">
      <c r="A2797" s="131">
        <v>44677</v>
      </c>
      <c r="B2797" s="258">
        <v>19</v>
      </c>
      <c r="C2797" s="259"/>
      <c r="D2797" s="275"/>
      <c r="E2797" s="276">
        <v>294.87770841999998</v>
      </c>
      <c r="F2797" s="275"/>
      <c r="G2797" s="275"/>
      <c r="H2797" s="275"/>
    </row>
    <row r="2798" spans="1:8" x14ac:dyDescent="0.2">
      <c r="A2798" s="131">
        <v>44677</v>
      </c>
      <c r="B2798" s="258">
        <v>20</v>
      </c>
      <c r="C2798" s="259"/>
      <c r="D2798" s="275"/>
      <c r="E2798" s="276">
        <v>291.08226291</v>
      </c>
      <c r="F2798" s="275"/>
      <c r="G2798" s="275"/>
      <c r="H2798" s="275"/>
    </row>
    <row r="2799" spans="1:8" x14ac:dyDescent="0.2">
      <c r="A2799" s="131">
        <v>44677</v>
      </c>
      <c r="B2799" s="258">
        <v>21</v>
      </c>
      <c r="C2799" s="259"/>
      <c r="D2799" s="275"/>
      <c r="E2799" s="276">
        <v>279.17395942000002</v>
      </c>
      <c r="F2799" s="275"/>
      <c r="G2799" s="275"/>
      <c r="H2799" s="275"/>
    </row>
    <row r="2800" spans="1:8" x14ac:dyDescent="0.2">
      <c r="A2800" s="131">
        <v>44677</v>
      </c>
      <c r="B2800" s="258">
        <v>22</v>
      </c>
      <c r="C2800" s="259"/>
      <c r="D2800" s="275"/>
      <c r="E2800" s="276">
        <v>261.79245945000002</v>
      </c>
      <c r="F2800" s="275"/>
      <c r="G2800" s="275"/>
      <c r="H2800" s="275"/>
    </row>
    <row r="2801" spans="1:8" x14ac:dyDescent="0.2">
      <c r="A2801" s="131">
        <v>44677</v>
      </c>
      <c r="B2801" s="258">
        <v>23</v>
      </c>
      <c r="C2801" s="259"/>
      <c r="D2801" s="275"/>
      <c r="E2801" s="276">
        <v>246.09616711999999</v>
      </c>
      <c r="F2801" s="275"/>
      <c r="G2801" s="275"/>
      <c r="H2801" s="275"/>
    </row>
    <row r="2802" spans="1:8" x14ac:dyDescent="0.2">
      <c r="A2802" s="131">
        <v>44678</v>
      </c>
      <c r="B2802" s="258">
        <v>24</v>
      </c>
      <c r="C2802" s="259"/>
      <c r="D2802" s="275"/>
      <c r="E2802" s="276">
        <v>232.95751292</v>
      </c>
      <c r="F2802" s="275"/>
      <c r="G2802" s="275"/>
      <c r="H2802" s="275"/>
    </row>
    <row r="2803" spans="1:8" x14ac:dyDescent="0.2">
      <c r="A2803" s="131">
        <v>44678</v>
      </c>
      <c r="B2803" s="258">
        <v>1</v>
      </c>
      <c r="C2803" s="259"/>
      <c r="D2803" s="275"/>
      <c r="E2803" s="276">
        <v>222.78661375999999</v>
      </c>
      <c r="F2803" s="275"/>
      <c r="G2803" s="275"/>
      <c r="H2803" s="275"/>
    </row>
    <row r="2804" spans="1:8" x14ac:dyDescent="0.2">
      <c r="A2804" s="131">
        <v>44678</v>
      </c>
      <c r="B2804" s="258">
        <v>2</v>
      </c>
      <c r="C2804" s="259"/>
      <c r="D2804" s="275"/>
      <c r="E2804" s="276">
        <v>216.32168005</v>
      </c>
      <c r="F2804" s="275"/>
      <c r="G2804" s="275"/>
      <c r="H2804" s="275"/>
    </row>
    <row r="2805" spans="1:8" x14ac:dyDescent="0.2">
      <c r="A2805" s="131">
        <v>44678</v>
      </c>
      <c r="B2805" s="258">
        <v>3</v>
      </c>
      <c r="C2805" s="259"/>
      <c r="D2805" s="275"/>
      <c r="E2805" s="276">
        <v>215.0018493</v>
      </c>
      <c r="F2805" s="275"/>
      <c r="G2805" s="275"/>
      <c r="H2805" s="275"/>
    </row>
    <row r="2806" spans="1:8" x14ac:dyDescent="0.2">
      <c r="A2806" s="131">
        <v>44678</v>
      </c>
      <c r="B2806" s="258">
        <v>4</v>
      </c>
      <c r="C2806" s="259"/>
      <c r="D2806" s="275"/>
      <c r="E2806" s="276">
        <v>214.91236924</v>
      </c>
      <c r="F2806" s="275"/>
      <c r="G2806" s="275"/>
      <c r="H2806" s="275"/>
    </row>
    <row r="2807" spans="1:8" x14ac:dyDescent="0.2">
      <c r="A2807" s="131">
        <v>44678</v>
      </c>
      <c r="B2807" s="258">
        <v>5</v>
      </c>
      <c r="C2807" s="259"/>
      <c r="D2807" s="275"/>
      <c r="E2807" s="276">
        <v>220.61672250999999</v>
      </c>
      <c r="F2807" s="275"/>
      <c r="G2807" s="275"/>
      <c r="H2807" s="275"/>
    </row>
    <row r="2808" spans="1:8" x14ac:dyDescent="0.2">
      <c r="A2808" s="131">
        <v>44678</v>
      </c>
      <c r="B2808" s="258">
        <v>6</v>
      </c>
      <c r="C2808" s="259"/>
      <c r="D2808" s="275"/>
      <c r="E2808" s="276">
        <v>224.70297819000001</v>
      </c>
      <c r="F2808" s="275"/>
      <c r="G2808" s="275"/>
      <c r="H2808" s="275"/>
    </row>
    <row r="2809" spans="1:8" x14ac:dyDescent="0.2">
      <c r="A2809" s="131">
        <v>44678</v>
      </c>
      <c r="B2809" s="258">
        <v>7</v>
      </c>
      <c r="C2809" s="259"/>
      <c r="D2809" s="275"/>
      <c r="E2809" s="276">
        <v>230.61611825</v>
      </c>
      <c r="F2809" s="275"/>
      <c r="G2809" s="275"/>
      <c r="H2809" s="275"/>
    </row>
    <row r="2810" spans="1:8" x14ac:dyDescent="0.2">
      <c r="A2810" s="131">
        <v>44678</v>
      </c>
      <c r="B2810" s="258">
        <v>8</v>
      </c>
      <c r="C2810" s="259"/>
      <c r="D2810" s="275"/>
      <c r="E2810" s="276">
        <v>238.65440952</v>
      </c>
      <c r="F2810" s="275"/>
      <c r="G2810" s="275"/>
      <c r="H2810" s="275"/>
    </row>
    <row r="2811" spans="1:8" x14ac:dyDescent="0.2">
      <c r="A2811" s="131">
        <v>44678</v>
      </c>
      <c r="B2811" s="258">
        <v>9</v>
      </c>
      <c r="C2811" s="259"/>
      <c r="D2811" s="275"/>
      <c r="E2811" s="276">
        <v>248.34062506999999</v>
      </c>
      <c r="F2811" s="275"/>
      <c r="G2811" s="275"/>
      <c r="H2811" s="275"/>
    </row>
    <row r="2812" spans="1:8" x14ac:dyDescent="0.2">
      <c r="A2812" s="131">
        <v>44678</v>
      </c>
      <c r="B2812" s="258">
        <v>10</v>
      </c>
      <c r="C2812" s="259"/>
      <c r="D2812" s="275"/>
      <c r="E2812" s="276">
        <v>259.75678828000002</v>
      </c>
      <c r="F2812" s="275"/>
      <c r="G2812" s="275"/>
      <c r="H2812" s="275"/>
    </row>
    <row r="2813" spans="1:8" x14ac:dyDescent="0.2">
      <c r="A2813" s="131">
        <v>44678</v>
      </c>
      <c r="B2813" s="258">
        <v>11</v>
      </c>
      <c r="C2813" s="259"/>
      <c r="D2813" s="275"/>
      <c r="E2813" s="276">
        <v>272.34364883000001</v>
      </c>
      <c r="F2813" s="275"/>
      <c r="G2813" s="275"/>
      <c r="H2813" s="275"/>
    </row>
    <row r="2814" spans="1:8" x14ac:dyDescent="0.2">
      <c r="A2814" s="131">
        <v>44678</v>
      </c>
      <c r="B2814" s="258">
        <v>12</v>
      </c>
      <c r="C2814" s="259"/>
      <c r="D2814" s="275"/>
      <c r="E2814" s="276">
        <v>285.57178307999999</v>
      </c>
      <c r="F2814" s="275"/>
      <c r="G2814" s="275"/>
      <c r="H2814" s="275"/>
    </row>
    <row r="2815" spans="1:8" x14ac:dyDescent="0.2">
      <c r="A2815" s="131">
        <v>44678</v>
      </c>
      <c r="B2815" s="258">
        <v>13</v>
      </c>
      <c r="C2815" s="259"/>
      <c r="D2815" s="275"/>
      <c r="E2815" s="276">
        <v>302.99056639999998</v>
      </c>
      <c r="F2815" s="275"/>
      <c r="G2815" s="275"/>
      <c r="H2815" s="275"/>
    </row>
    <row r="2816" spans="1:8" x14ac:dyDescent="0.2">
      <c r="A2816" s="131">
        <v>44678</v>
      </c>
      <c r="B2816" s="258">
        <v>14</v>
      </c>
      <c r="C2816" s="259"/>
      <c r="D2816" s="275"/>
      <c r="E2816" s="276">
        <v>317.91136496000001</v>
      </c>
      <c r="F2816" s="275"/>
      <c r="G2816" s="275"/>
      <c r="H2816" s="275"/>
    </row>
    <row r="2817" spans="1:8" x14ac:dyDescent="0.2">
      <c r="A2817" s="131">
        <v>44678</v>
      </c>
      <c r="B2817" s="258">
        <v>15</v>
      </c>
      <c r="C2817" s="259"/>
      <c r="D2817" s="275"/>
      <c r="E2817" s="276">
        <v>327.08307021000002</v>
      </c>
      <c r="F2817" s="275"/>
      <c r="G2817" s="275"/>
      <c r="H2817" s="275"/>
    </row>
    <row r="2818" spans="1:8" x14ac:dyDescent="0.2">
      <c r="A2818" s="131">
        <v>44678</v>
      </c>
      <c r="B2818" s="258">
        <v>16</v>
      </c>
      <c r="C2818" s="259"/>
      <c r="D2818" s="275"/>
      <c r="E2818" s="276">
        <v>330.60261889999998</v>
      </c>
      <c r="F2818" s="275"/>
      <c r="G2818" s="275"/>
      <c r="H2818" s="275"/>
    </row>
    <row r="2819" spans="1:8" x14ac:dyDescent="0.2">
      <c r="A2819" s="131">
        <v>44678</v>
      </c>
      <c r="B2819" s="258">
        <v>17</v>
      </c>
      <c r="C2819" s="259"/>
      <c r="D2819" s="275"/>
      <c r="E2819" s="276">
        <v>328.32833426000002</v>
      </c>
      <c r="F2819" s="275"/>
      <c r="G2819" s="275"/>
      <c r="H2819" s="275"/>
    </row>
    <row r="2820" spans="1:8" x14ac:dyDescent="0.2">
      <c r="A2820" s="131">
        <v>44678</v>
      </c>
      <c r="B2820" s="258">
        <v>18</v>
      </c>
      <c r="C2820" s="259"/>
      <c r="D2820" s="275"/>
      <c r="E2820" s="276">
        <v>314.55586303000001</v>
      </c>
      <c r="F2820" s="275"/>
      <c r="G2820" s="275"/>
      <c r="H2820" s="275"/>
    </row>
    <row r="2821" spans="1:8" x14ac:dyDescent="0.2">
      <c r="A2821" s="131">
        <v>44678</v>
      </c>
      <c r="B2821" s="258">
        <v>19</v>
      </c>
      <c r="C2821" s="259"/>
      <c r="D2821" s="275"/>
      <c r="E2821" s="276">
        <v>301.18605202999998</v>
      </c>
      <c r="F2821" s="275"/>
      <c r="G2821" s="275"/>
      <c r="H2821" s="275"/>
    </row>
    <row r="2822" spans="1:8" x14ac:dyDescent="0.2">
      <c r="A2822" s="131">
        <v>44678</v>
      </c>
      <c r="B2822" s="258">
        <v>20</v>
      </c>
      <c r="C2822" s="259"/>
      <c r="D2822" s="275"/>
      <c r="E2822" s="276">
        <v>296.69713612999999</v>
      </c>
      <c r="F2822" s="275"/>
      <c r="G2822" s="275"/>
      <c r="H2822" s="275"/>
    </row>
    <row r="2823" spans="1:8" x14ac:dyDescent="0.2">
      <c r="A2823" s="131">
        <v>44678</v>
      </c>
      <c r="B2823" s="258">
        <v>21</v>
      </c>
      <c r="C2823" s="259"/>
      <c r="D2823" s="275"/>
      <c r="E2823" s="276">
        <v>283.69270201</v>
      </c>
      <c r="F2823" s="275"/>
      <c r="G2823" s="275"/>
      <c r="H2823" s="275"/>
    </row>
    <row r="2824" spans="1:8" x14ac:dyDescent="0.2">
      <c r="A2824" s="131">
        <v>44678</v>
      </c>
      <c r="B2824" s="258">
        <v>22</v>
      </c>
      <c r="C2824" s="259"/>
      <c r="D2824" s="275"/>
      <c r="E2824" s="276">
        <v>267.54900942</v>
      </c>
      <c r="F2824" s="275"/>
      <c r="G2824" s="275"/>
      <c r="H2824" s="275"/>
    </row>
    <row r="2825" spans="1:8" x14ac:dyDescent="0.2">
      <c r="A2825" s="131">
        <v>44678</v>
      </c>
      <c r="B2825" s="258">
        <v>23</v>
      </c>
      <c r="C2825" s="259"/>
      <c r="D2825" s="275"/>
      <c r="E2825" s="276">
        <v>251.74086702</v>
      </c>
      <c r="F2825" s="275"/>
      <c r="G2825" s="275"/>
      <c r="H2825" s="275"/>
    </row>
    <row r="2826" spans="1:8" x14ac:dyDescent="0.2">
      <c r="A2826" s="131">
        <v>44679</v>
      </c>
      <c r="B2826" s="258">
        <v>24</v>
      </c>
      <c r="C2826" s="259"/>
      <c r="D2826" s="275"/>
      <c r="E2826" s="276">
        <v>238.96758969999999</v>
      </c>
      <c r="F2826" s="275"/>
      <c r="G2826" s="275"/>
      <c r="H2826" s="275"/>
    </row>
    <row r="2827" spans="1:8" x14ac:dyDescent="0.2">
      <c r="A2827" s="131">
        <v>44679</v>
      </c>
      <c r="B2827" s="258">
        <v>1</v>
      </c>
      <c r="C2827" s="259"/>
      <c r="D2827" s="275"/>
      <c r="E2827" s="276">
        <v>230.83981836999999</v>
      </c>
      <c r="F2827" s="275"/>
      <c r="G2827" s="275"/>
      <c r="H2827" s="275"/>
    </row>
    <row r="2828" spans="1:8" x14ac:dyDescent="0.2">
      <c r="A2828" s="131">
        <v>44679</v>
      </c>
      <c r="B2828" s="258">
        <v>2</v>
      </c>
      <c r="C2828" s="259"/>
      <c r="D2828" s="275"/>
      <c r="E2828" s="276">
        <v>223.59193422000001</v>
      </c>
      <c r="F2828" s="275"/>
      <c r="G2828" s="275"/>
      <c r="H2828" s="275"/>
    </row>
    <row r="2829" spans="1:8" x14ac:dyDescent="0.2">
      <c r="A2829" s="131">
        <v>44679</v>
      </c>
      <c r="B2829" s="258">
        <v>3</v>
      </c>
      <c r="C2829" s="259"/>
      <c r="D2829" s="275"/>
      <c r="E2829" s="276">
        <v>219.35654511999999</v>
      </c>
      <c r="F2829" s="275"/>
      <c r="G2829" s="275"/>
      <c r="H2829" s="275"/>
    </row>
    <row r="2830" spans="1:8" x14ac:dyDescent="0.2">
      <c r="A2830" s="131">
        <v>44679</v>
      </c>
      <c r="B2830" s="258">
        <v>4</v>
      </c>
      <c r="C2830" s="259"/>
      <c r="D2830" s="275"/>
      <c r="E2830" s="276">
        <v>220.87770599999999</v>
      </c>
      <c r="F2830" s="275"/>
      <c r="G2830" s="275"/>
      <c r="H2830" s="275"/>
    </row>
    <row r="2831" spans="1:8" x14ac:dyDescent="0.2">
      <c r="A2831" s="131">
        <v>44679</v>
      </c>
      <c r="B2831" s="258">
        <v>5</v>
      </c>
      <c r="C2831" s="259"/>
      <c r="D2831" s="275"/>
      <c r="E2831" s="276">
        <v>225.76928212999999</v>
      </c>
      <c r="F2831" s="275"/>
      <c r="G2831" s="275"/>
      <c r="H2831" s="275"/>
    </row>
    <row r="2832" spans="1:8" x14ac:dyDescent="0.2">
      <c r="A2832" s="131">
        <v>44679</v>
      </c>
      <c r="B2832" s="258">
        <v>6</v>
      </c>
      <c r="C2832" s="259"/>
      <c r="D2832" s="275"/>
      <c r="E2832" s="276">
        <v>227.96154339</v>
      </c>
      <c r="F2832" s="275"/>
      <c r="G2832" s="275"/>
      <c r="H2832" s="275"/>
    </row>
    <row r="2833" spans="1:8" x14ac:dyDescent="0.2">
      <c r="A2833" s="131">
        <v>44679</v>
      </c>
      <c r="B2833" s="258">
        <v>7</v>
      </c>
      <c r="C2833" s="259"/>
      <c r="D2833" s="275"/>
      <c r="E2833" s="276">
        <v>234.47867378999999</v>
      </c>
      <c r="F2833" s="275"/>
      <c r="G2833" s="275"/>
      <c r="H2833" s="275"/>
    </row>
    <row r="2834" spans="1:8" x14ac:dyDescent="0.2">
      <c r="A2834" s="131">
        <v>44679</v>
      </c>
      <c r="B2834" s="258">
        <v>8</v>
      </c>
      <c r="C2834" s="259"/>
      <c r="D2834" s="275"/>
      <c r="E2834" s="276">
        <v>243.28500217999999</v>
      </c>
      <c r="F2834" s="275"/>
      <c r="G2834" s="275"/>
      <c r="H2834" s="275"/>
    </row>
    <row r="2835" spans="1:8" x14ac:dyDescent="0.2">
      <c r="A2835" s="131">
        <v>44679</v>
      </c>
      <c r="B2835" s="258">
        <v>9</v>
      </c>
      <c r="C2835" s="259"/>
      <c r="D2835" s="275"/>
      <c r="E2835" s="276">
        <v>252.37468405000001</v>
      </c>
      <c r="F2835" s="275"/>
      <c r="G2835" s="275"/>
      <c r="H2835" s="275"/>
    </row>
    <row r="2836" spans="1:8" x14ac:dyDescent="0.2">
      <c r="A2836" s="131">
        <v>44679</v>
      </c>
      <c r="B2836" s="258">
        <v>10</v>
      </c>
      <c r="C2836" s="259"/>
      <c r="D2836" s="275"/>
      <c r="E2836" s="276">
        <v>264.22333417999999</v>
      </c>
      <c r="F2836" s="275"/>
      <c r="G2836" s="275"/>
      <c r="H2836" s="275"/>
    </row>
    <row r="2837" spans="1:8" x14ac:dyDescent="0.2">
      <c r="A2837" s="131">
        <v>44679</v>
      </c>
      <c r="B2837" s="258">
        <v>11</v>
      </c>
      <c r="C2837" s="259"/>
      <c r="D2837" s="275"/>
      <c r="E2837" s="276">
        <v>278.51777236999999</v>
      </c>
      <c r="F2837" s="275"/>
      <c r="G2837" s="275"/>
      <c r="H2837" s="275"/>
    </row>
    <row r="2838" spans="1:8" x14ac:dyDescent="0.2">
      <c r="A2838" s="131">
        <v>44679</v>
      </c>
      <c r="B2838" s="258">
        <v>12</v>
      </c>
      <c r="C2838" s="259"/>
      <c r="D2838" s="275"/>
      <c r="E2838" s="276">
        <v>295.33256534999998</v>
      </c>
      <c r="F2838" s="275"/>
      <c r="G2838" s="275"/>
      <c r="H2838" s="275"/>
    </row>
    <row r="2839" spans="1:8" x14ac:dyDescent="0.2">
      <c r="A2839" s="131">
        <v>44679</v>
      </c>
      <c r="B2839" s="258">
        <v>13</v>
      </c>
      <c r="C2839" s="259"/>
      <c r="D2839" s="275"/>
      <c r="E2839" s="276">
        <v>317.71749151</v>
      </c>
      <c r="F2839" s="275"/>
      <c r="G2839" s="275"/>
      <c r="H2839" s="275"/>
    </row>
    <row r="2840" spans="1:8" x14ac:dyDescent="0.2">
      <c r="A2840" s="131">
        <v>44679</v>
      </c>
      <c r="B2840" s="258">
        <v>14</v>
      </c>
      <c r="C2840" s="259"/>
      <c r="D2840" s="275"/>
      <c r="E2840" s="276">
        <v>341.81745199</v>
      </c>
      <c r="F2840" s="275"/>
      <c r="G2840" s="275"/>
      <c r="H2840" s="275"/>
    </row>
    <row r="2841" spans="1:8" x14ac:dyDescent="0.2">
      <c r="A2841" s="131">
        <v>44679</v>
      </c>
      <c r="B2841" s="258">
        <v>15</v>
      </c>
      <c r="C2841" s="259"/>
      <c r="D2841" s="275"/>
      <c r="E2841" s="276">
        <v>354.63546933999999</v>
      </c>
      <c r="F2841" s="275"/>
      <c r="G2841" s="275"/>
      <c r="H2841" s="275"/>
    </row>
    <row r="2842" spans="1:8" x14ac:dyDescent="0.2">
      <c r="A2842" s="131">
        <v>44679</v>
      </c>
      <c r="B2842" s="258">
        <v>16</v>
      </c>
      <c r="C2842" s="259"/>
      <c r="D2842" s="275"/>
      <c r="E2842" s="276">
        <v>357.56594102000003</v>
      </c>
      <c r="F2842" s="275"/>
      <c r="G2842" s="275"/>
      <c r="H2842" s="275"/>
    </row>
    <row r="2843" spans="1:8" x14ac:dyDescent="0.2">
      <c r="A2843" s="131">
        <v>44679</v>
      </c>
      <c r="B2843" s="258">
        <v>17</v>
      </c>
      <c r="C2843" s="259"/>
      <c r="D2843" s="275"/>
      <c r="E2843" s="276">
        <v>351.89887111000002</v>
      </c>
      <c r="F2843" s="275"/>
      <c r="G2843" s="275"/>
      <c r="H2843" s="275"/>
    </row>
    <row r="2844" spans="1:8" x14ac:dyDescent="0.2">
      <c r="A2844" s="131">
        <v>44679</v>
      </c>
      <c r="B2844" s="258">
        <v>18</v>
      </c>
      <c r="C2844" s="259"/>
      <c r="D2844" s="275"/>
      <c r="E2844" s="276">
        <v>336.71708906999999</v>
      </c>
      <c r="F2844" s="275"/>
      <c r="G2844" s="275"/>
      <c r="H2844" s="275"/>
    </row>
    <row r="2845" spans="1:8" x14ac:dyDescent="0.2">
      <c r="A2845" s="131">
        <v>44679</v>
      </c>
      <c r="B2845" s="258">
        <v>19</v>
      </c>
      <c r="C2845" s="259"/>
      <c r="D2845" s="275"/>
      <c r="E2845" s="276">
        <v>318.44824526000002</v>
      </c>
      <c r="F2845" s="275"/>
      <c r="G2845" s="275"/>
      <c r="H2845" s="275"/>
    </row>
    <row r="2846" spans="1:8" x14ac:dyDescent="0.2">
      <c r="A2846" s="131">
        <v>44679</v>
      </c>
      <c r="B2846" s="258">
        <v>20</v>
      </c>
      <c r="C2846" s="259"/>
      <c r="D2846" s="275"/>
      <c r="E2846" s="276">
        <v>308.82168308000001</v>
      </c>
      <c r="F2846" s="275"/>
      <c r="G2846" s="275"/>
      <c r="H2846" s="275"/>
    </row>
    <row r="2847" spans="1:8" x14ac:dyDescent="0.2">
      <c r="A2847" s="131">
        <v>44679</v>
      </c>
      <c r="B2847" s="258">
        <v>21</v>
      </c>
      <c r="C2847" s="259"/>
      <c r="D2847" s="275"/>
      <c r="E2847" s="276">
        <v>293.08065071999999</v>
      </c>
      <c r="F2847" s="275"/>
      <c r="G2847" s="275"/>
      <c r="H2847" s="275"/>
    </row>
    <row r="2848" spans="1:8" x14ac:dyDescent="0.2">
      <c r="A2848" s="131">
        <v>44679</v>
      </c>
      <c r="B2848" s="258">
        <v>22</v>
      </c>
      <c r="C2848" s="259"/>
      <c r="D2848" s="275"/>
      <c r="E2848" s="276">
        <v>276.25094440999999</v>
      </c>
      <c r="F2848" s="275"/>
      <c r="G2848" s="275"/>
      <c r="H2848" s="275"/>
    </row>
    <row r="2849" spans="1:8" x14ac:dyDescent="0.2">
      <c r="A2849" s="131">
        <v>44679</v>
      </c>
      <c r="B2849" s="258">
        <v>23</v>
      </c>
      <c r="C2849" s="259"/>
      <c r="D2849" s="275"/>
      <c r="E2849" s="276">
        <v>256.23723960000001</v>
      </c>
      <c r="F2849" s="275"/>
      <c r="G2849" s="275"/>
      <c r="H2849" s="275"/>
    </row>
    <row r="2850" spans="1:8" x14ac:dyDescent="0.2">
      <c r="A2850" s="131">
        <v>44680</v>
      </c>
      <c r="B2850" s="258">
        <v>24</v>
      </c>
      <c r="C2850" s="259"/>
      <c r="D2850" s="275"/>
      <c r="E2850" s="276">
        <v>243.00910535</v>
      </c>
      <c r="F2850" s="275"/>
      <c r="G2850" s="275"/>
      <c r="H2850" s="275"/>
    </row>
    <row r="2851" spans="1:8" x14ac:dyDescent="0.2">
      <c r="A2851" s="131">
        <v>44680</v>
      </c>
      <c r="B2851" s="258">
        <v>1</v>
      </c>
      <c r="C2851" s="259"/>
      <c r="D2851" s="275"/>
      <c r="E2851" s="276">
        <v>234.76202728999999</v>
      </c>
      <c r="F2851" s="275"/>
      <c r="G2851" s="275"/>
      <c r="H2851" s="275"/>
    </row>
    <row r="2852" spans="1:8" x14ac:dyDescent="0.2">
      <c r="A2852" s="131">
        <v>44680</v>
      </c>
      <c r="B2852" s="258">
        <v>2</v>
      </c>
      <c r="C2852" s="259"/>
      <c r="D2852" s="275"/>
      <c r="E2852" s="276">
        <v>227.29044300999999</v>
      </c>
      <c r="F2852" s="275"/>
      <c r="G2852" s="275"/>
      <c r="H2852" s="275"/>
    </row>
    <row r="2853" spans="1:8" x14ac:dyDescent="0.2">
      <c r="A2853" s="131">
        <v>44680</v>
      </c>
      <c r="B2853" s="258">
        <v>3</v>
      </c>
      <c r="C2853" s="259"/>
      <c r="D2853" s="275"/>
      <c r="E2853" s="276">
        <v>223.99459444999999</v>
      </c>
      <c r="F2853" s="275"/>
      <c r="G2853" s="275"/>
      <c r="H2853" s="275"/>
    </row>
    <row r="2854" spans="1:8" x14ac:dyDescent="0.2">
      <c r="A2854" s="131">
        <v>44680</v>
      </c>
      <c r="B2854" s="258">
        <v>4</v>
      </c>
      <c r="C2854" s="259"/>
      <c r="D2854" s="275"/>
      <c r="E2854" s="276">
        <v>224.33760131</v>
      </c>
      <c r="F2854" s="275"/>
      <c r="G2854" s="275"/>
      <c r="H2854" s="275"/>
    </row>
    <row r="2855" spans="1:8" x14ac:dyDescent="0.2">
      <c r="A2855" s="131">
        <v>44680</v>
      </c>
      <c r="B2855" s="258">
        <v>5</v>
      </c>
      <c r="C2855" s="259"/>
      <c r="D2855" s="275"/>
      <c r="E2855" s="276">
        <v>229.29628749</v>
      </c>
      <c r="F2855" s="275"/>
      <c r="G2855" s="275"/>
      <c r="H2855" s="275"/>
    </row>
    <row r="2856" spans="1:8" x14ac:dyDescent="0.2">
      <c r="A2856" s="131">
        <v>44680</v>
      </c>
      <c r="B2856" s="258">
        <v>6</v>
      </c>
      <c r="C2856" s="259"/>
      <c r="D2856" s="275"/>
      <c r="E2856" s="276">
        <v>230.31039473999999</v>
      </c>
      <c r="F2856" s="275"/>
      <c r="G2856" s="275"/>
      <c r="H2856" s="275"/>
    </row>
    <row r="2857" spans="1:8" x14ac:dyDescent="0.2">
      <c r="A2857" s="131">
        <v>44680</v>
      </c>
      <c r="B2857" s="258">
        <v>7</v>
      </c>
      <c r="C2857" s="259"/>
      <c r="D2857" s="275"/>
      <c r="E2857" s="276">
        <v>235.39584432000001</v>
      </c>
      <c r="F2857" s="275"/>
      <c r="G2857" s="275"/>
      <c r="H2857" s="275"/>
    </row>
    <row r="2858" spans="1:8" x14ac:dyDescent="0.2">
      <c r="A2858" s="131">
        <v>44680</v>
      </c>
      <c r="B2858" s="258">
        <v>8</v>
      </c>
      <c r="C2858" s="259"/>
      <c r="D2858" s="275"/>
      <c r="E2858" s="276">
        <v>239.06452641999999</v>
      </c>
      <c r="F2858" s="275"/>
      <c r="G2858" s="275"/>
      <c r="H2858" s="275"/>
    </row>
    <row r="2859" spans="1:8" x14ac:dyDescent="0.2">
      <c r="A2859" s="131">
        <v>44680</v>
      </c>
      <c r="B2859" s="258">
        <v>9</v>
      </c>
      <c r="C2859" s="259"/>
      <c r="D2859" s="275"/>
      <c r="E2859" s="276">
        <v>246.42426064</v>
      </c>
      <c r="F2859" s="275"/>
      <c r="G2859" s="275"/>
      <c r="H2859" s="275"/>
    </row>
    <row r="2860" spans="1:8" x14ac:dyDescent="0.2">
      <c r="A2860" s="131">
        <v>44680</v>
      </c>
      <c r="B2860" s="258">
        <v>10</v>
      </c>
      <c r="C2860" s="259"/>
      <c r="D2860" s="275"/>
      <c r="E2860" s="276">
        <v>256.43856971999998</v>
      </c>
      <c r="F2860" s="275"/>
      <c r="G2860" s="275"/>
      <c r="H2860" s="275"/>
    </row>
    <row r="2861" spans="1:8" x14ac:dyDescent="0.2">
      <c r="A2861" s="131">
        <v>44680</v>
      </c>
      <c r="B2861" s="258">
        <v>11</v>
      </c>
      <c r="C2861" s="259"/>
      <c r="D2861" s="275"/>
      <c r="E2861" s="276">
        <v>270.55404780999999</v>
      </c>
      <c r="F2861" s="275"/>
      <c r="G2861" s="275"/>
      <c r="H2861" s="275"/>
    </row>
    <row r="2862" spans="1:8" x14ac:dyDescent="0.2">
      <c r="A2862" s="131">
        <v>44680</v>
      </c>
      <c r="B2862" s="258">
        <v>12</v>
      </c>
      <c r="C2862" s="259"/>
      <c r="D2862" s="275"/>
      <c r="E2862" s="276">
        <v>286.04155335000002</v>
      </c>
      <c r="F2862" s="275"/>
      <c r="G2862" s="275"/>
      <c r="H2862" s="275"/>
    </row>
    <row r="2863" spans="1:8" x14ac:dyDescent="0.2">
      <c r="A2863" s="131">
        <v>44680</v>
      </c>
      <c r="B2863" s="258">
        <v>13</v>
      </c>
      <c r="C2863" s="259"/>
      <c r="D2863" s="275"/>
      <c r="E2863" s="276">
        <v>303.45287999999999</v>
      </c>
      <c r="F2863" s="275"/>
      <c r="G2863" s="275"/>
      <c r="H2863" s="275"/>
    </row>
    <row r="2864" spans="1:8" x14ac:dyDescent="0.2">
      <c r="A2864" s="131">
        <v>44680</v>
      </c>
      <c r="B2864" s="258">
        <v>14</v>
      </c>
      <c r="C2864" s="259"/>
      <c r="D2864" s="275"/>
      <c r="E2864" s="276">
        <v>316.64373089999998</v>
      </c>
      <c r="F2864" s="275"/>
      <c r="G2864" s="275"/>
      <c r="H2864" s="275"/>
    </row>
    <row r="2865" spans="1:8" x14ac:dyDescent="0.2">
      <c r="A2865" s="131">
        <v>44680</v>
      </c>
      <c r="B2865" s="258">
        <v>15</v>
      </c>
      <c r="C2865" s="259"/>
      <c r="D2865" s="275"/>
      <c r="E2865" s="276">
        <v>335.68806848000003</v>
      </c>
      <c r="F2865" s="275"/>
      <c r="G2865" s="275"/>
      <c r="H2865" s="275"/>
    </row>
    <row r="2866" spans="1:8" x14ac:dyDescent="0.2">
      <c r="A2866" s="131">
        <v>44680</v>
      </c>
      <c r="B2866" s="258">
        <v>16</v>
      </c>
      <c r="C2866" s="259"/>
      <c r="D2866" s="275"/>
      <c r="E2866" s="276">
        <v>338.50669009000001</v>
      </c>
      <c r="F2866" s="275"/>
      <c r="G2866" s="275"/>
      <c r="H2866" s="275"/>
    </row>
    <row r="2867" spans="1:8" x14ac:dyDescent="0.2">
      <c r="A2867" s="131">
        <v>44680</v>
      </c>
      <c r="B2867" s="258">
        <v>17</v>
      </c>
      <c r="C2867" s="259"/>
      <c r="D2867" s="275"/>
      <c r="E2867" s="276">
        <v>320.46900309</v>
      </c>
      <c r="F2867" s="275"/>
      <c r="G2867" s="275"/>
      <c r="H2867" s="275"/>
    </row>
    <row r="2868" spans="1:8" x14ac:dyDescent="0.2">
      <c r="A2868" s="131">
        <v>44680</v>
      </c>
      <c r="B2868" s="258">
        <v>18</v>
      </c>
      <c r="C2868" s="259"/>
      <c r="D2868" s="275"/>
      <c r="E2868" s="276">
        <v>297.62921999999998</v>
      </c>
      <c r="F2868" s="275"/>
      <c r="G2868" s="275"/>
      <c r="H2868" s="275"/>
    </row>
    <row r="2869" spans="1:8" x14ac:dyDescent="0.2">
      <c r="A2869" s="131">
        <v>44680</v>
      </c>
      <c r="B2869" s="258">
        <v>19</v>
      </c>
      <c r="C2869" s="259"/>
      <c r="D2869" s="275"/>
      <c r="E2869" s="276">
        <v>287.24207737</v>
      </c>
      <c r="F2869" s="275"/>
      <c r="G2869" s="275"/>
      <c r="H2869" s="275"/>
    </row>
    <row r="2870" spans="1:8" x14ac:dyDescent="0.2">
      <c r="A2870" s="131">
        <v>44680</v>
      </c>
      <c r="B2870" s="258">
        <v>20</v>
      </c>
      <c r="C2870" s="259"/>
      <c r="D2870" s="275"/>
      <c r="E2870" s="276">
        <v>286.84687380999998</v>
      </c>
      <c r="F2870" s="275"/>
      <c r="G2870" s="275"/>
      <c r="H2870" s="275"/>
    </row>
    <row r="2871" spans="1:8" x14ac:dyDescent="0.2">
      <c r="A2871" s="131">
        <v>44680</v>
      </c>
      <c r="B2871" s="258">
        <v>21</v>
      </c>
      <c r="C2871" s="259"/>
      <c r="D2871" s="275"/>
      <c r="E2871" s="276">
        <v>275.33377388000002</v>
      </c>
      <c r="F2871" s="275"/>
      <c r="G2871" s="275"/>
      <c r="H2871" s="275"/>
    </row>
    <row r="2872" spans="1:8" x14ac:dyDescent="0.2">
      <c r="A2872" s="131">
        <v>44680</v>
      </c>
      <c r="B2872" s="258">
        <v>22</v>
      </c>
      <c r="C2872" s="259"/>
      <c r="D2872" s="275"/>
      <c r="E2872" s="276">
        <v>262.21748969999999</v>
      </c>
      <c r="F2872" s="275"/>
      <c r="G2872" s="275"/>
      <c r="H2872" s="275"/>
    </row>
    <row r="2873" spans="1:8" x14ac:dyDescent="0.2">
      <c r="A2873" s="131">
        <v>44680</v>
      </c>
      <c r="B2873" s="258">
        <v>23</v>
      </c>
      <c r="C2873" s="259"/>
      <c r="D2873" s="275"/>
      <c r="E2873" s="276">
        <v>246.87166089999999</v>
      </c>
      <c r="F2873" s="275"/>
      <c r="G2873" s="275"/>
      <c r="H2873" s="275"/>
    </row>
    <row r="2874" spans="1:8" x14ac:dyDescent="0.2">
      <c r="A2874" s="131">
        <v>44681</v>
      </c>
      <c r="B2874" s="258">
        <v>24</v>
      </c>
      <c r="C2874" s="259"/>
      <c r="D2874" s="275"/>
      <c r="E2874" s="276">
        <v>236.19370810999999</v>
      </c>
      <c r="F2874" s="275"/>
      <c r="G2874" s="275"/>
      <c r="H2874" s="275"/>
    </row>
    <row r="2875" spans="1:8" x14ac:dyDescent="0.2">
      <c r="A2875" s="131">
        <v>44681</v>
      </c>
      <c r="B2875" s="258">
        <v>1</v>
      </c>
      <c r="C2875" s="259"/>
      <c r="D2875" s="275"/>
      <c r="E2875" s="276">
        <v>228.95328062999999</v>
      </c>
      <c r="F2875" s="275"/>
      <c r="G2875" s="275"/>
      <c r="H2875" s="275"/>
    </row>
    <row r="2876" spans="1:8" x14ac:dyDescent="0.2">
      <c r="A2876" s="131">
        <v>44681</v>
      </c>
      <c r="B2876" s="258">
        <v>2</v>
      </c>
      <c r="C2876" s="259"/>
      <c r="D2876" s="275"/>
      <c r="E2876" s="276">
        <v>223.47262748</v>
      </c>
      <c r="F2876" s="275"/>
      <c r="G2876" s="275"/>
      <c r="H2876" s="275"/>
    </row>
    <row r="2877" spans="1:8" x14ac:dyDescent="0.2">
      <c r="A2877" s="131">
        <v>44681</v>
      </c>
      <c r="B2877" s="258">
        <v>3</v>
      </c>
      <c r="C2877" s="259"/>
      <c r="D2877" s="275"/>
      <c r="E2877" s="276">
        <v>220.90753268</v>
      </c>
      <c r="F2877" s="275"/>
      <c r="G2877" s="275"/>
      <c r="H2877" s="275"/>
    </row>
    <row r="2878" spans="1:8" x14ac:dyDescent="0.2">
      <c r="A2878" s="131">
        <v>44681</v>
      </c>
      <c r="B2878" s="258">
        <v>4</v>
      </c>
      <c r="C2878" s="259"/>
      <c r="D2878" s="275"/>
      <c r="E2878" s="276">
        <v>220.75839926</v>
      </c>
      <c r="F2878" s="275"/>
      <c r="G2878" s="275"/>
      <c r="H2878" s="275"/>
    </row>
    <row r="2879" spans="1:8" x14ac:dyDescent="0.2">
      <c r="A2879" s="131">
        <v>44681</v>
      </c>
      <c r="B2879" s="258">
        <v>5</v>
      </c>
      <c r="C2879" s="259"/>
      <c r="D2879" s="275"/>
      <c r="E2879" s="276">
        <v>226.08246231000001</v>
      </c>
      <c r="F2879" s="275"/>
      <c r="G2879" s="275"/>
      <c r="H2879" s="275"/>
    </row>
    <row r="2880" spans="1:8" x14ac:dyDescent="0.2">
      <c r="A2880" s="131">
        <v>44681</v>
      </c>
      <c r="B2880" s="258">
        <v>6</v>
      </c>
      <c r="C2880" s="259"/>
      <c r="D2880" s="275"/>
      <c r="E2880" s="276">
        <v>228.38657362999999</v>
      </c>
      <c r="F2880" s="275"/>
      <c r="G2880" s="275"/>
      <c r="H2880" s="275"/>
    </row>
    <row r="2881" spans="1:8" x14ac:dyDescent="0.2">
      <c r="A2881" s="131">
        <v>44681</v>
      </c>
      <c r="B2881" s="258">
        <v>7</v>
      </c>
      <c r="C2881" s="259"/>
      <c r="D2881" s="275"/>
      <c r="E2881" s="276">
        <v>232.25658584999999</v>
      </c>
      <c r="F2881" s="275"/>
      <c r="G2881" s="275"/>
      <c r="H2881" s="275"/>
    </row>
    <row r="2882" spans="1:8" x14ac:dyDescent="0.2">
      <c r="A2882" s="131">
        <v>44681</v>
      </c>
      <c r="B2882" s="258">
        <v>8</v>
      </c>
      <c r="C2882" s="259"/>
      <c r="D2882" s="275"/>
      <c r="E2882" s="276">
        <v>241.03308755</v>
      </c>
      <c r="F2882" s="275"/>
      <c r="G2882" s="275"/>
      <c r="H2882" s="275"/>
    </row>
    <row r="2883" spans="1:8" x14ac:dyDescent="0.2">
      <c r="A2883" s="131">
        <v>44681</v>
      </c>
      <c r="B2883" s="258">
        <v>9</v>
      </c>
      <c r="C2883" s="259"/>
      <c r="D2883" s="275"/>
      <c r="E2883" s="276">
        <v>244.24691272999999</v>
      </c>
      <c r="F2883" s="275"/>
      <c r="G2883" s="275"/>
      <c r="H2883" s="275"/>
    </row>
    <row r="2884" spans="1:8" x14ac:dyDescent="0.2">
      <c r="A2884" s="131">
        <v>44681</v>
      </c>
      <c r="B2884" s="258">
        <v>10</v>
      </c>
      <c r="C2884" s="259"/>
      <c r="D2884" s="275"/>
      <c r="E2884" s="276">
        <v>249.45166904000001</v>
      </c>
      <c r="F2884" s="275"/>
      <c r="G2884" s="275"/>
      <c r="H2884" s="275"/>
    </row>
    <row r="2885" spans="1:8" x14ac:dyDescent="0.2">
      <c r="A2885" s="131">
        <v>44681</v>
      </c>
      <c r="B2885" s="258">
        <v>11</v>
      </c>
      <c r="C2885" s="259"/>
      <c r="D2885" s="275"/>
      <c r="E2885" s="276">
        <v>259.80152830999998</v>
      </c>
      <c r="F2885" s="275"/>
      <c r="G2885" s="275"/>
      <c r="H2885" s="275"/>
    </row>
    <row r="2886" spans="1:8" x14ac:dyDescent="0.2">
      <c r="A2886" s="131">
        <v>44681</v>
      </c>
      <c r="B2886" s="258">
        <v>12</v>
      </c>
      <c r="C2886" s="259"/>
      <c r="D2886" s="275"/>
      <c r="E2886" s="276">
        <v>270.98653472000001</v>
      </c>
      <c r="F2886" s="275"/>
      <c r="G2886" s="275"/>
      <c r="H2886" s="275"/>
    </row>
    <row r="2887" spans="1:8" x14ac:dyDescent="0.2">
      <c r="A2887" s="131">
        <v>44681</v>
      </c>
      <c r="B2887" s="258">
        <v>13</v>
      </c>
      <c r="C2887" s="259"/>
      <c r="D2887" s="275"/>
      <c r="E2887" s="276">
        <v>287.96537446000002</v>
      </c>
      <c r="F2887" s="275"/>
      <c r="G2887" s="275"/>
      <c r="H2887" s="275"/>
    </row>
    <row r="2888" spans="1:8" x14ac:dyDescent="0.2">
      <c r="A2888" s="131">
        <v>44681</v>
      </c>
      <c r="B2888" s="258">
        <v>14</v>
      </c>
      <c r="C2888" s="259"/>
      <c r="D2888" s="275"/>
      <c r="E2888" s="276">
        <v>305.52583451999999</v>
      </c>
      <c r="F2888" s="275"/>
      <c r="G2888" s="275"/>
      <c r="H2888" s="275"/>
    </row>
    <row r="2889" spans="1:8" x14ac:dyDescent="0.2">
      <c r="A2889" s="131">
        <v>44681</v>
      </c>
      <c r="B2889" s="258">
        <v>15</v>
      </c>
      <c r="C2889" s="259"/>
      <c r="D2889" s="275"/>
      <c r="E2889" s="276">
        <v>319.53691922000002</v>
      </c>
      <c r="F2889" s="275"/>
      <c r="G2889" s="275"/>
      <c r="H2889" s="275"/>
    </row>
    <row r="2890" spans="1:8" x14ac:dyDescent="0.2">
      <c r="A2890" s="131">
        <v>44681</v>
      </c>
      <c r="B2890" s="258">
        <v>16</v>
      </c>
      <c r="C2890" s="259"/>
      <c r="D2890" s="275"/>
      <c r="E2890" s="276">
        <v>326.76243335999999</v>
      </c>
      <c r="F2890" s="275"/>
      <c r="G2890" s="275"/>
      <c r="H2890" s="275"/>
    </row>
    <row r="2891" spans="1:8" x14ac:dyDescent="0.2">
      <c r="A2891" s="131">
        <v>44681</v>
      </c>
      <c r="B2891" s="258">
        <v>17</v>
      </c>
      <c r="C2891" s="259"/>
      <c r="D2891" s="275"/>
      <c r="E2891" s="276">
        <v>325.64393272000001</v>
      </c>
      <c r="F2891" s="275"/>
      <c r="G2891" s="275"/>
      <c r="H2891" s="275"/>
    </row>
    <row r="2892" spans="1:8" x14ac:dyDescent="0.2">
      <c r="A2892" s="131">
        <v>44681</v>
      </c>
      <c r="B2892" s="258">
        <v>18</v>
      </c>
      <c r="C2892" s="259"/>
      <c r="D2892" s="275"/>
      <c r="E2892" s="276">
        <v>312.73643532</v>
      </c>
      <c r="F2892" s="275"/>
      <c r="G2892" s="275"/>
      <c r="H2892" s="275"/>
    </row>
    <row r="2893" spans="1:8" x14ac:dyDescent="0.2">
      <c r="A2893" s="131">
        <v>44681</v>
      </c>
      <c r="B2893" s="258">
        <v>19</v>
      </c>
      <c r="C2893" s="259"/>
      <c r="D2893" s="275"/>
      <c r="E2893" s="276">
        <v>296.78661618000001</v>
      </c>
      <c r="F2893" s="275"/>
      <c r="G2893" s="275"/>
      <c r="H2893" s="275"/>
    </row>
    <row r="2894" spans="1:8" x14ac:dyDescent="0.2">
      <c r="A2894" s="131">
        <v>44681</v>
      </c>
      <c r="B2894" s="258">
        <v>20</v>
      </c>
      <c r="C2894" s="259"/>
      <c r="D2894" s="275"/>
      <c r="E2894" s="276">
        <v>289.79971551</v>
      </c>
      <c r="F2894" s="275"/>
      <c r="G2894" s="275"/>
      <c r="H2894" s="275"/>
    </row>
    <row r="2895" spans="1:8" x14ac:dyDescent="0.2">
      <c r="A2895" s="131">
        <v>44681</v>
      </c>
      <c r="B2895" s="258">
        <v>21</v>
      </c>
      <c r="C2895" s="259"/>
      <c r="D2895" s="275"/>
      <c r="E2895" s="276">
        <v>277.9212387</v>
      </c>
      <c r="F2895" s="275"/>
      <c r="G2895" s="275"/>
      <c r="H2895" s="275"/>
    </row>
    <row r="2896" spans="1:8" x14ac:dyDescent="0.2">
      <c r="A2896" s="131">
        <v>44681</v>
      </c>
      <c r="B2896" s="258">
        <v>22</v>
      </c>
      <c r="C2896" s="259"/>
      <c r="D2896" s="275"/>
      <c r="E2896" s="276">
        <v>264.05183075000002</v>
      </c>
      <c r="F2896" s="275"/>
      <c r="G2896" s="275"/>
      <c r="H2896" s="275"/>
    </row>
    <row r="2897" spans="1:8" x14ac:dyDescent="0.2">
      <c r="A2897" s="131">
        <v>44681</v>
      </c>
      <c r="B2897" s="258">
        <v>23</v>
      </c>
      <c r="C2897" s="259"/>
      <c r="D2897" s="275"/>
      <c r="E2897" s="276">
        <v>248.89987539000001</v>
      </c>
      <c r="F2897" s="275"/>
      <c r="G2897" s="275"/>
      <c r="H2897" s="275"/>
    </row>
    <row r="2898" spans="1:8" x14ac:dyDescent="0.2">
      <c r="A2898" s="131">
        <v>44682</v>
      </c>
      <c r="B2898" s="258">
        <v>24</v>
      </c>
      <c r="C2898" s="259"/>
      <c r="D2898" s="275"/>
      <c r="E2898" s="276">
        <v>228.20703015000001</v>
      </c>
      <c r="F2898" s="275"/>
      <c r="G2898" s="275"/>
      <c r="H2898" s="275"/>
    </row>
    <row r="2899" spans="1:8" x14ac:dyDescent="0.2">
      <c r="A2899" s="131">
        <v>44682</v>
      </c>
      <c r="B2899" s="258">
        <v>1</v>
      </c>
      <c r="C2899" s="259"/>
      <c r="D2899" s="275"/>
      <c r="E2899" s="276">
        <v>217.60463272000001</v>
      </c>
      <c r="F2899" s="275"/>
      <c r="G2899" s="275"/>
      <c r="H2899" s="275"/>
    </row>
    <row r="2900" spans="1:8" x14ac:dyDescent="0.2">
      <c r="A2900" s="131">
        <v>44682</v>
      </c>
      <c r="B2900" s="258">
        <v>2</v>
      </c>
      <c r="C2900" s="259"/>
      <c r="D2900" s="275"/>
      <c r="E2900" s="276">
        <v>210.37879498000001</v>
      </c>
      <c r="F2900" s="275"/>
      <c r="G2900" s="275"/>
      <c r="H2900" s="275"/>
    </row>
    <row r="2901" spans="1:8" x14ac:dyDescent="0.2">
      <c r="A2901" s="131">
        <v>44682</v>
      </c>
      <c r="B2901" s="258">
        <v>3</v>
      </c>
      <c r="C2901" s="259"/>
      <c r="D2901" s="275"/>
      <c r="E2901" s="276">
        <v>205.97238458000001</v>
      </c>
      <c r="F2901" s="275"/>
      <c r="G2901" s="275"/>
      <c r="H2901" s="275"/>
    </row>
    <row r="2902" spans="1:8" x14ac:dyDescent="0.2">
      <c r="A2902" s="131">
        <v>44682</v>
      </c>
      <c r="B2902" s="258">
        <v>4</v>
      </c>
      <c r="C2902" s="259"/>
      <c r="D2902" s="275"/>
      <c r="E2902" s="276">
        <v>205.55031461999999</v>
      </c>
      <c r="F2902" s="275"/>
      <c r="G2902" s="275"/>
      <c r="H2902" s="275"/>
    </row>
    <row r="2903" spans="1:8" x14ac:dyDescent="0.2">
      <c r="A2903" s="131">
        <v>44682</v>
      </c>
      <c r="B2903" s="258">
        <v>5</v>
      </c>
      <c r="C2903" s="259"/>
      <c r="D2903" s="275"/>
      <c r="E2903" s="276">
        <v>211.80539145</v>
      </c>
      <c r="F2903" s="275"/>
      <c r="G2903" s="275"/>
      <c r="H2903" s="275"/>
    </row>
    <row r="2904" spans="1:8" x14ac:dyDescent="0.2">
      <c r="A2904" s="131">
        <v>44682</v>
      </c>
      <c r="B2904" s="258">
        <v>6</v>
      </c>
      <c r="C2904" s="259"/>
      <c r="D2904" s="275"/>
      <c r="E2904" s="276">
        <v>214.45599081</v>
      </c>
      <c r="F2904" s="275"/>
      <c r="G2904" s="275"/>
      <c r="H2904" s="275"/>
    </row>
    <row r="2905" spans="1:8" x14ac:dyDescent="0.2">
      <c r="A2905" s="131">
        <v>44682</v>
      </c>
      <c r="B2905" s="258">
        <v>7</v>
      </c>
      <c r="C2905" s="259"/>
      <c r="D2905" s="275"/>
      <c r="E2905" s="276">
        <v>219.83316212</v>
      </c>
      <c r="F2905" s="275"/>
      <c r="G2905" s="275"/>
      <c r="H2905" s="275"/>
    </row>
    <row r="2906" spans="1:8" x14ac:dyDescent="0.2">
      <c r="A2906" s="131">
        <v>44682</v>
      </c>
      <c r="B2906" s="258">
        <v>8</v>
      </c>
      <c r="C2906" s="259"/>
      <c r="D2906" s="275"/>
      <c r="E2906" s="276">
        <v>227.37977301999999</v>
      </c>
      <c r="F2906" s="275"/>
      <c r="G2906" s="275"/>
      <c r="H2906" s="275"/>
    </row>
    <row r="2907" spans="1:8" x14ac:dyDescent="0.2">
      <c r="A2907" s="131">
        <v>44682</v>
      </c>
      <c r="B2907" s="258">
        <v>9</v>
      </c>
      <c r="C2907" s="259"/>
      <c r="D2907" s="275"/>
      <c r="E2907" s="276">
        <v>234.60561075999999</v>
      </c>
      <c r="F2907" s="275"/>
      <c r="G2907" s="275"/>
      <c r="H2907" s="275"/>
    </row>
    <row r="2908" spans="1:8" x14ac:dyDescent="0.2">
      <c r="A2908" s="131">
        <v>44682</v>
      </c>
      <c r="B2908" s="258">
        <v>10</v>
      </c>
      <c r="C2908" s="259"/>
      <c r="D2908" s="275"/>
      <c r="E2908" s="276">
        <v>232.56279215000001</v>
      </c>
      <c r="F2908" s="275"/>
      <c r="G2908" s="275"/>
      <c r="H2908" s="275"/>
    </row>
    <row r="2909" spans="1:8" x14ac:dyDescent="0.2">
      <c r="A2909" s="131">
        <v>44682</v>
      </c>
      <c r="B2909" s="258">
        <v>11</v>
      </c>
      <c r="C2909" s="259"/>
      <c r="D2909" s="275"/>
      <c r="E2909" s="276">
        <v>227.28691763</v>
      </c>
      <c r="F2909" s="275"/>
      <c r="G2909" s="275"/>
      <c r="H2909" s="275"/>
    </row>
    <row r="2910" spans="1:8" x14ac:dyDescent="0.2">
      <c r="A2910" s="131">
        <v>44682</v>
      </c>
      <c r="B2910" s="258">
        <v>12</v>
      </c>
      <c r="C2910" s="259"/>
      <c r="D2910" s="275"/>
      <c r="E2910" s="276">
        <v>232.0394254</v>
      </c>
      <c r="F2910" s="275"/>
      <c r="G2910" s="275"/>
      <c r="H2910" s="275"/>
    </row>
    <row r="2911" spans="1:8" x14ac:dyDescent="0.2">
      <c r="A2911" s="131">
        <v>44682</v>
      </c>
      <c r="B2911" s="258">
        <v>13</v>
      </c>
      <c r="C2911" s="259"/>
      <c r="D2911" s="275"/>
      <c r="E2911" s="276">
        <v>242.05092488</v>
      </c>
      <c r="F2911" s="275"/>
      <c r="G2911" s="275"/>
      <c r="H2911" s="275"/>
    </row>
    <row r="2912" spans="1:8" x14ac:dyDescent="0.2">
      <c r="A2912" s="131">
        <v>44682</v>
      </c>
      <c r="B2912" s="258">
        <v>14</v>
      </c>
      <c r="C2912" s="259"/>
      <c r="D2912" s="275"/>
      <c r="E2912" s="276">
        <v>254.83964470999999</v>
      </c>
      <c r="F2912" s="275"/>
      <c r="G2912" s="275"/>
      <c r="H2912" s="275"/>
    </row>
    <row r="2913" spans="1:8" x14ac:dyDescent="0.2">
      <c r="A2913" s="131">
        <v>44682</v>
      </c>
      <c r="B2913" s="258">
        <v>15</v>
      </c>
      <c r="C2913" s="259"/>
      <c r="D2913" s="275"/>
      <c r="E2913" s="276">
        <v>271.29193180999999</v>
      </c>
      <c r="F2913" s="275"/>
      <c r="G2913" s="275"/>
      <c r="H2913" s="275"/>
    </row>
    <row r="2914" spans="1:8" x14ac:dyDescent="0.2">
      <c r="A2914" s="131">
        <v>44682</v>
      </c>
      <c r="B2914" s="258">
        <v>16</v>
      </c>
      <c r="C2914" s="259"/>
      <c r="D2914" s="275"/>
      <c r="E2914" s="276">
        <v>281.13460330999999</v>
      </c>
      <c r="F2914" s="275"/>
      <c r="G2914" s="275"/>
      <c r="H2914" s="275"/>
    </row>
    <row r="2915" spans="1:8" x14ac:dyDescent="0.2">
      <c r="A2915" s="131">
        <v>44682</v>
      </c>
      <c r="B2915" s="258">
        <v>17</v>
      </c>
      <c r="C2915" s="259"/>
      <c r="D2915" s="275"/>
      <c r="E2915" s="276">
        <v>286.91696178000001</v>
      </c>
      <c r="F2915" s="275"/>
      <c r="G2915" s="275"/>
      <c r="H2915" s="275"/>
    </row>
    <row r="2916" spans="1:8" x14ac:dyDescent="0.2">
      <c r="A2916" s="131">
        <v>44682</v>
      </c>
      <c r="B2916" s="258">
        <v>18</v>
      </c>
      <c r="C2916" s="259"/>
      <c r="D2916" s="275"/>
      <c r="E2916" s="276">
        <v>278.83854272000002</v>
      </c>
      <c r="F2916" s="275"/>
      <c r="G2916" s="275"/>
      <c r="H2916" s="275"/>
    </row>
    <row r="2917" spans="1:8" x14ac:dyDescent="0.2">
      <c r="A2917" s="131">
        <v>44682</v>
      </c>
      <c r="B2917" s="258">
        <v>19</v>
      </c>
      <c r="C2917" s="259"/>
      <c r="D2917" s="275"/>
      <c r="E2917" s="276">
        <v>269.46858957000001</v>
      </c>
      <c r="F2917" s="275"/>
      <c r="G2917" s="275"/>
      <c r="H2917" s="275"/>
    </row>
    <row r="2918" spans="1:8" x14ac:dyDescent="0.2">
      <c r="A2918" s="131">
        <v>44682</v>
      </c>
      <c r="B2918" s="258">
        <v>20</v>
      </c>
      <c r="C2918" s="259"/>
      <c r="D2918" s="275"/>
      <c r="E2918" s="276">
        <v>267.72121993000002</v>
      </c>
      <c r="F2918" s="275"/>
      <c r="G2918" s="275"/>
      <c r="H2918" s="275"/>
    </row>
    <row r="2919" spans="1:8" x14ac:dyDescent="0.2">
      <c r="A2919" s="131">
        <v>44682</v>
      </c>
      <c r="B2919" s="258">
        <v>21</v>
      </c>
      <c r="C2919" s="259"/>
      <c r="D2919" s="275"/>
      <c r="E2919" s="276">
        <v>256.34221378000001</v>
      </c>
      <c r="F2919" s="275"/>
      <c r="G2919" s="275"/>
      <c r="H2919" s="275"/>
    </row>
    <row r="2920" spans="1:8" x14ac:dyDescent="0.2">
      <c r="A2920" s="131">
        <v>44682</v>
      </c>
      <c r="B2920" s="258">
        <v>22</v>
      </c>
      <c r="C2920" s="259"/>
      <c r="D2920" s="275"/>
      <c r="E2920" s="276">
        <v>244.60866884999999</v>
      </c>
      <c r="F2920" s="275"/>
      <c r="G2920" s="275"/>
      <c r="H2920" s="275"/>
    </row>
    <row r="2921" spans="1:8" x14ac:dyDescent="0.2">
      <c r="A2921" s="131">
        <v>44682</v>
      </c>
      <c r="B2921" s="258">
        <v>23</v>
      </c>
      <c r="C2921" s="259"/>
      <c r="D2921" s="275"/>
      <c r="E2921" s="276">
        <v>229.57453681999999</v>
      </c>
      <c r="F2921" s="275"/>
      <c r="G2921" s="275"/>
      <c r="H2921" s="275"/>
    </row>
    <row r="2922" spans="1:8" x14ac:dyDescent="0.2">
      <c r="A2922" s="131">
        <v>44683</v>
      </c>
      <c r="B2922" s="258">
        <v>24</v>
      </c>
      <c r="C2922" s="259"/>
      <c r="D2922" s="275"/>
      <c r="E2922" s="276">
        <v>218.09423387000001</v>
      </c>
      <c r="F2922" s="275"/>
      <c r="G2922" s="275"/>
      <c r="H2922" s="275"/>
    </row>
    <row r="2923" spans="1:8" x14ac:dyDescent="0.2">
      <c r="A2923" s="131">
        <v>44683</v>
      </c>
      <c r="B2923" s="258">
        <v>1</v>
      </c>
      <c r="C2923" s="259"/>
      <c r="D2923" s="275"/>
      <c r="E2923" s="276">
        <v>208.43727315999999</v>
      </c>
      <c r="F2923" s="275"/>
      <c r="G2923" s="275"/>
      <c r="H2923" s="275"/>
    </row>
    <row r="2924" spans="1:8" x14ac:dyDescent="0.2">
      <c r="A2924" s="131">
        <v>44683</v>
      </c>
      <c r="B2924" s="258">
        <v>2</v>
      </c>
      <c r="C2924" s="259"/>
      <c r="D2924" s="275"/>
      <c r="E2924" s="276">
        <v>201.40558759999999</v>
      </c>
      <c r="F2924" s="275"/>
      <c r="G2924" s="275"/>
      <c r="H2924" s="275"/>
    </row>
    <row r="2925" spans="1:8" x14ac:dyDescent="0.2">
      <c r="A2925" s="131">
        <v>44683</v>
      </c>
      <c r="B2925" s="258">
        <v>3</v>
      </c>
      <c r="C2925" s="259"/>
      <c r="D2925" s="275"/>
      <c r="E2925" s="276">
        <v>196.92320461</v>
      </c>
      <c r="F2925" s="275"/>
      <c r="G2925" s="275"/>
      <c r="H2925" s="275"/>
    </row>
    <row r="2926" spans="1:8" x14ac:dyDescent="0.2">
      <c r="A2926" s="131">
        <v>44683</v>
      </c>
      <c r="B2926" s="258">
        <v>4</v>
      </c>
      <c r="C2926" s="259"/>
      <c r="D2926" s="275"/>
      <c r="E2926" s="276">
        <v>194.66090962000001</v>
      </c>
      <c r="F2926" s="275"/>
      <c r="G2926" s="275"/>
      <c r="H2926" s="275"/>
    </row>
    <row r="2927" spans="1:8" x14ac:dyDescent="0.2">
      <c r="A2927" s="131">
        <v>44683</v>
      </c>
      <c r="B2927" s="258">
        <v>5</v>
      </c>
      <c r="C2927" s="259"/>
      <c r="D2927" s="275"/>
      <c r="E2927" s="276">
        <v>194.62714402</v>
      </c>
      <c r="F2927" s="275"/>
      <c r="G2927" s="275"/>
      <c r="H2927" s="275"/>
    </row>
    <row r="2928" spans="1:8" x14ac:dyDescent="0.2">
      <c r="A2928" s="131">
        <v>44683</v>
      </c>
      <c r="B2928" s="258">
        <v>6</v>
      </c>
      <c r="C2928" s="259"/>
      <c r="D2928" s="275"/>
      <c r="E2928" s="276">
        <v>188.02596982</v>
      </c>
      <c r="F2928" s="275"/>
      <c r="G2928" s="275"/>
      <c r="H2928" s="275"/>
    </row>
    <row r="2929" spans="1:8" x14ac:dyDescent="0.2">
      <c r="A2929" s="131">
        <v>44683</v>
      </c>
      <c r="B2929" s="258">
        <v>7</v>
      </c>
      <c r="C2929" s="259"/>
      <c r="D2929" s="275"/>
      <c r="E2929" s="276">
        <v>189.15711732</v>
      </c>
      <c r="F2929" s="275"/>
      <c r="G2929" s="275"/>
      <c r="H2929" s="275"/>
    </row>
    <row r="2930" spans="1:8" x14ac:dyDescent="0.2">
      <c r="A2930" s="131">
        <v>44683</v>
      </c>
      <c r="B2930" s="258">
        <v>8</v>
      </c>
      <c r="C2930" s="259"/>
      <c r="D2930" s="275"/>
      <c r="E2930" s="276">
        <v>193.01483676999999</v>
      </c>
      <c r="F2930" s="275"/>
      <c r="G2930" s="275"/>
      <c r="H2930" s="275"/>
    </row>
    <row r="2931" spans="1:8" x14ac:dyDescent="0.2">
      <c r="A2931" s="131">
        <v>44683</v>
      </c>
      <c r="B2931" s="258">
        <v>9</v>
      </c>
      <c r="C2931" s="259"/>
      <c r="D2931" s="275"/>
      <c r="E2931" s="276">
        <v>198.55239466</v>
      </c>
      <c r="F2931" s="275"/>
      <c r="G2931" s="275"/>
      <c r="H2931" s="275"/>
    </row>
    <row r="2932" spans="1:8" x14ac:dyDescent="0.2">
      <c r="A2932" s="131">
        <v>44683</v>
      </c>
      <c r="B2932" s="258">
        <v>10</v>
      </c>
      <c r="C2932" s="259"/>
      <c r="D2932" s="275"/>
      <c r="E2932" s="276">
        <v>205.49122482999999</v>
      </c>
      <c r="F2932" s="275"/>
      <c r="G2932" s="275"/>
      <c r="H2932" s="275"/>
    </row>
    <row r="2933" spans="1:8" x14ac:dyDescent="0.2">
      <c r="A2933" s="131">
        <v>44683</v>
      </c>
      <c r="B2933" s="258">
        <v>11</v>
      </c>
      <c r="C2933" s="259"/>
      <c r="D2933" s="275"/>
      <c r="E2933" s="276">
        <v>213.13913253000001</v>
      </c>
      <c r="F2933" s="275"/>
      <c r="G2933" s="275"/>
      <c r="H2933" s="275"/>
    </row>
    <row r="2934" spans="1:8" x14ac:dyDescent="0.2">
      <c r="A2934" s="131">
        <v>44683</v>
      </c>
      <c r="B2934" s="258">
        <v>12</v>
      </c>
      <c r="C2934" s="259"/>
      <c r="D2934" s="275"/>
      <c r="E2934" s="276">
        <v>221.31884837999999</v>
      </c>
      <c r="F2934" s="275"/>
      <c r="G2934" s="275"/>
      <c r="H2934" s="275"/>
    </row>
    <row r="2935" spans="1:8" x14ac:dyDescent="0.2">
      <c r="A2935" s="131">
        <v>44683</v>
      </c>
      <c r="B2935" s="258">
        <v>13</v>
      </c>
      <c r="C2935" s="259"/>
      <c r="D2935" s="275"/>
      <c r="E2935" s="276">
        <v>233.22122128999999</v>
      </c>
      <c r="F2935" s="275"/>
      <c r="G2935" s="275"/>
      <c r="H2935" s="275"/>
    </row>
    <row r="2936" spans="1:8" x14ac:dyDescent="0.2">
      <c r="A2936" s="131">
        <v>44683</v>
      </c>
      <c r="B2936" s="258">
        <v>14</v>
      </c>
      <c r="C2936" s="259"/>
      <c r="D2936" s="275"/>
      <c r="E2936" s="276">
        <v>245.05606301</v>
      </c>
      <c r="F2936" s="275"/>
      <c r="G2936" s="275"/>
      <c r="H2936" s="275"/>
    </row>
    <row r="2937" spans="1:8" x14ac:dyDescent="0.2">
      <c r="A2937" s="131">
        <v>44683</v>
      </c>
      <c r="B2937" s="258">
        <v>15</v>
      </c>
      <c r="C2937" s="259"/>
      <c r="D2937" s="275"/>
      <c r="E2937" s="276">
        <v>255.21950767999999</v>
      </c>
      <c r="F2937" s="275"/>
      <c r="G2937" s="275"/>
      <c r="H2937" s="275"/>
    </row>
    <row r="2938" spans="1:8" x14ac:dyDescent="0.2">
      <c r="A2938" s="131">
        <v>44683</v>
      </c>
      <c r="B2938" s="258">
        <v>16</v>
      </c>
      <c r="C2938" s="259"/>
      <c r="D2938" s="275"/>
      <c r="E2938" s="276">
        <v>264.71608180999999</v>
      </c>
      <c r="F2938" s="275"/>
      <c r="G2938" s="275"/>
      <c r="H2938" s="275"/>
    </row>
    <row r="2939" spans="1:8" x14ac:dyDescent="0.2">
      <c r="A2939" s="131">
        <v>44683</v>
      </c>
      <c r="B2939" s="258">
        <v>17</v>
      </c>
      <c r="C2939" s="259"/>
      <c r="D2939" s="275"/>
      <c r="E2939" s="276">
        <v>270.77700646</v>
      </c>
      <c r="F2939" s="275"/>
      <c r="G2939" s="275"/>
      <c r="H2939" s="275"/>
    </row>
    <row r="2940" spans="1:8" x14ac:dyDescent="0.2">
      <c r="A2940" s="131">
        <v>44683</v>
      </c>
      <c r="B2940" s="258">
        <v>18</v>
      </c>
      <c r="C2940" s="259"/>
      <c r="D2940" s="275"/>
      <c r="E2940" s="276">
        <v>263.41610632999999</v>
      </c>
      <c r="F2940" s="275"/>
      <c r="G2940" s="275"/>
      <c r="H2940" s="275"/>
    </row>
    <row r="2941" spans="1:8" x14ac:dyDescent="0.2">
      <c r="A2941" s="131">
        <v>44683</v>
      </c>
      <c r="B2941" s="258">
        <v>19</v>
      </c>
      <c r="C2941" s="259"/>
      <c r="D2941" s="275"/>
      <c r="E2941" s="276">
        <v>256.36753797</v>
      </c>
      <c r="F2941" s="275"/>
      <c r="G2941" s="275"/>
      <c r="H2941" s="275"/>
    </row>
    <row r="2942" spans="1:8" x14ac:dyDescent="0.2">
      <c r="A2942" s="131">
        <v>44683</v>
      </c>
      <c r="B2942" s="258">
        <v>20</v>
      </c>
      <c r="C2942" s="259"/>
      <c r="D2942" s="275"/>
      <c r="E2942" s="276">
        <v>257.34674028000001</v>
      </c>
      <c r="F2942" s="275"/>
      <c r="G2942" s="275"/>
      <c r="H2942" s="275"/>
    </row>
    <row r="2943" spans="1:8" x14ac:dyDescent="0.2">
      <c r="A2943" s="131">
        <v>44683</v>
      </c>
      <c r="B2943" s="258">
        <v>21</v>
      </c>
      <c r="C2943" s="259"/>
      <c r="D2943" s="275"/>
      <c r="E2943" s="276">
        <v>247.04823322999999</v>
      </c>
      <c r="F2943" s="275"/>
      <c r="G2943" s="275"/>
      <c r="H2943" s="275"/>
    </row>
    <row r="2944" spans="1:8" x14ac:dyDescent="0.2">
      <c r="A2944" s="131">
        <v>44683</v>
      </c>
      <c r="B2944" s="258">
        <v>22</v>
      </c>
      <c r="C2944" s="259"/>
      <c r="D2944" s="275"/>
      <c r="E2944" s="276">
        <v>237.56854189000001</v>
      </c>
      <c r="F2944" s="275"/>
      <c r="G2944" s="275"/>
      <c r="H2944" s="275"/>
    </row>
    <row r="2945" spans="1:8" x14ac:dyDescent="0.2">
      <c r="A2945" s="131">
        <v>44683</v>
      </c>
      <c r="B2945" s="258">
        <v>23</v>
      </c>
      <c r="C2945" s="259"/>
      <c r="D2945" s="275"/>
      <c r="E2945" s="276">
        <v>223.69932295999999</v>
      </c>
      <c r="F2945" s="275"/>
      <c r="G2945" s="275"/>
      <c r="H2945" s="275"/>
    </row>
    <row r="2946" spans="1:8" x14ac:dyDescent="0.2">
      <c r="A2946" s="131">
        <v>44684</v>
      </c>
      <c r="B2946" s="258">
        <v>24</v>
      </c>
      <c r="C2946" s="259"/>
      <c r="D2946" s="275"/>
      <c r="E2946" s="276">
        <v>211.45085268</v>
      </c>
      <c r="F2946" s="275"/>
      <c r="G2946" s="275"/>
      <c r="H2946" s="275"/>
    </row>
    <row r="2947" spans="1:8" x14ac:dyDescent="0.2">
      <c r="A2947" s="131">
        <v>44684</v>
      </c>
      <c r="B2947" s="258">
        <v>1</v>
      </c>
      <c r="C2947" s="259"/>
      <c r="D2947" s="275"/>
      <c r="E2947" s="276">
        <v>204.42760852000001</v>
      </c>
      <c r="F2947" s="275"/>
      <c r="G2947" s="275"/>
      <c r="H2947" s="275"/>
    </row>
    <row r="2948" spans="1:8" x14ac:dyDescent="0.2">
      <c r="A2948" s="131">
        <v>44684</v>
      </c>
      <c r="B2948" s="258">
        <v>2</v>
      </c>
      <c r="C2948" s="259"/>
      <c r="D2948" s="275"/>
      <c r="E2948" s="276">
        <v>197.37904017</v>
      </c>
      <c r="F2948" s="275"/>
      <c r="G2948" s="275"/>
      <c r="H2948" s="275"/>
    </row>
    <row r="2949" spans="1:8" x14ac:dyDescent="0.2">
      <c r="A2949" s="131">
        <v>44684</v>
      </c>
      <c r="B2949" s="258">
        <v>3</v>
      </c>
      <c r="C2949" s="259"/>
      <c r="D2949" s="275"/>
      <c r="E2949" s="276">
        <v>192.81224319</v>
      </c>
      <c r="F2949" s="275"/>
      <c r="G2949" s="275"/>
      <c r="H2949" s="275"/>
    </row>
    <row r="2950" spans="1:8" x14ac:dyDescent="0.2">
      <c r="A2950" s="131">
        <v>44684</v>
      </c>
      <c r="B2950" s="258">
        <v>4</v>
      </c>
      <c r="C2950" s="259"/>
      <c r="D2950" s="275"/>
      <c r="E2950" s="276">
        <v>190.67656918</v>
      </c>
      <c r="F2950" s="275"/>
      <c r="G2950" s="275"/>
      <c r="H2950" s="275"/>
    </row>
    <row r="2951" spans="1:8" x14ac:dyDescent="0.2">
      <c r="A2951" s="131">
        <v>44684</v>
      </c>
      <c r="B2951" s="258">
        <v>5</v>
      </c>
      <c r="C2951" s="259"/>
      <c r="D2951" s="275"/>
      <c r="E2951" s="276">
        <v>188.85322694999999</v>
      </c>
      <c r="F2951" s="275"/>
      <c r="G2951" s="275"/>
      <c r="H2951" s="275"/>
    </row>
    <row r="2952" spans="1:8" x14ac:dyDescent="0.2">
      <c r="A2952" s="131">
        <v>44684</v>
      </c>
      <c r="B2952" s="258">
        <v>6</v>
      </c>
      <c r="C2952" s="259"/>
      <c r="D2952" s="275"/>
      <c r="E2952" s="276">
        <v>181.12090526</v>
      </c>
      <c r="F2952" s="275"/>
      <c r="G2952" s="275"/>
      <c r="H2952" s="275"/>
    </row>
    <row r="2953" spans="1:8" x14ac:dyDescent="0.2">
      <c r="A2953" s="131">
        <v>44684</v>
      </c>
      <c r="B2953" s="258">
        <v>7</v>
      </c>
      <c r="C2953" s="259"/>
      <c r="D2953" s="275"/>
      <c r="E2953" s="276">
        <v>181.99881078000001</v>
      </c>
      <c r="F2953" s="275"/>
      <c r="G2953" s="275"/>
      <c r="H2953" s="275"/>
    </row>
    <row r="2954" spans="1:8" x14ac:dyDescent="0.2">
      <c r="A2954" s="131">
        <v>44684</v>
      </c>
      <c r="B2954" s="258">
        <v>8</v>
      </c>
      <c r="C2954" s="259"/>
      <c r="D2954" s="275"/>
      <c r="E2954" s="276">
        <v>184.26954717000001</v>
      </c>
      <c r="F2954" s="275"/>
      <c r="G2954" s="275"/>
      <c r="H2954" s="275"/>
    </row>
    <row r="2955" spans="1:8" x14ac:dyDescent="0.2">
      <c r="A2955" s="131">
        <v>44684</v>
      </c>
      <c r="B2955" s="258">
        <v>9</v>
      </c>
      <c r="C2955" s="259"/>
      <c r="D2955" s="275"/>
      <c r="E2955" s="276">
        <v>188.90387534000001</v>
      </c>
      <c r="F2955" s="275"/>
      <c r="G2955" s="275"/>
      <c r="H2955" s="275"/>
    </row>
    <row r="2956" spans="1:8" x14ac:dyDescent="0.2">
      <c r="A2956" s="131">
        <v>44684</v>
      </c>
      <c r="B2956" s="258">
        <v>10</v>
      </c>
      <c r="C2956" s="259"/>
      <c r="D2956" s="275"/>
      <c r="E2956" s="276">
        <v>194.25572245000001</v>
      </c>
      <c r="F2956" s="275"/>
      <c r="G2956" s="275"/>
      <c r="H2956" s="275"/>
    </row>
    <row r="2957" spans="1:8" x14ac:dyDescent="0.2">
      <c r="A2957" s="131">
        <v>44684</v>
      </c>
      <c r="B2957" s="258">
        <v>11</v>
      </c>
      <c r="C2957" s="259"/>
      <c r="D2957" s="275"/>
      <c r="E2957" s="276">
        <v>200.91598644999999</v>
      </c>
      <c r="F2957" s="275"/>
      <c r="G2957" s="275"/>
      <c r="H2957" s="275"/>
    </row>
    <row r="2958" spans="1:8" x14ac:dyDescent="0.2">
      <c r="A2958" s="131">
        <v>44684</v>
      </c>
      <c r="B2958" s="258">
        <v>12</v>
      </c>
      <c r="C2958" s="259"/>
      <c r="D2958" s="275"/>
      <c r="E2958" s="276">
        <v>210.1762014</v>
      </c>
      <c r="F2958" s="275"/>
      <c r="G2958" s="275"/>
      <c r="H2958" s="275"/>
    </row>
    <row r="2959" spans="1:8" x14ac:dyDescent="0.2">
      <c r="A2959" s="131">
        <v>44684</v>
      </c>
      <c r="B2959" s="258">
        <v>13</v>
      </c>
      <c r="C2959" s="259"/>
      <c r="D2959" s="275"/>
      <c r="E2959" s="276">
        <v>222.2220781</v>
      </c>
      <c r="F2959" s="275"/>
      <c r="G2959" s="275"/>
      <c r="H2959" s="275"/>
    </row>
    <row r="2960" spans="1:8" x14ac:dyDescent="0.2">
      <c r="A2960" s="131">
        <v>44684</v>
      </c>
      <c r="B2960" s="258">
        <v>14</v>
      </c>
      <c r="C2960" s="259"/>
      <c r="D2960" s="275"/>
      <c r="E2960" s="276">
        <v>235.13741891999999</v>
      </c>
      <c r="F2960" s="275"/>
      <c r="G2960" s="275"/>
      <c r="H2960" s="275"/>
    </row>
    <row r="2961" spans="1:8" x14ac:dyDescent="0.2">
      <c r="A2961" s="131">
        <v>44684</v>
      </c>
      <c r="B2961" s="258">
        <v>15</v>
      </c>
      <c r="C2961" s="259"/>
      <c r="D2961" s="275"/>
      <c r="E2961" s="276">
        <v>247.31835799999999</v>
      </c>
      <c r="F2961" s="275"/>
      <c r="G2961" s="275"/>
      <c r="H2961" s="275"/>
    </row>
    <row r="2962" spans="1:8" x14ac:dyDescent="0.2">
      <c r="A2962" s="131">
        <v>44684</v>
      </c>
      <c r="B2962" s="258">
        <v>16</v>
      </c>
      <c r="C2962" s="259"/>
      <c r="D2962" s="275"/>
      <c r="E2962" s="276">
        <v>257.46491987000002</v>
      </c>
      <c r="F2962" s="275"/>
      <c r="G2962" s="275"/>
      <c r="H2962" s="275"/>
    </row>
    <row r="2963" spans="1:8" x14ac:dyDescent="0.2">
      <c r="A2963" s="131">
        <v>44684</v>
      </c>
      <c r="B2963" s="258">
        <v>17</v>
      </c>
      <c r="C2963" s="259"/>
      <c r="D2963" s="275"/>
      <c r="E2963" s="276">
        <v>263.40766493000001</v>
      </c>
      <c r="F2963" s="275"/>
      <c r="G2963" s="275"/>
      <c r="H2963" s="275"/>
    </row>
    <row r="2964" spans="1:8" x14ac:dyDescent="0.2">
      <c r="A2964" s="131">
        <v>44684</v>
      </c>
      <c r="B2964" s="258">
        <v>18</v>
      </c>
      <c r="C2964" s="259"/>
      <c r="D2964" s="275"/>
      <c r="E2964" s="276">
        <v>260.65576878000002</v>
      </c>
      <c r="F2964" s="275"/>
      <c r="G2964" s="275"/>
      <c r="H2964" s="275"/>
    </row>
    <row r="2965" spans="1:8" x14ac:dyDescent="0.2">
      <c r="A2965" s="131">
        <v>44684</v>
      </c>
      <c r="B2965" s="258">
        <v>19</v>
      </c>
      <c r="C2965" s="259"/>
      <c r="D2965" s="275"/>
      <c r="E2965" s="276">
        <v>253.72538001000001</v>
      </c>
      <c r="F2965" s="275"/>
      <c r="G2965" s="275"/>
      <c r="H2965" s="275"/>
    </row>
    <row r="2966" spans="1:8" x14ac:dyDescent="0.2">
      <c r="A2966" s="131">
        <v>44684</v>
      </c>
      <c r="B2966" s="258">
        <v>20</v>
      </c>
      <c r="C2966" s="259"/>
      <c r="D2966" s="275"/>
      <c r="E2966" s="276">
        <v>256.96687731999998</v>
      </c>
      <c r="F2966" s="275"/>
      <c r="G2966" s="275"/>
      <c r="H2966" s="275"/>
    </row>
    <row r="2967" spans="1:8" x14ac:dyDescent="0.2">
      <c r="A2967" s="131">
        <v>44684</v>
      </c>
      <c r="B2967" s="258">
        <v>21</v>
      </c>
      <c r="C2967" s="259"/>
      <c r="D2967" s="275"/>
      <c r="E2967" s="276">
        <v>250.83842147999999</v>
      </c>
      <c r="F2967" s="275"/>
      <c r="G2967" s="275"/>
      <c r="H2967" s="275"/>
    </row>
    <row r="2968" spans="1:8" x14ac:dyDescent="0.2">
      <c r="A2968" s="131">
        <v>44684</v>
      </c>
      <c r="B2968" s="258">
        <v>22</v>
      </c>
      <c r="C2968" s="259"/>
      <c r="D2968" s="275"/>
      <c r="E2968" s="276">
        <v>238.70813079000001</v>
      </c>
      <c r="F2968" s="275"/>
      <c r="G2968" s="275"/>
      <c r="H2968" s="275"/>
    </row>
    <row r="2969" spans="1:8" x14ac:dyDescent="0.2">
      <c r="A2969" s="131">
        <v>44684</v>
      </c>
      <c r="B2969" s="258">
        <v>23</v>
      </c>
      <c r="C2969" s="259"/>
      <c r="D2969" s="275"/>
      <c r="E2969" s="276">
        <v>225.71681738000001</v>
      </c>
      <c r="F2969" s="275"/>
      <c r="G2969" s="275"/>
      <c r="H2969" s="275"/>
    </row>
    <row r="2970" spans="1:8" x14ac:dyDescent="0.2">
      <c r="A2970" s="131">
        <v>44685</v>
      </c>
      <c r="B2970" s="258">
        <v>24</v>
      </c>
      <c r="C2970" s="259"/>
      <c r="D2970" s="275"/>
      <c r="E2970" s="276">
        <v>214.20274882999999</v>
      </c>
      <c r="F2970" s="275"/>
      <c r="G2970" s="275"/>
      <c r="H2970" s="275"/>
    </row>
    <row r="2971" spans="1:8" x14ac:dyDescent="0.2">
      <c r="A2971" s="131">
        <v>44685</v>
      </c>
      <c r="B2971" s="258">
        <v>1</v>
      </c>
      <c r="C2971" s="259"/>
      <c r="D2971" s="275"/>
      <c r="E2971" s="276">
        <v>206.62237232000001</v>
      </c>
      <c r="F2971" s="275"/>
      <c r="G2971" s="275"/>
      <c r="H2971" s="275"/>
    </row>
    <row r="2972" spans="1:8" x14ac:dyDescent="0.2">
      <c r="A2972" s="131">
        <v>44685</v>
      </c>
      <c r="B2972" s="258">
        <v>2</v>
      </c>
      <c r="C2972" s="259"/>
      <c r="D2972" s="275"/>
      <c r="E2972" s="276">
        <v>200.94975203999999</v>
      </c>
      <c r="F2972" s="275"/>
      <c r="G2972" s="275"/>
      <c r="H2972" s="275"/>
    </row>
    <row r="2973" spans="1:8" x14ac:dyDescent="0.2">
      <c r="A2973" s="131">
        <v>44685</v>
      </c>
      <c r="B2973" s="258">
        <v>3</v>
      </c>
      <c r="C2973" s="259"/>
      <c r="D2973" s="275"/>
      <c r="E2973" s="276">
        <v>198.02902791</v>
      </c>
      <c r="F2973" s="275"/>
      <c r="G2973" s="275"/>
      <c r="H2973" s="275"/>
    </row>
    <row r="2974" spans="1:8" x14ac:dyDescent="0.2">
      <c r="A2974" s="131">
        <v>44685</v>
      </c>
      <c r="B2974" s="258">
        <v>4</v>
      </c>
      <c r="C2974" s="259"/>
      <c r="D2974" s="275"/>
      <c r="E2974" s="276">
        <v>199.29523778999999</v>
      </c>
      <c r="F2974" s="275"/>
      <c r="G2974" s="275"/>
      <c r="H2974" s="275"/>
    </row>
    <row r="2975" spans="1:8" x14ac:dyDescent="0.2">
      <c r="A2975" s="131">
        <v>44685</v>
      </c>
      <c r="B2975" s="258">
        <v>5</v>
      </c>
      <c r="C2975" s="259"/>
      <c r="D2975" s="275"/>
      <c r="E2975" s="276">
        <v>203.24581262999999</v>
      </c>
      <c r="F2975" s="275"/>
      <c r="G2975" s="275"/>
      <c r="H2975" s="275"/>
    </row>
    <row r="2976" spans="1:8" x14ac:dyDescent="0.2">
      <c r="A2976" s="131">
        <v>44685</v>
      </c>
      <c r="B2976" s="258">
        <v>6</v>
      </c>
      <c r="C2976" s="259"/>
      <c r="D2976" s="275"/>
      <c r="E2976" s="276">
        <v>205.85420499</v>
      </c>
      <c r="F2976" s="275"/>
      <c r="G2976" s="275"/>
      <c r="H2976" s="275"/>
    </row>
    <row r="2977" spans="1:8" x14ac:dyDescent="0.2">
      <c r="A2977" s="131">
        <v>44685</v>
      </c>
      <c r="B2977" s="258">
        <v>7</v>
      </c>
      <c r="C2977" s="259"/>
      <c r="D2977" s="275"/>
      <c r="E2977" s="276">
        <v>213.11380833000001</v>
      </c>
      <c r="F2977" s="275"/>
      <c r="G2977" s="275"/>
      <c r="H2977" s="275"/>
    </row>
    <row r="2978" spans="1:8" x14ac:dyDescent="0.2">
      <c r="A2978" s="131">
        <v>44685</v>
      </c>
      <c r="B2978" s="258">
        <v>8</v>
      </c>
      <c r="C2978" s="259"/>
      <c r="D2978" s="275"/>
      <c r="E2978" s="276">
        <v>220.32276327</v>
      </c>
      <c r="F2978" s="275"/>
      <c r="G2978" s="275"/>
      <c r="H2978" s="275"/>
    </row>
    <row r="2979" spans="1:8" x14ac:dyDescent="0.2">
      <c r="A2979" s="131">
        <v>44685</v>
      </c>
      <c r="B2979" s="258">
        <v>9</v>
      </c>
      <c r="C2979" s="259"/>
      <c r="D2979" s="275"/>
      <c r="E2979" s="276">
        <v>227.32068322999999</v>
      </c>
      <c r="F2979" s="275"/>
      <c r="G2979" s="275"/>
      <c r="H2979" s="275"/>
    </row>
    <row r="2980" spans="1:8" x14ac:dyDescent="0.2">
      <c r="A2980" s="131">
        <v>44685</v>
      </c>
      <c r="B2980" s="258">
        <v>10</v>
      </c>
      <c r="C2980" s="259"/>
      <c r="D2980" s="275"/>
      <c r="E2980" s="276">
        <v>236.88478856</v>
      </c>
      <c r="F2980" s="275"/>
      <c r="G2980" s="275"/>
      <c r="H2980" s="275"/>
    </row>
    <row r="2981" spans="1:8" x14ac:dyDescent="0.2">
      <c r="A2981" s="131">
        <v>44685</v>
      </c>
      <c r="B2981" s="258">
        <v>11</v>
      </c>
      <c r="C2981" s="259"/>
      <c r="D2981" s="275"/>
      <c r="E2981" s="276">
        <v>247.13264722</v>
      </c>
      <c r="F2981" s="275"/>
      <c r="G2981" s="275"/>
      <c r="H2981" s="275"/>
    </row>
    <row r="2982" spans="1:8" x14ac:dyDescent="0.2">
      <c r="A2982" s="131">
        <v>44685</v>
      </c>
      <c r="B2982" s="258">
        <v>12</v>
      </c>
      <c r="C2982" s="259"/>
      <c r="D2982" s="275"/>
      <c r="E2982" s="276">
        <v>258.90839913999997</v>
      </c>
      <c r="F2982" s="275"/>
      <c r="G2982" s="275"/>
      <c r="H2982" s="275"/>
    </row>
    <row r="2983" spans="1:8" x14ac:dyDescent="0.2">
      <c r="A2983" s="131">
        <v>44685</v>
      </c>
      <c r="B2983" s="258">
        <v>13</v>
      </c>
      <c r="C2983" s="259"/>
      <c r="D2983" s="275"/>
      <c r="E2983" s="276">
        <v>276.58468912000001</v>
      </c>
      <c r="F2983" s="275"/>
      <c r="G2983" s="275"/>
      <c r="H2983" s="275"/>
    </row>
    <row r="2984" spans="1:8" x14ac:dyDescent="0.2">
      <c r="A2984" s="131">
        <v>44685</v>
      </c>
      <c r="B2984" s="258">
        <v>14</v>
      </c>
      <c r="C2984" s="259"/>
      <c r="D2984" s="275"/>
      <c r="E2984" s="276">
        <v>297.42650381999999</v>
      </c>
      <c r="F2984" s="275"/>
      <c r="G2984" s="275"/>
      <c r="H2984" s="275"/>
    </row>
    <row r="2985" spans="1:8" x14ac:dyDescent="0.2">
      <c r="A2985" s="131">
        <v>44685</v>
      </c>
      <c r="B2985" s="258">
        <v>15</v>
      </c>
      <c r="C2985" s="259"/>
      <c r="D2985" s="275"/>
      <c r="E2985" s="276">
        <v>315.83719552999997</v>
      </c>
      <c r="F2985" s="275"/>
      <c r="G2985" s="275"/>
      <c r="H2985" s="275"/>
    </row>
    <row r="2986" spans="1:8" x14ac:dyDescent="0.2">
      <c r="A2986" s="131">
        <v>44685</v>
      </c>
      <c r="B2986" s="258">
        <v>16</v>
      </c>
      <c r="C2986" s="259"/>
      <c r="D2986" s="275"/>
      <c r="E2986" s="276">
        <v>328.60059116999997</v>
      </c>
      <c r="F2986" s="275"/>
      <c r="G2986" s="275"/>
      <c r="H2986" s="275"/>
    </row>
    <row r="2987" spans="1:8" x14ac:dyDescent="0.2">
      <c r="A2987" s="131">
        <v>44685</v>
      </c>
      <c r="B2987" s="258">
        <v>17</v>
      </c>
      <c r="C2987" s="259"/>
      <c r="D2987" s="275"/>
      <c r="E2987" s="276">
        <v>332.39077942</v>
      </c>
      <c r="F2987" s="275"/>
      <c r="G2987" s="275"/>
      <c r="H2987" s="275"/>
    </row>
    <row r="2988" spans="1:8" x14ac:dyDescent="0.2">
      <c r="A2988" s="131">
        <v>44685</v>
      </c>
      <c r="B2988" s="258">
        <v>18</v>
      </c>
      <c r="C2988" s="259"/>
      <c r="D2988" s="275"/>
      <c r="E2988" s="276">
        <v>320.42087530999999</v>
      </c>
      <c r="F2988" s="275"/>
      <c r="G2988" s="275"/>
      <c r="H2988" s="275"/>
    </row>
    <row r="2989" spans="1:8" x14ac:dyDescent="0.2">
      <c r="A2989" s="131">
        <v>44685</v>
      </c>
      <c r="B2989" s="258">
        <v>19</v>
      </c>
      <c r="C2989" s="259"/>
      <c r="D2989" s="275"/>
      <c r="E2989" s="276">
        <v>303.75755323999999</v>
      </c>
      <c r="F2989" s="275"/>
      <c r="G2989" s="275"/>
      <c r="H2989" s="275"/>
    </row>
    <row r="2990" spans="1:8" x14ac:dyDescent="0.2">
      <c r="A2990" s="131">
        <v>44685</v>
      </c>
      <c r="B2990" s="258">
        <v>20</v>
      </c>
      <c r="C2990" s="259"/>
      <c r="D2990" s="275"/>
      <c r="E2990" s="276">
        <v>297.01287525999999</v>
      </c>
      <c r="F2990" s="275"/>
      <c r="G2990" s="275"/>
      <c r="H2990" s="275"/>
    </row>
    <row r="2991" spans="1:8" x14ac:dyDescent="0.2">
      <c r="A2991" s="131">
        <v>44685</v>
      </c>
      <c r="B2991" s="258">
        <v>21</v>
      </c>
      <c r="C2991" s="259"/>
      <c r="D2991" s="275"/>
      <c r="E2991" s="276">
        <v>280.66188495</v>
      </c>
      <c r="F2991" s="275"/>
      <c r="G2991" s="275"/>
      <c r="H2991" s="275"/>
    </row>
    <row r="2992" spans="1:8" x14ac:dyDescent="0.2">
      <c r="A2992" s="131">
        <v>44685</v>
      </c>
      <c r="B2992" s="258">
        <v>22</v>
      </c>
      <c r="C2992" s="259"/>
      <c r="D2992" s="275"/>
      <c r="E2992" s="276">
        <v>262.08236525000001</v>
      </c>
      <c r="F2992" s="275"/>
      <c r="G2992" s="275"/>
      <c r="H2992" s="275"/>
    </row>
    <row r="2993" spans="1:8" x14ac:dyDescent="0.2">
      <c r="A2993" s="131">
        <v>44685</v>
      </c>
      <c r="B2993" s="258">
        <v>23</v>
      </c>
      <c r="C2993" s="259"/>
      <c r="D2993" s="275"/>
      <c r="E2993" s="276">
        <v>241.04639836999999</v>
      </c>
      <c r="F2993" s="275"/>
      <c r="G2993" s="275"/>
      <c r="H2993" s="275"/>
    </row>
    <row r="2994" spans="1:8" x14ac:dyDescent="0.2">
      <c r="A2994" s="131">
        <v>44686</v>
      </c>
      <c r="B2994" s="258">
        <v>24</v>
      </c>
      <c r="C2994" s="259"/>
      <c r="D2994" s="275"/>
      <c r="E2994" s="276">
        <v>227.14341385</v>
      </c>
      <c r="F2994" s="275"/>
      <c r="G2994" s="275"/>
      <c r="H2994" s="275"/>
    </row>
    <row r="2995" spans="1:8" x14ac:dyDescent="0.2">
      <c r="A2995" s="131">
        <v>44686</v>
      </c>
      <c r="B2995" s="258">
        <v>1</v>
      </c>
      <c r="C2995" s="259"/>
      <c r="D2995" s="275"/>
      <c r="E2995" s="276">
        <v>215.45207592</v>
      </c>
      <c r="F2995" s="275"/>
      <c r="G2995" s="275"/>
      <c r="H2995" s="275"/>
    </row>
    <row r="2996" spans="1:8" x14ac:dyDescent="0.2">
      <c r="A2996" s="131">
        <v>44686</v>
      </c>
      <c r="B2996" s="258">
        <v>2</v>
      </c>
      <c r="C2996" s="259"/>
      <c r="D2996" s="275"/>
      <c r="E2996" s="276">
        <v>208.02364460000001</v>
      </c>
      <c r="F2996" s="275"/>
      <c r="G2996" s="275"/>
      <c r="H2996" s="275"/>
    </row>
    <row r="2997" spans="1:8" x14ac:dyDescent="0.2">
      <c r="A2997" s="131">
        <v>44686</v>
      </c>
      <c r="B2997" s="258">
        <v>3</v>
      </c>
      <c r="C2997" s="259"/>
      <c r="D2997" s="275"/>
      <c r="E2997" s="276">
        <v>206.45354434000001</v>
      </c>
      <c r="F2997" s="275"/>
      <c r="G2997" s="275"/>
      <c r="H2997" s="275"/>
    </row>
    <row r="2998" spans="1:8" x14ac:dyDescent="0.2">
      <c r="A2998" s="131">
        <v>44686</v>
      </c>
      <c r="B2998" s="258">
        <v>4</v>
      </c>
      <c r="C2998" s="259"/>
      <c r="D2998" s="275"/>
      <c r="E2998" s="276">
        <v>205.59252162000001</v>
      </c>
      <c r="F2998" s="275"/>
      <c r="G2998" s="275"/>
      <c r="H2998" s="275"/>
    </row>
    <row r="2999" spans="1:8" x14ac:dyDescent="0.2">
      <c r="A2999" s="131">
        <v>44686</v>
      </c>
      <c r="B2999" s="258">
        <v>5</v>
      </c>
      <c r="C2999" s="259"/>
      <c r="D2999" s="275"/>
      <c r="E2999" s="276">
        <v>212.58200017999999</v>
      </c>
      <c r="F2999" s="275"/>
      <c r="G2999" s="275"/>
      <c r="H2999" s="275"/>
    </row>
    <row r="3000" spans="1:8" x14ac:dyDescent="0.2">
      <c r="A3000" s="131">
        <v>44686</v>
      </c>
      <c r="B3000" s="258">
        <v>6</v>
      </c>
      <c r="C3000" s="259"/>
      <c r="D3000" s="275"/>
      <c r="E3000" s="276">
        <v>215.06377155000001</v>
      </c>
      <c r="F3000" s="275"/>
      <c r="G3000" s="275"/>
      <c r="H3000" s="275"/>
    </row>
    <row r="3001" spans="1:8" x14ac:dyDescent="0.2">
      <c r="A3001" s="131">
        <v>44686</v>
      </c>
      <c r="B3001" s="258">
        <v>7</v>
      </c>
      <c r="C3001" s="259"/>
      <c r="D3001" s="275"/>
      <c r="E3001" s="276">
        <v>225.412927</v>
      </c>
      <c r="F3001" s="275"/>
      <c r="G3001" s="275"/>
      <c r="H3001" s="275"/>
    </row>
    <row r="3002" spans="1:8" x14ac:dyDescent="0.2">
      <c r="A3002" s="131">
        <v>44686</v>
      </c>
      <c r="B3002" s="258">
        <v>8</v>
      </c>
      <c r="C3002" s="259"/>
      <c r="D3002" s="275"/>
      <c r="E3002" s="276">
        <v>236.78349176</v>
      </c>
      <c r="F3002" s="275"/>
      <c r="G3002" s="275"/>
      <c r="H3002" s="275"/>
    </row>
    <row r="3003" spans="1:8" x14ac:dyDescent="0.2">
      <c r="A3003" s="131">
        <v>44686</v>
      </c>
      <c r="B3003" s="258">
        <v>9</v>
      </c>
      <c r="C3003" s="259"/>
      <c r="D3003" s="275"/>
      <c r="E3003" s="276">
        <v>247.99366993999999</v>
      </c>
      <c r="F3003" s="275"/>
      <c r="G3003" s="275"/>
      <c r="H3003" s="275"/>
    </row>
    <row r="3004" spans="1:8" x14ac:dyDescent="0.2">
      <c r="A3004" s="131">
        <v>44686</v>
      </c>
      <c r="B3004" s="258">
        <v>10</v>
      </c>
      <c r="C3004" s="259"/>
      <c r="D3004" s="275"/>
      <c r="E3004" s="276">
        <v>266.66604503000002</v>
      </c>
      <c r="F3004" s="275"/>
      <c r="G3004" s="275"/>
      <c r="H3004" s="275"/>
    </row>
    <row r="3005" spans="1:8" x14ac:dyDescent="0.2">
      <c r="A3005" s="131">
        <v>44686</v>
      </c>
      <c r="B3005" s="258">
        <v>11</v>
      </c>
      <c r="C3005" s="259"/>
      <c r="D3005" s="275"/>
      <c r="E3005" s="276">
        <v>285.93775947</v>
      </c>
      <c r="F3005" s="275"/>
      <c r="G3005" s="275"/>
      <c r="H3005" s="275"/>
    </row>
    <row r="3006" spans="1:8" x14ac:dyDescent="0.2">
      <c r="A3006" s="131">
        <v>44686</v>
      </c>
      <c r="B3006" s="258">
        <v>12</v>
      </c>
      <c r="C3006" s="259"/>
      <c r="D3006" s="275"/>
      <c r="E3006" s="276">
        <v>311.33792973999999</v>
      </c>
      <c r="F3006" s="275"/>
      <c r="G3006" s="275"/>
      <c r="H3006" s="275"/>
    </row>
    <row r="3007" spans="1:8" x14ac:dyDescent="0.2">
      <c r="A3007" s="131">
        <v>44686</v>
      </c>
      <c r="B3007" s="258">
        <v>13</v>
      </c>
      <c r="C3007" s="259"/>
      <c r="D3007" s="275"/>
      <c r="E3007" s="276">
        <v>336.02902248999999</v>
      </c>
      <c r="F3007" s="275"/>
      <c r="G3007" s="275"/>
      <c r="H3007" s="275"/>
    </row>
    <row r="3008" spans="1:8" x14ac:dyDescent="0.2">
      <c r="A3008" s="131">
        <v>44686</v>
      </c>
      <c r="B3008" s="258">
        <v>14</v>
      </c>
      <c r="C3008" s="259"/>
      <c r="D3008" s="275"/>
      <c r="E3008" s="276">
        <v>362.42527787</v>
      </c>
      <c r="F3008" s="275"/>
      <c r="G3008" s="275"/>
      <c r="H3008" s="275"/>
    </row>
    <row r="3009" spans="1:8" x14ac:dyDescent="0.2">
      <c r="A3009" s="131">
        <v>44686</v>
      </c>
      <c r="B3009" s="258">
        <v>15</v>
      </c>
      <c r="C3009" s="259"/>
      <c r="D3009" s="275"/>
      <c r="E3009" s="276">
        <v>380.49831361999998</v>
      </c>
      <c r="F3009" s="275"/>
      <c r="G3009" s="275"/>
      <c r="H3009" s="275"/>
    </row>
    <row r="3010" spans="1:8" x14ac:dyDescent="0.2">
      <c r="A3010" s="131">
        <v>44686</v>
      </c>
      <c r="B3010" s="258">
        <v>16</v>
      </c>
      <c r="C3010" s="259"/>
      <c r="D3010" s="275"/>
      <c r="E3010" s="276">
        <v>390.43384050999998</v>
      </c>
      <c r="F3010" s="275"/>
      <c r="G3010" s="275"/>
      <c r="H3010" s="275"/>
    </row>
    <row r="3011" spans="1:8" x14ac:dyDescent="0.2">
      <c r="A3011" s="131">
        <v>44686</v>
      </c>
      <c r="B3011" s="258">
        <v>17</v>
      </c>
      <c r="C3011" s="259"/>
      <c r="D3011" s="275"/>
      <c r="E3011" s="276">
        <v>388.51764287999998</v>
      </c>
      <c r="F3011" s="275"/>
      <c r="G3011" s="275"/>
      <c r="H3011" s="275"/>
    </row>
    <row r="3012" spans="1:8" x14ac:dyDescent="0.2">
      <c r="A3012" s="131">
        <v>44686</v>
      </c>
      <c r="B3012" s="258">
        <v>18</v>
      </c>
      <c r="C3012" s="259"/>
      <c r="D3012" s="275"/>
      <c r="E3012" s="276">
        <v>372.38612896000001</v>
      </c>
      <c r="F3012" s="275"/>
      <c r="G3012" s="275"/>
      <c r="H3012" s="275"/>
    </row>
    <row r="3013" spans="1:8" x14ac:dyDescent="0.2">
      <c r="A3013" s="131">
        <v>44686</v>
      </c>
      <c r="B3013" s="258">
        <v>19</v>
      </c>
      <c r="C3013" s="259"/>
      <c r="D3013" s="275"/>
      <c r="E3013" s="276">
        <v>345.15417504999999</v>
      </c>
      <c r="F3013" s="275"/>
      <c r="G3013" s="275"/>
      <c r="H3013" s="275"/>
    </row>
    <row r="3014" spans="1:8" x14ac:dyDescent="0.2">
      <c r="A3014" s="131">
        <v>44686</v>
      </c>
      <c r="B3014" s="258">
        <v>20</v>
      </c>
      <c r="C3014" s="259"/>
      <c r="D3014" s="275"/>
      <c r="E3014" s="276">
        <v>326.96295972000001</v>
      </c>
      <c r="F3014" s="275"/>
      <c r="G3014" s="275"/>
      <c r="H3014" s="275"/>
    </row>
    <row r="3015" spans="1:8" x14ac:dyDescent="0.2">
      <c r="A3015" s="131">
        <v>44686</v>
      </c>
      <c r="B3015" s="258">
        <v>21</v>
      </c>
      <c r="C3015" s="259"/>
      <c r="D3015" s="275"/>
      <c r="E3015" s="276">
        <v>301.75694162000002</v>
      </c>
      <c r="F3015" s="275"/>
      <c r="G3015" s="275"/>
      <c r="H3015" s="275"/>
    </row>
    <row r="3016" spans="1:8" x14ac:dyDescent="0.2">
      <c r="A3016" s="131">
        <v>44686</v>
      </c>
      <c r="B3016" s="258">
        <v>22</v>
      </c>
      <c r="C3016" s="259"/>
      <c r="D3016" s="275"/>
      <c r="E3016" s="276">
        <v>279.78397942999999</v>
      </c>
      <c r="F3016" s="275"/>
      <c r="G3016" s="275"/>
      <c r="H3016" s="275"/>
    </row>
    <row r="3017" spans="1:8" x14ac:dyDescent="0.2">
      <c r="A3017" s="131">
        <v>44686</v>
      </c>
      <c r="B3017" s="258">
        <v>23</v>
      </c>
      <c r="C3017" s="259"/>
      <c r="D3017" s="275"/>
      <c r="E3017" s="276">
        <v>254.40069195000001</v>
      </c>
      <c r="F3017" s="275"/>
      <c r="G3017" s="275"/>
      <c r="H3017" s="275"/>
    </row>
    <row r="3018" spans="1:8" x14ac:dyDescent="0.2">
      <c r="A3018" s="131">
        <v>44687</v>
      </c>
      <c r="B3018" s="258">
        <v>24</v>
      </c>
      <c r="C3018" s="259"/>
      <c r="D3018" s="275"/>
      <c r="E3018" s="276">
        <v>236.11662122999999</v>
      </c>
      <c r="F3018" s="275"/>
      <c r="G3018" s="275"/>
      <c r="H3018" s="275"/>
    </row>
    <row r="3019" spans="1:8" x14ac:dyDescent="0.2">
      <c r="A3019" s="131">
        <v>44687</v>
      </c>
      <c r="B3019" s="258">
        <v>1</v>
      </c>
      <c r="C3019" s="259"/>
      <c r="D3019" s="275"/>
      <c r="E3019" s="276">
        <v>223.58114337000001</v>
      </c>
      <c r="F3019" s="275"/>
      <c r="G3019" s="275"/>
      <c r="H3019" s="275"/>
    </row>
    <row r="3020" spans="1:8" x14ac:dyDescent="0.2">
      <c r="A3020" s="131">
        <v>44687</v>
      </c>
      <c r="B3020" s="258">
        <v>2</v>
      </c>
      <c r="C3020" s="259"/>
      <c r="D3020" s="275"/>
      <c r="E3020" s="276">
        <v>212.71706257</v>
      </c>
      <c r="F3020" s="275"/>
      <c r="G3020" s="275"/>
      <c r="H3020" s="275"/>
    </row>
    <row r="3021" spans="1:8" x14ac:dyDescent="0.2">
      <c r="A3021" s="131">
        <v>44687</v>
      </c>
      <c r="B3021" s="258">
        <v>3</v>
      </c>
      <c r="C3021" s="259"/>
      <c r="D3021" s="275"/>
      <c r="E3021" s="276">
        <v>210.37879498000001</v>
      </c>
      <c r="F3021" s="275"/>
      <c r="G3021" s="275"/>
      <c r="H3021" s="275"/>
    </row>
    <row r="3022" spans="1:8" x14ac:dyDescent="0.2">
      <c r="A3022" s="131">
        <v>44687</v>
      </c>
      <c r="B3022" s="258">
        <v>4</v>
      </c>
      <c r="C3022" s="259"/>
      <c r="D3022" s="275"/>
      <c r="E3022" s="276">
        <v>209.18011629</v>
      </c>
      <c r="F3022" s="275"/>
      <c r="G3022" s="275"/>
      <c r="H3022" s="275"/>
    </row>
    <row r="3023" spans="1:8" x14ac:dyDescent="0.2">
      <c r="A3023" s="131">
        <v>44687</v>
      </c>
      <c r="B3023" s="258">
        <v>5</v>
      </c>
      <c r="C3023" s="259"/>
      <c r="D3023" s="275"/>
      <c r="E3023" s="276">
        <v>213.71314767999999</v>
      </c>
      <c r="F3023" s="275"/>
      <c r="G3023" s="275"/>
      <c r="H3023" s="275"/>
    </row>
    <row r="3024" spans="1:8" x14ac:dyDescent="0.2">
      <c r="A3024" s="131">
        <v>44687</v>
      </c>
      <c r="B3024" s="258">
        <v>6</v>
      </c>
      <c r="C3024" s="259"/>
      <c r="D3024" s="275"/>
      <c r="E3024" s="276">
        <v>214.61637739</v>
      </c>
      <c r="F3024" s="275"/>
      <c r="G3024" s="275"/>
      <c r="H3024" s="275"/>
    </row>
    <row r="3025" spans="1:8" x14ac:dyDescent="0.2">
      <c r="A3025" s="131">
        <v>44687</v>
      </c>
      <c r="B3025" s="258">
        <v>7</v>
      </c>
      <c r="C3025" s="259"/>
      <c r="D3025" s="275"/>
      <c r="E3025" s="276">
        <v>226.18109433000001</v>
      </c>
      <c r="F3025" s="275"/>
      <c r="G3025" s="275"/>
      <c r="H3025" s="275"/>
    </row>
    <row r="3026" spans="1:8" x14ac:dyDescent="0.2">
      <c r="A3026" s="131">
        <v>44687</v>
      </c>
      <c r="B3026" s="258">
        <v>8</v>
      </c>
      <c r="C3026" s="259"/>
      <c r="D3026" s="275"/>
      <c r="E3026" s="276">
        <v>238.26917803000001</v>
      </c>
      <c r="F3026" s="275"/>
      <c r="G3026" s="275"/>
      <c r="H3026" s="275"/>
    </row>
    <row r="3027" spans="1:8" x14ac:dyDescent="0.2">
      <c r="A3027" s="131">
        <v>44687</v>
      </c>
      <c r="B3027" s="258">
        <v>9</v>
      </c>
      <c r="C3027" s="259"/>
      <c r="D3027" s="275"/>
      <c r="E3027" s="276">
        <v>252.10463136000001</v>
      </c>
      <c r="F3027" s="275"/>
      <c r="G3027" s="275"/>
      <c r="H3027" s="275"/>
    </row>
    <row r="3028" spans="1:8" x14ac:dyDescent="0.2">
      <c r="A3028" s="131">
        <v>44687</v>
      </c>
      <c r="B3028" s="258">
        <v>10</v>
      </c>
      <c r="C3028" s="259"/>
      <c r="D3028" s="275"/>
      <c r="E3028" s="276">
        <v>269.39261698000001</v>
      </c>
      <c r="F3028" s="275"/>
      <c r="G3028" s="275"/>
      <c r="H3028" s="275"/>
    </row>
    <row r="3029" spans="1:8" x14ac:dyDescent="0.2">
      <c r="A3029" s="131">
        <v>44687</v>
      </c>
      <c r="B3029" s="258">
        <v>11</v>
      </c>
      <c r="C3029" s="259"/>
      <c r="D3029" s="275"/>
      <c r="E3029" s="276">
        <v>292.99476922000002</v>
      </c>
      <c r="F3029" s="275"/>
      <c r="G3029" s="275"/>
      <c r="H3029" s="275"/>
    </row>
    <row r="3030" spans="1:8" x14ac:dyDescent="0.2">
      <c r="A3030" s="131">
        <v>44687</v>
      </c>
      <c r="B3030" s="258">
        <v>12</v>
      </c>
      <c r="C3030" s="259"/>
      <c r="D3030" s="275"/>
      <c r="E3030" s="276">
        <v>322.40460413</v>
      </c>
      <c r="F3030" s="275"/>
      <c r="G3030" s="275"/>
      <c r="H3030" s="275"/>
    </row>
    <row r="3031" spans="1:8" x14ac:dyDescent="0.2">
      <c r="A3031" s="131">
        <v>44687</v>
      </c>
      <c r="B3031" s="258">
        <v>13</v>
      </c>
      <c r="C3031" s="259"/>
      <c r="D3031" s="275"/>
      <c r="E3031" s="276">
        <v>349.08786708999997</v>
      </c>
      <c r="F3031" s="275"/>
      <c r="G3031" s="275"/>
      <c r="H3031" s="275"/>
    </row>
    <row r="3032" spans="1:8" x14ac:dyDescent="0.2">
      <c r="A3032" s="131">
        <v>44687</v>
      </c>
      <c r="B3032" s="258">
        <v>14</v>
      </c>
      <c r="C3032" s="259"/>
      <c r="D3032" s="275"/>
      <c r="E3032" s="276">
        <v>376.53085598000001</v>
      </c>
      <c r="F3032" s="275"/>
      <c r="G3032" s="275"/>
      <c r="H3032" s="275"/>
    </row>
    <row r="3033" spans="1:8" x14ac:dyDescent="0.2">
      <c r="A3033" s="131">
        <v>44687</v>
      </c>
      <c r="B3033" s="258">
        <v>15</v>
      </c>
      <c r="C3033" s="259"/>
      <c r="D3033" s="275"/>
      <c r="E3033" s="276">
        <v>395.54932844000001</v>
      </c>
      <c r="F3033" s="275"/>
      <c r="G3033" s="275"/>
      <c r="H3033" s="275"/>
    </row>
    <row r="3034" spans="1:8" x14ac:dyDescent="0.2">
      <c r="A3034" s="131">
        <v>44687</v>
      </c>
      <c r="B3034" s="258">
        <v>16</v>
      </c>
      <c r="C3034" s="259"/>
      <c r="D3034" s="275"/>
      <c r="E3034" s="276">
        <v>405.90692529</v>
      </c>
      <c r="F3034" s="275"/>
      <c r="G3034" s="275"/>
      <c r="H3034" s="275"/>
    </row>
    <row r="3035" spans="1:8" x14ac:dyDescent="0.2">
      <c r="A3035" s="131">
        <v>44687</v>
      </c>
      <c r="B3035" s="258">
        <v>17</v>
      </c>
      <c r="C3035" s="259"/>
      <c r="D3035" s="275"/>
      <c r="E3035" s="276">
        <v>405.02901976999999</v>
      </c>
      <c r="F3035" s="275"/>
      <c r="G3035" s="275"/>
      <c r="H3035" s="275"/>
    </row>
    <row r="3036" spans="1:8" x14ac:dyDescent="0.2">
      <c r="A3036" s="131">
        <v>44687</v>
      </c>
      <c r="B3036" s="258">
        <v>18</v>
      </c>
      <c r="C3036" s="259"/>
      <c r="D3036" s="275"/>
      <c r="E3036" s="276">
        <v>387.81700675000002</v>
      </c>
      <c r="F3036" s="275"/>
      <c r="G3036" s="275"/>
      <c r="H3036" s="275"/>
    </row>
    <row r="3037" spans="1:8" x14ac:dyDescent="0.2">
      <c r="A3037" s="131">
        <v>44687</v>
      </c>
      <c r="B3037" s="258">
        <v>19</v>
      </c>
      <c r="C3037" s="259"/>
      <c r="D3037" s="275"/>
      <c r="E3037" s="276">
        <v>360.51752164999999</v>
      </c>
      <c r="F3037" s="275"/>
      <c r="G3037" s="275"/>
      <c r="H3037" s="275"/>
    </row>
    <row r="3038" spans="1:8" x14ac:dyDescent="0.2">
      <c r="A3038" s="131">
        <v>44687</v>
      </c>
      <c r="B3038" s="258">
        <v>20</v>
      </c>
      <c r="C3038" s="259"/>
      <c r="D3038" s="275"/>
      <c r="E3038" s="276">
        <v>342.28409930999999</v>
      </c>
      <c r="F3038" s="275"/>
      <c r="G3038" s="275"/>
      <c r="H3038" s="275"/>
    </row>
    <row r="3039" spans="1:8" x14ac:dyDescent="0.2">
      <c r="A3039" s="131">
        <v>44687</v>
      </c>
      <c r="B3039" s="258">
        <v>21</v>
      </c>
      <c r="C3039" s="259"/>
      <c r="D3039" s="275"/>
      <c r="E3039" s="276">
        <v>316.50406607000002</v>
      </c>
      <c r="F3039" s="275"/>
      <c r="G3039" s="275"/>
      <c r="H3039" s="275"/>
    </row>
    <row r="3040" spans="1:8" x14ac:dyDescent="0.2">
      <c r="A3040" s="131">
        <v>44687</v>
      </c>
      <c r="B3040" s="258">
        <v>22</v>
      </c>
      <c r="C3040" s="259"/>
      <c r="D3040" s="275"/>
      <c r="E3040" s="276">
        <v>290.54676345000001</v>
      </c>
      <c r="F3040" s="275"/>
      <c r="G3040" s="275"/>
      <c r="H3040" s="275"/>
    </row>
    <row r="3041" spans="1:8" x14ac:dyDescent="0.2">
      <c r="A3041" s="131">
        <v>44687</v>
      </c>
      <c r="B3041" s="258">
        <v>23</v>
      </c>
      <c r="C3041" s="259"/>
      <c r="D3041" s="275"/>
      <c r="E3041" s="276">
        <v>262.46222821999999</v>
      </c>
      <c r="F3041" s="275"/>
      <c r="G3041" s="275"/>
      <c r="H3041" s="275"/>
    </row>
    <row r="3042" spans="1:8" x14ac:dyDescent="0.2">
      <c r="A3042" s="131">
        <v>44688</v>
      </c>
      <c r="B3042" s="258">
        <v>24</v>
      </c>
      <c r="C3042" s="259"/>
      <c r="D3042" s="275"/>
      <c r="E3042" s="276">
        <v>244.28789567999999</v>
      </c>
      <c r="F3042" s="275"/>
      <c r="G3042" s="275"/>
      <c r="H3042" s="275"/>
    </row>
    <row r="3043" spans="1:8" x14ac:dyDescent="0.2">
      <c r="A3043" s="131">
        <v>44688</v>
      </c>
      <c r="B3043" s="258">
        <v>1</v>
      </c>
      <c r="C3043" s="259"/>
      <c r="D3043" s="275"/>
      <c r="E3043" s="276">
        <v>231.87059740999999</v>
      </c>
      <c r="F3043" s="275"/>
      <c r="G3043" s="275"/>
      <c r="H3043" s="275"/>
    </row>
    <row r="3044" spans="1:8" x14ac:dyDescent="0.2">
      <c r="A3044" s="131">
        <v>44688</v>
      </c>
      <c r="B3044" s="258">
        <v>2</v>
      </c>
      <c r="C3044" s="259"/>
      <c r="D3044" s="275"/>
      <c r="E3044" s="276">
        <v>222.77076905000001</v>
      </c>
      <c r="F3044" s="275"/>
      <c r="G3044" s="275"/>
      <c r="H3044" s="275"/>
    </row>
    <row r="3045" spans="1:8" x14ac:dyDescent="0.2">
      <c r="A3045" s="131">
        <v>44688</v>
      </c>
      <c r="B3045" s="258">
        <v>3</v>
      </c>
      <c r="C3045" s="259"/>
      <c r="D3045" s="275"/>
      <c r="E3045" s="276">
        <v>217.31762515</v>
      </c>
      <c r="F3045" s="275"/>
      <c r="G3045" s="275"/>
      <c r="H3045" s="275"/>
    </row>
    <row r="3046" spans="1:8" x14ac:dyDescent="0.2">
      <c r="A3046" s="131">
        <v>44688</v>
      </c>
      <c r="B3046" s="258">
        <v>4</v>
      </c>
      <c r="C3046" s="259"/>
      <c r="D3046" s="275"/>
      <c r="E3046" s="276">
        <v>215.24104094</v>
      </c>
      <c r="F3046" s="275"/>
      <c r="G3046" s="275"/>
      <c r="H3046" s="275"/>
    </row>
    <row r="3047" spans="1:8" x14ac:dyDescent="0.2">
      <c r="A3047" s="131">
        <v>44688</v>
      </c>
      <c r="B3047" s="258">
        <v>5</v>
      </c>
      <c r="C3047" s="259"/>
      <c r="D3047" s="275"/>
      <c r="E3047" s="276">
        <v>217.19100416000001</v>
      </c>
      <c r="F3047" s="275"/>
      <c r="G3047" s="275"/>
      <c r="H3047" s="275"/>
    </row>
    <row r="3048" spans="1:8" x14ac:dyDescent="0.2">
      <c r="A3048" s="131">
        <v>44688</v>
      </c>
      <c r="B3048" s="258">
        <v>6</v>
      </c>
      <c r="C3048" s="259"/>
      <c r="D3048" s="275"/>
      <c r="E3048" s="276">
        <v>218.69357321999999</v>
      </c>
      <c r="F3048" s="275"/>
      <c r="G3048" s="275"/>
      <c r="H3048" s="275"/>
    </row>
    <row r="3049" spans="1:8" x14ac:dyDescent="0.2">
      <c r="A3049" s="131">
        <v>44688</v>
      </c>
      <c r="B3049" s="258">
        <v>7</v>
      </c>
      <c r="C3049" s="259"/>
      <c r="D3049" s="275"/>
      <c r="E3049" s="276">
        <v>229.79401319999999</v>
      </c>
      <c r="F3049" s="275"/>
      <c r="G3049" s="275"/>
      <c r="H3049" s="275"/>
    </row>
    <row r="3050" spans="1:8" x14ac:dyDescent="0.2">
      <c r="A3050" s="131">
        <v>44688</v>
      </c>
      <c r="B3050" s="258">
        <v>8</v>
      </c>
      <c r="C3050" s="259"/>
      <c r="D3050" s="275"/>
      <c r="E3050" s="276">
        <v>242.38858085000001</v>
      </c>
      <c r="F3050" s="275"/>
      <c r="G3050" s="275"/>
      <c r="H3050" s="275"/>
    </row>
    <row r="3051" spans="1:8" x14ac:dyDescent="0.2">
      <c r="A3051" s="131">
        <v>44688</v>
      </c>
      <c r="B3051" s="258">
        <v>9</v>
      </c>
      <c r="C3051" s="259"/>
      <c r="D3051" s="275"/>
      <c r="E3051" s="276">
        <v>259.23761371000001</v>
      </c>
      <c r="F3051" s="275"/>
      <c r="G3051" s="275"/>
      <c r="H3051" s="275"/>
    </row>
    <row r="3052" spans="1:8" x14ac:dyDescent="0.2">
      <c r="A3052" s="131">
        <v>44688</v>
      </c>
      <c r="B3052" s="258">
        <v>10</v>
      </c>
      <c r="C3052" s="259"/>
      <c r="D3052" s="275"/>
      <c r="E3052" s="276">
        <v>279.01581210000001</v>
      </c>
      <c r="F3052" s="275"/>
      <c r="G3052" s="275"/>
      <c r="H3052" s="275"/>
    </row>
    <row r="3053" spans="1:8" x14ac:dyDescent="0.2">
      <c r="A3053" s="131">
        <v>44688</v>
      </c>
      <c r="B3053" s="258">
        <v>11</v>
      </c>
      <c r="C3053" s="259"/>
      <c r="D3053" s="275"/>
      <c r="E3053" s="276">
        <v>305.84257885</v>
      </c>
      <c r="F3053" s="275"/>
      <c r="G3053" s="275"/>
      <c r="H3053" s="275"/>
    </row>
    <row r="3054" spans="1:8" x14ac:dyDescent="0.2">
      <c r="A3054" s="131">
        <v>44688</v>
      </c>
      <c r="B3054" s="258">
        <v>12</v>
      </c>
      <c r="C3054" s="259"/>
      <c r="D3054" s="275"/>
      <c r="E3054" s="276">
        <v>335.80110471</v>
      </c>
      <c r="F3054" s="275"/>
      <c r="G3054" s="275"/>
      <c r="H3054" s="275"/>
    </row>
    <row r="3055" spans="1:8" x14ac:dyDescent="0.2">
      <c r="A3055" s="131">
        <v>44688</v>
      </c>
      <c r="B3055" s="258">
        <v>13</v>
      </c>
      <c r="C3055" s="259"/>
      <c r="D3055" s="275"/>
      <c r="E3055" s="276">
        <v>370.78226310999997</v>
      </c>
      <c r="F3055" s="275"/>
      <c r="G3055" s="275"/>
      <c r="H3055" s="275"/>
    </row>
    <row r="3056" spans="1:8" x14ac:dyDescent="0.2">
      <c r="A3056" s="131">
        <v>44688</v>
      </c>
      <c r="B3056" s="258">
        <v>14</v>
      </c>
      <c r="C3056" s="259"/>
      <c r="D3056" s="275"/>
      <c r="E3056" s="276">
        <v>399.04406771999999</v>
      </c>
      <c r="F3056" s="275"/>
      <c r="G3056" s="275"/>
      <c r="H3056" s="275"/>
    </row>
    <row r="3057" spans="1:8" x14ac:dyDescent="0.2">
      <c r="A3057" s="131">
        <v>44688</v>
      </c>
      <c r="B3057" s="258">
        <v>15</v>
      </c>
      <c r="C3057" s="259"/>
      <c r="D3057" s="275"/>
      <c r="E3057" s="276">
        <v>409.86594152999999</v>
      </c>
      <c r="F3057" s="275"/>
      <c r="G3057" s="275"/>
      <c r="H3057" s="275"/>
    </row>
    <row r="3058" spans="1:8" x14ac:dyDescent="0.2">
      <c r="A3058" s="131">
        <v>44688</v>
      </c>
      <c r="B3058" s="258">
        <v>16</v>
      </c>
      <c r="C3058" s="259"/>
      <c r="D3058" s="275"/>
      <c r="E3058" s="276">
        <v>407.60364654</v>
      </c>
      <c r="F3058" s="275"/>
      <c r="G3058" s="275"/>
      <c r="H3058" s="275"/>
    </row>
    <row r="3059" spans="1:8" x14ac:dyDescent="0.2">
      <c r="A3059" s="131">
        <v>44688</v>
      </c>
      <c r="B3059" s="258">
        <v>17</v>
      </c>
      <c r="C3059" s="259"/>
      <c r="D3059" s="275"/>
      <c r="E3059" s="276">
        <v>399.84600065000001</v>
      </c>
      <c r="F3059" s="275"/>
      <c r="G3059" s="275"/>
      <c r="H3059" s="275"/>
    </row>
    <row r="3060" spans="1:8" x14ac:dyDescent="0.2">
      <c r="A3060" s="131">
        <v>44688</v>
      </c>
      <c r="B3060" s="258">
        <v>18</v>
      </c>
      <c r="C3060" s="259"/>
      <c r="D3060" s="275"/>
      <c r="E3060" s="276">
        <v>375.13802511</v>
      </c>
      <c r="F3060" s="275"/>
      <c r="G3060" s="275"/>
      <c r="H3060" s="275"/>
    </row>
    <row r="3061" spans="1:8" x14ac:dyDescent="0.2">
      <c r="A3061" s="131">
        <v>44688</v>
      </c>
      <c r="B3061" s="258">
        <v>19</v>
      </c>
      <c r="C3061" s="259"/>
      <c r="D3061" s="275"/>
      <c r="E3061" s="276">
        <v>346.05740477000001</v>
      </c>
      <c r="F3061" s="275"/>
      <c r="G3061" s="275"/>
      <c r="H3061" s="275"/>
    </row>
    <row r="3062" spans="1:8" x14ac:dyDescent="0.2">
      <c r="A3062" s="131">
        <v>44688</v>
      </c>
      <c r="B3062" s="258">
        <v>20</v>
      </c>
      <c r="C3062" s="259"/>
      <c r="D3062" s="275"/>
      <c r="E3062" s="276">
        <v>330.12848443000001</v>
      </c>
      <c r="F3062" s="275"/>
      <c r="G3062" s="275"/>
      <c r="H3062" s="275"/>
    </row>
    <row r="3063" spans="1:8" x14ac:dyDescent="0.2">
      <c r="A3063" s="131">
        <v>44688</v>
      </c>
      <c r="B3063" s="258">
        <v>21</v>
      </c>
      <c r="C3063" s="259"/>
      <c r="D3063" s="275"/>
      <c r="E3063" s="276">
        <v>309.65809130000002</v>
      </c>
      <c r="F3063" s="275"/>
      <c r="G3063" s="275"/>
      <c r="H3063" s="275"/>
    </row>
    <row r="3064" spans="1:8" x14ac:dyDescent="0.2">
      <c r="A3064" s="131">
        <v>44688</v>
      </c>
      <c r="B3064" s="258">
        <v>22</v>
      </c>
      <c r="C3064" s="259"/>
      <c r="D3064" s="275"/>
      <c r="E3064" s="276">
        <v>285.59166210000001</v>
      </c>
      <c r="F3064" s="275"/>
      <c r="G3064" s="275"/>
      <c r="H3064" s="275"/>
    </row>
    <row r="3065" spans="1:8" x14ac:dyDescent="0.2">
      <c r="A3065" s="131">
        <v>44688</v>
      </c>
      <c r="B3065" s="258">
        <v>23</v>
      </c>
      <c r="C3065" s="259"/>
      <c r="D3065" s="275"/>
      <c r="E3065" s="276">
        <v>260.81615536999999</v>
      </c>
      <c r="F3065" s="275"/>
      <c r="G3065" s="275"/>
      <c r="H3065" s="275"/>
    </row>
    <row r="3066" spans="1:8" x14ac:dyDescent="0.2">
      <c r="A3066" s="131">
        <v>44689</v>
      </c>
      <c r="B3066" s="258">
        <v>24</v>
      </c>
      <c r="C3066" s="259"/>
      <c r="D3066" s="275"/>
      <c r="E3066" s="276">
        <v>242.34637386</v>
      </c>
      <c r="F3066" s="275"/>
      <c r="G3066" s="275"/>
      <c r="H3066" s="275"/>
    </row>
    <row r="3067" spans="1:8" x14ac:dyDescent="0.2">
      <c r="A3067" s="131">
        <v>44689</v>
      </c>
      <c r="B3067" s="258">
        <v>1</v>
      </c>
      <c r="C3067" s="259"/>
      <c r="D3067" s="275"/>
      <c r="E3067" s="276">
        <v>228.66286571000001</v>
      </c>
      <c r="F3067" s="275"/>
      <c r="G3067" s="275"/>
      <c r="H3067" s="275"/>
    </row>
    <row r="3068" spans="1:8" x14ac:dyDescent="0.2">
      <c r="A3068" s="131">
        <v>44689</v>
      </c>
      <c r="B3068" s="258">
        <v>2</v>
      </c>
      <c r="C3068" s="259"/>
      <c r="D3068" s="275"/>
      <c r="E3068" s="276">
        <v>219.58836153999999</v>
      </c>
      <c r="F3068" s="275"/>
      <c r="G3068" s="275"/>
      <c r="H3068" s="275"/>
    </row>
    <row r="3069" spans="1:8" x14ac:dyDescent="0.2">
      <c r="A3069" s="131">
        <v>44689</v>
      </c>
      <c r="B3069" s="258">
        <v>3</v>
      </c>
      <c r="C3069" s="259"/>
      <c r="D3069" s="275"/>
      <c r="E3069" s="276">
        <v>214.46443221000001</v>
      </c>
      <c r="F3069" s="275"/>
      <c r="G3069" s="275"/>
      <c r="H3069" s="275"/>
    </row>
    <row r="3070" spans="1:8" x14ac:dyDescent="0.2">
      <c r="A3070" s="131">
        <v>44689</v>
      </c>
      <c r="B3070" s="258">
        <v>4</v>
      </c>
      <c r="C3070" s="259"/>
      <c r="D3070" s="275"/>
      <c r="E3070" s="276">
        <v>215.20727534</v>
      </c>
      <c r="F3070" s="275"/>
      <c r="G3070" s="275"/>
      <c r="H3070" s="275"/>
    </row>
    <row r="3071" spans="1:8" x14ac:dyDescent="0.2">
      <c r="A3071" s="131">
        <v>44689</v>
      </c>
      <c r="B3071" s="258">
        <v>5</v>
      </c>
      <c r="C3071" s="259"/>
      <c r="D3071" s="275"/>
      <c r="E3071" s="276">
        <v>218.29682746</v>
      </c>
      <c r="F3071" s="275"/>
      <c r="G3071" s="275"/>
      <c r="H3071" s="275"/>
    </row>
    <row r="3072" spans="1:8" x14ac:dyDescent="0.2">
      <c r="A3072" s="131">
        <v>44689</v>
      </c>
      <c r="B3072" s="258">
        <v>6</v>
      </c>
      <c r="C3072" s="259"/>
      <c r="D3072" s="275"/>
      <c r="E3072" s="276">
        <v>219.22538137000001</v>
      </c>
      <c r="F3072" s="275"/>
      <c r="G3072" s="275"/>
      <c r="H3072" s="275"/>
    </row>
    <row r="3073" spans="1:8" x14ac:dyDescent="0.2">
      <c r="A3073" s="131">
        <v>44689</v>
      </c>
      <c r="B3073" s="258">
        <v>7</v>
      </c>
      <c r="C3073" s="259"/>
      <c r="D3073" s="275"/>
      <c r="E3073" s="276">
        <v>228.85701789000001</v>
      </c>
      <c r="F3073" s="275"/>
      <c r="G3073" s="275"/>
      <c r="H3073" s="275"/>
    </row>
    <row r="3074" spans="1:8" x14ac:dyDescent="0.2">
      <c r="A3074" s="131">
        <v>44689</v>
      </c>
      <c r="B3074" s="258">
        <v>8</v>
      </c>
      <c r="C3074" s="259"/>
      <c r="D3074" s="275"/>
      <c r="E3074" s="276">
        <v>241.07172256999999</v>
      </c>
      <c r="F3074" s="275"/>
      <c r="G3074" s="275"/>
      <c r="H3074" s="275"/>
    </row>
    <row r="3075" spans="1:8" x14ac:dyDescent="0.2">
      <c r="A3075" s="131">
        <v>44689</v>
      </c>
      <c r="B3075" s="258">
        <v>9</v>
      </c>
      <c r="C3075" s="259"/>
      <c r="D3075" s="275"/>
      <c r="E3075" s="276">
        <v>255.81040562000001</v>
      </c>
      <c r="F3075" s="275"/>
      <c r="G3075" s="275"/>
      <c r="H3075" s="275"/>
    </row>
    <row r="3076" spans="1:8" x14ac:dyDescent="0.2">
      <c r="A3076" s="131">
        <v>44689</v>
      </c>
      <c r="B3076" s="258">
        <v>10</v>
      </c>
      <c r="C3076" s="259"/>
      <c r="D3076" s="275"/>
      <c r="E3076" s="276">
        <v>273.58799240000002</v>
      </c>
      <c r="F3076" s="275"/>
      <c r="G3076" s="275"/>
      <c r="H3076" s="275"/>
    </row>
    <row r="3077" spans="1:8" x14ac:dyDescent="0.2">
      <c r="A3077" s="131">
        <v>44689</v>
      </c>
      <c r="B3077" s="258">
        <v>11</v>
      </c>
      <c r="C3077" s="259"/>
      <c r="D3077" s="275"/>
      <c r="E3077" s="276">
        <v>298.38882332999998</v>
      </c>
      <c r="F3077" s="275"/>
      <c r="G3077" s="275"/>
      <c r="H3077" s="275"/>
    </row>
    <row r="3078" spans="1:8" x14ac:dyDescent="0.2">
      <c r="A3078" s="131">
        <v>44689</v>
      </c>
      <c r="B3078" s="258">
        <v>12</v>
      </c>
      <c r="C3078" s="259"/>
      <c r="D3078" s="275"/>
      <c r="E3078" s="276">
        <v>322.83511549000002</v>
      </c>
      <c r="F3078" s="275"/>
      <c r="G3078" s="275"/>
      <c r="H3078" s="275"/>
    </row>
    <row r="3079" spans="1:8" x14ac:dyDescent="0.2">
      <c r="A3079" s="131">
        <v>44689</v>
      </c>
      <c r="B3079" s="258">
        <v>13</v>
      </c>
      <c r="C3079" s="259"/>
      <c r="D3079" s="275"/>
      <c r="E3079" s="276">
        <v>349.38331606000003</v>
      </c>
      <c r="F3079" s="275"/>
      <c r="G3079" s="275"/>
      <c r="H3079" s="275"/>
    </row>
    <row r="3080" spans="1:8" x14ac:dyDescent="0.2">
      <c r="A3080" s="131">
        <v>44689</v>
      </c>
      <c r="B3080" s="258">
        <v>14</v>
      </c>
      <c r="C3080" s="259"/>
      <c r="D3080" s="275"/>
      <c r="E3080" s="276">
        <v>365.05055303</v>
      </c>
      <c r="F3080" s="275"/>
      <c r="G3080" s="275"/>
      <c r="H3080" s="275"/>
    </row>
    <row r="3081" spans="1:8" x14ac:dyDescent="0.2">
      <c r="A3081" s="131">
        <v>44689</v>
      </c>
      <c r="B3081" s="258">
        <v>15</v>
      </c>
      <c r="C3081" s="259"/>
      <c r="D3081" s="275"/>
      <c r="E3081" s="276">
        <v>370.28422054999999</v>
      </c>
      <c r="F3081" s="275"/>
      <c r="G3081" s="275"/>
      <c r="H3081" s="275"/>
    </row>
    <row r="3082" spans="1:8" x14ac:dyDescent="0.2">
      <c r="A3082" s="131">
        <v>44689</v>
      </c>
      <c r="B3082" s="258">
        <v>16</v>
      </c>
      <c r="C3082" s="259"/>
      <c r="D3082" s="275"/>
      <c r="E3082" s="276">
        <v>370.96797389</v>
      </c>
      <c r="F3082" s="275"/>
      <c r="G3082" s="275"/>
      <c r="H3082" s="275"/>
    </row>
    <row r="3083" spans="1:8" x14ac:dyDescent="0.2">
      <c r="A3083" s="131">
        <v>44689</v>
      </c>
      <c r="B3083" s="258">
        <v>17</v>
      </c>
      <c r="C3083" s="259"/>
      <c r="D3083" s="275"/>
      <c r="E3083" s="276">
        <v>363.67460496000001</v>
      </c>
      <c r="F3083" s="275"/>
      <c r="G3083" s="275"/>
      <c r="H3083" s="275"/>
    </row>
    <row r="3084" spans="1:8" x14ac:dyDescent="0.2">
      <c r="A3084" s="131">
        <v>44689</v>
      </c>
      <c r="B3084" s="258">
        <v>18</v>
      </c>
      <c r="C3084" s="259"/>
      <c r="D3084" s="275"/>
      <c r="E3084" s="276">
        <v>345.93922517999999</v>
      </c>
      <c r="F3084" s="275"/>
      <c r="G3084" s="275"/>
      <c r="H3084" s="275"/>
    </row>
    <row r="3085" spans="1:8" x14ac:dyDescent="0.2">
      <c r="A3085" s="131">
        <v>44689</v>
      </c>
      <c r="B3085" s="258">
        <v>19</v>
      </c>
      <c r="C3085" s="259"/>
      <c r="D3085" s="275"/>
      <c r="E3085" s="276">
        <v>323.67925542</v>
      </c>
      <c r="F3085" s="275"/>
      <c r="G3085" s="275"/>
      <c r="H3085" s="275"/>
    </row>
    <row r="3086" spans="1:8" x14ac:dyDescent="0.2">
      <c r="A3086" s="131">
        <v>44689</v>
      </c>
      <c r="B3086" s="258">
        <v>20</v>
      </c>
      <c r="C3086" s="259"/>
      <c r="D3086" s="275"/>
      <c r="E3086" s="276">
        <v>312.83205741</v>
      </c>
      <c r="F3086" s="275"/>
      <c r="G3086" s="275"/>
      <c r="H3086" s="275"/>
    </row>
    <row r="3087" spans="1:8" x14ac:dyDescent="0.2">
      <c r="A3087" s="131">
        <v>44689</v>
      </c>
      <c r="B3087" s="258">
        <v>21</v>
      </c>
      <c r="C3087" s="259"/>
      <c r="D3087" s="275"/>
      <c r="E3087" s="276">
        <v>294.66616627000002</v>
      </c>
      <c r="F3087" s="275"/>
      <c r="G3087" s="275"/>
      <c r="H3087" s="275"/>
    </row>
    <row r="3088" spans="1:8" x14ac:dyDescent="0.2">
      <c r="A3088" s="131">
        <v>44689</v>
      </c>
      <c r="B3088" s="258">
        <v>22</v>
      </c>
      <c r="C3088" s="259"/>
      <c r="D3088" s="275"/>
      <c r="E3088" s="276">
        <v>275.49574861999997</v>
      </c>
      <c r="F3088" s="275"/>
      <c r="G3088" s="275"/>
      <c r="H3088" s="275"/>
    </row>
    <row r="3089" spans="1:8" x14ac:dyDescent="0.2">
      <c r="A3089" s="131">
        <v>44689</v>
      </c>
      <c r="B3089" s="258">
        <v>23</v>
      </c>
      <c r="C3089" s="259"/>
      <c r="D3089" s="275"/>
      <c r="E3089" s="276">
        <v>253.97862198999999</v>
      </c>
      <c r="F3089" s="275"/>
      <c r="G3089" s="275"/>
      <c r="H3089" s="275"/>
    </row>
    <row r="3090" spans="1:8" x14ac:dyDescent="0.2">
      <c r="A3090" s="131">
        <v>44690</v>
      </c>
      <c r="B3090" s="258">
        <v>24</v>
      </c>
      <c r="C3090" s="259"/>
      <c r="D3090" s="275"/>
      <c r="E3090" s="276">
        <v>237.71204567999999</v>
      </c>
      <c r="F3090" s="275"/>
      <c r="G3090" s="275"/>
      <c r="H3090" s="275"/>
    </row>
    <row r="3091" spans="1:8" x14ac:dyDescent="0.2">
      <c r="A3091" s="131">
        <v>44690</v>
      </c>
      <c r="B3091" s="258">
        <v>1</v>
      </c>
      <c r="C3091" s="259"/>
      <c r="D3091" s="275"/>
      <c r="E3091" s="276">
        <v>227.27003482999999</v>
      </c>
      <c r="F3091" s="275"/>
      <c r="G3091" s="275"/>
      <c r="H3091" s="275"/>
    </row>
    <row r="3092" spans="1:8" x14ac:dyDescent="0.2">
      <c r="A3092" s="131">
        <v>44690</v>
      </c>
      <c r="B3092" s="258">
        <v>2</v>
      </c>
      <c r="C3092" s="259"/>
      <c r="D3092" s="275"/>
      <c r="E3092" s="276">
        <v>215.98388406999999</v>
      </c>
      <c r="F3092" s="275"/>
      <c r="G3092" s="275"/>
      <c r="H3092" s="275"/>
    </row>
    <row r="3093" spans="1:8" x14ac:dyDescent="0.2">
      <c r="A3093" s="131">
        <v>44690</v>
      </c>
      <c r="B3093" s="258">
        <v>3</v>
      </c>
      <c r="C3093" s="259"/>
      <c r="D3093" s="275"/>
      <c r="E3093" s="276">
        <v>209.56842065000001</v>
      </c>
      <c r="F3093" s="275"/>
      <c r="G3093" s="275"/>
      <c r="H3093" s="275"/>
    </row>
    <row r="3094" spans="1:8" x14ac:dyDescent="0.2">
      <c r="A3094" s="131">
        <v>44690</v>
      </c>
      <c r="B3094" s="258">
        <v>4</v>
      </c>
      <c r="C3094" s="259"/>
      <c r="D3094" s="275"/>
      <c r="E3094" s="276">
        <v>205.93861899000001</v>
      </c>
      <c r="F3094" s="275"/>
      <c r="G3094" s="275"/>
      <c r="H3094" s="275"/>
    </row>
    <row r="3095" spans="1:8" x14ac:dyDescent="0.2">
      <c r="A3095" s="131">
        <v>44690</v>
      </c>
      <c r="B3095" s="258">
        <v>5</v>
      </c>
      <c r="C3095" s="259"/>
      <c r="D3095" s="275"/>
      <c r="E3095" s="276">
        <v>203.28801963000001</v>
      </c>
      <c r="F3095" s="275"/>
      <c r="G3095" s="275"/>
      <c r="H3095" s="275"/>
    </row>
    <row r="3096" spans="1:8" x14ac:dyDescent="0.2">
      <c r="A3096" s="131">
        <v>44690</v>
      </c>
      <c r="B3096" s="258">
        <v>6</v>
      </c>
      <c r="C3096" s="259"/>
      <c r="D3096" s="275"/>
      <c r="E3096" s="276">
        <v>196.22256848000001</v>
      </c>
      <c r="F3096" s="275"/>
      <c r="G3096" s="275"/>
      <c r="H3096" s="275"/>
    </row>
    <row r="3097" spans="1:8" x14ac:dyDescent="0.2">
      <c r="A3097" s="131">
        <v>44690</v>
      </c>
      <c r="B3097" s="258">
        <v>7</v>
      </c>
      <c r="C3097" s="259"/>
      <c r="D3097" s="275"/>
      <c r="E3097" s="276">
        <v>198.60304306</v>
      </c>
      <c r="F3097" s="275"/>
      <c r="G3097" s="275"/>
      <c r="H3097" s="275"/>
    </row>
    <row r="3098" spans="1:8" x14ac:dyDescent="0.2">
      <c r="A3098" s="131">
        <v>44690</v>
      </c>
      <c r="B3098" s="258">
        <v>8</v>
      </c>
      <c r="C3098" s="259"/>
      <c r="D3098" s="275"/>
      <c r="E3098" s="276">
        <v>205.17889306000001</v>
      </c>
      <c r="F3098" s="275"/>
      <c r="G3098" s="275"/>
      <c r="H3098" s="275"/>
    </row>
    <row r="3099" spans="1:8" x14ac:dyDescent="0.2">
      <c r="A3099" s="131">
        <v>44690</v>
      </c>
      <c r="B3099" s="258">
        <v>9</v>
      </c>
      <c r="C3099" s="259"/>
      <c r="D3099" s="275"/>
      <c r="E3099" s="276">
        <v>214.90338496999999</v>
      </c>
      <c r="F3099" s="275"/>
      <c r="G3099" s="275"/>
      <c r="H3099" s="275"/>
    </row>
    <row r="3100" spans="1:8" x14ac:dyDescent="0.2">
      <c r="A3100" s="131">
        <v>44690</v>
      </c>
      <c r="B3100" s="258">
        <v>10</v>
      </c>
      <c r="C3100" s="259"/>
      <c r="D3100" s="275"/>
      <c r="E3100" s="276">
        <v>228.37585813000001</v>
      </c>
      <c r="F3100" s="275"/>
      <c r="G3100" s="275"/>
      <c r="H3100" s="275"/>
    </row>
    <row r="3101" spans="1:8" x14ac:dyDescent="0.2">
      <c r="A3101" s="131">
        <v>44690</v>
      </c>
      <c r="B3101" s="258">
        <v>11</v>
      </c>
      <c r="C3101" s="259"/>
      <c r="D3101" s="275"/>
      <c r="E3101" s="276">
        <v>243.83206011999999</v>
      </c>
      <c r="F3101" s="275"/>
      <c r="G3101" s="275"/>
      <c r="H3101" s="275"/>
    </row>
    <row r="3102" spans="1:8" x14ac:dyDescent="0.2">
      <c r="A3102" s="131">
        <v>44690</v>
      </c>
      <c r="B3102" s="258">
        <v>12</v>
      </c>
      <c r="C3102" s="259"/>
      <c r="D3102" s="275"/>
      <c r="E3102" s="276">
        <v>261.63497109000002</v>
      </c>
      <c r="F3102" s="275"/>
      <c r="G3102" s="275"/>
      <c r="H3102" s="275"/>
    </row>
    <row r="3103" spans="1:8" x14ac:dyDescent="0.2">
      <c r="A3103" s="131">
        <v>44690</v>
      </c>
      <c r="B3103" s="258">
        <v>13</v>
      </c>
      <c r="C3103" s="259"/>
      <c r="D3103" s="275"/>
      <c r="E3103" s="276">
        <v>278.82165992</v>
      </c>
      <c r="F3103" s="275"/>
      <c r="G3103" s="275"/>
      <c r="H3103" s="275"/>
    </row>
    <row r="3104" spans="1:8" x14ac:dyDescent="0.2">
      <c r="A3104" s="131">
        <v>44690</v>
      </c>
      <c r="B3104" s="258">
        <v>14</v>
      </c>
      <c r="C3104" s="259"/>
      <c r="D3104" s="275"/>
      <c r="E3104" s="276">
        <v>294.19344790999997</v>
      </c>
      <c r="F3104" s="275"/>
      <c r="G3104" s="275"/>
      <c r="H3104" s="275"/>
    </row>
    <row r="3105" spans="1:8" x14ac:dyDescent="0.2">
      <c r="A3105" s="131">
        <v>44690</v>
      </c>
      <c r="B3105" s="258">
        <v>15</v>
      </c>
      <c r="C3105" s="259"/>
      <c r="D3105" s="275"/>
      <c r="E3105" s="276">
        <v>309.87756768000003</v>
      </c>
      <c r="F3105" s="275"/>
      <c r="G3105" s="275"/>
      <c r="H3105" s="275"/>
    </row>
    <row r="3106" spans="1:8" x14ac:dyDescent="0.2">
      <c r="A3106" s="131">
        <v>44690</v>
      </c>
      <c r="B3106" s="258">
        <v>16</v>
      </c>
      <c r="C3106" s="259"/>
      <c r="D3106" s="275"/>
      <c r="E3106" s="276">
        <v>320.07477795</v>
      </c>
      <c r="F3106" s="275"/>
      <c r="G3106" s="275"/>
      <c r="H3106" s="275"/>
    </row>
    <row r="3107" spans="1:8" x14ac:dyDescent="0.2">
      <c r="A3107" s="131">
        <v>44690</v>
      </c>
      <c r="B3107" s="258">
        <v>17</v>
      </c>
      <c r="C3107" s="259"/>
      <c r="D3107" s="275"/>
      <c r="E3107" s="276">
        <v>323.45133764000002</v>
      </c>
      <c r="F3107" s="275"/>
      <c r="G3107" s="275"/>
      <c r="H3107" s="275"/>
    </row>
    <row r="3108" spans="1:8" x14ac:dyDescent="0.2">
      <c r="A3108" s="131">
        <v>44690</v>
      </c>
      <c r="B3108" s="258">
        <v>18</v>
      </c>
      <c r="C3108" s="259"/>
      <c r="D3108" s="275"/>
      <c r="E3108" s="276">
        <v>310.56976242000002</v>
      </c>
      <c r="F3108" s="275"/>
      <c r="G3108" s="275"/>
      <c r="H3108" s="275"/>
    </row>
    <row r="3109" spans="1:8" x14ac:dyDescent="0.2">
      <c r="A3109" s="131">
        <v>44690</v>
      </c>
      <c r="B3109" s="258">
        <v>19</v>
      </c>
      <c r="C3109" s="259"/>
      <c r="D3109" s="275"/>
      <c r="E3109" s="276">
        <v>293.81358495000001</v>
      </c>
      <c r="F3109" s="275"/>
      <c r="G3109" s="275"/>
      <c r="H3109" s="275"/>
    </row>
    <row r="3110" spans="1:8" x14ac:dyDescent="0.2">
      <c r="A3110" s="131">
        <v>44690</v>
      </c>
      <c r="B3110" s="258">
        <v>20</v>
      </c>
      <c r="C3110" s="259"/>
      <c r="D3110" s="275"/>
      <c r="E3110" s="276">
        <v>287.06890695999999</v>
      </c>
      <c r="F3110" s="275"/>
      <c r="G3110" s="275"/>
      <c r="H3110" s="275"/>
    </row>
    <row r="3111" spans="1:8" x14ac:dyDescent="0.2">
      <c r="A3111" s="131">
        <v>44690</v>
      </c>
      <c r="B3111" s="258">
        <v>21</v>
      </c>
      <c r="C3111" s="259"/>
      <c r="D3111" s="275"/>
      <c r="E3111" s="276">
        <v>274.06071075</v>
      </c>
      <c r="F3111" s="275"/>
      <c r="G3111" s="275"/>
      <c r="H3111" s="275"/>
    </row>
    <row r="3112" spans="1:8" x14ac:dyDescent="0.2">
      <c r="A3112" s="131">
        <v>44690</v>
      </c>
      <c r="B3112" s="258">
        <v>22</v>
      </c>
      <c r="C3112" s="259"/>
      <c r="D3112" s="275"/>
      <c r="E3112" s="276">
        <v>259.10255131999998</v>
      </c>
      <c r="F3112" s="275"/>
      <c r="G3112" s="275"/>
      <c r="H3112" s="275"/>
    </row>
    <row r="3113" spans="1:8" x14ac:dyDescent="0.2">
      <c r="A3113" s="131">
        <v>44690</v>
      </c>
      <c r="B3113" s="258">
        <v>23</v>
      </c>
      <c r="C3113" s="259"/>
      <c r="D3113" s="275"/>
      <c r="E3113" s="276">
        <v>243.26648637</v>
      </c>
      <c r="F3113" s="275"/>
      <c r="G3113" s="275"/>
      <c r="H3113" s="275"/>
    </row>
    <row r="3114" spans="1:8" x14ac:dyDescent="0.2">
      <c r="A3114" s="131">
        <v>44691</v>
      </c>
      <c r="B3114" s="258">
        <v>24</v>
      </c>
      <c r="C3114" s="259"/>
      <c r="D3114" s="275"/>
      <c r="E3114" s="276">
        <v>227.92002257999999</v>
      </c>
      <c r="F3114" s="275"/>
      <c r="G3114" s="275"/>
      <c r="H3114" s="275"/>
    </row>
    <row r="3115" spans="1:8" x14ac:dyDescent="0.2">
      <c r="A3115" s="131">
        <v>44691</v>
      </c>
      <c r="B3115" s="258">
        <v>1</v>
      </c>
      <c r="C3115" s="259"/>
      <c r="D3115" s="275"/>
      <c r="E3115" s="276">
        <v>218.51630384000001</v>
      </c>
      <c r="F3115" s="275"/>
      <c r="G3115" s="275"/>
      <c r="H3115" s="275"/>
    </row>
    <row r="3116" spans="1:8" x14ac:dyDescent="0.2">
      <c r="A3116" s="131">
        <v>44691</v>
      </c>
      <c r="B3116" s="258">
        <v>2</v>
      </c>
      <c r="C3116" s="259"/>
      <c r="D3116" s="275"/>
      <c r="E3116" s="276">
        <v>209.63595185</v>
      </c>
      <c r="F3116" s="275"/>
      <c r="G3116" s="275"/>
      <c r="H3116" s="275"/>
    </row>
    <row r="3117" spans="1:8" x14ac:dyDescent="0.2">
      <c r="A3117" s="131">
        <v>44691</v>
      </c>
      <c r="B3117" s="258">
        <v>3</v>
      </c>
      <c r="C3117" s="259"/>
      <c r="D3117" s="275"/>
      <c r="E3117" s="276">
        <v>203.89580036999999</v>
      </c>
      <c r="F3117" s="275"/>
      <c r="G3117" s="275"/>
      <c r="H3117" s="275"/>
    </row>
    <row r="3118" spans="1:8" x14ac:dyDescent="0.2">
      <c r="A3118" s="131">
        <v>44691</v>
      </c>
      <c r="B3118" s="258">
        <v>4</v>
      </c>
      <c r="C3118" s="259"/>
      <c r="D3118" s="275"/>
      <c r="E3118" s="276">
        <v>199.46406578</v>
      </c>
      <c r="F3118" s="275"/>
      <c r="G3118" s="275"/>
      <c r="H3118" s="275"/>
    </row>
    <row r="3119" spans="1:8" x14ac:dyDescent="0.2">
      <c r="A3119" s="131">
        <v>44691</v>
      </c>
      <c r="B3119" s="258">
        <v>5</v>
      </c>
      <c r="C3119" s="259"/>
      <c r="D3119" s="275"/>
      <c r="E3119" s="276">
        <v>196.44204485</v>
      </c>
      <c r="F3119" s="275"/>
      <c r="G3119" s="275"/>
      <c r="H3119" s="275"/>
    </row>
    <row r="3120" spans="1:8" x14ac:dyDescent="0.2">
      <c r="A3120" s="131">
        <v>44691</v>
      </c>
      <c r="B3120" s="258">
        <v>6</v>
      </c>
      <c r="C3120" s="259"/>
      <c r="D3120" s="275"/>
      <c r="E3120" s="276">
        <v>192.21290384</v>
      </c>
      <c r="F3120" s="275"/>
      <c r="G3120" s="275"/>
      <c r="H3120" s="275"/>
    </row>
    <row r="3121" spans="1:8" x14ac:dyDescent="0.2">
      <c r="A3121" s="131">
        <v>44691</v>
      </c>
      <c r="B3121" s="258">
        <v>7</v>
      </c>
      <c r="C3121" s="259"/>
      <c r="D3121" s="275"/>
      <c r="E3121" s="276">
        <v>194.14598426000001</v>
      </c>
      <c r="F3121" s="275"/>
      <c r="G3121" s="275"/>
      <c r="H3121" s="275"/>
    </row>
    <row r="3122" spans="1:8" x14ac:dyDescent="0.2">
      <c r="A3122" s="131">
        <v>44691</v>
      </c>
      <c r="B3122" s="258">
        <v>8</v>
      </c>
      <c r="C3122" s="259"/>
      <c r="D3122" s="275"/>
      <c r="E3122" s="276">
        <v>199.91990134</v>
      </c>
      <c r="F3122" s="275"/>
      <c r="G3122" s="275"/>
      <c r="H3122" s="275"/>
    </row>
    <row r="3123" spans="1:8" x14ac:dyDescent="0.2">
      <c r="A3123" s="131">
        <v>44691</v>
      </c>
      <c r="B3123" s="258">
        <v>9</v>
      </c>
      <c r="C3123" s="259"/>
      <c r="D3123" s="275"/>
      <c r="E3123" s="276">
        <v>203.20360564000001</v>
      </c>
      <c r="F3123" s="275"/>
      <c r="G3123" s="275"/>
      <c r="H3123" s="275"/>
    </row>
    <row r="3124" spans="1:8" x14ac:dyDescent="0.2">
      <c r="A3124" s="131">
        <v>44691</v>
      </c>
      <c r="B3124" s="258">
        <v>10</v>
      </c>
      <c r="C3124" s="259"/>
      <c r="D3124" s="275"/>
      <c r="E3124" s="276">
        <v>200.02119812999999</v>
      </c>
      <c r="F3124" s="275"/>
      <c r="G3124" s="275"/>
      <c r="H3124" s="275"/>
    </row>
    <row r="3125" spans="1:8" x14ac:dyDescent="0.2">
      <c r="A3125" s="131">
        <v>44691</v>
      </c>
      <c r="B3125" s="258">
        <v>11</v>
      </c>
      <c r="C3125" s="259"/>
      <c r="D3125" s="275"/>
      <c r="E3125" s="276">
        <v>206.58860673000001</v>
      </c>
      <c r="F3125" s="275"/>
      <c r="G3125" s="275"/>
      <c r="H3125" s="275"/>
    </row>
    <row r="3126" spans="1:8" x14ac:dyDescent="0.2">
      <c r="A3126" s="131">
        <v>44691</v>
      </c>
      <c r="B3126" s="258">
        <v>12</v>
      </c>
      <c r="C3126" s="259"/>
      <c r="D3126" s="275"/>
      <c r="E3126" s="276">
        <v>219.87536911000001</v>
      </c>
      <c r="F3126" s="275"/>
      <c r="G3126" s="275"/>
      <c r="H3126" s="275"/>
    </row>
    <row r="3127" spans="1:8" x14ac:dyDescent="0.2">
      <c r="A3127" s="131">
        <v>44691</v>
      </c>
      <c r="B3127" s="258">
        <v>13</v>
      </c>
      <c r="C3127" s="259"/>
      <c r="D3127" s="275"/>
      <c r="E3127" s="276">
        <v>237.37438971</v>
      </c>
      <c r="F3127" s="275"/>
      <c r="G3127" s="275"/>
      <c r="H3127" s="275"/>
    </row>
    <row r="3128" spans="1:8" x14ac:dyDescent="0.2">
      <c r="A3128" s="131">
        <v>44691</v>
      </c>
      <c r="B3128" s="258">
        <v>14</v>
      </c>
      <c r="C3128" s="259"/>
      <c r="D3128" s="275"/>
      <c r="E3128" s="276">
        <v>255.10976948999999</v>
      </c>
      <c r="F3128" s="275"/>
      <c r="G3128" s="275"/>
      <c r="H3128" s="275"/>
    </row>
    <row r="3129" spans="1:8" x14ac:dyDescent="0.2">
      <c r="A3129" s="131">
        <v>44691</v>
      </c>
      <c r="B3129" s="258">
        <v>15</v>
      </c>
      <c r="C3129" s="259"/>
      <c r="D3129" s="275"/>
      <c r="E3129" s="276">
        <v>270.79388925000001</v>
      </c>
      <c r="F3129" s="275"/>
      <c r="G3129" s="275"/>
      <c r="H3129" s="275"/>
    </row>
    <row r="3130" spans="1:8" x14ac:dyDescent="0.2">
      <c r="A3130" s="131">
        <v>44691</v>
      </c>
      <c r="B3130" s="258">
        <v>16</v>
      </c>
      <c r="C3130" s="259"/>
      <c r="D3130" s="275"/>
      <c r="E3130" s="276">
        <v>281.15148611000001</v>
      </c>
      <c r="F3130" s="275"/>
      <c r="G3130" s="275"/>
      <c r="H3130" s="275"/>
    </row>
    <row r="3131" spans="1:8" x14ac:dyDescent="0.2">
      <c r="A3131" s="131">
        <v>44691</v>
      </c>
      <c r="B3131" s="258">
        <v>17</v>
      </c>
      <c r="C3131" s="259"/>
      <c r="D3131" s="275"/>
      <c r="E3131" s="276">
        <v>282.92417993999999</v>
      </c>
      <c r="F3131" s="275"/>
      <c r="G3131" s="275"/>
      <c r="H3131" s="275"/>
    </row>
    <row r="3132" spans="1:8" x14ac:dyDescent="0.2">
      <c r="A3132" s="131">
        <v>44691</v>
      </c>
      <c r="B3132" s="258">
        <v>18</v>
      </c>
      <c r="C3132" s="259"/>
      <c r="D3132" s="275"/>
      <c r="E3132" s="276">
        <v>272.27957551999998</v>
      </c>
      <c r="F3132" s="275"/>
      <c r="G3132" s="275"/>
      <c r="H3132" s="275"/>
    </row>
    <row r="3133" spans="1:8" x14ac:dyDescent="0.2">
      <c r="A3133" s="131">
        <v>44691</v>
      </c>
      <c r="B3133" s="258">
        <v>19</v>
      </c>
      <c r="C3133" s="259"/>
      <c r="D3133" s="275"/>
      <c r="E3133" s="276">
        <v>260.17460901999999</v>
      </c>
      <c r="F3133" s="275"/>
      <c r="G3133" s="275"/>
      <c r="H3133" s="275"/>
    </row>
    <row r="3134" spans="1:8" x14ac:dyDescent="0.2">
      <c r="A3134" s="131">
        <v>44691</v>
      </c>
      <c r="B3134" s="258">
        <v>20</v>
      </c>
      <c r="C3134" s="259"/>
      <c r="D3134" s="275"/>
      <c r="E3134" s="276">
        <v>258.67203996000001</v>
      </c>
      <c r="F3134" s="275"/>
      <c r="G3134" s="275"/>
      <c r="H3134" s="275"/>
    </row>
    <row r="3135" spans="1:8" x14ac:dyDescent="0.2">
      <c r="A3135" s="131">
        <v>44691</v>
      </c>
      <c r="B3135" s="258">
        <v>21</v>
      </c>
      <c r="C3135" s="259"/>
      <c r="D3135" s="275"/>
      <c r="E3135" s="276">
        <v>250.97348387</v>
      </c>
      <c r="F3135" s="275"/>
      <c r="G3135" s="275"/>
      <c r="H3135" s="275"/>
    </row>
    <row r="3136" spans="1:8" x14ac:dyDescent="0.2">
      <c r="A3136" s="131">
        <v>44691</v>
      </c>
      <c r="B3136" s="258">
        <v>22</v>
      </c>
      <c r="C3136" s="259"/>
      <c r="D3136" s="275"/>
      <c r="E3136" s="276">
        <v>239.41720831999999</v>
      </c>
      <c r="F3136" s="275"/>
      <c r="G3136" s="275"/>
      <c r="H3136" s="275"/>
    </row>
    <row r="3137" spans="1:8" x14ac:dyDescent="0.2">
      <c r="A3137" s="131">
        <v>44691</v>
      </c>
      <c r="B3137" s="258">
        <v>23</v>
      </c>
      <c r="C3137" s="259"/>
      <c r="D3137" s="275"/>
      <c r="E3137" s="276">
        <v>226.5525159</v>
      </c>
      <c r="F3137" s="275"/>
      <c r="G3137" s="275"/>
      <c r="H3137" s="275"/>
    </row>
    <row r="3138" spans="1:8" x14ac:dyDescent="0.2">
      <c r="A3138" s="131">
        <v>44692</v>
      </c>
      <c r="B3138" s="258">
        <v>24</v>
      </c>
      <c r="C3138" s="259"/>
      <c r="D3138" s="275"/>
      <c r="E3138" s="276">
        <v>215.95855986999999</v>
      </c>
      <c r="F3138" s="275"/>
      <c r="G3138" s="275"/>
      <c r="H3138" s="275"/>
    </row>
    <row r="3139" spans="1:8" x14ac:dyDescent="0.2">
      <c r="A3139" s="131">
        <v>44692</v>
      </c>
      <c r="B3139" s="258">
        <v>1</v>
      </c>
      <c r="C3139" s="259"/>
      <c r="D3139" s="275"/>
      <c r="E3139" s="276">
        <v>207.91390641000001</v>
      </c>
      <c r="F3139" s="275"/>
      <c r="G3139" s="275"/>
      <c r="H3139" s="275"/>
    </row>
    <row r="3140" spans="1:8" x14ac:dyDescent="0.2">
      <c r="A3140" s="131">
        <v>44692</v>
      </c>
      <c r="B3140" s="258">
        <v>2</v>
      </c>
      <c r="C3140" s="259"/>
      <c r="D3140" s="275"/>
      <c r="E3140" s="276">
        <v>201.81077475999999</v>
      </c>
      <c r="F3140" s="275"/>
      <c r="G3140" s="275"/>
      <c r="H3140" s="275"/>
    </row>
    <row r="3141" spans="1:8" x14ac:dyDescent="0.2">
      <c r="A3141" s="131">
        <v>44692</v>
      </c>
      <c r="B3141" s="258">
        <v>3</v>
      </c>
      <c r="C3141" s="259"/>
      <c r="D3141" s="275"/>
      <c r="E3141" s="276">
        <v>202.37634851000001</v>
      </c>
      <c r="F3141" s="275"/>
      <c r="G3141" s="275"/>
      <c r="H3141" s="275"/>
    </row>
    <row r="3142" spans="1:8" x14ac:dyDescent="0.2">
      <c r="A3142" s="131">
        <v>44692</v>
      </c>
      <c r="B3142" s="258">
        <v>4</v>
      </c>
      <c r="C3142" s="259"/>
      <c r="D3142" s="275"/>
      <c r="E3142" s="276">
        <v>203.92112456999999</v>
      </c>
      <c r="F3142" s="275"/>
      <c r="G3142" s="275"/>
      <c r="H3142" s="275"/>
    </row>
    <row r="3143" spans="1:8" x14ac:dyDescent="0.2">
      <c r="A3143" s="131">
        <v>44692</v>
      </c>
      <c r="B3143" s="258">
        <v>5</v>
      </c>
      <c r="C3143" s="259"/>
      <c r="D3143" s="275"/>
      <c r="E3143" s="276">
        <v>208.36974196</v>
      </c>
      <c r="F3143" s="275"/>
      <c r="G3143" s="275"/>
      <c r="H3143" s="275"/>
    </row>
    <row r="3144" spans="1:8" x14ac:dyDescent="0.2">
      <c r="A3144" s="131">
        <v>44692</v>
      </c>
      <c r="B3144" s="258">
        <v>6</v>
      </c>
      <c r="C3144" s="259"/>
      <c r="D3144" s="275"/>
      <c r="E3144" s="276">
        <v>211.68721185999999</v>
      </c>
      <c r="F3144" s="275"/>
      <c r="G3144" s="275"/>
      <c r="H3144" s="275"/>
    </row>
    <row r="3145" spans="1:8" x14ac:dyDescent="0.2">
      <c r="A3145" s="131">
        <v>44692</v>
      </c>
      <c r="B3145" s="258">
        <v>7</v>
      </c>
      <c r="C3145" s="259"/>
      <c r="D3145" s="275"/>
      <c r="E3145" s="276">
        <v>219.51238893999999</v>
      </c>
      <c r="F3145" s="275"/>
      <c r="G3145" s="275"/>
      <c r="H3145" s="275"/>
    </row>
    <row r="3146" spans="1:8" x14ac:dyDescent="0.2">
      <c r="A3146" s="131">
        <v>44692</v>
      </c>
      <c r="B3146" s="258">
        <v>8</v>
      </c>
      <c r="C3146" s="259"/>
      <c r="D3146" s="275"/>
      <c r="E3146" s="276">
        <v>228.02131936999999</v>
      </c>
      <c r="F3146" s="275"/>
      <c r="G3146" s="275"/>
      <c r="H3146" s="275"/>
    </row>
    <row r="3147" spans="1:8" x14ac:dyDescent="0.2">
      <c r="A3147" s="131">
        <v>44692</v>
      </c>
      <c r="B3147" s="258">
        <v>9</v>
      </c>
      <c r="C3147" s="259"/>
      <c r="D3147" s="275"/>
      <c r="E3147" s="276">
        <v>233.51667026000001</v>
      </c>
      <c r="F3147" s="275"/>
      <c r="G3147" s="275"/>
      <c r="H3147" s="275"/>
    </row>
    <row r="3148" spans="1:8" x14ac:dyDescent="0.2">
      <c r="A3148" s="131">
        <v>44692</v>
      </c>
      <c r="B3148" s="258">
        <v>10</v>
      </c>
      <c r="C3148" s="259"/>
      <c r="D3148" s="275"/>
      <c r="E3148" s="276">
        <v>239.44253251999999</v>
      </c>
      <c r="F3148" s="275"/>
      <c r="G3148" s="275"/>
      <c r="H3148" s="275"/>
    </row>
    <row r="3149" spans="1:8" x14ac:dyDescent="0.2">
      <c r="A3149" s="131">
        <v>44692</v>
      </c>
      <c r="B3149" s="258">
        <v>11</v>
      </c>
      <c r="C3149" s="259"/>
      <c r="D3149" s="275"/>
      <c r="E3149" s="276">
        <v>246.33071429</v>
      </c>
      <c r="F3149" s="275"/>
      <c r="G3149" s="275"/>
      <c r="H3149" s="275"/>
    </row>
    <row r="3150" spans="1:8" x14ac:dyDescent="0.2">
      <c r="A3150" s="131">
        <v>44692</v>
      </c>
      <c r="B3150" s="258">
        <v>12</v>
      </c>
      <c r="C3150" s="259"/>
      <c r="D3150" s="275"/>
      <c r="E3150" s="276">
        <v>254.24030536999999</v>
      </c>
      <c r="F3150" s="275"/>
      <c r="G3150" s="275"/>
      <c r="H3150" s="275"/>
    </row>
    <row r="3151" spans="1:8" x14ac:dyDescent="0.2">
      <c r="A3151" s="131">
        <v>44692</v>
      </c>
      <c r="B3151" s="258">
        <v>13</v>
      </c>
      <c r="C3151" s="259"/>
      <c r="D3151" s="275"/>
      <c r="E3151" s="276">
        <v>265.09594477000002</v>
      </c>
      <c r="F3151" s="275"/>
      <c r="G3151" s="275"/>
      <c r="H3151" s="275"/>
    </row>
    <row r="3152" spans="1:8" x14ac:dyDescent="0.2">
      <c r="A3152" s="131">
        <v>44692</v>
      </c>
      <c r="B3152" s="258">
        <v>14</v>
      </c>
      <c r="C3152" s="259"/>
      <c r="D3152" s="275"/>
      <c r="E3152" s="276">
        <v>275.85872878999999</v>
      </c>
      <c r="F3152" s="275"/>
      <c r="G3152" s="275"/>
      <c r="H3152" s="275"/>
    </row>
    <row r="3153" spans="1:8" x14ac:dyDescent="0.2">
      <c r="A3153" s="131">
        <v>44692</v>
      </c>
      <c r="B3153" s="258">
        <v>15</v>
      </c>
      <c r="C3153" s="259"/>
      <c r="D3153" s="275"/>
      <c r="E3153" s="276">
        <v>285.47348251</v>
      </c>
      <c r="F3153" s="275"/>
      <c r="G3153" s="275"/>
      <c r="H3153" s="275"/>
    </row>
    <row r="3154" spans="1:8" x14ac:dyDescent="0.2">
      <c r="A3154" s="131">
        <v>44692</v>
      </c>
      <c r="B3154" s="258">
        <v>16</v>
      </c>
      <c r="C3154" s="259"/>
      <c r="D3154" s="275"/>
      <c r="E3154" s="276">
        <v>291.19675118999999</v>
      </c>
      <c r="F3154" s="275"/>
      <c r="G3154" s="275"/>
      <c r="H3154" s="275"/>
    </row>
    <row r="3155" spans="1:8" x14ac:dyDescent="0.2">
      <c r="A3155" s="131">
        <v>44692</v>
      </c>
      <c r="B3155" s="258">
        <v>17</v>
      </c>
      <c r="C3155" s="259"/>
      <c r="D3155" s="275"/>
      <c r="E3155" s="276">
        <v>289.58444393000002</v>
      </c>
      <c r="F3155" s="275"/>
      <c r="G3155" s="275"/>
      <c r="H3155" s="275"/>
    </row>
    <row r="3156" spans="1:8" x14ac:dyDescent="0.2">
      <c r="A3156" s="131">
        <v>44692</v>
      </c>
      <c r="B3156" s="258">
        <v>18</v>
      </c>
      <c r="C3156" s="259"/>
      <c r="D3156" s="275"/>
      <c r="E3156" s="276">
        <v>279.36190947</v>
      </c>
      <c r="F3156" s="275"/>
      <c r="G3156" s="275"/>
      <c r="H3156" s="275"/>
    </row>
    <row r="3157" spans="1:8" x14ac:dyDescent="0.2">
      <c r="A3157" s="131">
        <v>44692</v>
      </c>
      <c r="B3157" s="258">
        <v>19</v>
      </c>
      <c r="C3157" s="259"/>
      <c r="D3157" s="275"/>
      <c r="E3157" s="276">
        <v>267.42577096000002</v>
      </c>
      <c r="F3157" s="275"/>
      <c r="G3157" s="275"/>
      <c r="H3157" s="275"/>
    </row>
    <row r="3158" spans="1:8" x14ac:dyDescent="0.2">
      <c r="A3158" s="131">
        <v>44692</v>
      </c>
      <c r="B3158" s="258">
        <v>20</v>
      </c>
      <c r="C3158" s="259"/>
      <c r="D3158" s="275"/>
      <c r="E3158" s="276">
        <v>265.44204214000001</v>
      </c>
      <c r="F3158" s="275"/>
      <c r="G3158" s="275"/>
      <c r="H3158" s="275"/>
    </row>
    <row r="3159" spans="1:8" x14ac:dyDescent="0.2">
      <c r="A3159" s="131">
        <v>44692</v>
      </c>
      <c r="B3159" s="258">
        <v>21</v>
      </c>
      <c r="C3159" s="259"/>
      <c r="D3159" s="275"/>
      <c r="E3159" s="276">
        <v>255.70910882999999</v>
      </c>
      <c r="F3159" s="275"/>
      <c r="G3159" s="275"/>
      <c r="H3159" s="275"/>
    </row>
    <row r="3160" spans="1:8" x14ac:dyDescent="0.2">
      <c r="A3160" s="131">
        <v>44692</v>
      </c>
      <c r="B3160" s="258">
        <v>22</v>
      </c>
      <c r="C3160" s="259"/>
      <c r="D3160" s="275"/>
      <c r="E3160" s="276">
        <v>243.73920473000001</v>
      </c>
      <c r="F3160" s="275"/>
      <c r="G3160" s="275"/>
      <c r="H3160" s="275"/>
    </row>
    <row r="3161" spans="1:8" x14ac:dyDescent="0.2">
      <c r="A3161" s="131">
        <v>44692</v>
      </c>
      <c r="B3161" s="258">
        <v>23</v>
      </c>
      <c r="C3161" s="259"/>
      <c r="D3161" s="275"/>
      <c r="E3161" s="276">
        <v>227.92002257999999</v>
      </c>
      <c r="F3161" s="275"/>
      <c r="G3161" s="275"/>
      <c r="H3161" s="275"/>
    </row>
    <row r="3162" spans="1:8" x14ac:dyDescent="0.2">
      <c r="A3162" s="131">
        <v>44693</v>
      </c>
      <c r="B3162" s="258">
        <v>24</v>
      </c>
      <c r="C3162" s="259"/>
      <c r="D3162" s="275"/>
      <c r="E3162" s="276">
        <v>216.64231321</v>
      </c>
      <c r="F3162" s="275"/>
      <c r="G3162" s="275"/>
      <c r="H3162" s="275"/>
    </row>
    <row r="3163" spans="1:8" x14ac:dyDescent="0.2">
      <c r="A3163" s="131">
        <v>44693</v>
      </c>
      <c r="B3163" s="258">
        <v>1</v>
      </c>
      <c r="C3163" s="259"/>
      <c r="D3163" s="275"/>
      <c r="E3163" s="276">
        <v>208.92687430999999</v>
      </c>
      <c r="F3163" s="275"/>
      <c r="G3163" s="275"/>
      <c r="H3163" s="275"/>
    </row>
    <row r="3164" spans="1:8" x14ac:dyDescent="0.2">
      <c r="A3164" s="131">
        <v>44693</v>
      </c>
      <c r="B3164" s="258">
        <v>2</v>
      </c>
      <c r="C3164" s="259"/>
      <c r="D3164" s="275"/>
      <c r="E3164" s="276">
        <v>203.79450358</v>
      </c>
      <c r="F3164" s="275"/>
      <c r="G3164" s="275"/>
      <c r="H3164" s="275"/>
    </row>
    <row r="3165" spans="1:8" x14ac:dyDescent="0.2">
      <c r="A3165" s="131">
        <v>44693</v>
      </c>
      <c r="B3165" s="258">
        <v>3</v>
      </c>
      <c r="C3165" s="259"/>
      <c r="D3165" s="275"/>
      <c r="E3165" s="276">
        <v>201.4646774</v>
      </c>
      <c r="F3165" s="275"/>
      <c r="G3165" s="275"/>
      <c r="H3165" s="275"/>
    </row>
    <row r="3166" spans="1:8" x14ac:dyDescent="0.2">
      <c r="A3166" s="131">
        <v>44693</v>
      </c>
      <c r="B3166" s="258">
        <v>4</v>
      </c>
      <c r="C3166" s="259"/>
      <c r="D3166" s="275"/>
      <c r="E3166" s="276">
        <v>201.20299402000001</v>
      </c>
      <c r="F3166" s="275"/>
      <c r="G3166" s="275"/>
      <c r="H3166" s="275"/>
    </row>
    <row r="3167" spans="1:8" x14ac:dyDescent="0.2">
      <c r="A3167" s="131">
        <v>44693</v>
      </c>
      <c r="B3167" s="258">
        <v>5</v>
      </c>
      <c r="C3167" s="259"/>
      <c r="D3167" s="275"/>
      <c r="E3167" s="276">
        <v>206.9093799</v>
      </c>
      <c r="F3167" s="275"/>
      <c r="G3167" s="275"/>
      <c r="H3167" s="275"/>
    </row>
    <row r="3168" spans="1:8" x14ac:dyDescent="0.2">
      <c r="A3168" s="131">
        <v>44693</v>
      </c>
      <c r="B3168" s="258">
        <v>6</v>
      </c>
      <c r="C3168" s="259"/>
      <c r="D3168" s="275"/>
      <c r="E3168" s="276">
        <v>209.11258509999999</v>
      </c>
      <c r="F3168" s="275"/>
      <c r="G3168" s="275"/>
      <c r="H3168" s="275"/>
    </row>
    <row r="3169" spans="1:8" x14ac:dyDescent="0.2">
      <c r="A3169" s="131">
        <v>44693</v>
      </c>
      <c r="B3169" s="258">
        <v>7</v>
      </c>
      <c r="C3169" s="259"/>
      <c r="D3169" s="275"/>
      <c r="E3169" s="276">
        <v>215.96700127</v>
      </c>
      <c r="F3169" s="275"/>
      <c r="G3169" s="275"/>
      <c r="H3169" s="275"/>
    </row>
    <row r="3170" spans="1:8" x14ac:dyDescent="0.2">
      <c r="A3170" s="131">
        <v>44693</v>
      </c>
      <c r="B3170" s="258">
        <v>8</v>
      </c>
      <c r="C3170" s="259"/>
      <c r="D3170" s="275"/>
      <c r="E3170" s="276">
        <v>223.277253</v>
      </c>
      <c r="F3170" s="275"/>
      <c r="G3170" s="275"/>
      <c r="H3170" s="275"/>
    </row>
    <row r="3171" spans="1:8" x14ac:dyDescent="0.2">
      <c r="A3171" s="131">
        <v>44693</v>
      </c>
      <c r="B3171" s="258">
        <v>9</v>
      </c>
      <c r="C3171" s="259"/>
      <c r="D3171" s="275"/>
      <c r="E3171" s="276">
        <v>224.61943547999999</v>
      </c>
      <c r="F3171" s="275"/>
      <c r="G3171" s="275"/>
      <c r="H3171" s="275"/>
    </row>
    <row r="3172" spans="1:8" x14ac:dyDescent="0.2">
      <c r="A3172" s="131">
        <v>44693</v>
      </c>
      <c r="B3172" s="258">
        <v>10</v>
      </c>
      <c r="C3172" s="259"/>
      <c r="D3172" s="275"/>
      <c r="E3172" s="276">
        <v>228.23235435000001</v>
      </c>
      <c r="F3172" s="275"/>
      <c r="G3172" s="275"/>
      <c r="H3172" s="275"/>
    </row>
    <row r="3173" spans="1:8" x14ac:dyDescent="0.2">
      <c r="A3173" s="131">
        <v>44693</v>
      </c>
      <c r="B3173" s="258">
        <v>11</v>
      </c>
      <c r="C3173" s="259"/>
      <c r="D3173" s="275"/>
      <c r="E3173" s="276">
        <v>232.98486210999999</v>
      </c>
      <c r="F3173" s="275"/>
      <c r="G3173" s="275"/>
      <c r="H3173" s="275"/>
    </row>
    <row r="3174" spans="1:8" x14ac:dyDescent="0.2">
      <c r="A3174" s="131">
        <v>44693</v>
      </c>
      <c r="B3174" s="258">
        <v>12</v>
      </c>
      <c r="C3174" s="259"/>
      <c r="D3174" s="275"/>
      <c r="E3174" s="276">
        <v>242.92883040000001</v>
      </c>
      <c r="F3174" s="275"/>
      <c r="G3174" s="275"/>
      <c r="H3174" s="275"/>
    </row>
    <row r="3175" spans="1:8" x14ac:dyDescent="0.2">
      <c r="A3175" s="131">
        <v>44693</v>
      </c>
      <c r="B3175" s="258">
        <v>13</v>
      </c>
      <c r="C3175" s="259"/>
      <c r="D3175" s="275"/>
      <c r="E3175" s="276">
        <v>245.80734753999999</v>
      </c>
      <c r="F3175" s="275"/>
      <c r="G3175" s="275"/>
      <c r="H3175" s="275"/>
    </row>
    <row r="3176" spans="1:8" x14ac:dyDescent="0.2">
      <c r="A3176" s="131">
        <v>44693</v>
      </c>
      <c r="B3176" s="258">
        <v>14</v>
      </c>
      <c r="C3176" s="259"/>
      <c r="D3176" s="275"/>
      <c r="E3176" s="276">
        <v>253.45525524000001</v>
      </c>
      <c r="F3176" s="275"/>
      <c r="G3176" s="275"/>
      <c r="H3176" s="275"/>
    </row>
    <row r="3177" spans="1:8" x14ac:dyDescent="0.2">
      <c r="A3177" s="131">
        <v>44693</v>
      </c>
      <c r="B3177" s="258">
        <v>15</v>
      </c>
      <c r="C3177" s="259"/>
      <c r="D3177" s="275"/>
      <c r="E3177" s="276">
        <v>254.71302372</v>
      </c>
      <c r="F3177" s="275"/>
      <c r="G3177" s="275"/>
      <c r="H3177" s="275"/>
    </row>
    <row r="3178" spans="1:8" x14ac:dyDescent="0.2">
      <c r="A3178" s="131">
        <v>44693</v>
      </c>
      <c r="B3178" s="258">
        <v>16</v>
      </c>
      <c r="C3178" s="259"/>
      <c r="D3178" s="275"/>
      <c r="E3178" s="276">
        <v>255.40521845999999</v>
      </c>
      <c r="F3178" s="275"/>
      <c r="G3178" s="275"/>
      <c r="H3178" s="275"/>
    </row>
    <row r="3179" spans="1:8" x14ac:dyDescent="0.2">
      <c r="A3179" s="131">
        <v>44693</v>
      </c>
      <c r="B3179" s="258">
        <v>17</v>
      </c>
      <c r="C3179" s="259"/>
      <c r="D3179" s="275"/>
      <c r="E3179" s="276">
        <v>253.66629022000001</v>
      </c>
      <c r="F3179" s="275"/>
      <c r="G3179" s="275"/>
      <c r="H3179" s="275"/>
    </row>
    <row r="3180" spans="1:8" x14ac:dyDescent="0.2">
      <c r="A3180" s="131">
        <v>44693</v>
      </c>
      <c r="B3180" s="258">
        <v>18</v>
      </c>
      <c r="C3180" s="259"/>
      <c r="D3180" s="275"/>
      <c r="E3180" s="276">
        <v>246.42356968000001</v>
      </c>
      <c r="F3180" s="275"/>
      <c r="G3180" s="275"/>
      <c r="H3180" s="275"/>
    </row>
    <row r="3181" spans="1:8" x14ac:dyDescent="0.2">
      <c r="A3181" s="131">
        <v>44693</v>
      </c>
      <c r="B3181" s="258">
        <v>19</v>
      </c>
      <c r="C3181" s="259"/>
      <c r="D3181" s="275"/>
      <c r="E3181" s="276">
        <v>245.81578894</v>
      </c>
      <c r="F3181" s="275"/>
      <c r="G3181" s="275"/>
      <c r="H3181" s="275"/>
    </row>
    <row r="3182" spans="1:8" x14ac:dyDescent="0.2">
      <c r="A3182" s="131">
        <v>44693</v>
      </c>
      <c r="B3182" s="258">
        <v>20</v>
      </c>
      <c r="C3182" s="259"/>
      <c r="D3182" s="275"/>
      <c r="E3182" s="276">
        <v>252.8221503</v>
      </c>
      <c r="F3182" s="275"/>
      <c r="G3182" s="275"/>
      <c r="H3182" s="275"/>
    </row>
    <row r="3183" spans="1:8" x14ac:dyDescent="0.2">
      <c r="A3183" s="131">
        <v>44693</v>
      </c>
      <c r="B3183" s="258">
        <v>21</v>
      </c>
      <c r="C3183" s="259"/>
      <c r="D3183" s="275"/>
      <c r="E3183" s="276">
        <v>246.01838251999999</v>
      </c>
      <c r="F3183" s="275"/>
      <c r="G3183" s="275"/>
      <c r="H3183" s="275"/>
    </row>
    <row r="3184" spans="1:8" x14ac:dyDescent="0.2">
      <c r="A3184" s="131">
        <v>44693</v>
      </c>
      <c r="B3184" s="258">
        <v>22</v>
      </c>
      <c r="C3184" s="259"/>
      <c r="D3184" s="275"/>
      <c r="E3184" s="276">
        <v>236.37830460000001</v>
      </c>
      <c r="F3184" s="275"/>
      <c r="G3184" s="275"/>
      <c r="H3184" s="275"/>
    </row>
    <row r="3185" spans="1:8" x14ac:dyDescent="0.2">
      <c r="A3185" s="131">
        <v>44693</v>
      </c>
      <c r="B3185" s="258">
        <v>23</v>
      </c>
      <c r="C3185" s="259"/>
      <c r="D3185" s="275"/>
      <c r="E3185" s="276">
        <v>222.62726526</v>
      </c>
      <c r="F3185" s="275"/>
      <c r="G3185" s="275"/>
      <c r="H3185" s="275"/>
    </row>
    <row r="3186" spans="1:8" x14ac:dyDescent="0.2">
      <c r="A3186" s="131">
        <v>44694</v>
      </c>
      <c r="B3186" s="258">
        <v>24</v>
      </c>
      <c r="C3186" s="259"/>
      <c r="D3186" s="275"/>
      <c r="E3186" s="276">
        <v>212.59044158</v>
      </c>
      <c r="F3186" s="275"/>
      <c r="G3186" s="275"/>
      <c r="H3186" s="275"/>
    </row>
    <row r="3187" spans="1:8" x14ac:dyDescent="0.2">
      <c r="A3187" s="131">
        <v>44694</v>
      </c>
      <c r="B3187" s="258">
        <v>1</v>
      </c>
      <c r="C3187" s="259"/>
      <c r="D3187" s="275"/>
      <c r="E3187" s="276">
        <v>205.67693560999999</v>
      </c>
      <c r="F3187" s="275"/>
      <c r="G3187" s="275"/>
      <c r="H3187" s="275"/>
    </row>
    <row r="3188" spans="1:8" x14ac:dyDescent="0.2">
      <c r="A3188" s="131">
        <v>44694</v>
      </c>
      <c r="B3188" s="258">
        <v>2</v>
      </c>
      <c r="C3188" s="259"/>
      <c r="D3188" s="275"/>
      <c r="E3188" s="276">
        <v>199.36276899000001</v>
      </c>
      <c r="F3188" s="275"/>
      <c r="G3188" s="275"/>
      <c r="H3188" s="275"/>
    </row>
    <row r="3189" spans="1:8" x14ac:dyDescent="0.2">
      <c r="A3189" s="131">
        <v>44694</v>
      </c>
      <c r="B3189" s="258">
        <v>3</v>
      </c>
      <c r="C3189" s="259"/>
      <c r="D3189" s="275"/>
      <c r="E3189" s="276">
        <v>198.02902791</v>
      </c>
      <c r="F3189" s="275"/>
      <c r="G3189" s="275"/>
      <c r="H3189" s="275"/>
    </row>
    <row r="3190" spans="1:8" x14ac:dyDescent="0.2">
      <c r="A3190" s="131">
        <v>44694</v>
      </c>
      <c r="B3190" s="258">
        <v>4</v>
      </c>
      <c r="C3190" s="259"/>
      <c r="D3190" s="275"/>
      <c r="E3190" s="276">
        <v>198.58616026000001</v>
      </c>
      <c r="F3190" s="275"/>
      <c r="G3190" s="275"/>
      <c r="H3190" s="275"/>
    </row>
    <row r="3191" spans="1:8" x14ac:dyDescent="0.2">
      <c r="A3191" s="131">
        <v>44694</v>
      </c>
      <c r="B3191" s="258">
        <v>5</v>
      </c>
      <c r="C3191" s="259"/>
      <c r="D3191" s="275"/>
      <c r="E3191" s="276">
        <v>203.27957823</v>
      </c>
      <c r="F3191" s="275"/>
      <c r="G3191" s="275"/>
      <c r="H3191" s="275"/>
    </row>
    <row r="3192" spans="1:8" x14ac:dyDescent="0.2">
      <c r="A3192" s="131">
        <v>44694</v>
      </c>
      <c r="B3192" s="258">
        <v>6</v>
      </c>
      <c r="C3192" s="259"/>
      <c r="D3192" s="275"/>
      <c r="E3192" s="276">
        <v>205.91329479000001</v>
      </c>
      <c r="F3192" s="275"/>
      <c r="G3192" s="275"/>
      <c r="H3192" s="275"/>
    </row>
    <row r="3193" spans="1:8" x14ac:dyDescent="0.2">
      <c r="A3193" s="131">
        <v>44694</v>
      </c>
      <c r="B3193" s="258">
        <v>7</v>
      </c>
      <c r="C3193" s="259"/>
      <c r="D3193" s="275"/>
      <c r="E3193" s="276">
        <v>212.06707483</v>
      </c>
      <c r="F3193" s="275"/>
      <c r="G3193" s="275"/>
      <c r="H3193" s="275"/>
    </row>
    <row r="3194" spans="1:8" x14ac:dyDescent="0.2">
      <c r="A3194" s="131">
        <v>44694</v>
      </c>
      <c r="B3194" s="258">
        <v>8</v>
      </c>
      <c r="C3194" s="259"/>
      <c r="D3194" s="275"/>
      <c r="E3194" s="276">
        <v>217.79878489999999</v>
      </c>
      <c r="F3194" s="275"/>
      <c r="G3194" s="275"/>
      <c r="H3194" s="275"/>
    </row>
    <row r="3195" spans="1:8" x14ac:dyDescent="0.2">
      <c r="A3195" s="131">
        <v>44694</v>
      </c>
      <c r="B3195" s="258">
        <v>9</v>
      </c>
      <c r="C3195" s="259"/>
      <c r="D3195" s="275"/>
      <c r="E3195" s="276">
        <v>221.92662912</v>
      </c>
      <c r="F3195" s="275"/>
      <c r="G3195" s="275"/>
      <c r="H3195" s="275"/>
    </row>
    <row r="3196" spans="1:8" x14ac:dyDescent="0.2">
      <c r="A3196" s="131">
        <v>44694</v>
      </c>
      <c r="B3196" s="258">
        <v>10</v>
      </c>
      <c r="C3196" s="259"/>
      <c r="D3196" s="275"/>
      <c r="E3196" s="276">
        <v>227.10120685000001</v>
      </c>
      <c r="F3196" s="275"/>
      <c r="G3196" s="275"/>
      <c r="H3196" s="275"/>
    </row>
    <row r="3197" spans="1:8" x14ac:dyDescent="0.2">
      <c r="A3197" s="131">
        <v>44694</v>
      </c>
      <c r="B3197" s="258">
        <v>11</v>
      </c>
      <c r="C3197" s="259"/>
      <c r="D3197" s="275"/>
      <c r="E3197" s="276">
        <v>233.42381487</v>
      </c>
      <c r="F3197" s="275"/>
      <c r="G3197" s="275"/>
      <c r="H3197" s="275"/>
    </row>
    <row r="3198" spans="1:8" x14ac:dyDescent="0.2">
      <c r="A3198" s="131">
        <v>44694</v>
      </c>
      <c r="B3198" s="258">
        <v>12</v>
      </c>
      <c r="C3198" s="259"/>
      <c r="D3198" s="275"/>
      <c r="E3198" s="276">
        <v>238.29450223000001</v>
      </c>
      <c r="F3198" s="275"/>
      <c r="G3198" s="275"/>
      <c r="H3198" s="275"/>
    </row>
    <row r="3199" spans="1:8" x14ac:dyDescent="0.2">
      <c r="A3199" s="131">
        <v>44694</v>
      </c>
      <c r="B3199" s="258">
        <v>13</v>
      </c>
      <c r="C3199" s="259"/>
      <c r="D3199" s="275"/>
      <c r="E3199" s="276">
        <v>242.64182283</v>
      </c>
      <c r="F3199" s="275"/>
      <c r="G3199" s="275"/>
      <c r="H3199" s="275"/>
    </row>
    <row r="3200" spans="1:8" x14ac:dyDescent="0.2">
      <c r="A3200" s="131">
        <v>44694</v>
      </c>
      <c r="B3200" s="258">
        <v>14</v>
      </c>
      <c r="C3200" s="259"/>
      <c r="D3200" s="275"/>
      <c r="E3200" s="276">
        <v>244.78593823</v>
      </c>
      <c r="F3200" s="275"/>
      <c r="G3200" s="275"/>
      <c r="H3200" s="275"/>
    </row>
    <row r="3201" spans="1:8" x14ac:dyDescent="0.2">
      <c r="A3201" s="131">
        <v>44694</v>
      </c>
      <c r="B3201" s="258">
        <v>15</v>
      </c>
      <c r="C3201" s="259"/>
      <c r="D3201" s="275"/>
      <c r="E3201" s="276">
        <v>249.80857076999999</v>
      </c>
      <c r="F3201" s="275"/>
      <c r="G3201" s="275"/>
      <c r="H3201" s="275"/>
    </row>
    <row r="3202" spans="1:8" x14ac:dyDescent="0.2">
      <c r="A3202" s="131">
        <v>44694</v>
      </c>
      <c r="B3202" s="258">
        <v>16</v>
      </c>
      <c r="C3202" s="259"/>
      <c r="D3202" s="275"/>
      <c r="E3202" s="276">
        <v>251.20984304999999</v>
      </c>
      <c r="F3202" s="275"/>
      <c r="G3202" s="275"/>
      <c r="H3202" s="275"/>
    </row>
    <row r="3203" spans="1:8" x14ac:dyDescent="0.2">
      <c r="A3203" s="131">
        <v>44694</v>
      </c>
      <c r="B3203" s="258">
        <v>17</v>
      </c>
      <c r="C3203" s="259"/>
      <c r="D3203" s="275"/>
      <c r="E3203" s="276">
        <v>251.19296025</v>
      </c>
      <c r="F3203" s="275"/>
      <c r="G3203" s="275"/>
      <c r="H3203" s="275"/>
    </row>
    <row r="3204" spans="1:8" x14ac:dyDescent="0.2">
      <c r="A3204" s="131">
        <v>44694</v>
      </c>
      <c r="B3204" s="258">
        <v>18</v>
      </c>
      <c r="C3204" s="259"/>
      <c r="D3204" s="275"/>
      <c r="E3204" s="276">
        <v>249.21767283</v>
      </c>
      <c r="F3204" s="275"/>
      <c r="G3204" s="275"/>
      <c r="H3204" s="275"/>
    </row>
    <row r="3205" spans="1:8" x14ac:dyDescent="0.2">
      <c r="A3205" s="131">
        <v>44694</v>
      </c>
      <c r="B3205" s="258">
        <v>19</v>
      </c>
      <c r="C3205" s="259"/>
      <c r="D3205" s="275"/>
      <c r="E3205" s="276">
        <v>246.1956519</v>
      </c>
      <c r="F3205" s="275"/>
      <c r="G3205" s="275"/>
      <c r="H3205" s="275"/>
    </row>
    <row r="3206" spans="1:8" x14ac:dyDescent="0.2">
      <c r="A3206" s="131">
        <v>44694</v>
      </c>
      <c r="B3206" s="258">
        <v>20</v>
      </c>
      <c r="C3206" s="259"/>
      <c r="D3206" s="275"/>
      <c r="E3206" s="276">
        <v>251.26049144000001</v>
      </c>
      <c r="F3206" s="275"/>
      <c r="G3206" s="275"/>
      <c r="H3206" s="275"/>
    </row>
    <row r="3207" spans="1:8" x14ac:dyDescent="0.2">
      <c r="A3207" s="131">
        <v>44694</v>
      </c>
      <c r="B3207" s="258">
        <v>21</v>
      </c>
      <c r="C3207" s="259"/>
      <c r="D3207" s="275"/>
      <c r="E3207" s="276">
        <v>244.84502803000001</v>
      </c>
      <c r="F3207" s="275"/>
      <c r="G3207" s="275"/>
      <c r="H3207" s="275"/>
    </row>
    <row r="3208" spans="1:8" x14ac:dyDescent="0.2">
      <c r="A3208" s="131">
        <v>44694</v>
      </c>
      <c r="B3208" s="258">
        <v>22</v>
      </c>
      <c r="C3208" s="259"/>
      <c r="D3208" s="275"/>
      <c r="E3208" s="276">
        <v>234.69002476</v>
      </c>
      <c r="F3208" s="275"/>
      <c r="G3208" s="275"/>
      <c r="H3208" s="275"/>
    </row>
    <row r="3209" spans="1:8" x14ac:dyDescent="0.2">
      <c r="A3209" s="131">
        <v>44694</v>
      </c>
      <c r="B3209" s="258">
        <v>23</v>
      </c>
      <c r="C3209" s="259"/>
      <c r="D3209" s="275"/>
      <c r="E3209" s="276">
        <v>221.65650435000001</v>
      </c>
      <c r="F3209" s="275"/>
      <c r="G3209" s="275"/>
      <c r="H3209" s="275"/>
    </row>
    <row r="3210" spans="1:8" x14ac:dyDescent="0.2">
      <c r="A3210" s="131">
        <v>44695</v>
      </c>
      <c r="B3210" s="258">
        <v>24</v>
      </c>
      <c r="C3210" s="259"/>
      <c r="D3210" s="275"/>
      <c r="E3210" s="276">
        <v>212.80991796000001</v>
      </c>
      <c r="F3210" s="275"/>
      <c r="G3210" s="275"/>
      <c r="H3210" s="275"/>
    </row>
    <row r="3211" spans="1:8" x14ac:dyDescent="0.2">
      <c r="A3211" s="131">
        <v>44695</v>
      </c>
      <c r="B3211" s="258">
        <v>1</v>
      </c>
      <c r="C3211" s="259"/>
      <c r="D3211" s="275"/>
      <c r="E3211" s="276">
        <v>205.35616243999999</v>
      </c>
      <c r="F3211" s="275"/>
      <c r="G3211" s="275"/>
      <c r="H3211" s="275"/>
    </row>
    <row r="3212" spans="1:8" x14ac:dyDescent="0.2">
      <c r="A3212" s="131">
        <v>44695</v>
      </c>
      <c r="B3212" s="258">
        <v>2</v>
      </c>
      <c r="C3212" s="259"/>
      <c r="D3212" s="275"/>
      <c r="E3212" s="276">
        <v>197.80111013000001</v>
      </c>
      <c r="F3212" s="275"/>
      <c r="G3212" s="275"/>
      <c r="H3212" s="275"/>
    </row>
    <row r="3213" spans="1:8" x14ac:dyDescent="0.2">
      <c r="A3213" s="131">
        <v>44695</v>
      </c>
      <c r="B3213" s="258">
        <v>3</v>
      </c>
      <c r="C3213" s="259"/>
      <c r="D3213" s="275"/>
      <c r="E3213" s="276">
        <v>195.24336615999999</v>
      </c>
      <c r="F3213" s="275"/>
      <c r="G3213" s="275"/>
      <c r="H3213" s="275"/>
    </row>
    <row r="3214" spans="1:8" x14ac:dyDescent="0.2">
      <c r="A3214" s="131">
        <v>44695</v>
      </c>
      <c r="B3214" s="258">
        <v>4</v>
      </c>
      <c r="C3214" s="259"/>
      <c r="D3214" s="275"/>
      <c r="E3214" s="276">
        <v>195.69920171999999</v>
      </c>
      <c r="F3214" s="275"/>
      <c r="G3214" s="275"/>
      <c r="H3214" s="275"/>
    </row>
    <row r="3215" spans="1:8" x14ac:dyDescent="0.2">
      <c r="A3215" s="131">
        <v>44695</v>
      </c>
      <c r="B3215" s="258">
        <v>5</v>
      </c>
      <c r="C3215" s="259"/>
      <c r="D3215" s="275"/>
      <c r="E3215" s="276">
        <v>201.49844299</v>
      </c>
      <c r="F3215" s="275"/>
      <c r="G3215" s="275"/>
      <c r="H3215" s="275"/>
    </row>
    <row r="3216" spans="1:8" x14ac:dyDescent="0.2">
      <c r="A3216" s="131">
        <v>44695</v>
      </c>
      <c r="B3216" s="258">
        <v>6</v>
      </c>
      <c r="C3216" s="259"/>
      <c r="D3216" s="275"/>
      <c r="E3216" s="276">
        <v>204.10683535000001</v>
      </c>
      <c r="F3216" s="275"/>
      <c r="G3216" s="275"/>
      <c r="H3216" s="275"/>
    </row>
    <row r="3217" spans="1:8" x14ac:dyDescent="0.2">
      <c r="A3217" s="131">
        <v>44695</v>
      </c>
      <c r="B3217" s="258">
        <v>7</v>
      </c>
      <c r="C3217" s="259"/>
      <c r="D3217" s="275"/>
      <c r="E3217" s="276">
        <v>211.07098972</v>
      </c>
      <c r="F3217" s="275"/>
      <c r="G3217" s="275"/>
      <c r="H3217" s="275"/>
    </row>
    <row r="3218" spans="1:8" x14ac:dyDescent="0.2">
      <c r="A3218" s="131">
        <v>44695</v>
      </c>
      <c r="B3218" s="258">
        <v>8</v>
      </c>
      <c r="C3218" s="259"/>
      <c r="D3218" s="275"/>
      <c r="E3218" s="276">
        <v>217.76501930000001</v>
      </c>
      <c r="F3218" s="275"/>
      <c r="G3218" s="275"/>
      <c r="H3218" s="275"/>
    </row>
    <row r="3219" spans="1:8" x14ac:dyDescent="0.2">
      <c r="A3219" s="131">
        <v>44695</v>
      </c>
      <c r="B3219" s="258">
        <v>9</v>
      </c>
      <c r="C3219" s="259"/>
      <c r="D3219" s="275"/>
      <c r="E3219" s="276">
        <v>221.99416031999999</v>
      </c>
      <c r="F3219" s="275"/>
      <c r="G3219" s="275"/>
      <c r="H3219" s="275"/>
    </row>
    <row r="3220" spans="1:8" x14ac:dyDescent="0.2">
      <c r="A3220" s="131">
        <v>44695</v>
      </c>
      <c r="B3220" s="258">
        <v>10</v>
      </c>
      <c r="C3220" s="259"/>
      <c r="D3220" s="275"/>
      <c r="E3220" s="276">
        <v>227.32068322999999</v>
      </c>
      <c r="F3220" s="275"/>
      <c r="G3220" s="275"/>
      <c r="H3220" s="275"/>
    </row>
    <row r="3221" spans="1:8" x14ac:dyDescent="0.2">
      <c r="A3221" s="131">
        <v>44695</v>
      </c>
      <c r="B3221" s="258">
        <v>11</v>
      </c>
      <c r="C3221" s="259"/>
      <c r="D3221" s="275"/>
      <c r="E3221" s="276">
        <v>232.09851519</v>
      </c>
      <c r="F3221" s="275"/>
      <c r="G3221" s="275"/>
      <c r="H3221" s="275"/>
    </row>
    <row r="3222" spans="1:8" x14ac:dyDescent="0.2">
      <c r="A3222" s="131">
        <v>44695</v>
      </c>
      <c r="B3222" s="258">
        <v>12</v>
      </c>
      <c r="C3222" s="259"/>
      <c r="D3222" s="275"/>
      <c r="E3222" s="276">
        <v>239.21461474</v>
      </c>
      <c r="F3222" s="275"/>
      <c r="G3222" s="275"/>
      <c r="H3222" s="275"/>
    </row>
    <row r="3223" spans="1:8" x14ac:dyDescent="0.2">
      <c r="A3223" s="131">
        <v>44695</v>
      </c>
      <c r="B3223" s="258">
        <v>13</v>
      </c>
      <c r="C3223" s="259"/>
      <c r="D3223" s="275"/>
      <c r="E3223" s="276">
        <v>244.84502803000001</v>
      </c>
      <c r="F3223" s="275"/>
      <c r="G3223" s="275"/>
      <c r="H3223" s="275"/>
    </row>
    <row r="3224" spans="1:8" x14ac:dyDescent="0.2">
      <c r="A3224" s="131">
        <v>44695</v>
      </c>
      <c r="B3224" s="258">
        <v>14</v>
      </c>
      <c r="C3224" s="259"/>
      <c r="D3224" s="275"/>
      <c r="E3224" s="276">
        <v>253.27798586</v>
      </c>
      <c r="F3224" s="275"/>
      <c r="G3224" s="275"/>
      <c r="H3224" s="275"/>
    </row>
    <row r="3225" spans="1:8" x14ac:dyDescent="0.2">
      <c r="A3225" s="131">
        <v>44695</v>
      </c>
      <c r="B3225" s="258">
        <v>15</v>
      </c>
      <c r="C3225" s="259"/>
      <c r="D3225" s="275"/>
      <c r="E3225" s="276">
        <v>260.84992096000002</v>
      </c>
      <c r="F3225" s="275"/>
      <c r="G3225" s="275"/>
      <c r="H3225" s="275"/>
    </row>
    <row r="3226" spans="1:8" x14ac:dyDescent="0.2">
      <c r="A3226" s="131">
        <v>44695</v>
      </c>
      <c r="B3226" s="258">
        <v>16</v>
      </c>
      <c r="C3226" s="259"/>
      <c r="D3226" s="275"/>
      <c r="E3226" s="276">
        <v>266.04138148999999</v>
      </c>
      <c r="F3226" s="275"/>
      <c r="G3226" s="275"/>
      <c r="H3226" s="275"/>
    </row>
    <row r="3227" spans="1:8" x14ac:dyDescent="0.2">
      <c r="A3227" s="131">
        <v>44695</v>
      </c>
      <c r="B3227" s="258">
        <v>17</v>
      </c>
      <c r="C3227" s="259"/>
      <c r="D3227" s="275"/>
      <c r="E3227" s="276">
        <v>264.56413662</v>
      </c>
      <c r="F3227" s="275"/>
      <c r="G3227" s="275"/>
      <c r="H3227" s="275"/>
    </row>
    <row r="3228" spans="1:8" x14ac:dyDescent="0.2">
      <c r="A3228" s="131">
        <v>44695</v>
      </c>
      <c r="B3228" s="258">
        <v>18</v>
      </c>
      <c r="C3228" s="259"/>
      <c r="D3228" s="275"/>
      <c r="E3228" s="276">
        <v>259.01813733</v>
      </c>
      <c r="F3228" s="275"/>
      <c r="G3228" s="275"/>
      <c r="H3228" s="275"/>
    </row>
    <row r="3229" spans="1:8" x14ac:dyDescent="0.2">
      <c r="A3229" s="131">
        <v>44695</v>
      </c>
      <c r="B3229" s="258">
        <v>19</v>
      </c>
      <c r="C3229" s="259"/>
      <c r="D3229" s="275"/>
      <c r="E3229" s="276">
        <v>255.00003129999999</v>
      </c>
      <c r="F3229" s="275"/>
      <c r="G3229" s="275"/>
      <c r="H3229" s="275"/>
    </row>
    <row r="3230" spans="1:8" x14ac:dyDescent="0.2">
      <c r="A3230" s="131">
        <v>44695</v>
      </c>
      <c r="B3230" s="258">
        <v>20</v>
      </c>
      <c r="C3230" s="259"/>
      <c r="D3230" s="275"/>
      <c r="E3230" s="276">
        <v>258.87463353999999</v>
      </c>
      <c r="F3230" s="275"/>
      <c r="G3230" s="275"/>
      <c r="H3230" s="275"/>
    </row>
    <row r="3231" spans="1:8" x14ac:dyDescent="0.2">
      <c r="A3231" s="131">
        <v>44695</v>
      </c>
      <c r="B3231" s="258">
        <v>21</v>
      </c>
      <c r="C3231" s="259"/>
      <c r="D3231" s="275"/>
      <c r="E3231" s="276">
        <v>252.01177597</v>
      </c>
      <c r="F3231" s="275"/>
      <c r="G3231" s="275"/>
      <c r="H3231" s="275"/>
    </row>
    <row r="3232" spans="1:8" x14ac:dyDescent="0.2">
      <c r="A3232" s="131">
        <v>44695</v>
      </c>
      <c r="B3232" s="258">
        <v>22</v>
      </c>
      <c r="C3232" s="259"/>
      <c r="D3232" s="275"/>
      <c r="E3232" s="276">
        <v>241.07172256999999</v>
      </c>
      <c r="F3232" s="275"/>
      <c r="G3232" s="275"/>
      <c r="H3232" s="275"/>
    </row>
    <row r="3233" spans="1:8" x14ac:dyDescent="0.2">
      <c r="A3233" s="131">
        <v>44695</v>
      </c>
      <c r="B3233" s="258">
        <v>23</v>
      </c>
      <c r="C3233" s="259"/>
      <c r="D3233" s="275"/>
      <c r="E3233" s="276">
        <v>225.64928617999999</v>
      </c>
      <c r="F3233" s="275"/>
      <c r="G3233" s="275"/>
      <c r="H3233" s="275"/>
    </row>
    <row r="3234" spans="1:8" x14ac:dyDescent="0.2">
      <c r="A3234" s="131">
        <v>44696</v>
      </c>
      <c r="B3234" s="258">
        <v>24</v>
      </c>
      <c r="C3234" s="259"/>
      <c r="D3234" s="275"/>
      <c r="E3234" s="276">
        <v>214.10989344000001</v>
      </c>
      <c r="F3234" s="275"/>
      <c r="G3234" s="275"/>
      <c r="H3234" s="275"/>
    </row>
    <row r="3235" spans="1:8" x14ac:dyDescent="0.2">
      <c r="A3235" s="131">
        <v>44696</v>
      </c>
      <c r="B3235" s="258">
        <v>1</v>
      </c>
      <c r="C3235" s="259"/>
      <c r="D3235" s="275"/>
      <c r="E3235" s="276">
        <v>205.71914261000001</v>
      </c>
      <c r="F3235" s="275"/>
      <c r="G3235" s="275"/>
      <c r="H3235" s="275"/>
    </row>
    <row r="3236" spans="1:8" x14ac:dyDescent="0.2">
      <c r="A3236" s="131">
        <v>44696</v>
      </c>
      <c r="B3236" s="258">
        <v>2</v>
      </c>
      <c r="C3236" s="259"/>
      <c r="D3236" s="275"/>
      <c r="E3236" s="276">
        <v>199.61601096000001</v>
      </c>
      <c r="F3236" s="275"/>
      <c r="G3236" s="275"/>
      <c r="H3236" s="275"/>
    </row>
    <row r="3237" spans="1:8" x14ac:dyDescent="0.2">
      <c r="A3237" s="131">
        <v>44696</v>
      </c>
      <c r="B3237" s="258">
        <v>3</v>
      </c>
      <c r="C3237" s="259"/>
      <c r="D3237" s="275"/>
      <c r="E3237" s="276">
        <v>197.93617252000001</v>
      </c>
      <c r="F3237" s="275"/>
      <c r="G3237" s="275"/>
      <c r="H3237" s="275"/>
    </row>
    <row r="3238" spans="1:8" x14ac:dyDescent="0.2">
      <c r="A3238" s="131">
        <v>44696</v>
      </c>
      <c r="B3238" s="258">
        <v>4</v>
      </c>
      <c r="C3238" s="259"/>
      <c r="D3238" s="275"/>
      <c r="E3238" s="276">
        <v>198.41733227</v>
      </c>
      <c r="F3238" s="275"/>
      <c r="G3238" s="275"/>
      <c r="H3238" s="275"/>
    </row>
    <row r="3239" spans="1:8" x14ac:dyDescent="0.2">
      <c r="A3239" s="131">
        <v>44696</v>
      </c>
      <c r="B3239" s="258">
        <v>5</v>
      </c>
      <c r="C3239" s="259"/>
      <c r="D3239" s="275"/>
      <c r="E3239" s="276">
        <v>202.50296950000001</v>
      </c>
      <c r="F3239" s="275"/>
      <c r="G3239" s="275"/>
      <c r="H3239" s="275"/>
    </row>
    <row r="3240" spans="1:8" x14ac:dyDescent="0.2">
      <c r="A3240" s="131">
        <v>44696</v>
      </c>
      <c r="B3240" s="258">
        <v>6</v>
      </c>
      <c r="C3240" s="259"/>
      <c r="D3240" s="275"/>
      <c r="E3240" s="276">
        <v>202.95880506</v>
      </c>
      <c r="F3240" s="275"/>
      <c r="G3240" s="275"/>
      <c r="H3240" s="275"/>
    </row>
    <row r="3241" spans="1:8" x14ac:dyDescent="0.2">
      <c r="A3241" s="131">
        <v>44696</v>
      </c>
      <c r="B3241" s="258">
        <v>7</v>
      </c>
      <c r="C3241" s="259"/>
      <c r="D3241" s="275"/>
      <c r="E3241" s="276">
        <v>211.64500486</v>
      </c>
      <c r="F3241" s="275"/>
      <c r="G3241" s="275"/>
      <c r="H3241" s="275"/>
    </row>
    <row r="3242" spans="1:8" x14ac:dyDescent="0.2">
      <c r="A3242" s="131">
        <v>44696</v>
      </c>
      <c r="B3242" s="258">
        <v>8</v>
      </c>
      <c r="C3242" s="259"/>
      <c r="D3242" s="275"/>
      <c r="E3242" s="276">
        <v>219.12408457999999</v>
      </c>
      <c r="F3242" s="275"/>
      <c r="G3242" s="275"/>
      <c r="H3242" s="275"/>
    </row>
    <row r="3243" spans="1:8" x14ac:dyDescent="0.2">
      <c r="A3243" s="131">
        <v>44696</v>
      </c>
      <c r="B3243" s="258">
        <v>9</v>
      </c>
      <c r="C3243" s="259"/>
      <c r="D3243" s="275"/>
      <c r="E3243" s="276">
        <v>220.60132944</v>
      </c>
      <c r="F3243" s="275"/>
      <c r="G3243" s="275"/>
      <c r="H3243" s="275"/>
    </row>
    <row r="3244" spans="1:8" x14ac:dyDescent="0.2">
      <c r="A3244" s="131">
        <v>44696</v>
      </c>
      <c r="B3244" s="258">
        <v>10</v>
      </c>
      <c r="C3244" s="259"/>
      <c r="D3244" s="275"/>
      <c r="E3244" s="276">
        <v>225.81811417</v>
      </c>
      <c r="F3244" s="275"/>
      <c r="G3244" s="275"/>
      <c r="H3244" s="275"/>
    </row>
    <row r="3245" spans="1:8" x14ac:dyDescent="0.2">
      <c r="A3245" s="131">
        <v>44696</v>
      </c>
      <c r="B3245" s="258">
        <v>11</v>
      </c>
      <c r="C3245" s="259"/>
      <c r="D3245" s="275"/>
      <c r="E3245" s="276">
        <v>231.54138284000001</v>
      </c>
      <c r="F3245" s="275"/>
      <c r="G3245" s="275"/>
      <c r="H3245" s="275"/>
    </row>
    <row r="3246" spans="1:8" x14ac:dyDescent="0.2">
      <c r="A3246" s="131">
        <v>44696</v>
      </c>
      <c r="B3246" s="258">
        <v>12</v>
      </c>
      <c r="C3246" s="259"/>
      <c r="D3246" s="275"/>
      <c r="E3246" s="276">
        <v>238.97825556000001</v>
      </c>
      <c r="F3246" s="275"/>
      <c r="G3246" s="275"/>
      <c r="H3246" s="275"/>
    </row>
    <row r="3247" spans="1:8" x14ac:dyDescent="0.2">
      <c r="A3247" s="131">
        <v>44696</v>
      </c>
      <c r="B3247" s="258">
        <v>13</v>
      </c>
      <c r="C3247" s="259"/>
      <c r="D3247" s="275"/>
      <c r="E3247" s="276">
        <v>251.14231185</v>
      </c>
      <c r="F3247" s="275"/>
      <c r="G3247" s="275"/>
      <c r="H3247" s="275"/>
    </row>
    <row r="3248" spans="1:8" x14ac:dyDescent="0.2">
      <c r="A3248" s="131">
        <v>44696</v>
      </c>
      <c r="B3248" s="258">
        <v>14</v>
      </c>
      <c r="C3248" s="259"/>
      <c r="D3248" s="275"/>
      <c r="E3248" s="276">
        <v>261.93886146</v>
      </c>
      <c r="F3248" s="275"/>
      <c r="G3248" s="275"/>
      <c r="H3248" s="275"/>
    </row>
    <row r="3249" spans="1:8" x14ac:dyDescent="0.2">
      <c r="A3249" s="131">
        <v>44696</v>
      </c>
      <c r="B3249" s="258">
        <v>15</v>
      </c>
      <c r="C3249" s="259"/>
      <c r="D3249" s="275"/>
      <c r="E3249" s="276">
        <v>273.50357840999999</v>
      </c>
      <c r="F3249" s="275"/>
      <c r="G3249" s="275"/>
      <c r="H3249" s="275"/>
    </row>
    <row r="3250" spans="1:8" x14ac:dyDescent="0.2">
      <c r="A3250" s="131">
        <v>44696</v>
      </c>
      <c r="B3250" s="258">
        <v>16</v>
      </c>
      <c r="C3250" s="259"/>
      <c r="D3250" s="275"/>
      <c r="E3250" s="276">
        <v>284.83193617000001</v>
      </c>
      <c r="F3250" s="275"/>
      <c r="G3250" s="275"/>
      <c r="H3250" s="275"/>
    </row>
    <row r="3251" spans="1:8" x14ac:dyDescent="0.2">
      <c r="A3251" s="131">
        <v>44696</v>
      </c>
      <c r="B3251" s="258">
        <v>17</v>
      </c>
      <c r="C3251" s="259"/>
      <c r="D3251" s="275"/>
      <c r="E3251" s="276">
        <v>288.67277281999998</v>
      </c>
      <c r="F3251" s="275"/>
      <c r="G3251" s="275"/>
      <c r="H3251" s="275"/>
    </row>
    <row r="3252" spans="1:8" x14ac:dyDescent="0.2">
      <c r="A3252" s="131">
        <v>44696</v>
      </c>
      <c r="B3252" s="258">
        <v>18</v>
      </c>
      <c r="C3252" s="259"/>
      <c r="D3252" s="275"/>
      <c r="E3252" s="276">
        <v>280.74629893999997</v>
      </c>
      <c r="F3252" s="275"/>
      <c r="G3252" s="275"/>
      <c r="H3252" s="275"/>
    </row>
    <row r="3253" spans="1:8" x14ac:dyDescent="0.2">
      <c r="A3253" s="131">
        <v>44696</v>
      </c>
      <c r="B3253" s="258">
        <v>19</v>
      </c>
      <c r="C3253" s="259"/>
      <c r="D3253" s="275"/>
      <c r="E3253" s="276">
        <v>267.97446191</v>
      </c>
      <c r="F3253" s="275"/>
      <c r="G3253" s="275"/>
      <c r="H3253" s="275"/>
    </row>
    <row r="3254" spans="1:8" x14ac:dyDescent="0.2">
      <c r="A3254" s="131">
        <v>44696</v>
      </c>
      <c r="B3254" s="258">
        <v>20</v>
      </c>
      <c r="C3254" s="259"/>
      <c r="D3254" s="275"/>
      <c r="E3254" s="276">
        <v>266.55630683999999</v>
      </c>
      <c r="F3254" s="275"/>
      <c r="G3254" s="275"/>
      <c r="H3254" s="275"/>
    </row>
    <row r="3255" spans="1:8" x14ac:dyDescent="0.2">
      <c r="A3255" s="131">
        <v>44696</v>
      </c>
      <c r="B3255" s="258">
        <v>21</v>
      </c>
      <c r="C3255" s="259"/>
      <c r="D3255" s="275"/>
      <c r="E3255" s="276">
        <v>258.53697756999998</v>
      </c>
      <c r="F3255" s="275"/>
      <c r="G3255" s="275"/>
      <c r="H3255" s="275"/>
    </row>
    <row r="3256" spans="1:8" x14ac:dyDescent="0.2">
      <c r="A3256" s="131">
        <v>44696</v>
      </c>
      <c r="B3256" s="258">
        <v>22</v>
      </c>
      <c r="C3256" s="259"/>
      <c r="D3256" s="275"/>
      <c r="E3256" s="276">
        <v>246.39824548999999</v>
      </c>
      <c r="F3256" s="275"/>
      <c r="G3256" s="275"/>
      <c r="H3256" s="275"/>
    </row>
    <row r="3257" spans="1:8" x14ac:dyDescent="0.2">
      <c r="A3257" s="131">
        <v>44696</v>
      </c>
      <c r="B3257" s="258">
        <v>23</v>
      </c>
      <c r="C3257" s="259"/>
      <c r="D3257" s="275"/>
      <c r="E3257" s="276">
        <v>231.00113329000001</v>
      </c>
      <c r="F3257" s="275"/>
      <c r="G3257" s="275"/>
      <c r="H3257" s="275"/>
    </row>
    <row r="3258" spans="1:8" x14ac:dyDescent="0.2">
      <c r="A3258" s="131">
        <v>44697</v>
      </c>
      <c r="B3258" s="258">
        <v>24</v>
      </c>
      <c r="C3258" s="259"/>
      <c r="D3258" s="275"/>
      <c r="E3258" s="276">
        <v>219.29291255999999</v>
      </c>
      <c r="F3258" s="275"/>
      <c r="G3258" s="275"/>
      <c r="H3258" s="275"/>
    </row>
    <row r="3259" spans="1:8" x14ac:dyDescent="0.2">
      <c r="A3259" s="131">
        <v>44697</v>
      </c>
      <c r="B3259" s="258">
        <v>1</v>
      </c>
      <c r="C3259" s="259"/>
      <c r="D3259" s="275"/>
      <c r="E3259" s="276">
        <v>209.96516642</v>
      </c>
      <c r="F3259" s="275"/>
      <c r="G3259" s="275"/>
      <c r="H3259" s="275"/>
    </row>
    <row r="3260" spans="1:8" x14ac:dyDescent="0.2">
      <c r="A3260" s="131">
        <v>44697</v>
      </c>
      <c r="B3260" s="258">
        <v>2</v>
      </c>
      <c r="C3260" s="259"/>
      <c r="D3260" s="275"/>
      <c r="E3260" s="276">
        <v>200.29976429999999</v>
      </c>
      <c r="F3260" s="275"/>
      <c r="G3260" s="275"/>
      <c r="H3260" s="275"/>
    </row>
    <row r="3261" spans="1:8" x14ac:dyDescent="0.2">
      <c r="A3261" s="131">
        <v>44697</v>
      </c>
      <c r="B3261" s="258">
        <v>3</v>
      </c>
      <c r="C3261" s="259"/>
      <c r="D3261" s="275"/>
      <c r="E3261" s="276">
        <v>197.31995036999999</v>
      </c>
      <c r="F3261" s="275"/>
      <c r="G3261" s="275"/>
      <c r="H3261" s="275"/>
    </row>
    <row r="3262" spans="1:8" x14ac:dyDescent="0.2">
      <c r="A3262" s="131">
        <v>44697</v>
      </c>
      <c r="B3262" s="258">
        <v>4</v>
      </c>
      <c r="C3262" s="259"/>
      <c r="D3262" s="275"/>
      <c r="E3262" s="276">
        <v>196.66996262999999</v>
      </c>
      <c r="F3262" s="275"/>
      <c r="G3262" s="275"/>
      <c r="H3262" s="275"/>
    </row>
    <row r="3263" spans="1:8" x14ac:dyDescent="0.2">
      <c r="A3263" s="131">
        <v>44697</v>
      </c>
      <c r="B3263" s="258">
        <v>5</v>
      </c>
      <c r="C3263" s="259"/>
      <c r="D3263" s="275"/>
      <c r="E3263" s="276">
        <v>195.69920171999999</v>
      </c>
      <c r="F3263" s="275"/>
      <c r="G3263" s="275"/>
      <c r="H3263" s="275"/>
    </row>
    <row r="3264" spans="1:8" x14ac:dyDescent="0.2">
      <c r="A3264" s="131">
        <v>44697</v>
      </c>
      <c r="B3264" s="258">
        <v>6</v>
      </c>
      <c r="C3264" s="259"/>
      <c r="D3264" s="275"/>
      <c r="E3264" s="276">
        <v>190.69345197999999</v>
      </c>
      <c r="F3264" s="275"/>
      <c r="G3264" s="275"/>
      <c r="H3264" s="275"/>
    </row>
    <row r="3265" spans="1:8" x14ac:dyDescent="0.2">
      <c r="A3265" s="131">
        <v>44697</v>
      </c>
      <c r="B3265" s="258">
        <v>7</v>
      </c>
      <c r="C3265" s="259"/>
      <c r="D3265" s="275"/>
      <c r="E3265" s="276">
        <v>194.84662040000001</v>
      </c>
      <c r="F3265" s="275"/>
      <c r="G3265" s="275"/>
      <c r="H3265" s="275"/>
    </row>
    <row r="3266" spans="1:8" x14ac:dyDescent="0.2">
      <c r="A3266" s="131">
        <v>44697</v>
      </c>
      <c r="B3266" s="258">
        <v>8</v>
      </c>
      <c r="C3266" s="259"/>
      <c r="D3266" s="275"/>
      <c r="E3266" s="276">
        <v>199.86081153999999</v>
      </c>
      <c r="F3266" s="275"/>
      <c r="G3266" s="275"/>
      <c r="H3266" s="275"/>
    </row>
    <row r="3267" spans="1:8" x14ac:dyDescent="0.2">
      <c r="A3267" s="131">
        <v>44697</v>
      </c>
      <c r="B3267" s="258">
        <v>9</v>
      </c>
      <c r="C3267" s="259"/>
      <c r="D3267" s="275"/>
      <c r="E3267" s="276">
        <v>207.61001603</v>
      </c>
      <c r="F3267" s="275"/>
      <c r="G3267" s="275"/>
      <c r="H3267" s="275"/>
    </row>
    <row r="3268" spans="1:8" x14ac:dyDescent="0.2">
      <c r="A3268" s="131">
        <v>44697</v>
      </c>
      <c r="B3268" s="258">
        <v>10</v>
      </c>
      <c r="C3268" s="259"/>
      <c r="D3268" s="275"/>
      <c r="E3268" s="276">
        <v>213.60340948999999</v>
      </c>
      <c r="F3268" s="275"/>
      <c r="G3268" s="275"/>
      <c r="H3268" s="275"/>
    </row>
    <row r="3269" spans="1:8" x14ac:dyDescent="0.2">
      <c r="A3269" s="131">
        <v>44697</v>
      </c>
      <c r="B3269" s="258">
        <v>11</v>
      </c>
      <c r="C3269" s="259"/>
      <c r="D3269" s="275"/>
      <c r="E3269" s="276">
        <v>224.94865005</v>
      </c>
      <c r="F3269" s="275"/>
      <c r="G3269" s="275"/>
      <c r="H3269" s="275"/>
    </row>
    <row r="3270" spans="1:8" x14ac:dyDescent="0.2">
      <c r="A3270" s="131">
        <v>44697</v>
      </c>
      <c r="B3270" s="258">
        <v>12</v>
      </c>
      <c r="C3270" s="259"/>
      <c r="D3270" s="275"/>
      <c r="E3270" s="276">
        <v>239.40876692000001</v>
      </c>
      <c r="F3270" s="275"/>
      <c r="G3270" s="275"/>
      <c r="H3270" s="275"/>
    </row>
    <row r="3271" spans="1:8" x14ac:dyDescent="0.2">
      <c r="A3271" s="131">
        <v>44697</v>
      </c>
      <c r="B3271" s="258">
        <v>13</v>
      </c>
      <c r="C3271" s="259"/>
      <c r="D3271" s="275"/>
      <c r="E3271" s="276">
        <v>257.54933387</v>
      </c>
      <c r="F3271" s="275"/>
      <c r="G3271" s="275"/>
      <c r="H3271" s="275"/>
    </row>
    <row r="3272" spans="1:8" x14ac:dyDescent="0.2">
      <c r="A3272" s="131">
        <v>44697</v>
      </c>
      <c r="B3272" s="258">
        <v>14</v>
      </c>
      <c r="C3272" s="259"/>
      <c r="D3272" s="275"/>
      <c r="E3272" s="276">
        <v>278.23920336999998</v>
      </c>
      <c r="F3272" s="275"/>
      <c r="G3272" s="275"/>
      <c r="H3272" s="275"/>
    </row>
    <row r="3273" spans="1:8" x14ac:dyDescent="0.2">
      <c r="A3273" s="131">
        <v>44697</v>
      </c>
      <c r="B3273" s="258">
        <v>15</v>
      </c>
      <c r="C3273" s="259"/>
      <c r="D3273" s="275"/>
      <c r="E3273" s="276">
        <v>296.47262569999998</v>
      </c>
      <c r="F3273" s="275"/>
      <c r="G3273" s="275"/>
      <c r="H3273" s="275"/>
    </row>
    <row r="3274" spans="1:8" x14ac:dyDescent="0.2">
      <c r="A3274" s="131">
        <v>44697</v>
      </c>
      <c r="B3274" s="258">
        <v>16</v>
      </c>
      <c r="C3274" s="259"/>
      <c r="D3274" s="275"/>
      <c r="E3274" s="276">
        <v>309.37952511999998</v>
      </c>
      <c r="F3274" s="275"/>
      <c r="G3274" s="275"/>
      <c r="H3274" s="275"/>
    </row>
    <row r="3275" spans="1:8" x14ac:dyDescent="0.2">
      <c r="A3275" s="131">
        <v>44697</v>
      </c>
      <c r="B3275" s="258">
        <v>17</v>
      </c>
      <c r="C3275" s="259"/>
      <c r="D3275" s="275"/>
      <c r="E3275" s="276">
        <v>309.07563475000001</v>
      </c>
      <c r="F3275" s="275"/>
      <c r="G3275" s="275"/>
      <c r="H3275" s="275"/>
    </row>
    <row r="3276" spans="1:8" x14ac:dyDescent="0.2">
      <c r="A3276" s="131">
        <v>44697</v>
      </c>
      <c r="B3276" s="258">
        <v>18</v>
      </c>
      <c r="C3276" s="259"/>
      <c r="D3276" s="275"/>
      <c r="E3276" s="276">
        <v>294.83499425000002</v>
      </c>
      <c r="F3276" s="275"/>
      <c r="G3276" s="275"/>
      <c r="H3276" s="275"/>
    </row>
    <row r="3277" spans="1:8" x14ac:dyDescent="0.2">
      <c r="A3277" s="131">
        <v>44697</v>
      </c>
      <c r="B3277" s="258">
        <v>19</v>
      </c>
      <c r="C3277" s="259"/>
      <c r="D3277" s="275"/>
      <c r="E3277" s="276">
        <v>276.81260689999999</v>
      </c>
      <c r="F3277" s="275"/>
      <c r="G3277" s="275"/>
      <c r="H3277" s="275"/>
    </row>
    <row r="3278" spans="1:8" x14ac:dyDescent="0.2">
      <c r="A3278" s="131">
        <v>44697</v>
      </c>
      <c r="B3278" s="258">
        <v>20</v>
      </c>
      <c r="C3278" s="259"/>
      <c r="D3278" s="275"/>
      <c r="E3278" s="276">
        <v>272.38087230999997</v>
      </c>
      <c r="F3278" s="275"/>
      <c r="G3278" s="275"/>
      <c r="H3278" s="275"/>
    </row>
    <row r="3279" spans="1:8" x14ac:dyDescent="0.2">
      <c r="A3279" s="131">
        <v>44697</v>
      </c>
      <c r="B3279" s="258">
        <v>21</v>
      </c>
      <c r="C3279" s="259"/>
      <c r="D3279" s="275"/>
      <c r="E3279" s="276">
        <v>262.18366204</v>
      </c>
      <c r="F3279" s="275"/>
      <c r="G3279" s="275"/>
      <c r="H3279" s="275"/>
    </row>
    <row r="3280" spans="1:8" x14ac:dyDescent="0.2">
      <c r="A3280" s="131">
        <v>44697</v>
      </c>
      <c r="B3280" s="258">
        <v>22</v>
      </c>
      <c r="C3280" s="259"/>
      <c r="D3280" s="275"/>
      <c r="E3280" s="276">
        <v>249.08261044</v>
      </c>
      <c r="F3280" s="275"/>
      <c r="G3280" s="275"/>
      <c r="H3280" s="275"/>
    </row>
    <row r="3281" spans="1:8" x14ac:dyDescent="0.2">
      <c r="A3281" s="131">
        <v>44697</v>
      </c>
      <c r="B3281" s="258">
        <v>23</v>
      </c>
      <c r="C3281" s="259"/>
      <c r="D3281" s="275"/>
      <c r="E3281" s="276">
        <v>235.17962591</v>
      </c>
      <c r="F3281" s="275"/>
      <c r="G3281" s="275"/>
      <c r="H3281" s="275"/>
    </row>
    <row r="3282" spans="1:8" x14ac:dyDescent="0.2">
      <c r="A3282" s="131">
        <v>44698</v>
      </c>
      <c r="B3282" s="258">
        <v>24</v>
      </c>
      <c r="C3282" s="259"/>
      <c r="D3282" s="275"/>
      <c r="E3282" s="276">
        <v>221.0824892</v>
      </c>
      <c r="F3282" s="275"/>
      <c r="G3282" s="275"/>
      <c r="H3282" s="275"/>
    </row>
    <row r="3283" spans="1:8" x14ac:dyDescent="0.2">
      <c r="A3283" s="131">
        <v>44698</v>
      </c>
      <c r="B3283" s="258">
        <v>1</v>
      </c>
      <c r="C3283" s="259"/>
      <c r="D3283" s="275"/>
      <c r="E3283" s="276">
        <v>209.46712385999999</v>
      </c>
      <c r="F3283" s="275"/>
      <c r="G3283" s="275"/>
      <c r="H3283" s="275"/>
    </row>
    <row r="3284" spans="1:8" x14ac:dyDescent="0.2">
      <c r="A3284" s="131">
        <v>44698</v>
      </c>
      <c r="B3284" s="258">
        <v>2</v>
      </c>
      <c r="C3284" s="259"/>
      <c r="D3284" s="275"/>
      <c r="E3284" s="276">
        <v>203.92956597</v>
      </c>
      <c r="F3284" s="275"/>
      <c r="G3284" s="275"/>
      <c r="H3284" s="275"/>
    </row>
    <row r="3285" spans="1:8" x14ac:dyDescent="0.2">
      <c r="A3285" s="131">
        <v>44698</v>
      </c>
      <c r="B3285" s="258">
        <v>3</v>
      </c>
      <c r="C3285" s="259"/>
      <c r="D3285" s="275"/>
      <c r="E3285" s="276">
        <v>198.61992586</v>
      </c>
      <c r="F3285" s="275"/>
      <c r="G3285" s="275"/>
      <c r="H3285" s="275"/>
    </row>
    <row r="3286" spans="1:8" x14ac:dyDescent="0.2">
      <c r="A3286" s="131">
        <v>44698</v>
      </c>
      <c r="B3286" s="258">
        <v>4</v>
      </c>
      <c r="C3286" s="259"/>
      <c r="D3286" s="275"/>
      <c r="E3286" s="276">
        <v>194.39922623999999</v>
      </c>
      <c r="F3286" s="275"/>
      <c r="G3286" s="275"/>
      <c r="H3286" s="275"/>
    </row>
    <row r="3287" spans="1:8" x14ac:dyDescent="0.2">
      <c r="A3287" s="131">
        <v>44698</v>
      </c>
      <c r="B3287" s="258">
        <v>5</v>
      </c>
      <c r="C3287" s="259"/>
      <c r="D3287" s="275"/>
      <c r="E3287" s="276">
        <v>191.29279133</v>
      </c>
      <c r="F3287" s="275"/>
      <c r="G3287" s="275"/>
      <c r="H3287" s="275"/>
    </row>
    <row r="3288" spans="1:8" x14ac:dyDescent="0.2">
      <c r="A3288" s="131">
        <v>44698</v>
      </c>
      <c r="B3288" s="258">
        <v>6</v>
      </c>
      <c r="C3288" s="259"/>
      <c r="D3288" s="275"/>
      <c r="E3288" s="276">
        <v>185.52731564999999</v>
      </c>
      <c r="F3288" s="275"/>
      <c r="G3288" s="275"/>
      <c r="H3288" s="275"/>
    </row>
    <row r="3289" spans="1:8" x14ac:dyDescent="0.2">
      <c r="A3289" s="131">
        <v>44698</v>
      </c>
      <c r="B3289" s="258">
        <v>7</v>
      </c>
      <c r="C3289" s="259"/>
      <c r="D3289" s="275"/>
      <c r="E3289" s="276">
        <v>187.70519665</v>
      </c>
      <c r="F3289" s="275"/>
      <c r="G3289" s="275"/>
      <c r="H3289" s="275"/>
    </row>
    <row r="3290" spans="1:8" x14ac:dyDescent="0.2">
      <c r="A3290" s="131">
        <v>44698</v>
      </c>
      <c r="B3290" s="258">
        <v>8</v>
      </c>
      <c r="C3290" s="259"/>
      <c r="D3290" s="275"/>
      <c r="E3290" s="276">
        <v>191.25058433000001</v>
      </c>
      <c r="F3290" s="275"/>
      <c r="G3290" s="275"/>
      <c r="H3290" s="275"/>
    </row>
    <row r="3291" spans="1:8" x14ac:dyDescent="0.2">
      <c r="A3291" s="131">
        <v>44698</v>
      </c>
      <c r="B3291" s="258">
        <v>9</v>
      </c>
      <c r="C3291" s="259"/>
      <c r="D3291" s="275"/>
      <c r="E3291" s="276">
        <v>196.26477546999999</v>
      </c>
      <c r="F3291" s="275"/>
      <c r="G3291" s="275"/>
      <c r="H3291" s="275"/>
    </row>
    <row r="3292" spans="1:8" x14ac:dyDescent="0.2">
      <c r="A3292" s="131">
        <v>44698</v>
      </c>
      <c r="B3292" s="258">
        <v>10</v>
      </c>
      <c r="C3292" s="259"/>
      <c r="D3292" s="275"/>
      <c r="E3292" s="276">
        <v>206.14121256999999</v>
      </c>
      <c r="F3292" s="275"/>
      <c r="G3292" s="275"/>
      <c r="H3292" s="275"/>
    </row>
    <row r="3293" spans="1:8" x14ac:dyDescent="0.2">
      <c r="A3293" s="131">
        <v>44698</v>
      </c>
      <c r="B3293" s="258">
        <v>11</v>
      </c>
      <c r="C3293" s="259"/>
      <c r="D3293" s="275"/>
      <c r="E3293" s="276">
        <v>218.29682746</v>
      </c>
      <c r="F3293" s="275"/>
      <c r="G3293" s="275"/>
      <c r="H3293" s="275"/>
    </row>
    <row r="3294" spans="1:8" x14ac:dyDescent="0.2">
      <c r="A3294" s="131">
        <v>44698</v>
      </c>
      <c r="B3294" s="258">
        <v>12</v>
      </c>
      <c r="C3294" s="259"/>
      <c r="D3294" s="275"/>
      <c r="E3294" s="276">
        <v>233.66017404999999</v>
      </c>
      <c r="F3294" s="275"/>
      <c r="G3294" s="275"/>
      <c r="H3294" s="275"/>
    </row>
    <row r="3295" spans="1:8" x14ac:dyDescent="0.2">
      <c r="A3295" s="131">
        <v>44698</v>
      </c>
      <c r="B3295" s="258">
        <v>13</v>
      </c>
      <c r="C3295" s="259"/>
      <c r="D3295" s="275"/>
      <c r="E3295" s="276">
        <v>250.90595267</v>
      </c>
      <c r="F3295" s="275"/>
      <c r="G3295" s="275"/>
      <c r="H3295" s="275"/>
    </row>
    <row r="3296" spans="1:8" x14ac:dyDescent="0.2">
      <c r="A3296" s="131">
        <v>44698</v>
      </c>
      <c r="B3296" s="258">
        <v>14</v>
      </c>
      <c r="C3296" s="259"/>
      <c r="D3296" s="275"/>
      <c r="E3296" s="276">
        <v>266.48033425</v>
      </c>
      <c r="F3296" s="275"/>
      <c r="G3296" s="275"/>
      <c r="H3296" s="275"/>
    </row>
    <row r="3297" spans="1:8" x14ac:dyDescent="0.2">
      <c r="A3297" s="131">
        <v>44698</v>
      </c>
      <c r="B3297" s="258">
        <v>15</v>
      </c>
      <c r="C3297" s="259"/>
      <c r="D3297" s="275"/>
      <c r="E3297" s="276">
        <v>276.41586114</v>
      </c>
      <c r="F3297" s="275"/>
      <c r="G3297" s="275"/>
      <c r="H3297" s="275"/>
    </row>
    <row r="3298" spans="1:8" x14ac:dyDescent="0.2">
      <c r="A3298" s="131">
        <v>44698</v>
      </c>
      <c r="B3298" s="258">
        <v>16</v>
      </c>
      <c r="C3298" s="259"/>
      <c r="D3298" s="275"/>
      <c r="E3298" s="276">
        <v>283.09300793</v>
      </c>
      <c r="F3298" s="275"/>
      <c r="G3298" s="275"/>
      <c r="H3298" s="275"/>
    </row>
    <row r="3299" spans="1:8" x14ac:dyDescent="0.2">
      <c r="A3299" s="131">
        <v>44698</v>
      </c>
      <c r="B3299" s="258">
        <v>17</v>
      </c>
      <c r="C3299" s="259"/>
      <c r="D3299" s="275"/>
      <c r="E3299" s="276">
        <v>285.47348251</v>
      </c>
      <c r="F3299" s="275"/>
      <c r="G3299" s="275"/>
      <c r="H3299" s="275"/>
    </row>
    <row r="3300" spans="1:8" x14ac:dyDescent="0.2">
      <c r="A3300" s="131">
        <v>44698</v>
      </c>
      <c r="B3300" s="258">
        <v>18</v>
      </c>
      <c r="C3300" s="259"/>
      <c r="D3300" s="275"/>
      <c r="E3300" s="276">
        <v>276.94766929000002</v>
      </c>
      <c r="F3300" s="275"/>
      <c r="G3300" s="275"/>
      <c r="H3300" s="275"/>
    </row>
    <row r="3301" spans="1:8" x14ac:dyDescent="0.2">
      <c r="A3301" s="131">
        <v>44698</v>
      </c>
      <c r="B3301" s="258">
        <v>19</v>
      </c>
      <c r="C3301" s="259"/>
      <c r="D3301" s="275"/>
      <c r="E3301" s="276">
        <v>263.00247776999998</v>
      </c>
      <c r="F3301" s="275"/>
      <c r="G3301" s="275"/>
      <c r="H3301" s="275"/>
    </row>
    <row r="3302" spans="1:8" x14ac:dyDescent="0.2">
      <c r="A3302" s="131">
        <v>44698</v>
      </c>
      <c r="B3302" s="258">
        <v>20</v>
      </c>
      <c r="C3302" s="259"/>
      <c r="D3302" s="275"/>
      <c r="E3302" s="276">
        <v>261.85444747000003</v>
      </c>
      <c r="F3302" s="275"/>
      <c r="G3302" s="275"/>
      <c r="H3302" s="275"/>
    </row>
    <row r="3303" spans="1:8" x14ac:dyDescent="0.2">
      <c r="A3303" s="131">
        <v>44698</v>
      </c>
      <c r="B3303" s="258">
        <v>21</v>
      </c>
      <c r="C3303" s="259"/>
      <c r="D3303" s="275"/>
      <c r="E3303" s="276">
        <v>254.75523071999999</v>
      </c>
      <c r="F3303" s="275"/>
      <c r="G3303" s="275"/>
      <c r="H3303" s="275"/>
    </row>
    <row r="3304" spans="1:8" x14ac:dyDescent="0.2">
      <c r="A3304" s="131">
        <v>44698</v>
      </c>
      <c r="B3304" s="258">
        <v>22</v>
      </c>
      <c r="C3304" s="259"/>
      <c r="D3304" s="275"/>
      <c r="E3304" s="276">
        <v>241.11392957000001</v>
      </c>
      <c r="F3304" s="275"/>
      <c r="G3304" s="275"/>
      <c r="H3304" s="275"/>
    </row>
    <row r="3305" spans="1:8" x14ac:dyDescent="0.2">
      <c r="A3305" s="131">
        <v>44698</v>
      </c>
      <c r="B3305" s="258">
        <v>23</v>
      </c>
      <c r="C3305" s="259"/>
      <c r="D3305" s="275"/>
      <c r="E3305" s="276">
        <v>226.68757829</v>
      </c>
      <c r="F3305" s="275"/>
      <c r="G3305" s="275"/>
      <c r="H3305" s="275"/>
    </row>
    <row r="3306" spans="1:8" x14ac:dyDescent="0.2">
      <c r="A3306" s="131">
        <v>44699</v>
      </c>
      <c r="B3306" s="258">
        <v>24</v>
      </c>
      <c r="C3306" s="259"/>
      <c r="D3306" s="275"/>
      <c r="E3306" s="276">
        <v>215.10597855</v>
      </c>
      <c r="F3306" s="275"/>
      <c r="G3306" s="275"/>
      <c r="H3306" s="275"/>
    </row>
    <row r="3307" spans="1:8" x14ac:dyDescent="0.2">
      <c r="A3307" s="131">
        <v>44699</v>
      </c>
      <c r="B3307" s="258">
        <v>1</v>
      </c>
      <c r="C3307" s="259"/>
      <c r="D3307" s="275"/>
      <c r="E3307" s="276">
        <v>207.75351982000001</v>
      </c>
      <c r="F3307" s="275"/>
      <c r="G3307" s="275"/>
      <c r="H3307" s="275"/>
    </row>
    <row r="3308" spans="1:8" x14ac:dyDescent="0.2">
      <c r="A3308" s="131">
        <v>44699</v>
      </c>
      <c r="B3308" s="258">
        <v>2</v>
      </c>
      <c r="C3308" s="259"/>
      <c r="D3308" s="275"/>
      <c r="E3308" s="276">
        <v>202.19063772999999</v>
      </c>
      <c r="F3308" s="275"/>
      <c r="G3308" s="275"/>
      <c r="H3308" s="275"/>
    </row>
    <row r="3309" spans="1:8" x14ac:dyDescent="0.2">
      <c r="A3309" s="131">
        <v>44699</v>
      </c>
      <c r="B3309" s="258">
        <v>3</v>
      </c>
      <c r="C3309" s="259"/>
      <c r="D3309" s="275"/>
      <c r="E3309" s="276">
        <v>200.81468964999999</v>
      </c>
      <c r="F3309" s="275"/>
      <c r="G3309" s="275"/>
      <c r="H3309" s="275"/>
    </row>
    <row r="3310" spans="1:8" x14ac:dyDescent="0.2">
      <c r="A3310" s="131">
        <v>44699</v>
      </c>
      <c r="B3310" s="258">
        <v>4</v>
      </c>
      <c r="C3310" s="259"/>
      <c r="D3310" s="275"/>
      <c r="E3310" s="276">
        <v>201.95427855</v>
      </c>
      <c r="F3310" s="275"/>
      <c r="G3310" s="275"/>
      <c r="H3310" s="275"/>
    </row>
    <row r="3311" spans="1:8" x14ac:dyDescent="0.2">
      <c r="A3311" s="131">
        <v>44699</v>
      </c>
      <c r="B3311" s="258">
        <v>5</v>
      </c>
      <c r="C3311" s="259"/>
      <c r="D3311" s="275"/>
      <c r="E3311" s="276">
        <v>205.13668605999999</v>
      </c>
      <c r="F3311" s="275"/>
      <c r="G3311" s="275"/>
      <c r="H3311" s="275"/>
    </row>
    <row r="3312" spans="1:8" x14ac:dyDescent="0.2">
      <c r="A3312" s="131">
        <v>44699</v>
      </c>
      <c r="B3312" s="258">
        <v>6</v>
      </c>
      <c r="C3312" s="259"/>
      <c r="D3312" s="275"/>
      <c r="E3312" s="276">
        <v>208.36130055999999</v>
      </c>
      <c r="F3312" s="275"/>
      <c r="G3312" s="275"/>
      <c r="H3312" s="275"/>
    </row>
    <row r="3313" spans="1:8" x14ac:dyDescent="0.2">
      <c r="A3313" s="131">
        <v>44699</v>
      </c>
      <c r="B3313" s="258">
        <v>7</v>
      </c>
      <c r="C3313" s="259"/>
      <c r="D3313" s="275"/>
      <c r="E3313" s="276">
        <v>218.42344843999999</v>
      </c>
      <c r="F3313" s="275"/>
      <c r="G3313" s="275"/>
      <c r="H3313" s="275"/>
    </row>
    <row r="3314" spans="1:8" x14ac:dyDescent="0.2">
      <c r="A3314" s="131">
        <v>44699</v>
      </c>
      <c r="B3314" s="258">
        <v>8</v>
      </c>
      <c r="C3314" s="259"/>
      <c r="D3314" s="275"/>
      <c r="E3314" s="276">
        <v>226.91549606999999</v>
      </c>
      <c r="F3314" s="275"/>
      <c r="G3314" s="275"/>
      <c r="H3314" s="275"/>
    </row>
    <row r="3315" spans="1:8" x14ac:dyDescent="0.2">
      <c r="A3315" s="131">
        <v>44699</v>
      </c>
      <c r="B3315" s="258">
        <v>9</v>
      </c>
      <c r="C3315" s="259"/>
      <c r="D3315" s="275"/>
      <c r="E3315" s="276">
        <v>233.52511165999999</v>
      </c>
      <c r="F3315" s="275"/>
      <c r="G3315" s="275"/>
      <c r="H3315" s="275"/>
    </row>
    <row r="3316" spans="1:8" x14ac:dyDescent="0.2">
      <c r="A3316" s="131">
        <v>44699</v>
      </c>
      <c r="B3316" s="258">
        <v>10</v>
      </c>
      <c r="C3316" s="259"/>
      <c r="D3316" s="275"/>
      <c r="E3316" s="276">
        <v>241.18146075999999</v>
      </c>
      <c r="F3316" s="275"/>
      <c r="G3316" s="275"/>
      <c r="H3316" s="275"/>
    </row>
    <row r="3317" spans="1:8" x14ac:dyDescent="0.2">
      <c r="A3317" s="131">
        <v>44699</v>
      </c>
      <c r="B3317" s="258">
        <v>11</v>
      </c>
      <c r="C3317" s="259"/>
      <c r="D3317" s="275"/>
      <c r="E3317" s="276">
        <v>247.68133817</v>
      </c>
      <c r="F3317" s="275"/>
      <c r="G3317" s="275"/>
      <c r="H3317" s="275"/>
    </row>
    <row r="3318" spans="1:8" x14ac:dyDescent="0.2">
      <c r="A3318" s="131">
        <v>44699</v>
      </c>
      <c r="B3318" s="258">
        <v>12</v>
      </c>
      <c r="C3318" s="259"/>
      <c r="D3318" s="275"/>
      <c r="E3318" s="276">
        <v>250.52608971000001</v>
      </c>
      <c r="F3318" s="275"/>
      <c r="G3318" s="275"/>
      <c r="H3318" s="275"/>
    </row>
    <row r="3319" spans="1:8" x14ac:dyDescent="0.2">
      <c r="A3319" s="131">
        <v>44699</v>
      </c>
      <c r="B3319" s="258">
        <v>13</v>
      </c>
      <c r="C3319" s="259"/>
      <c r="D3319" s="275"/>
      <c r="E3319" s="276">
        <v>254.35848496</v>
      </c>
      <c r="F3319" s="275"/>
      <c r="G3319" s="275"/>
      <c r="H3319" s="275"/>
    </row>
    <row r="3320" spans="1:8" x14ac:dyDescent="0.2">
      <c r="A3320" s="131">
        <v>44699</v>
      </c>
      <c r="B3320" s="258">
        <v>14</v>
      </c>
      <c r="C3320" s="259"/>
      <c r="D3320" s="275"/>
      <c r="E3320" s="276">
        <v>249.80012937000001</v>
      </c>
      <c r="F3320" s="275"/>
      <c r="G3320" s="275"/>
      <c r="H3320" s="275"/>
    </row>
    <row r="3321" spans="1:8" x14ac:dyDescent="0.2">
      <c r="A3321" s="131">
        <v>44699</v>
      </c>
      <c r="B3321" s="258">
        <v>15</v>
      </c>
      <c r="C3321" s="259"/>
      <c r="D3321" s="275"/>
      <c r="E3321" s="276">
        <v>254.55263714</v>
      </c>
      <c r="F3321" s="275"/>
      <c r="G3321" s="275"/>
      <c r="H3321" s="275"/>
    </row>
    <row r="3322" spans="1:8" x14ac:dyDescent="0.2">
      <c r="A3322" s="131">
        <v>44699</v>
      </c>
      <c r="B3322" s="258">
        <v>16</v>
      </c>
      <c r="C3322" s="259"/>
      <c r="D3322" s="275"/>
      <c r="E3322" s="276">
        <v>250.22219934</v>
      </c>
      <c r="F3322" s="275"/>
      <c r="G3322" s="275"/>
      <c r="H3322" s="275"/>
    </row>
    <row r="3323" spans="1:8" x14ac:dyDescent="0.2">
      <c r="A3323" s="131">
        <v>44699</v>
      </c>
      <c r="B3323" s="258">
        <v>17</v>
      </c>
      <c r="C3323" s="259"/>
      <c r="D3323" s="275"/>
      <c r="E3323" s="276">
        <v>243.95868110999999</v>
      </c>
      <c r="F3323" s="275"/>
      <c r="G3323" s="275"/>
      <c r="H3323" s="275"/>
    </row>
    <row r="3324" spans="1:8" x14ac:dyDescent="0.2">
      <c r="A3324" s="131">
        <v>44699</v>
      </c>
      <c r="B3324" s="258">
        <v>18</v>
      </c>
      <c r="C3324" s="259"/>
      <c r="D3324" s="275"/>
      <c r="E3324" s="276">
        <v>237.66983868</v>
      </c>
      <c r="F3324" s="275"/>
      <c r="G3324" s="275"/>
      <c r="H3324" s="275"/>
    </row>
    <row r="3325" spans="1:8" x14ac:dyDescent="0.2">
      <c r="A3325" s="131">
        <v>44699</v>
      </c>
      <c r="B3325" s="258">
        <v>19</v>
      </c>
      <c r="C3325" s="259"/>
      <c r="D3325" s="275"/>
      <c r="E3325" s="276">
        <v>238.72501359</v>
      </c>
      <c r="F3325" s="275"/>
      <c r="G3325" s="275"/>
      <c r="H3325" s="275"/>
    </row>
    <row r="3326" spans="1:8" x14ac:dyDescent="0.2">
      <c r="A3326" s="131">
        <v>44699</v>
      </c>
      <c r="B3326" s="258">
        <v>20</v>
      </c>
      <c r="C3326" s="259"/>
      <c r="D3326" s="275"/>
      <c r="E3326" s="276">
        <v>245.13203559999999</v>
      </c>
      <c r="F3326" s="275"/>
      <c r="G3326" s="275"/>
      <c r="H3326" s="275"/>
    </row>
    <row r="3327" spans="1:8" x14ac:dyDescent="0.2">
      <c r="A3327" s="131">
        <v>44699</v>
      </c>
      <c r="B3327" s="258">
        <v>21</v>
      </c>
      <c r="C3327" s="259"/>
      <c r="D3327" s="275"/>
      <c r="E3327" s="276">
        <v>239.65356750000001</v>
      </c>
      <c r="F3327" s="275"/>
      <c r="G3327" s="275"/>
      <c r="H3327" s="275"/>
    </row>
    <row r="3328" spans="1:8" x14ac:dyDescent="0.2">
      <c r="A3328" s="131">
        <v>44699</v>
      </c>
      <c r="B3328" s="258">
        <v>22</v>
      </c>
      <c r="C3328" s="259"/>
      <c r="D3328" s="275"/>
      <c r="E3328" s="276">
        <v>231.51605864999999</v>
      </c>
      <c r="F3328" s="275"/>
      <c r="G3328" s="275"/>
      <c r="H3328" s="275"/>
    </row>
    <row r="3329" spans="1:8" x14ac:dyDescent="0.2">
      <c r="A3329" s="131">
        <v>44699</v>
      </c>
      <c r="B3329" s="258">
        <v>23</v>
      </c>
      <c r="C3329" s="259"/>
      <c r="D3329" s="275"/>
      <c r="E3329" s="276">
        <v>218.87928400000001</v>
      </c>
      <c r="F3329" s="275"/>
      <c r="G3329" s="275"/>
      <c r="H3329" s="275"/>
    </row>
    <row r="3330" spans="1:8" x14ac:dyDescent="0.2">
      <c r="A3330" s="131">
        <v>44700</v>
      </c>
      <c r="B3330" s="258">
        <v>24</v>
      </c>
      <c r="C3330" s="259"/>
      <c r="D3330" s="275"/>
      <c r="E3330" s="276">
        <v>208.49636294999999</v>
      </c>
      <c r="F3330" s="275"/>
      <c r="G3330" s="275"/>
      <c r="H3330" s="275"/>
    </row>
    <row r="3331" spans="1:8" x14ac:dyDescent="0.2">
      <c r="A3331" s="131">
        <v>44700</v>
      </c>
      <c r="B3331" s="258">
        <v>1</v>
      </c>
      <c r="C3331" s="259"/>
      <c r="D3331" s="275"/>
      <c r="E3331" s="276">
        <v>202.05557533999999</v>
      </c>
      <c r="F3331" s="275"/>
      <c r="G3331" s="275"/>
      <c r="H3331" s="275"/>
    </row>
    <row r="3332" spans="1:8" x14ac:dyDescent="0.2">
      <c r="A3332" s="131">
        <v>44700</v>
      </c>
      <c r="B3332" s="258">
        <v>2</v>
      </c>
      <c r="C3332" s="259"/>
      <c r="D3332" s="275"/>
      <c r="E3332" s="276">
        <v>196.92320461</v>
      </c>
      <c r="F3332" s="275"/>
      <c r="G3332" s="275"/>
      <c r="H3332" s="275"/>
    </row>
    <row r="3333" spans="1:8" x14ac:dyDescent="0.2">
      <c r="A3333" s="131">
        <v>44700</v>
      </c>
      <c r="B3333" s="258">
        <v>3</v>
      </c>
      <c r="C3333" s="259"/>
      <c r="D3333" s="275"/>
      <c r="E3333" s="276">
        <v>196.24789267</v>
      </c>
      <c r="F3333" s="275"/>
      <c r="G3333" s="275"/>
      <c r="H3333" s="275"/>
    </row>
    <row r="3334" spans="1:8" x14ac:dyDescent="0.2">
      <c r="A3334" s="131">
        <v>44700</v>
      </c>
      <c r="B3334" s="258">
        <v>4</v>
      </c>
      <c r="C3334" s="259"/>
      <c r="D3334" s="275"/>
      <c r="E3334" s="276">
        <v>197.82643433000001</v>
      </c>
      <c r="F3334" s="275"/>
      <c r="G3334" s="275"/>
      <c r="H3334" s="275"/>
    </row>
    <row r="3335" spans="1:8" x14ac:dyDescent="0.2">
      <c r="A3335" s="131">
        <v>44700</v>
      </c>
      <c r="B3335" s="258">
        <v>5</v>
      </c>
      <c r="C3335" s="259"/>
      <c r="D3335" s="275"/>
      <c r="E3335" s="276">
        <v>202.28349312</v>
      </c>
      <c r="F3335" s="275"/>
      <c r="G3335" s="275"/>
      <c r="H3335" s="275"/>
    </row>
    <row r="3336" spans="1:8" x14ac:dyDescent="0.2">
      <c r="A3336" s="131">
        <v>44700</v>
      </c>
      <c r="B3336" s="258">
        <v>6</v>
      </c>
      <c r="C3336" s="259"/>
      <c r="D3336" s="275"/>
      <c r="E3336" s="276">
        <v>204.64708490000001</v>
      </c>
      <c r="F3336" s="275"/>
      <c r="G3336" s="275"/>
      <c r="H3336" s="275"/>
    </row>
    <row r="3337" spans="1:8" x14ac:dyDescent="0.2">
      <c r="A3337" s="131">
        <v>44700</v>
      </c>
      <c r="B3337" s="258">
        <v>7</v>
      </c>
      <c r="C3337" s="259"/>
      <c r="D3337" s="275"/>
      <c r="E3337" s="276">
        <v>212.23590281</v>
      </c>
      <c r="F3337" s="275"/>
      <c r="G3337" s="275"/>
      <c r="H3337" s="275"/>
    </row>
    <row r="3338" spans="1:8" x14ac:dyDescent="0.2">
      <c r="A3338" s="131">
        <v>44700</v>
      </c>
      <c r="B3338" s="258">
        <v>8</v>
      </c>
      <c r="C3338" s="259"/>
      <c r="D3338" s="275"/>
      <c r="E3338" s="276">
        <v>217.19100416000001</v>
      </c>
      <c r="F3338" s="275"/>
      <c r="G3338" s="275"/>
      <c r="H3338" s="275"/>
    </row>
    <row r="3339" spans="1:8" x14ac:dyDescent="0.2">
      <c r="A3339" s="131">
        <v>44700</v>
      </c>
      <c r="B3339" s="258">
        <v>9</v>
      </c>
      <c r="C3339" s="259"/>
      <c r="D3339" s="275"/>
      <c r="E3339" s="276">
        <v>219.79939651999999</v>
      </c>
      <c r="F3339" s="275"/>
      <c r="G3339" s="275"/>
      <c r="H3339" s="275"/>
    </row>
    <row r="3340" spans="1:8" x14ac:dyDescent="0.2">
      <c r="A3340" s="131">
        <v>44700</v>
      </c>
      <c r="B3340" s="258">
        <v>10</v>
      </c>
      <c r="C3340" s="259"/>
      <c r="D3340" s="275"/>
      <c r="E3340" s="276">
        <v>224.07918592999999</v>
      </c>
      <c r="F3340" s="275"/>
      <c r="G3340" s="275"/>
      <c r="H3340" s="275"/>
    </row>
    <row r="3341" spans="1:8" x14ac:dyDescent="0.2">
      <c r="A3341" s="131">
        <v>44700</v>
      </c>
      <c r="B3341" s="258">
        <v>11</v>
      </c>
      <c r="C3341" s="259"/>
      <c r="D3341" s="275"/>
      <c r="E3341" s="276">
        <v>224.99929843999999</v>
      </c>
      <c r="F3341" s="275"/>
      <c r="G3341" s="275"/>
      <c r="H3341" s="275"/>
    </row>
    <row r="3342" spans="1:8" x14ac:dyDescent="0.2">
      <c r="A3342" s="131">
        <v>44700</v>
      </c>
      <c r="B3342" s="258">
        <v>12</v>
      </c>
      <c r="C3342" s="259"/>
      <c r="D3342" s="275"/>
      <c r="E3342" s="276">
        <v>228.56156892000001</v>
      </c>
      <c r="F3342" s="275"/>
      <c r="G3342" s="275"/>
      <c r="H3342" s="275"/>
    </row>
    <row r="3343" spans="1:8" x14ac:dyDescent="0.2">
      <c r="A3343" s="131">
        <v>44700</v>
      </c>
      <c r="B3343" s="258">
        <v>13</v>
      </c>
      <c r="C3343" s="259"/>
      <c r="D3343" s="275"/>
      <c r="E3343" s="276">
        <v>232.28422598</v>
      </c>
      <c r="F3343" s="275"/>
      <c r="G3343" s="275"/>
      <c r="H3343" s="275"/>
    </row>
    <row r="3344" spans="1:8" x14ac:dyDescent="0.2">
      <c r="A3344" s="131">
        <v>44700</v>
      </c>
      <c r="B3344" s="258">
        <v>14</v>
      </c>
      <c r="C3344" s="259"/>
      <c r="D3344" s="275"/>
      <c r="E3344" s="276">
        <v>235.41598508999999</v>
      </c>
      <c r="F3344" s="275"/>
      <c r="G3344" s="275"/>
      <c r="H3344" s="275"/>
    </row>
    <row r="3345" spans="1:8" x14ac:dyDescent="0.2">
      <c r="A3345" s="131">
        <v>44700</v>
      </c>
      <c r="B3345" s="258">
        <v>15</v>
      </c>
      <c r="C3345" s="259"/>
      <c r="D3345" s="275"/>
      <c r="E3345" s="276">
        <v>238.04970165</v>
      </c>
      <c r="F3345" s="275"/>
      <c r="G3345" s="275"/>
      <c r="H3345" s="275"/>
    </row>
    <row r="3346" spans="1:8" x14ac:dyDescent="0.2">
      <c r="A3346" s="131">
        <v>44700</v>
      </c>
      <c r="B3346" s="258">
        <v>16</v>
      </c>
      <c r="C3346" s="259"/>
      <c r="D3346" s="275"/>
      <c r="E3346" s="276">
        <v>240.91977739000001</v>
      </c>
      <c r="F3346" s="275"/>
      <c r="G3346" s="275"/>
      <c r="H3346" s="275"/>
    </row>
    <row r="3347" spans="1:8" x14ac:dyDescent="0.2">
      <c r="A3347" s="131">
        <v>44700</v>
      </c>
      <c r="B3347" s="258">
        <v>17</v>
      </c>
      <c r="C3347" s="259"/>
      <c r="D3347" s="275"/>
      <c r="E3347" s="276">
        <v>242.19442867000001</v>
      </c>
      <c r="F3347" s="275"/>
      <c r="G3347" s="275"/>
      <c r="H3347" s="275"/>
    </row>
    <row r="3348" spans="1:8" x14ac:dyDescent="0.2">
      <c r="A3348" s="131">
        <v>44700</v>
      </c>
      <c r="B3348" s="258">
        <v>18</v>
      </c>
      <c r="C3348" s="259"/>
      <c r="D3348" s="275"/>
      <c r="E3348" s="276">
        <v>240.43861763000001</v>
      </c>
      <c r="F3348" s="275"/>
      <c r="G3348" s="275"/>
      <c r="H3348" s="275"/>
    </row>
    <row r="3349" spans="1:8" x14ac:dyDescent="0.2">
      <c r="A3349" s="131">
        <v>44700</v>
      </c>
      <c r="B3349" s="258">
        <v>19</v>
      </c>
      <c r="C3349" s="259"/>
      <c r="D3349" s="275"/>
      <c r="E3349" s="276">
        <v>238.59839260000001</v>
      </c>
      <c r="F3349" s="275"/>
      <c r="G3349" s="275"/>
      <c r="H3349" s="275"/>
    </row>
    <row r="3350" spans="1:8" x14ac:dyDescent="0.2">
      <c r="A3350" s="131">
        <v>44700</v>
      </c>
      <c r="B3350" s="258">
        <v>20</v>
      </c>
      <c r="C3350" s="259"/>
      <c r="D3350" s="275"/>
      <c r="E3350" s="276">
        <v>245.29242219</v>
      </c>
      <c r="F3350" s="275"/>
      <c r="G3350" s="275"/>
      <c r="H3350" s="275"/>
    </row>
    <row r="3351" spans="1:8" x14ac:dyDescent="0.2">
      <c r="A3351" s="131">
        <v>44700</v>
      </c>
      <c r="B3351" s="258">
        <v>21</v>
      </c>
      <c r="C3351" s="259"/>
      <c r="D3351" s="275"/>
      <c r="E3351" s="276">
        <v>240.07563746</v>
      </c>
      <c r="F3351" s="275"/>
      <c r="G3351" s="275"/>
      <c r="H3351" s="275"/>
    </row>
    <row r="3352" spans="1:8" x14ac:dyDescent="0.2">
      <c r="A3352" s="131">
        <v>44700</v>
      </c>
      <c r="B3352" s="258">
        <v>22</v>
      </c>
      <c r="C3352" s="259"/>
      <c r="D3352" s="275"/>
      <c r="E3352" s="276">
        <v>231.06022308999999</v>
      </c>
      <c r="F3352" s="275"/>
      <c r="G3352" s="275"/>
      <c r="H3352" s="275"/>
    </row>
    <row r="3353" spans="1:8" x14ac:dyDescent="0.2">
      <c r="A3353" s="131">
        <v>44700</v>
      </c>
      <c r="B3353" s="258">
        <v>23</v>
      </c>
      <c r="C3353" s="259"/>
      <c r="D3353" s="275"/>
      <c r="E3353" s="276">
        <v>217.02217616999999</v>
      </c>
      <c r="F3353" s="275"/>
      <c r="G3353" s="275"/>
      <c r="H3353" s="275"/>
    </row>
    <row r="3354" spans="1:8" x14ac:dyDescent="0.2">
      <c r="A3354" s="131">
        <v>44701</v>
      </c>
      <c r="B3354" s="258">
        <v>24</v>
      </c>
      <c r="C3354" s="259"/>
      <c r="D3354" s="275"/>
      <c r="E3354" s="276">
        <v>208.31065217</v>
      </c>
      <c r="F3354" s="275"/>
      <c r="G3354" s="275"/>
      <c r="H3354" s="275"/>
    </row>
    <row r="3355" spans="1:8" x14ac:dyDescent="0.2">
      <c r="A3355" s="131">
        <v>44701</v>
      </c>
      <c r="B3355" s="258">
        <v>1</v>
      </c>
      <c r="C3355" s="259"/>
      <c r="D3355" s="275"/>
      <c r="E3355" s="276">
        <v>202.82374267</v>
      </c>
      <c r="F3355" s="275"/>
      <c r="G3355" s="275"/>
      <c r="H3355" s="275"/>
    </row>
    <row r="3356" spans="1:8" x14ac:dyDescent="0.2">
      <c r="A3356" s="131">
        <v>44701</v>
      </c>
      <c r="B3356" s="258">
        <v>2</v>
      </c>
      <c r="C3356" s="259"/>
      <c r="D3356" s="275"/>
      <c r="E3356" s="276">
        <v>197.35371597</v>
      </c>
      <c r="F3356" s="275"/>
      <c r="G3356" s="275"/>
      <c r="H3356" s="275"/>
    </row>
    <row r="3357" spans="1:8" x14ac:dyDescent="0.2">
      <c r="A3357" s="131">
        <v>44701</v>
      </c>
      <c r="B3357" s="258">
        <v>3</v>
      </c>
      <c r="C3357" s="259"/>
      <c r="D3357" s="275"/>
      <c r="E3357" s="276">
        <v>195.88491250999999</v>
      </c>
      <c r="F3357" s="275"/>
      <c r="G3357" s="275"/>
      <c r="H3357" s="275"/>
    </row>
    <row r="3358" spans="1:8" x14ac:dyDescent="0.2">
      <c r="A3358" s="131">
        <v>44701</v>
      </c>
      <c r="B3358" s="258">
        <v>4</v>
      </c>
      <c r="C3358" s="259"/>
      <c r="D3358" s="275"/>
      <c r="E3358" s="276">
        <v>197.67448913999999</v>
      </c>
      <c r="F3358" s="275"/>
      <c r="G3358" s="275"/>
      <c r="H3358" s="275"/>
    </row>
    <row r="3359" spans="1:8" x14ac:dyDescent="0.2">
      <c r="A3359" s="131">
        <v>44701</v>
      </c>
      <c r="B3359" s="258">
        <v>5</v>
      </c>
      <c r="C3359" s="259"/>
      <c r="D3359" s="275"/>
      <c r="E3359" s="276">
        <v>203.06010185</v>
      </c>
      <c r="F3359" s="275"/>
      <c r="G3359" s="275"/>
      <c r="H3359" s="275"/>
    </row>
    <row r="3360" spans="1:8" x14ac:dyDescent="0.2">
      <c r="A3360" s="131">
        <v>44701</v>
      </c>
      <c r="B3360" s="258">
        <v>6</v>
      </c>
      <c r="C3360" s="259"/>
      <c r="D3360" s="275"/>
      <c r="E3360" s="276">
        <v>205.28863125000001</v>
      </c>
      <c r="F3360" s="275"/>
      <c r="G3360" s="275"/>
      <c r="H3360" s="275"/>
    </row>
    <row r="3361" spans="1:8" x14ac:dyDescent="0.2">
      <c r="A3361" s="131">
        <v>44701</v>
      </c>
      <c r="B3361" s="258">
        <v>7</v>
      </c>
      <c r="C3361" s="259"/>
      <c r="D3361" s="275"/>
      <c r="E3361" s="276">
        <v>213.40925730000001</v>
      </c>
      <c r="F3361" s="275"/>
      <c r="G3361" s="275"/>
      <c r="H3361" s="275"/>
    </row>
    <row r="3362" spans="1:8" x14ac:dyDescent="0.2">
      <c r="A3362" s="131">
        <v>44701</v>
      </c>
      <c r="B3362" s="258">
        <v>8</v>
      </c>
      <c r="C3362" s="259"/>
      <c r="D3362" s="275"/>
      <c r="E3362" s="276">
        <v>217.77346069999999</v>
      </c>
      <c r="F3362" s="275"/>
      <c r="G3362" s="275"/>
      <c r="H3362" s="275"/>
    </row>
    <row r="3363" spans="1:8" x14ac:dyDescent="0.2">
      <c r="A3363" s="131">
        <v>44701</v>
      </c>
      <c r="B3363" s="258">
        <v>9</v>
      </c>
      <c r="C3363" s="259"/>
      <c r="D3363" s="275"/>
      <c r="E3363" s="276">
        <v>219.67277553</v>
      </c>
      <c r="F3363" s="275"/>
      <c r="G3363" s="275"/>
      <c r="H3363" s="275"/>
    </row>
    <row r="3364" spans="1:8" x14ac:dyDescent="0.2">
      <c r="A3364" s="131">
        <v>44701</v>
      </c>
      <c r="B3364" s="258">
        <v>10</v>
      </c>
      <c r="C3364" s="259"/>
      <c r="D3364" s="275"/>
      <c r="E3364" s="276">
        <v>224.57722848</v>
      </c>
      <c r="F3364" s="275"/>
      <c r="G3364" s="275"/>
      <c r="H3364" s="275"/>
    </row>
    <row r="3365" spans="1:8" x14ac:dyDescent="0.2">
      <c r="A3365" s="131">
        <v>44701</v>
      </c>
      <c r="B3365" s="258">
        <v>11</v>
      </c>
      <c r="C3365" s="259"/>
      <c r="D3365" s="275"/>
      <c r="E3365" s="276">
        <v>228.94143188000001</v>
      </c>
      <c r="F3365" s="275"/>
      <c r="G3365" s="275"/>
      <c r="H3365" s="275"/>
    </row>
    <row r="3366" spans="1:8" x14ac:dyDescent="0.2">
      <c r="A3366" s="131">
        <v>44701</v>
      </c>
      <c r="B3366" s="258">
        <v>12</v>
      </c>
      <c r="C3366" s="259"/>
      <c r="D3366" s="275"/>
      <c r="E3366" s="276">
        <v>233.71082244999999</v>
      </c>
      <c r="F3366" s="275"/>
      <c r="G3366" s="275"/>
      <c r="H3366" s="275"/>
    </row>
    <row r="3367" spans="1:8" x14ac:dyDescent="0.2">
      <c r="A3367" s="131">
        <v>44701</v>
      </c>
      <c r="B3367" s="258">
        <v>13</v>
      </c>
      <c r="C3367" s="259"/>
      <c r="D3367" s="275"/>
      <c r="E3367" s="276">
        <v>239.23993894</v>
      </c>
      <c r="F3367" s="275"/>
      <c r="G3367" s="275"/>
      <c r="H3367" s="275"/>
    </row>
    <row r="3368" spans="1:8" x14ac:dyDescent="0.2">
      <c r="A3368" s="131">
        <v>44701</v>
      </c>
      <c r="B3368" s="258">
        <v>14</v>
      </c>
      <c r="C3368" s="259"/>
      <c r="D3368" s="275"/>
      <c r="E3368" s="276">
        <v>246.59239767</v>
      </c>
      <c r="F3368" s="275"/>
      <c r="G3368" s="275"/>
      <c r="H3368" s="275"/>
    </row>
    <row r="3369" spans="1:8" x14ac:dyDescent="0.2">
      <c r="A3369" s="131">
        <v>44701</v>
      </c>
      <c r="B3369" s="258">
        <v>15</v>
      </c>
      <c r="C3369" s="259"/>
      <c r="D3369" s="275"/>
      <c r="E3369" s="276">
        <v>254.02082899000001</v>
      </c>
      <c r="F3369" s="275"/>
      <c r="G3369" s="275"/>
      <c r="H3369" s="275"/>
    </row>
    <row r="3370" spans="1:8" x14ac:dyDescent="0.2">
      <c r="A3370" s="131">
        <v>44701</v>
      </c>
      <c r="B3370" s="258">
        <v>16</v>
      </c>
      <c r="C3370" s="259"/>
      <c r="D3370" s="275"/>
      <c r="E3370" s="276">
        <v>261.01030754999999</v>
      </c>
      <c r="F3370" s="275"/>
      <c r="G3370" s="275"/>
      <c r="H3370" s="275"/>
    </row>
    <row r="3371" spans="1:8" x14ac:dyDescent="0.2">
      <c r="A3371" s="131">
        <v>44701</v>
      </c>
      <c r="B3371" s="258">
        <v>17</v>
      </c>
      <c r="C3371" s="259"/>
      <c r="D3371" s="275"/>
      <c r="E3371" s="276">
        <v>264.42063284</v>
      </c>
      <c r="F3371" s="275"/>
      <c r="G3371" s="275"/>
      <c r="H3371" s="275"/>
    </row>
    <row r="3372" spans="1:8" x14ac:dyDescent="0.2">
      <c r="A3372" s="131">
        <v>44701</v>
      </c>
      <c r="B3372" s="258">
        <v>18</v>
      </c>
      <c r="C3372" s="259"/>
      <c r="D3372" s="275"/>
      <c r="E3372" s="276">
        <v>259.51617988999999</v>
      </c>
      <c r="F3372" s="275"/>
      <c r="G3372" s="275"/>
      <c r="H3372" s="275"/>
    </row>
    <row r="3373" spans="1:8" x14ac:dyDescent="0.2">
      <c r="A3373" s="131">
        <v>44701</v>
      </c>
      <c r="B3373" s="258">
        <v>19</v>
      </c>
      <c r="C3373" s="259"/>
      <c r="D3373" s="275"/>
      <c r="E3373" s="276">
        <v>254.18965696999999</v>
      </c>
      <c r="F3373" s="275"/>
      <c r="G3373" s="275"/>
      <c r="H3373" s="275"/>
    </row>
    <row r="3374" spans="1:8" x14ac:dyDescent="0.2">
      <c r="A3374" s="131">
        <v>44701</v>
      </c>
      <c r="B3374" s="258">
        <v>20</v>
      </c>
      <c r="C3374" s="259"/>
      <c r="D3374" s="275"/>
      <c r="E3374" s="276">
        <v>257.48180266999998</v>
      </c>
      <c r="F3374" s="275"/>
      <c r="G3374" s="275"/>
      <c r="H3374" s="275"/>
    </row>
    <row r="3375" spans="1:8" x14ac:dyDescent="0.2">
      <c r="A3375" s="131">
        <v>44701</v>
      </c>
      <c r="B3375" s="258">
        <v>21</v>
      </c>
      <c r="C3375" s="259"/>
      <c r="D3375" s="275"/>
      <c r="E3375" s="276">
        <v>250.77089029000001</v>
      </c>
      <c r="F3375" s="275"/>
      <c r="G3375" s="275"/>
      <c r="H3375" s="275"/>
    </row>
    <row r="3376" spans="1:8" x14ac:dyDescent="0.2">
      <c r="A3376" s="131">
        <v>44701</v>
      </c>
      <c r="B3376" s="258">
        <v>22</v>
      </c>
      <c r="C3376" s="259"/>
      <c r="D3376" s="275"/>
      <c r="E3376" s="276">
        <v>239.84771968000001</v>
      </c>
      <c r="F3376" s="275"/>
      <c r="G3376" s="275"/>
      <c r="H3376" s="275"/>
    </row>
    <row r="3377" spans="1:8" x14ac:dyDescent="0.2">
      <c r="A3377" s="131">
        <v>44701</v>
      </c>
      <c r="B3377" s="258">
        <v>23</v>
      </c>
      <c r="C3377" s="259"/>
      <c r="D3377" s="275"/>
      <c r="E3377" s="276">
        <v>224.61099408000001</v>
      </c>
      <c r="F3377" s="275"/>
      <c r="G3377" s="275"/>
      <c r="H3377" s="275"/>
    </row>
    <row r="3378" spans="1:8" x14ac:dyDescent="0.2">
      <c r="A3378" s="131">
        <v>44702</v>
      </c>
      <c r="B3378" s="258">
        <v>24</v>
      </c>
      <c r="C3378" s="259"/>
      <c r="D3378" s="275"/>
      <c r="E3378" s="276">
        <v>214.43066661</v>
      </c>
      <c r="F3378" s="275"/>
      <c r="G3378" s="275"/>
      <c r="H3378" s="275"/>
    </row>
    <row r="3379" spans="1:8" x14ac:dyDescent="0.2">
      <c r="A3379" s="131">
        <v>44702</v>
      </c>
      <c r="B3379" s="258">
        <v>1</v>
      </c>
      <c r="C3379" s="259"/>
      <c r="D3379" s="275"/>
      <c r="E3379" s="276">
        <v>207.43274665000001</v>
      </c>
      <c r="F3379" s="275"/>
      <c r="G3379" s="275"/>
      <c r="H3379" s="275"/>
    </row>
    <row r="3380" spans="1:8" x14ac:dyDescent="0.2">
      <c r="A3380" s="131">
        <v>44702</v>
      </c>
      <c r="B3380" s="258">
        <v>2</v>
      </c>
      <c r="C3380" s="259"/>
      <c r="D3380" s="275"/>
      <c r="E3380" s="276">
        <v>201.00884184</v>
      </c>
      <c r="F3380" s="275"/>
      <c r="G3380" s="275"/>
      <c r="H3380" s="275"/>
    </row>
    <row r="3381" spans="1:8" x14ac:dyDescent="0.2">
      <c r="A3381" s="131">
        <v>44702</v>
      </c>
      <c r="B3381" s="258">
        <v>3</v>
      </c>
      <c r="C3381" s="259"/>
      <c r="D3381" s="275"/>
      <c r="E3381" s="276">
        <v>198.59460166</v>
      </c>
      <c r="F3381" s="275"/>
      <c r="G3381" s="275"/>
      <c r="H3381" s="275"/>
    </row>
    <row r="3382" spans="1:8" x14ac:dyDescent="0.2">
      <c r="A3382" s="131">
        <v>44702</v>
      </c>
      <c r="B3382" s="258">
        <v>4</v>
      </c>
      <c r="C3382" s="259"/>
      <c r="D3382" s="275"/>
      <c r="E3382" s="276">
        <v>198.03746931000001</v>
      </c>
      <c r="F3382" s="275"/>
      <c r="G3382" s="275"/>
      <c r="H3382" s="275"/>
    </row>
    <row r="3383" spans="1:8" x14ac:dyDescent="0.2">
      <c r="A3383" s="131">
        <v>44702</v>
      </c>
      <c r="B3383" s="258">
        <v>5</v>
      </c>
      <c r="C3383" s="259"/>
      <c r="D3383" s="275"/>
      <c r="E3383" s="276">
        <v>200.95819344</v>
      </c>
      <c r="F3383" s="275"/>
      <c r="G3383" s="275"/>
      <c r="H3383" s="275"/>
    </row>
    <row r="3384" spans="1:8" x14ac:dyDescent="0.2">
      <c r="A3384" s="131">
        <v>44702</v>
      </c>
      <c r="B3384" s="258">
        <v>6</v>
      </c>
      <c r="C3384" s="259"/>
      <c r="D3384" s="275"/>
      <c r="E3384" s="276">
        <v>204.72305750000001</v>
      </c>
      <c r="F3384" s="275"/>
      <c r="G3384" s="275"/>
      <c r="H3384" s="275"/>
    </row>
    <row r="3385" spans="1:8" x14ac:dyDescent="0.2">
      <c r="A3385" s="131">
        <v>44702</v>
      </c>
      <c r="B3385" s="258">
        <v>7</v>
      </c>
      <c r="C3385" s="259"/>
      <c r="D3385" s="275"/>
      <c r="E3385" s="276">
        <v>212.33719959999999</v>
      </c>
      <c r="F3385" s="275"/>
      <c r="G3385" s="275"/>
      <c r="H3385" s="275"/>
    </row>
    <row r="3386" spans="1:8" x14ac:dyDescent="0.2">
      <c r="A3386" s="131">
        <v>44702</v>
      </c>
      <c r="B3386" s="258">
        <v>8</v>
      </c>
      <c r="C3386" s="259"/>
      <c r="D3386" s="275"/>
      <c r="E3386" s="276">
        <v>219.61368573999999</v>
      </c>
      <c r="F3386" s="275"/>
      <c r="G3386" s="275"/>
      <c r="H3386" s="275"/>
    </row>
    <row r="3387" spans="1:8" x14ac:dyDescent="0.2">
      <c r="A3387" s="131">
        <v>44702</v>
      </c>
      <c r="B3387" s="258">
        <v>9</v>
      </c>
      <c r="C3387" s="259"/>
      <c r="D3387" s="275"/>
      <c r="E3387" s="276">
        <v>226.10512173999999</v>
      </c>
      <c r="F3387" s="275"/>
      <c r="G3387" s="275"/>
      <c r="H3387" s="275"/>
    </row>
    <row r="3388" spans="1:8" x14ac:dyDescent="0.2">
      <c r="A3388" s="131">
        <v>44702</v>
      </c>
      <c r="B3388" s="258">
        <v>10</v>
      </c>
      <c r="C3388" s="259"/>
      <c r="D3388" s="275"/>
      <c r="E3388" s="276">
        <v>233.34784228000001</v>
      </c>
      <c r="F3388" s="275"/>
      <c r="G3388" s="275"/>
      <c r="H3388" s="275"/>
    </row>
    <row r="3389" spans="1:8" x14ac:dyDescent="0.2">
      <c r="A3389" s="131">
        <v>44702</v>
      </c>
      <c r="B3389" s="258">
        <v>11</v>
      </c>
      <c r="C3389" s="259"/>
      <c r="D3389" s="275"/>
      <c r="E3389" s="276">
        <v>241.19834356000001</v>
      </c>
      <c r="F3389" s="275"/>
      <c r="G3389" s="275"/>
      <c r="H3389" s="275"/>
    </row>
    <row r="3390" spans="1:8" x14ac:dyDescent="0.2">
      <c r="A3390" s="131">
        <v>44702</v>
      </c>
      <c r="B3390" s="258">
        <v>12</v>
      </c>
      <c r="C3390" s="259"/>
      <c r="D3390" s="275"/>
      <c r="E3390" s="276">
        <v>254.23186397000001</v>
      </c>
      <c r="F3390" s="275"/>
      <c r="G3390" s="275"/>
      <c r="H3390" s="275"/>
    </row>
    <row r="3391" spans="1:8" x14ac:dyDescent="0.2">
      <c r="A3391" s="131">
        <v>44702</v>
      </c>
      <c r="B3391" s="258">
        <v>13</v>
      </c>
      <c r="C3391" s="259"/>
      <c r="D3391" s="275"/>
      <c r="E3391" s="276">
        <v>269.07184381000002</v>
      </c>
      <c r="F3391" s="275"/>
      <c r="G3391" s="275"/>
      <c r="H3391" s="275"/>
    </row>
    <row r="3392" spans="1:8" x14ac:dyDescent="0.2">
      <c r="A3392" s="131">
        <v>44702</v>
      </c>
      <c r="B3392" s="258">
        <v>14</v>
      </c>
      <c r="C3392" s="259"/>
      <c r="D3392" s="275"/>
      <c r="E3392" s="276">
        <v>286.27541544000002</v>
      </c>
      <c r="F3392" s="275"/>
      <c r="G3392" s="275"/>
      <c r="H3392" s="275"/>
    </row>
    <row r="3393" spans="1:8" x14ac:dyDescent="0.2">
      <c r="A3393" s="131">
        <v>44702</v>
      </c>
      <c r="B3393" s="258">
        <v>15</v>
      </c>
      <c r="C3393" s="259"/>
      <c r="D3393" s="275"/>
      <c r="E3393" s="276">
        <v>301.09007107999997</v>
      </c>
      <c r="F3393" s="275"/>
      <c r="G3393" s="275"/>
      <c r="H3393" s="275"/>
    </row>
    <row r="3394" spans="1:8" x14ac:dyDescent="0.2">
      <c r="A3394" s="131">
        <v>44702</v>
      </c>
      <c r="B3394" s="258">
        <v>16</v>
      </c>
      <c r="C3394" s="259"/>
      <c r="D3394" s="275"/>
      <c r="E3394" s="276">
        <v>310.49378982000002</v>
      </c>
      <c r="F3394" s="275"/>
      <c r="G3394" s="275"/>
      <c r="H3394" s="275"/>
    </row>
    <row r="3395" spans="1:8" x14ac:dyDescent="0.2">
      <c r="A3395" s="131">
        <v>44702</v>
      </c>
      <c r="B3395" s="258">
        <v>17</v>
      </c>
      <c r="C3395" s="259"/>
      <c r="D3395" s="275"/>
      <c r="E3395" s="276">
        <v>311.61649591999998</v>
      </c>
      <c r="F3395" s="275"/>
      <c r="G3395" s="275"/>
      <c r="H3395" s="275"/>
    </row>
    <row r="3396" spans="1:8" x14ac:dyDescent="0.2">
      <c r="A3396" s="131">
        <v>44702</v>
      </c>
      <c r="B3396" s="258">
        <v>18</v>
      </c>
      <c r="C3396" s="259"/>
      <c r="D3396" s="275"/>
      <c r="E3396" s="276">
        <v>302.66861274000001</v>
      </c>
      <c r="F3396" s="275"/>
      <c r="G3396" s="275"/>
      <c r="H3396" s="275"/>
    </row>
    <row r="3397" spans="1:8" x14ac:dyDescent="0.2">
      <c r="A3397" s="131">
        <v>44702</v>
      </c>
      <c r="B3397" s="258">
        <v>19</v>
      </c>
      <c r="C3397" s="259"/>
      <c r="D3397" s="275"/>
      <c r="E3397" s="276">
        <v>286.84943057999999</v>
      </c>
      <c r="F3397" s="275"/>
      <c r="G3397" s="275"/>
      <c r="H3397" s="275"/>
    </row>
    <row r="3398" spans="1:8" x14ac:dyDescent="0.2">
      <c r="A3398" s="131">
        <v>44702</v>
      </c>
      <c r="B3398" s="258">
        <v>20</v>
      </c>
      <c r="C3398" s="259"/>
      <c r="D3398" s="275"/>
      <c r="E3398" s="276">
        <v>281.75082544999998</v>
      </c>
      <c r="F3398" s="275"/>
      <c r="G3398" s="275"/>
      <c r="H3398" s="275"/>
    </row>
    <row r="3399" spans="1:8" x14ac:dyDescent="0.2">
      <c r="A3399" s="131">
        <v>44702</v>
      </c>
      <c r="B3399" s="258">
        <v>21</v>
      </c>
      <c r="C3399" s="259"/>
      <c r="D3399" s="275"/>
      <c r="E3399" s="276">
        <v>270.73479945999998</v>
      </c>
      <c r="F3399" s="275"/>
      <c r="G3399" s="275"/>
      <c r="H3399" s="275"/>
    </row>
    <row r="3400" spans="1:8" x14ac:dyDescent="0.2">
      <c r="A3400" s="131">
        <v>44702</v>
      </c>
      <c r="B3400" s="258">
        <v>22</v>
      </c>
      <c r="C3400" s="259"/>
      <c r="D3400" s="275"/>
      <c r="E3400" s="276">
        <v>255.27015607000001</v>
      </c>
      <c r="F3400" s="275"/>
      <c r="G3400" s="275"/>
      <c r="H3400" s="275"/>
    </row>
    <row r="3401" spans="1:8" x14ac:dyDescent="0.2">
      <c r="A3401" s="131">
        <v>44702</v>
      </c>
      <c r="B3401" s="258">
        <v>23</v>
      </c>
      <c r="C3401" s="259"/>
      <c r="D3401" s="275"/>
      <c r="E3401" s="276">
        <v>237.15491333</v>
      </c>
      <c r="F3401" s="275"/>
      <c r="G3401" s="275"/>
      <c r="H3401" s="275"/>
    </row>
    <row r="3402" spans="1:8" x14ac:dyDescent="0.2">
      <c r="A3402" s="131">
        <v>44703</v>
      </c>
      <c r="B3402" s="258">
        <v>24</v>
      </c>
      <c r="C3402" s="259"/>
      <c r="D3402" s="275"/>
      <c r="E3402" s="276">
        <v>223.76685416000001</v>
      </c>
      <c r="F3402" s="275"/>
      <c r="G3402" s="275"/>
      <c r="H3402" s="275"/>
    </row>
    <row r="3403" spans="1:8" x14ac:dyDescent="0.2">
      <c r="A3403" s="131">
        <v>44703</v>
      </c>
      <c r="B3403" s="258">
        <v>1</v>
      </c>
      <c r="C3403" s="259"/>
      <c r="D3403" s="275"/>
      <c r="E3403" s="276">
        <v>214.81897097000001</v>
      </c>
      <c r="F3403" s="275"/>
      <c r="G3403" s="275"/>
      <c r="H3403" s="275"/>
    </row>
    <row r="3404" spans="1:8" x14ac:dyDescent="0.2">
      <c r="A3404" s="131">
        <v>44703</v>
      </c>
      <c r="B3404" s="258">
        <v>2</v>
      </c>
      <c r="C3404" s="259"/>
      <c r="D3404" s="275"/>
      <c r="E3404" s="276">
        <v>207.20482887</v>
      </c>
      <c r="F3404" s="275"/>
      <c r="G3404" s="275"/>
      <c r="H3404" s="275"/>
    </row>
    <row r="3405" spans="1:8" x14ac:dyDescent="0.2">
      <c r="A3405" s="131">
        <v>44703</v>
      </c>
      <c r="B3405" s="258">
        <v>3</v>
      </c>
      <c r="C3405" s="259"/>
      <c r="D3405" s="275"/>
      <c r="E3405" s="276">
        <v>204.29254614000001</v>
      </c>
      <c r="F3405" s="275"/>
      <c r="G3405" s="275"/>
      <c r="H3405" s="275"/>
    </row>
    <row r="3406" spans="1:8" x14ac:dyDescent="0.2">
      <c r="A3406" s="131">
        <v>44703</v>
      </c>
      <c r="B3406" s="258">
        <v>4</v>
      </c>
      <c r="C3406" s="259"/>
      <c r="D3406" s="275"/>
      <c r="E3406" s="276">
        <v>203.24581262999999</v>
      </c>
      <c r="F3406" s="275"/>
      <c r="G3406" s="275"/>
      <c r="H3406" s="275"/>
    </row>
    <row r="3407" spans="1:8" x14ac:dyDescent="0.2">
      <c r="A3407" s="131">
        <v>44703</v>
      </c>
      <c r="B3407" s="258">
        <v>5</v>
      </c>
      <c r="C3407" s="259"/>
      <c r="D3407" s="275"/>
      <c r="E3407" s="276">
        <v>205.51654902000001</v>
      </c>
      <c r="F3407" s="275"/>
      <c r="G3407" s="275"/>
      <c r="H3407" s="275"/>
    </row>
    <row r="3408" spans="1:8" x14ac:dyDescent="0.2">
      <c r="A3408" s="131">
        <v>44703</v>
      </c>
      <c r="B3408" s="258">
        <v>6</v>
      </c>
      <c r="C3408" s="259"/>
      <c r="D3408" s="275"/>
      <c r="E3408" s="276">
        <v>206.03991578</v>
      </c>
      <c r="F3408" s="275"/>
      <c r="G3408" s="275"/>
      <c r="H3408" s="275"/>
    </row>
    <row r="3409" spans="1:8" x14ac:dyDescent="0.2">
      <c r="A3409" s="131">
        <v>44703</v>
      </c>
      <c r="B3409" s="258">
        <v>7</v>
      </c>
      <c r="C3409" s="259"/>
      <c r="D3409" s="275"/>
      <c r="E3409" s="276">
        <v>216.38062983</v>
      </c>
      <c r="F3409" s="275"/>
      <c r="G3409" s="275"/>
      <c r="H3409" s="275"/>
    </row>
    <row r="3410" spans="1:8" x14ac:dyDescent="0.2">
      <c r="A3410" s="131">
        <v>44703</v>
      </c>
      <c r="B3410" s="258">
        <v>8</v>
      </c>
      <c r="C3410" s="259"/>
      <c r="D3410" s="275"/>
      <c r="E3410" s="276">
        <v>223.79217835</v>
      </c>
      <c r="F3410" s="275"/>
      <c r="G3410" s="275"/>
      <c r="H3410" s="275"/>
    </row>
    <row r="3411" spans="1:8" x14ac:dyDescent="0.2">
      <c r="A3411" s="131">
        <v>44703</v>
      </c>
      <c r="B3411" s="258">
        <v>9</v>
      </c>
      <c r="C3411" s="259"/>
      <c r="D3411" s="275"/>
      <c r="E3411" s="276">
        <v>228.88234209000001</v>
      </c>
      <c r="F3411" s="275"/>
      <c r="G3411" s="275"/>
      <c r="H3411" s="275"/>
    </row>
    <row r="3412" spans="1:8" x14ac:dyDescent="0.2">
      <c r="A3412" s="131">
        <v>44703</v>
      </c>
      <c r="B3412" s="258">
        <v>10</v>
      </c>
      <c r="C3412" s="259"/>
      <c r="D3412" s="275"/>
      <c r="E3412" s="276">
        <v>236.32765620999999</v>
      </c>
      <c r="F3412" s="275"/>
      <c r="G3412" s="275"/>
      <c r="H3412" s="275"/>
    </row>
    <row r="3413" spans="1:8" x14ac:dyDescent="0.2">
      <c r="A3413" s="131">
        <v>44703</v>
      </c>
      <c r="B3413" s="258">
        <v>11</v>
      </c>
      <c r="C3413" s="259"/>
      <c r="D3413" s="275"/>
      <c r="E3413" s="276">
        <v>243.05545139</v>
      </c>
      <c r="F3413" s="275"/>
      <c r="G3413" s="275"/>
      <c r="H3413" s="275"/>
    </row>
    <row r="3414" spans="1:8" x14ac:dyDescent="0.2">
      <c r="A3414" s="131">
        <v>44703</v>
      </c>
      <c r="B3414" s="258">
        <v>12</v>
      </c>
      <c r="C3414" s="259"/>
      <c r="D3414" s="275"/>
      <c r="E3414" s="276">
        <v>252.75461910000001</v>
      </c>
      <c r="F3414" s="275"/>
      <c r="G3414" s="275"/>
      <c r="H3414" s="275"/>
    </row>
    <row r="3415" spans="1:8" x14ac:dyDescent="0.2">
      <c r="A3415" s="131">
        <v>44703</v>
      </c>
      <c r="B3415" s="258">
        <v>13</v>
      </c>
      <c r="C3415" s="259"/>
      <c r="D3415" s="275"/>
      <c r="E3415" s="276">
        <v>264.85114420000002</v>
      </c>
      <c r="F3415" s="275"/>
      <c r="G3415" s="275"/>
      <c r="H3415" s="275"/>
    </row>
    <row r="3416" spans="1:8" x14ac:dyDescent="0.2">
      <c r="A3416" s="131">
        <v>44703</v>
      </c>
      <c r="B3416" s="258">
        <v>14</v>
      </c>
      <c r="C3416" s="259"/>
      <c r="D3416" s="275"/>
      <c r="E3416" s="276">
        <v>277.07429028000001</v>
      </c>
      <c r="F3416" s="275"/>
      <c r="G3416" s="275"/>
      <c r="H3416" s="275"/>
    </row>
    <row r="3417" spans="1:8" x14ac:dyDescent="0.2">
      <c r="A3417" s="131">
        <v>44703</v>
      </c>
      <c r="B3417" s="258">
        <v>15</v>
      </c>
      <c r="C3417" s="259"/>
      <c r="D3417" s="275"/>
      <c r="E3417" s="276">
        <v>286.88319618000003</v>
      </c>
      <c r="F3417" s="275"/>
      <c r="G3417" s="275"/>
      <c r="H3417" s="275"/>
    </row>
    <row r="3418" spans="1:8" x14ac:dyDescent="0.2">
      <c r="A3418" s="131">
        <v>44703</v>
      </c>
      <c r="B3418" s="258">
        <v>16</v>
      </c>
      <c r="C3418" s="259"/>
      <c r="D3418" s="275"/>
      <c r="E3418" s="276">
        <v>288.57991743000002</v>
      </c>
      <c r="F3418" s="275"/>
      <c r="G3418" s="275"/>
      <c r="H3418" s="275"/>
    </row>
    <row r="3419" spans="1:8" x14ac:dyDescent="0.2">
      <c r="A3419" s="131">
        <v>44703</v>
      </c>
      <c r="B3419" s="258">
        <v>17</v>
      </c>
      <c r="C3419" s="259"/>
      <c r="D3419" s="275"/>
      <c r="E3419" s="276">
        <v>284.58713559</v>
      </c>
      <c r="F3419" s="275"/>
      <c r="G3419" s="275"/>
      <c r="H3419" s="275"/>
    </row>
    <row r="3420" spans="1:8" x14ac:dyDescent="0.2">
      <c r="A3420" s="131">
        <v>44703</v>
      </c>
      <c r="B3420" s="258">
        <v>18</v>
      </c>
      <c r="C3420" s="259"/>
      <c r="D3420" s="275"/>
      <c r="E3420" s="276">
        <v>273.77370317999998</v>
      </c>
      <c r="F3420" s="275"/>
      <c r="G3420" s="275"/>
      <c r="H3420" s="275"/>
    </row>
    <row r="3421" spans="1:8" x14ac:dyDescent="0.2">
      <c r="A3421" s="131">
        <v>44703</v>
      </c>
      <c r="B3421" s="258">
        <v>19</v>
      </c>
      <c r="C3421" s="259"/>
      <c r="D3421" s="275"/>
      <c r="E3421" s="276">
        <v>259.52462128000002</v>
      </c>
      <c r="F3421" s="275"/>
      <c r="G3421" s="275"/>
      <c r="H3421" s="275"/>
    </row>
    <row r="3422" spans="1:8" x14ac:dyDescent="0.2">
      <c r="A3422" s="131">
        <v>44703</v>
      </c>
      <c r="B3422" s="258">
        <v>20</v>
      </c>
      <c r="C3422" s="259"/>
      <c r="D3422" s="275"/>
      <c r="E3422" s="276">
        <v>260.58823759000001</v>
      </c>
      <c r="F3422" s="275"/>
      <c r="G3422" s="275"/>
      <c r="H3422" s="275"/>
    </row>
    <row r="3423" spans="1:8" x14ac:dyDescent="0.2">
      <c r="A3423" s="131">
        <v>44703</v>
      </c>
      <c r="B3423" s="258">
        <v>21</v>
      </c>
      <c r="C3423" s="259"/>
      <c r="D3423" s="275"/>
      <c r="E3423" s="276">
        <v>254.97470709999999</v>
      </c>
      <c r="F3423" s="275"/>
      <c r="G3423" s="275"/>
      <c r="H3423" s="275"/>
    </row>
    <row r="3424" spans="1:8" x14ac:dyDescent="0.2">
      <c r="A3424" s="131">
        <v>44703</v>
      </c>
      <c r="B3424" s="258">
        <v>22</v>
      </c>
      <c r="C3424" s="259"/>
      <c r="D3424" s="275"/>
      <c r="E3424" s="276">
        <v>241.73015171</v>
      </c>
      <c r="F3424" s="275"/>
      <c r="G3424" s="275"/>
      <c r="H3424" s="275"/>
    </row>
    <row r="3425" spans="1:8" x14ac:dyDescent="0.2">
      <c r="A3425" s="131">
        <v>44703</v>
      </c>
      <c r="B3425" s="258">
        <v>23</v>
      </c>
      <c r="C3425" s="259"/>
      <c r="D3425" s="275"/>
      <c r="E3425" s="276">
        <v>226.81419928</v>
      </c>
      <c r="F3425" s="275"/>
      <c r="G3425" s="275"/>
      <c r="H3425" s="275"/>
    </row>
    <row r="3426" spans="1:8" x14ac:dyDescent="0.2">
      <c r="A3426" s="131">
        <v>44704</v>
      </c>
      <c r="B3426" s="258">
        <v>24</v>
      </c>
      <c r="C3426" s="259"/>
      <c r="D3426" s="275"/>
      <c r="E3426" s="276">
        <v>215.73064209</v>
      </c>
      <c r="F3426" s="275"/>
      <c r="G3426" s="275"/>
      <c r="H3426" s="275"/>
    </row>
    <row r="3427" spans="1:8" x14ac:dyDescent="0.2">
      <c r="A3427" s="131">
        <v>44704</v>
      </c>
      <c r="B3427" s="258">
        <v>1</v>
      </c>
      <c r="C3427" s="259"/>
      <c r="D3427" s="275"/>
      <c r="E3427" s="276">
        <v>206.71522772</v>
      </c>
      <c r="F3427" s="275"/>
      <c r="G3427" s="275"/>
      <c r="H3427" s="275"/>
    </row>
    <row r="3428" spans="1:8" x14ac:dyDescent="0.2">
      <c r="A3428" s="131">
        <v>44704</v>
      </c>
      <c r="B3428" s="258">
        <v>2</v>
      </c>
      <c r="C3428" s="259"/>
      <c r="D3428" s="275"/>
      <c r="E3428" s="276">
        <v>201.37182200000001</v>
      </c>
      <c r="F3428" s="275"/>
      <c r="G3428" s="275"/>
      <c r="H3428" s="275"/>
    </row>
    <row r="3429" spans="1:8" x14ac:dyDescent="0.2">
      <c r="A3429" s="131">
        <v>44704</v>
      </c>
      <c r="B3429" s="258">
        <v>3</v>
      </c>
      <c r="C3429" s="259"/>
      <c r="D3429" s="275"/>
      <c r="E3429" s="276">
        <v>197.28618478000001</v>
      </c>
      <c r="F3429" s="275"/>
      <c r="G3429" s="275"/>
      <c r="H3429" s="275"/>
    </row>
    <row r="3430" spans="1:8" x14ac:dyDescent="0.2">
      <c r="A3430" s="131">
        <v>44704</v>
      </c>
      <c r="B3430" s="258">
        <v>4</v>
      </c>
      <c r="C3430" s="259"/>
      <c r="D3430" s="275"/>
      <c r="E3430" s="276">
        <v>194.88038599999999</v>
      </c>
      <c r="F3430" s="275"/>
      <c r="G3430" s="275"/>
      <c r="H3430" s="275"/>
    </row>
    <row r="3431" spans="1:8" x14ac:dyDescent="0.2">
      <c r="A3431" s="131">
        <v>44704</v>
      </c>
      <c r="B3431" s="258">
        <v>5</v>
      </c>
      <c r="C3431" s="259"/>
      <c r="D3431" s="275"/>
      <c r="E3431" s="276">
        <v>194.20507405999999</v>
      </c>
      <c r="F3431" s="275"/>
      <c r="G3431" s="275"/>
      <c r="H3431" s="275"/>
    </row>
    <row r="3432" spans="1:8" x14ac:dyDescent="0.2">
      <c r="A3432" s="131">
        <v>44704</v>
      </c>
      <c r="B3432" s="258">
        <v>6</v>
      </c>
      <c r="C3432" s="259"/>
      <c r="D3432" s="275"/>
      <c r="E3432" s="276">
        <v>190.10255402999999</v>
      </c>
      <c r="F3432" s="275"/>
      <c r="G3432" s="275"/>
      <c r="H3432" s="275"/>
    </row>
    <row r="3433" spans="1:8" x14ac:dyDescent="0.2">
      <c r="A3433" s="131">
        <v>44704</v>
      </c>
      <c r="B3433" s="258">
        <v>7</v>
      </c>
      <c r="C3433" s="259"/>
      <c r="D3433" s="275"/>
      <c r="E3433" s="276">
        <v>191.66421288999999</v>
      </c>
      <c r="F3433" s="275"/>
      <c r="G3433" s="275"/>
      <c r="H3433" s="275"/>
    </row>
    <row r="3434" spans="1:8" x14ac:dyDescent="0.2">
      <c r="A3434" s="131">
        <v>44704</v>
      </c>
      <c r="B3434" s="258">
        <v>8</v>
      </c>
      <c r="C3434" s="259"/>
      <c r="D3434" s="275"/>
      <c r="E3434" s="276">
        <v>193.74079710000001</v>
      </c>
      <c r="F3434" s="275"/>
      <c r="G3434" s="275"/>
      <c r="H3434" s="275"/>
    </row>
    <row r="3435" spans="1:8" x14ac:dyDescent="0.2">
      <c r="A3435" s="131">
        <v>44704</v>
      </c>
      <c r="B3435" s="258">
        <v>9</v>
      </c>
      <c r="C3435" s="259"/>
      <c r="D3435" s="275"/>
      <c r="E3435" s="276">
        <v>197.86019992999999</v>
      </c>
      <c r="F3435" s="275"/>
      <c r="G3435" s="275"/>
      <c r="H3435" s="275"/>
    </row>
    <row r="3436" spans="1:8" x14ac:dyDescent="0.2">
      <c r="A3436" s="131">
        <v>44704</v>
      </c>
      <c r="B3436" s="258">
        <v>10</v>
      </c>
      <c r="C3436" s="259"/>
      <c r="D3436" s="275"/>
      <c r="E3436" s="276">
        <v>202.19063772999999</v>
      </c>
      <c r="F3436" s="275"/>
      <c r="G3436" s="275"/>
      <c r="H3436" s="275"/>
    </row>
    <row r="3437" spans="1:8" x14ac:dyDescent="0.2">
      <c r="A3437" s="131">
        <v>44704</v>
      </c>
      <c r="B3437" s="258">
        <v>11</v>
      </c>
      <c r="C3437" s="259"/>
      <c r="D3437" s="275"/>
      <c r="E3437" s="276">
        <v>208.51324575000001</v>
      </c>
      <c r="F3437" s="275"/>
      <c r="G3437" s="275"/>
      <c r="H3437" s="275"/>
    </row>
    <row r="3438" spans="1:8" x14ac:dyDescent="0.2">
      <c r="A3438" s="131">
        <v>44704</v>
      </c>
      <c r="B3438" s="258">
        <v>12</v>
      </c>
      <c r="C3438" s="259"/>
      <c r="D3438" s="275"/>
      <c r="E3438" s="276">
        <v>214.43910801000001</v>
      </c>
      <c r="F3438" s="275"/>
      <c r="G3438" s="275"/>
      <c r="H3438" s="275"/>
    </row>
    <row r="3439" spans="1:8" x14ac:dyDescent="0.2">
      <c r="A3439" s="131">
        <v>44704</v>
      </c>
      <c r="B3439" s="258">
        <v>13</v>
      </c>
      <c r="C3439" s="259"/>
      <c r="D3439" s="275"/>
      <c r="E3439" s="276">
        <v>222.91427282999999</v>
      </c>
      <c r="F3439" s="275"/>
      <c r="G3439" s="275"/>
      <c r="H3439" s="275"/>
    </row>
    <row r="3440" spans="1:8" x14ac:dyDescent="0.2">
      <c r="A3440" s="131">
        <v>44704</v>
      </c>
      <c r="B3440" s="258">
        <v>14</v>
      </c>
      <c r="C3440" s="259"/>
      <c r="D3440" s="275"/>
      <c r="E3440" s="276">
        <v>232.82447553</v>
      </c>
      <c r="F3440" s="275"/>
      <c r="G3440" s="275"/>
      <c r="H3440" s="275"/>
    </row>
    <row r="3441" spans="1:8" x14ac:dyDescent="0.2">
      <c r="A3441" s="131">
        <v>44704</v>
      </c>
      <c r="B3441" s="258">
        <v>15</v>
      </c>
      <c r="C3441" s="259"/>
      <c r="D3441" s="275"/>
      <c r="E3441" s="276">
        <v>241.20678495999999</v>
      </c>
      <c r="F3441" s="275"/>
      <c r="G3441" s="275"/>
      <c r="H3441" s="275"/>
    </row>
    <row r="3442" spans="1:8" x14ac:dyDescent="0.2">
      <c r="A3442" s="131">
        <v>44704</v>
      </c>
      <c r="B3442" s="258">
        <v>16</v>
      </c>
      <c r="C3442" s="259"/>
      <c r="D3442" s="275"/>
      <c r="E3442" s="276">
        <v>247.70666237</v>
      </c>
      <c r="F3442" s="275"/>
      <c r="G3442" s="275"/>
      <c r="H3442" s="275"/>
    </row>
    <row r="3443" spans="1:8" x14ac:dyDescent="0.2">
      <c r="A3443" s="131">
        <v>44704</v>
      </c>
      <c r="B3443" s="258">
        <v>17</v>
      </c>
      <c r="C3443" s="259"/>
      <c r="D3443" s="275"/>
      <c r="E3443" s="276">
        <v>252.19748675</v>
      </c>
      <c r="F3443" s="275"/>
      <c r="G3443" s="275"/>
      <c r="H3443" s="275"/>
    </row>
    <row r="3444" spans="1:8" x14ac:dyDescent="0.2">
      <c r="A3444" s="131">
        <v>44704</v>
      </c>
      <c r="B3444" s="258">
        <v>18</v>
      </c>
      <c r="C3444" s="259"/>
      <c r="D3444" s="275"/>
      <c r="E3444" s="276">
        <v>248.01899413999999</v>
      </c>
      <c r="F3444" s="275"/>
      <c r="G3444" s="275"/>
      <c r="H3444" s="275"/>
    </row>
    <row r="3445" spans="1:8" x14ac:dyDescent="0.2">
      <c r="A3445" s="131">
        <v>44704</v>
      </c>
      <c r="B3445" s="258">
        <v>19</v>
      </c>
      <c r="C3445" s="259"/>
      <c r="D3445" s="275"/>
      <c r="E3445" s="276">
        <v>239.88148527999999</v>
      </c>
      <c r="F3445" s="275"/>
      <c r="G3445" s="275"/>
      <c r="H3445" s="275"/>
    </row>
    <row r="3446" spans="1:8" x14ac:dyDescent="0.2">
      <c r="A3446" s="131">
        <v>44704</v>
      </c>
      <c r="B3446" s="258">
        <v>20</v>
      </c>
      <c r="C3446" s="259"/>
      <c r="D3446" s="275"/>
      <c r="E3446" s="276">
        <v>243.45219714999999</v>
      </c>
      <c r="F3446" s="275"/>
      <c r="G3446" s="275"/>
      <c r="H3446" s="275"/>
    </row>
    <row r="3447" spans="1:8" x14ac:dyDescent="0.2">
      <c r="A3447" s="131">
        <v>44704</v>
      </c>
      <c r="B3447" s="258">
        <v>21</v>
      </c>
      <c r="C3447" s="259"/>
      <c r="D3447" s="275"/>
      <c r="E3447" s="276">
        <v>238.86851737000001</v>
      </c>
      <c r="F3447" s="275"/>
      <c r="G3447" s="275"/>
      <c r="H3447" s="275"/>
    </row>
    <row r="3448" spans="1:8" x14ac:dyDescent="0.2">
      <c r="A3448" s="131">
        <v>44704</v>
      </c>
      <c r="B3448" s="258">
        <v>22</v>
      </c>
      <c r="C3448" s="259"/>
      <c r="D3448" s="275"/>
      <c r="E3448" s="276">
        <v>230.22452455999999</v>
      </c>
      <c r="F3448" s="275"/>
      <c r="G3448" s="275"/>
      <c r="H3448" s="275"/>
    </row>
    <row r="3449" spans="1:8" x14ac:dyDescent="0.2">
      <c r="A3449" s="131">
        <v>44704</v>
      </c>
      <c r="B3449" s="258">
        <v>23</v>
      </c>
      <c r="C3449" s="259"/>
      <c r="D3449" s="275"/>
      <c r="E3449" s="276">
        <v>219.71498252999999</v>
      </c>
      <c r="F3449" s="275"/>
      <c r="G3449" s="275"/>
      <c r="H3449" s="275"/>
    </row>
    <row r="3450" spans="1:8" x14ac:dyDescent="0.2">
      <c r="A3450" s="131">
        <v>44705</v>
      </c>
      <c r="B3450" s="258">
        <v>24</v>
      </c>
      <c r="C3450" s="259"/>
      <c r="D3450" s="275"/>
      <c r="E3450" s="276">
        <v>209.01128831</v>
      </c>
      <c r="F3450" s="275"/>
      <c r="G3450" s="275"/>
      <c r="H3450" s="275"/>
    </row>
    <row r="3451" spans="1:8" x14ac:dyDescent="0.2">
      <c r="A3451" s="131">
        <v>44705</v>
      </c>
      <c r="B3451" s="258">
        <v>1</v>
      </c>
      <c r="C3451" s="259"/>
      <c r="D3451" s="275"/>
      <c r="E3451" s="276">
        <v>201.72636077000001</v>
      </c>
      <c r="F3451" s="275"/>
      <c r="G3451" s="275"/>
      <c r="H3451" s="275"/>
    </row>
    <row r="3452" spans="1:8" x14ac:dyDescent="0.2">
      <c r="A3452" s="131">
        <v>44705</v>
      </c>
      <c r="B3452" s="258">
        <v>2</v>
      </c>
      <c r="C3452" s="259"/>
      <c r="D3452" s="275"/>
      <c r="E3452" s="276">
        <v>195.43751835</v>
      </c>
      <c r="F3452" s="275"/>
      <c r="G3452" s="275"/>
      <c r="H3452" s="275"/>
    </row>
    <row r="3453" spans="1:8" x14ac:dyDescent="0.2">
      <c r="A3453" s="131">
        <v>44705</v>
      </c>
      <c r="B3453" s="258">
        <v>3</v>
      </c>
      <c r="C3453" s="259"/>
      <c r="D3453" s="275"/>
      <c r="E3453" s="276">
        <v>190.25449922000001</v>
      </c>
      <c r="F3453" s="275"/>
      <c r="G3453" s="275"/>
      <c r="H3453" s="275"/>
    </row>
    <row r="3454" spans="1:8" x14ac:dyDescent="0.2">
      <c r="A3454" s="131">
        <v>44705</v>
      </c>
      <c r="B3454" s="258">
        <v>4</v>
      </c>
      <c r="C3454" s="259"/>
      <c r="D3454" s="275"/>
      <c r="E3454" s="276">
        <v>187.13962291000001</v>
      </c>
      <c r="F3454" s="275"/>
      <c r="G3454" s="275"/>
      <c r="H3454" s="275"/>
    </row>
    <row r="3455" spans="1:8" x14ac:dyDescent="0.2">
      <c r="A3455" s="131">
        <v>44705</v>
      </c>
      <c r="B3455" s="258">
        <v>5</v>
      </c>
      <c r="C3455" s="259"/>
      <c r="D3455" s="275"/>
      <c r="E3455" s="276">
        <v>184.76758971999999</v>
      </c>
      <c r="F3455" s="275"/>
      <c r="G3455" s="275"/>
      <c r="H3455" s="275"/>
    </row>
    <row r="3456" spans="1:8" x14ac:dyDescent="0.2">
      <c r="A3456" s="131">
        <v>44705</v>
      </c>
      <c r="B3456" s="258">
        <v>6</v>
      </c>
      <c r="C3456" s="259"/>
      <c r="D3456" s="275"/>
      <c r="E3456" s="276">
        <v>179.40730121000001</v>
      </c>
      <c r="F3456" s="275"/>
      <c r="G3456" s="275"/>
      <c r="H3456" s="275"/>
    </row>
    <row r="3457" spans="1:8" x14ac:dyDescent="0.2">
      <c r="A3457" s="131">
        <v>44705</v>
      </c>
      <c r="B3457" s="258">
        <v>7</v>
      </c>
      <c r="C3457" s="259"/>
      <c r="D3457" s="275"/>
      <c r="E3457" s="276">
        <v>181.00272566999999</v>
      </c>
      <c r="F3457" s="275"/>
      <c r="G3457" s="275"/>
      <c r="H3457" s="275"/>
    </row>
    <row r="3458" spans="1:8" x14ac:dyDescent="0.2">
      <c r="A3458" s="131">
        <v>44705</v>
      </c>
      <c r="B3458" s="258">
        <v>8</v>
      </c>
      <c r="C3458" s="259"/>
      <c r="D3458" s="275"/>
      <c r="E3458" s="276">
        <v>184.86044511</v>
      </c>
      <c r="F3458" s="275"/>
      <c r="G3458" s="275"/>
      <c r="H3458" s="275"/>
    </row>
    <row r="3459" spans="1:8" x14ac:dyDescent="0.2">
      <c r="A3459" s="131">
        <v>44705</v>
      </c>
      <c r="B3459" s="258">
        <v>9</v>
      </c>
      <c r="C3459" s="259"/>
      <c r="D3459" s="275"/>
      <c r="E3459" s="276">
        <v>189.62983568000001</v>
      </c>
      <c r="F3459" s="275"/>
      <c r="G3459" s="275"/>
      <c r="H3459" s="275"/>
    </row>
    <row r="3460" spans="1:8" x14ac:dyDescent="0.2">
      <c r="A3460" s="131">
        <v>44705</v>
      </c>
      <c r="B3460" s="258">
        <v>10</v>
      </c>
      <c r="C3460" s="259"/>
      <c r="D3460" s="275"/>
      <c r="E3460" s="276">
        <v>196.56866583999999</v>
      </c>
      <c r="F3460" s="275"/>
      <c r="G3460" s="275"/>
      <c r="H3460" s="275"/>
    </row>
    <row r="3461" spans="1:8" x14ac:dyDescent="0.2">
      <c r="A3461" s="131">
        <v>44705</v>
      </c>
      <c r="B3461" s="258">
        <v>11</v>
      </c>
      <c r="C3461" s="259"/>
      <c r="D3461" s="275"/>
      <c r="E3461" s="276">
        <v>206.79120030999999</v>
      </c>
      <c r="F3461" s="275"/>
      <c r="G3461" s="275"/>
      <c r="H3461" s="275"/>
    </row>
    <row r="3462" spans="1:8" x14ac:dyDescent="0.2">
      <c r="A3462" s="131">
        <v>44705</v>
      </c>
      <c r="B3462" s="258">
        <v>12</v>
      </c>
      <c r="C3462" s="259"/>
      <c r="D3462" s="275"/>
      <c r="E3462" s="276">
        <v>219.27602977000001</v>
      </c>
      <c r="F3462" s="275"/>
      <c r="G3462" s="275"/>
      <c r="H3462" s="275"/>
    </row>
    <row r="3463" spans="1:8" x14ac:dyDescent="0.2">
      <c r="A3463" s="131">
        <v>44705</v>
      </c>
      <c r="B3463" s="258">
        <v>13</v>
      </c>
      <c r="C3463" s="259"/>
      <c r="D3463" s="275"/>
      <c r="E3463" s="276">
        <v>236.13350402</v>
      </c>
      <c r="F3463" s="275"/>
      <c r="G3463" s="275"/>
      <c r="H3463" s="275"/>
    </row>
    <row r="3464" spans="1:8" x14ac:dyDescent="0.2">
      <c r="A3464" s="131">
        <v>44705</v>
      </c>
      <c r="B3464" s="258">
        <v>14</v>
      </c>
      <c r="C3464" s="259"/>
      <c r="D3464" s="275"/>
      <c r="E3464" s="276">
        <v>256.30000677999999</v>
      </c>
      <c r="F3464" s="275"/>
      <c r="G3464" s="275"/>
      <c r="H3464" s="275"/>
    </row>
    <row r="3465" spans="1:8" x14ac:dyDescent="0.2">
      <c r="A3465" s="131">
        <v>44705</v>
      </c>
      <c r="B3465" s="258">
        <v>15</v>
      </c>
      <c r="C3465" s="259"/>
      <c r="D3465" s="275"/>
      <c r="E3465" s="276">
        <v>271.54517378000003</v>
      </c>
      <c r="F3465" s="275"/>
      <c r="G3465" s="275"/>
      <c r="H3465" s="275"/>
    </row>
    <row r="3466" spans="1:8" x14ac:dyDescent="0.2">
      <c r="A3466" s="131">
        <v>44705</v>
      </c>
      <c r="B3466" s="258">
        <v>16</v>
      </c>
      <c r="C3466" s="259"/>
      <c r="D3466" s="275"/>
      <c r="E3466" s="276">
        <v>283.14365631999999</v>
      </c>
      <c r="F3466" s="275"/>
      <c r="G3466" s="275"/>
      <c r="H3466" s="275"/>
    </row>
    <row r="3467" spans="1:8" x14ac:dyDescent="0.2">
      <c r="A3467" s="131">
        <v>44705</v>
      </c>
      <c r="B3467" s="258">
        <v>17</v>
      </c>
      <c r="C3467" s="259"/>
      <c r="D3467" s="275"/>
      <c r="E3467" s="276">
        <v>286.21632563999998</v>
      </c>
      <c r="F3467" s="275"/>
      <c r="G3467" s="275"/>
      <c r="H3467" s="275"/>
    </row>
    <row r="3468" spans="1:8" x14ac:dyDescent="0.2">
      <c r="A3468" s="131">
        <v>44705</v>
      </c>
      <c r="B3468" s="258">
        <v>18</v>
      </c>
      <c r="C3468" s="259"/>
      <c r="D3468" s="275"/>
      <c r="E3468" s="276">
        <v>279.85995201999998</v>
      </c>
      <c r="F3468" s="275"/>
      <c r="G3468" s="275"/>
      <c r="H3468" s="275"/>
    </row>
    <row r="3469" spans="1:8" x14ac:dyDescent="0.2">
      <c r="A3469" s="131">
        <v>44705</v>
      </c>
      <c r="B3469" s="258">
        <v>19</v>
      </c>
      <c r="C3469" s="259"/>
      <c r="D3469" s="275"/>
      <c r="E3469" s="276">
        <v>265.75437391000003</v>
      </c>
      <c r="F3469" s="275"/>
      <c r="G3469" s="275"/>
      <c r="H3469" s="275"/>
    </row>
    <row r="3470" spans="1:8" x14ac:dyDescent="0.2">
      <c r="A3470" s="131">
        <v>44705</v>
      </c>
      <c r="B3470" s="258">
        <v>20</v>
      </c>
      <c r="C3470" s="259"/>
      <c r="D3470" s="275"/>
      <c r="E3470" s="276">
        <v>263.88882468999998</v>
      </c>
      <c r="F3470" s="275"/>
      <c r="G3470" s="275"/>
      <c r="H3470" s="275"/>
    </row>
    <row r="3471" spans="1:8" x14ac:dyDescent="0.2">
      <c r="A3471" s="131">
        <v>44705</v>
      </c>
      <c r="B3471" s="258">
        <v>21</v>
      </c>
      <c r="C3471" s="259"/>
      <c r="D3471" s="275"/>
      <c r="E3471" s="276">
        <v>256.35065516999998</v>
      </c>
      <c r="F3471" s="275"/>
      <c r="G3471" s="275"/>
      <c r="H3471" s="275"/>
    </row>
    <row r="3472" spans="1:8" x14ac:dyDescent="0.2">
      <c r="A3472" s="131">
        <v>44705</v>
      </c>
      <c r="B3472" s="258">
        <v>22</v>
      </c>
      <c r="C3472" s="259"/>
      <c r="D3472" s="275"/>
      <c r="E3472" s="276">
        <v>245.69760934999999</v>
      </c>
      <c r="F3472" s="275"/>
      <c r="G3472" s="275"/>
      <c r="H3472" s="275"/>
    </row>
    <row r="3473" spans="1:8" x14ac:dyDescent="0.2">
      <c r="A3473" s="131">
        <v>44705</v>
      </c>
      <c r="B3473" s="258">
        <v>23</v>
      </c>
      <c r="C3473" s="259"/>
      <c r="D3473" s="275"/>
      <c r="E3473" s="276">
        <v>230.31737996000001</v>
      </c>
      <c r="F3473" s="275"/>
      <c r="G3473" s="275"/>
      <c r="H3473" s="275"/>
    </row>
    <row r="3474" spans="1:8" x14ac:dyDescent="0.2">
      <c r="A3474" s="131">
        <v>44706</v>
      </c>
      <c r="B3474" s="258">
        <v>24</v>
      </c>
      <c r="C3474" s="259"/>
      <c r="D3474" s="275"/>
      <c r="E3474" s="276">
        <v>217.93384728999999</v>
      </c>
      <c r="F3474" s="275"/>
      <c r="G3474" s="275"/>
      <c r="H3474" s="275"/>
    </row>
    <row r="3475" spans="1:8" x14ac:dyDescent="0.2">
      <c r="A3475" s="131">
        <v>44706</v>
      </c>
      <c r="B3475" s="258">
        <v>1</v>
      </c>
      <c r="C3475" s="259"/>
      <c r="D3475" s="275"/>
      <c r="E3475" s="276">
        <v>208.79181192999999</v>
      </c>
      <c r="F3475" s="275"/>
      <c r="G3475" s="275"/>
      <c r="H3475" s="275"/>
    </row>
    <row r="3476" spans="1:8" x14ac:dyDescent="0.2">
      <c r="A3476" s="131">
        <v>44706</v>
      </c>
      <c r="B3476" s="258">
        <v>2</v>
      </c>
      <c r="C3476" s="259"/>
      <c r="D3476" s="275"/>
      <c r="E3476" s="276">
        <v>201.14390422</v>
      </c>
      <c r="F3476" s="275"/>
      <c r="G3476" s="275"/>
      <c r="H3476" s="275"/>
    </row>
    <row r="3477" spans="1:8" x14ac:dyDescent="0.2">
      <c r="A3477" s="131">
        <v>44706</v>
      </c>
      <c r="B3477" s="258">
        <v>3</v>
      </c>
      <c r="C3477" s="259"/>
      <c r="D3477" s="275"/>
      <c r="E3477" s="276">
        <v>198.13032469999999</v>
      </c>
      <c r="F3477" s="275"/>
      <c r="G3477" s="275"/>
      <c r="H3477" s="275"/>
    </row>
    <row r="3478" spans="1:8" x14ac:dyDescent="0.2">
      <c r="A3478" s="131">
        <v>44706</v>
      </c>
      <c r="B3478" s="258">
        <v>4</v>
      </c>
      <c r="C3478" s="259"/>
      <c r="D3478" s="275"/>
      <c r="E3478" s="276">
        <v>195.91867809999999</v>
      </c>
      <c r="F3478" s="275"/>
      <c r="G3478" s="275"/>
      <c r="H3478" s="275"/>
    </row>
    <row r="3479" spans="1:8" x14ac:dyDescent="0.2">
      <c r="A3479" s="131">
        <v>44706</v>
      </c>
      <c r="B3479" s="258">
        <v>5</v>
      </c>
      <c r="C3479" s="259"/>
      <c r="D3479" s="275"/>
      <c r="E3479" s="276">
        <v>192.75315338999999</v>
      </c>
      <c r="F3479" s="275"/>
      <c r="G3479" s="275"/>
      <c r="H3479" s="275"/>
    </row>
    <row r="3480" spans="1:8" x14ac:dyDescent="0.2">
      <c r="A3480" s="131">
        <v>44706</v>
      </c>
      <c r="B3480" s="258">
        <v>6</v>
      </c>
      <c r="C3480" s="259"/>
      <c r="D3480" s="275"/>
      <c r="E3480" s="276">
        <v>188.49024678000001</v>
      </c>
      <c r="F3480" s="275"/>
      <c r="G3480" s="275"/>
      <c r="H3480" s="275"/>
    </row>
    <row r="3481" spans="1:8" x14ac:dyDescent="0.2">
      <c r="A3481" s="131">
        <v>44706</v>
      </c>
      <c r="B3481" s="258">
        <v>7</v>
      </c>
      <c r="C3481" s="259"/>
      <c r="D3481" s="275"/>
      <c r="E3481" s="276">
        <v>191.98498606000001</v>
      </c>
      <c r="F3481" s="275"/>
      <c r="G3481" s="275"/>
      <c r="H3481" s="275"/>
    </row>
    <row r="3482" spans="1:8" x14ac:dyDescent="0.2">
      <c r="A3482" s="131">
        <v>44706</v>
      </c>
      <c r="B3482" s="258">
        <v>8</v>
      </c>
      <c r="C3482" s="259"/>
      <c r="D3482" s="275"/>
      <c r="E3482" s="276">
        <v>199.41341738</v>
      </c>
      <c r="F3482" s="275"/>
      <c r="G3482" s="275"/>
      <c r="H3482" s="275"/>
    </row>
    <row r="3483" spans="1:8" x14ac:dyDescent="0.2">
      <c r="A3483" s="131">
        <v>44706</v>
      </c>
      <c r="B3483" s="258">
        <v>9</v>
      </c>
      <c r="C3483" s="259"/>
      <c r="D3483" s="275"/>
      <c r="E3483" s="276">
        <v>210.58138855999999</v>
      </c>
      <c r="F3483" s="275"/>
      <c r="G3483" s="275"/>
      <c r="H3483" s="275"/>
    </row>
    <row r="3484" spans="1:8" x14ac:dyDescent="0.2">
      <c r="A3484" s="131">
        <v>44706</v>
      </c>
      <c r="B3484" s="258">
        <v>10</v>
      </c>
      <c r="C3484" s="259"/>
      <c r="D3484" s="275"/>
      <c r="E3484" s="276">
        <v>225.80967276999999</v>
      </c>
      <c r="F3484" s="275"/>
      <c r="G3484" s="275"/>
      <c r="H3484" s="275"/>
    </row>
    <row r="3485" spans="1:8" x14ac:dyDescent="0.2">
      <c r="A3485" s="131">
        <v>44706</v>
      </c>
      <c r="B3485" s="258">
        <v>11</v>
      </c>
      <c r="C3485" s="259"/>
      <c r="D3485" s="275"/>
      <c r="E3485" s="276">
        <v>244.19504029000001</v>
      </c>
      <c r="F3485" s="275"/>
      <c r="G3485" s="275"/>
      <c r="H3485" s="275"/>
    </row>
    <row r="3486" spans="1:8" x14ac:dyDescent="0.2">
      <c r="A3486" s="131">
        <v>44706</v>
      </c>
      <c r="B3486" s="258">
        <v>12</v>
      </c>
      <c r="C3486" s="259"/>
      <c r="D3486" s="275"/>
      <c r="E3486" s="276">
        <v>271.06401403000001</v>
      </c>
      <c r="F3486" s="275"/>
      <c r="G3486" s="275"/>
      <c r="H3486" s="275"/>
    </row>
    <row r="3487" spans="1:8" x14ac:dyDescent="0.2">
      <c r="A3487" s="131">
        <v>44706</v>
      </c>
      <c r="B3487" s="258">
        <v>13</v>
      </c>
      <c r="C3487" s="259"/>
      <c r="D3487" s="275"/>
      <c r="E3487" s="276">
        <v>297.54468341</v>
      </c>
      <c r="F3487" s="275"/>
      <c r="G3487" s="275"/>
      <c r="H3487" s="275"/>
    </row>
    <row r="3488" spans="1:8" x14ac:dyDescent="0.2">
      <c r="A3488" s="131">
        <v>44706</v>
      </c>
      <c r="B3488" s="258">
        <v>14</v>
      </c>
      <c r="C3488" s="259"/>
      <c r="D3488" s="275"/>
      <c r="E3488" s="276">
        <v>318.53844328999998</v>
      </c>
      <c r="F3488" s="275"/>
      <c r="G3488" s="275"/>
      <c r="H3488" s="275"/>
    </row>
    <row r="3489" spans="1:8" x14ac:dyDescent="0.2">
      <c r="A3489" s="131">
        <v>44706</v>
      </c>
      <c r="B3489" s="258">
        <v>15</v>
      </c>
      <c r="C3489" s="259"/>
      <c r="D3489" s="275"/>
      <c r="E3489" s="276">
        <v>330.92197594999999</v>
      </c>
      <c r="F3489" s="275"/>
      <c r="G3489" s="275"/>
      <c r="H3489" s="275"/>
    </row>
    <row r="3490" spans="1:8" x14ac:dyDescent="0.2">
      <c r="A3490" s="131">
        <v>44706</v>
      </c>
      <c r="B3490" s="258">
        <v>16</v>
      </c>
      <c r="C3490" s="259"/>
      <c r="D3490" s="275"/>
      <c r="E3490" s="276">
        <v>340.19907369999999</v>
      </c>
      <c r="F3490" s="275"/>
      <c r="G3490" s="275"/>
      <c r="H3490" s="275"/>
    </row>
    <row r="3491" spans="1:8" x14ac:dyDescent="0.2">
      <c r="A3491" s="131">
        <v>44706</v>
      </c>
      <c r="B3491" s="258">
        <v>17</v>
      </c>
      <c r="C3491" s="259"/>
      <c r="D3491" s="275"/>
      <c r="E3491" s="276">
        <v>345.63533481000002</v>
      </c>
      <c r="F3491" s="275"/>
      <c r="G3491" s="275"/>
      <c r="H3491" s="275"/>
    </row>
    <row r="3492" spans="1:8" x14ac:dyDescent="0.2">
      <c r="A3492" s="131">
        <v>44706</v>
      </c>
      <c r="B3492" s="258">
        <v>18</v>
      </c>
      <c r="C3492" s="259"/>
      <c r="D3492" s="275"/>
      <c r="E3492" s="276">
        <v>336.29070586</v>
      </c>
      <c r="F3492" s="275"/>
      <c r="G3492" s="275"/>
      <c r="H3492" s="275"/>
    </row>
    <row r="3493" spans="1:8" x14ac:dyDescent="0.2">
      <c r="A3493" s="131">
        <v>44706</v>
      </c>
      <c r="B3493" s="258">
        <v>19</v>
      </c>
      <c r="C3493" s="259"/>
      <c r="D3493" s="275"/>
      <c r="E3493" s="276">
        <v>314.09826729000002</v>
      </c>
      <c r="F3493" s="275"/>
      <c r="G3493" s="275"/>
      <c r="H3493" s="275"/>
    </row>
    <row r="3494" spans="1:8" x14ac:dyDescent="0.2">
      <c r="A3494" s="131">
        <v>44706</v>
      </c>
      <c r="B3494" s="258">
        <v>20</v>
      </c>
      <c r="C3494" s="259"/>
      <c r="D3494" s="275"/>
      <c r="E3494" s="276">
        <v>304.23027159999998</v>
      </c>
      <c r="F3494" s="275"/>
      <c r="G3494" s="275"/>
      <c r="H3494" s="275"/>
    </row>
    <row r="3495" spans="1:8" x14ac:dyDescent="0.2">
      <c r="A3495" s="131">
        <v>44706</v>
      </c>
      <c r="B3495" s="258">
        <v>21</v>
      </c>
      <c r="C3495" s="259"/>
      <c r="D3495" s="275"/>
      <c r="E3495" s="276">
        <v>289.66041653000002</v>
      </c>
      <c r="F3495" s="275"/>
      <c r="G3495" s="275"/>
      <c r="H3495" s="275"/>
    </row>
    <row r="3496" spans="1:8" x14ac:dyDescent="0.2">
      <c r="A3496" s="131">
        <v>44706</v>
      </c>
      <c r="B3496" s="258">
        <v>22</v>
      </c>
      <c r="C3496" s="259"/>
      <c r="D3496" s="275"/>
      <c r="E3496" s="276">
        <v>269.08028521</v>
      </c>
      <c r="F3496" s="275"/>
      <c r="G3496" s="275"/>
      <c r="H3496" s="275"/>
    </row>
    <row r="3497" spans="1:8" x14ac:dyDescent="0.2">
      <c r="A3497" s="131">
        <v>44706</v>
      </c>
      <c r="B3497" s="258">
        <v>23</v>
      </c>
      <c r="C3497" s="259"/>
      <c r="D3497" s="275"/>
      <c r="E3497" s="276">
        <v>246.33071429</v>
      </c>
      <c r="F3497" s="275"/>
      <c r="G3497" s="275"/>
      <c r="H3497" s="275"/>
    </row>
    <row r="3498" spans="1:8" x14ac:dyDescent="0.2">
      <c r="A3498" s="131">
        <v>44707</v>
      </c>
      <c r="B3498" s="258">
        <v>24</v>
      </c>
      <c r="C3498" s="259"/>
      <c r="D3498" s="275"/>
      <c r="E3498" s="276">
        <v>228.79792810000001</v>
      </c>
      <c r="F3498" s="275"/>
      <c r="G3498" s="275"/>
      <c r="H3498" s="275"/>
    </row>
    <row r="3499" spans="1:8" x14ac:dyDescent="0.2">
      <c r="A3499" s="131">
        <v>44707</v>
      </c>
      <c r="B3499" s="258">
        <v>1</v>
      </c>
      <c r="C3499" s="259"/>
      <c r="D3499" s="275"/>
      <c r="E3499" s="276">
        <v>219.03122919</v>
      </c>
      <c r="F3499" s="275"/>
      <c r="G3499" s="275"/>
      <c r="H3499" s="275"/>
    </row>
    <row r="3500" spans="1:8" x14ac:dyDescent="0.2">
      <c r="A3500" s="131">
        <v>44707</v>
      </c>
      <c r="B3500" s="258">
        <v>2</v>
      </c>
      <c r="C3500" s="259"/>
      <c r="D3500" s="275"/>
      <c r="E3500" s="276">
        <v>212.06707483</v>
      </c>
      <c r="F3500" s="275"/>
      <c r="G3500" s="275"/>
      <c r="H3500" s="275"/>
    </row>
    <row r="3501" spans="1:8" x14ac:dyDescent="0.2">
      <c r="A3501" s="131">
        <v>44707</v>
      </c>
      <c r="B3501" s="258">
        <v>3</v>
      </c>
      <c r="C3501" s="259"/>
      <c r="D3501" s="275"/>
      <c r="E3501" s="276">
        <v>208.37818336000001</v>
      </c>
      <c r="F3501" s="275"/>
      <c r="G3501" s="275"/>
      <c r="H3501" s="275"/>
    </row>
    <row r="3502" spans="1:8" x14ac:dyDescent="0.2">
      <c r="A3502" s="131">
        <v>44707</v>
      </c>
      <c r="B3502" s="258">
        <v>4</v>
      </c>
      <c r="C3502" s="259"/>
      <c r="D3502" s="275"/>
      <c r="E3502" s="276">
        <v>209.21388189000001</v>
      </c>
      <c r="F3502" s="275"/>
      <c r="G3502" s="275"/>
      <c r="H3502" s="275"/>
    </row>
    <row r="3503" spans="1:8" x14ac:dyDescent="0.2">
      <c r="A3503" s="131">
        <v>44707</v>
      </c>
      <c r="B3503" s="258">
        <v>5</v>
      </c>
      <c r="C3503" s="259"/>
      <c r="D3503" s="275"/>
      <c r="E3503" s="276">
        <v>211.06254831999999</v>
      </c>
      <c r="F3503" s="275"/>
      <c r="G3503" s="275"/>
      <c r="H3503" s="275"/>
    </row>
    <row r="3504" spans="1:8" x14ac:dyDescent="0.2">
      <c r="A3504" s="131">
        <v>44707</v>
      </c>
      <c r="B3504" s="258">
        <v>6</v>
      </c>
      <c r="C3504" s="259"/>
      <c r="D3504" s="275"/>
      <c r="E3504" s="276">
        <v>215.14818553999999</v>
      </c>
      <c r="F3504" s="275"/>
      <c r="G3504" s="275"/>
      <c r="H3504" s="275"/>
    </row>
    <row r="3505" spans="1:8" x14ac:dyDescent="0.2">
      <c r="A3505" s="131">
        <v>44707</v>
      </c>
      <c r="B3505" s="258">
        <v>7</v>
      </c>
      <c r="C3505" s="259"/>
      <c r="D3505" s="275"/>
      <c r="E3505" s="276">
        <v>229.26220505000001</v>
      </c>
      <c r="F3505" s="275"/>
      <c r="G3505" s="275"/>
      <c r="H3505" s="275"/>
    </row>
    <row r="3506" spans="1:8" x14ac:dyDescent="0.2">
      <c r="A3506" s="131">
        <v>44707</v>
      </c>
      <c r="B3506" s="258">
        <v>8</v>
      </c>
      <c r="C3506" s="259"/>
      <c r="D3506" s="275"/>
      <c r="E3506" s="276">
        <v>243.83206011999999</v>
      </c>
      <c r="F3506" s="275"/>
      <c r="G3506" s="275"/>
      <c r="H3506" s="275"/>
    </row>
    <row r="3507" spans="1:8" x14ac:dyDescent="0.2">
      <c r="A3507" s="131">
        <v>44707</v>
      </c>
      <c r="B3507" s="258">
        <v>9</v>
      </c>
      <c r="C3507" s="259"/>
      <c r="D3507" s="275"/>
      <c r="E3507" s="276">
        <v>260.69797577999998</v>
      </c>
      <c r="F3507" s="275"/>
      <c r="G3507" s="275"/>
      <c r="H3507" s="275"/>
    </row>
    <row r="3508" spans="1:8" x14ac:dyDescent="0.2">
      <c r="A3508" s="131">
        <v>44707</v>
      </c>
      <c r="B3508" s="258">
        <v>10</v>
      </c>
      <c r="C3508" s="259"/>
      <c r="D3508" s="275"/>
      <c r="E3508" s="276">
        <v>282.87353155</v>
      </c>
      <c r="F3508" s="275"/>
      <c r="G3508" s="275"/>
      <c r="H3508" s="275"/>
    </row>
    <row r="3509" spans="1:8" x14ac:dyDescent="0.2">
      <c r="A3509" s="131">
        <v>44707</v>
      </c>
      <c r="B3509" s="258">
        <v>11</v>
      </c>
      <c r="C3509" s="259"/>
      <c r="D3509" s="275"/>
      <c r="E3509" s="276">
        <v>307.94448726000002</v>
      </c>
      <c r="F3509" s="275"/>
      <c r="G3509" s="275"/>
      <c r="H3509" s="275"/>
    </row>
    <row r="3510" spans="1:8" x14ac:dyDescent="0.2">
      <c r="A3510" s="131">
        <v>44707</v>
      </c>
      <c r="B3510" s="258">
        <v>12</v>
      </c>
      <c r="C3510" s="259"/>
      <c r="D3510" s="275"/>
      <c r="E3510" s="276">
        <v>337.34588077000001</v>
      </c>
      <c r="F3510" s="275"/>
      <c r="G3510" s="275"/>
      <c r="H3510" s="275"/>
    </row>
    <row r="3511" spans="1:8" x14ac:dyDescent="0.2">
      <c r="A3511" s="131">
        <v>44707</v>
      </c>
      <c r="B3511" s="258">
        <v>13</v>
      </c>
      <c r="C3511" s="259"/>
      <c r="D3511" s="275"/>
      <c r="E3511" s="276">
        <v>368.87450688000001</v>
      </c>
      <c r="F3511" s="275"/>
      <c r="G3511" s="275"/>
      <c r="H3511" s="275"/>
    </row>
    <row r="3512" spans="1:8" x14ac:dyDescent="0.2">
      <c r="A3512" s="131">
        <v>44707</v>
      </c>
      <c r="B3512" s="258">
        <v>14</v>
      </c>
      <c r="C3512" s="259"/>
      <c r="D3512" s="275"/>
      <c r="E3512" s="276">
        <v>394.84869230999999</v>
      </c>
      <c r="F3512" s="275"/>
      <c r="G3512" s="275"/>
      <c r="H3512" s="275"/>
    </row>
    <row r="3513" spans="1:8" x14ac:dyDescent="0.2">
      <c r="A3513" s="131">
        <v>44707</v>
      </c>
      <c r="B3513" s="258">
        <v>15</v>
      </c>
      <c r="C3513" s="259"/>
      <c r="D3513" s="275"/>
      <c r="E3513" s="276">
        <v>411.96784994000001</v>
      </c>
      <c r="F3513" s="275"/>
      <c r="G3513" s="275"/>
      <c r="H3513" s="275"/>
    </row>
    <row r="3514" spans="1:8" x14ac:dyDescent="0.2">
      <c r="A3514" s="131">
        <v>44707</v>
      </c>
      <c r="B3514" s="258">
        <v>16</v>
      </c>
      <c r="C3514" s="259"/>
      <c r="D3514" s="275"/>
      <c r="E3514" s="276">
        <v>414.04443414999997</v>
      </c>
      <c r="F3514" s="275"/>
      <c r="G3514" s="275"/>
      <c r="H3514" s="275"/>
    </row>
    <row r="3515" spans="1:8" x14ac:dyDescent="0.2">
      <c r="A3515" s="131">
        <v>44707</v>
      </c>
      <c r="B3515" s="258">
        <v>17</v>
      </c>
      <c r="C3515" s="259"/>
      <c r="D3515" s="275"/>
      <c r="E3515" s="276">
        <v>404.59006700999998</v>
      </c>
      <c r="F3515" s="275"/>
      <c r="G3515" s="275"/>
      <c r="H3515" s="275"/>
    </row>
    <row r="3516" spans="1:8" x14ac:dyDescent="0.2">
      <c r="A3516" s="131">
        <v>44707</v>
      </c>
      <c r="B3516" s="258">
        <v>18</v>
      </c>
      <c r="C3516" s="259"/>
      <c r="D3516" s="275"/>
      <c r="E3516" s="276">
        <v>381.8151719</v>
      </c>
      <c r="F3516" s="275"/>
      <c r="G3516" s="275"/>
      <c r="H3516" s="275"/>
    </row>
    <row r="3517" spans="1:8" x14ac:dyDescent="0.2">
      <c r="A3517" s="131">
        <v>44707</v>
      </c>
      <c r="B3517" s="258">
        <v>19</v>
      </c>
      <c r="C3517" s="259"/>
      <c r="D3517" s="275"/>
      <c r="E3517" s="276">
        <v>350.40472536999999</v>
      </c>
      <c r="F3517" s="275"/>
      <c r="G3517" s="275"/>
      <c r="H3517" s="275"/>
    </row>
    <row r="3518" spans="1:8" x14ac:dyDescent="0.2">
      <c r="A3518" s="131">
        <v>44707</v>
      </c>
      <c r="B3518" s="258">
        <v>20</v>
      </c>
      <c r="C3518" s="259"/>
      <c r="D3518" s="275"/>
      <c r="E3518" s="276">
        <v>335.64071811999997</v>
      </c>
      <c r="F3518" s="275"/>
      <c r="G3518" s="275"/>
      <c r="H3518" s="275"/>
    </row>
    <row r="3519" spans="1:8" x14ac:dyDescent="0.2">
      <c r="A3519" s="131">
        <v>44707</v>
      </c>
      <c r="B3519" s="258">
        <v>21</v>
      </c>
      <c r="C3519" s="259"/>
      <c r="D3519" s="275"/>
      <c r="E3519" s="276">
        <v>317.28911620000002</v>
      </c>
      <c r="F3519" s="275"/>
      <c r="G3519" s="275"/>
      <c r="H3519" s="275"/>
    </row>
    <row r="3520" spans="1:8" x14ac:dyDescent="0.2">
      <c r="A3520" s="131">
        <v>44707</v>
      </c>
      <c r="B3520" s="258">
        <v>22</v>
      </c>
      <c r="C3520" s="259"/>
      <c r="D3520" s="275"/>
      <c r="E3520" s="276">
        <v>293.36619079000002</v>
      </c>
      <c r="F3520" s="275"/>
      <c r="G3520" s="275"/>
      <c r="H3520" s="275"/>
    </row>
    <row r="3521" spans="1:8" x14ac:dyDescent="0.2">
      <c r="A3521" s="131">
        <v>44707</v>
      </c>
      <c r="B3521" s="258">
        <v>23</v>
      </c>
      <c r="C3521" s="259"/>
      <c r="D3521" s="275"/>
      <c r="E3521" s="276">
        <v>268.46406307000001</v>
      </c>
      <c r="F3521" s="275"/>
      <c r="G3521" s="275"/>
      <c r="H3521" s="275"/>
    </row>
    <row r="3522" spans="1:8" x14ac:dyDescent="0.2">
      <c r="A3522" s="131">
        <v>44708</v>
      </c>
      <c r="B3522" s="258">
        <v>24</v>
      </c>
      <c r="C3522" s="259"/>
      <c r="D3522" s="275"/>
      <c r="E3522" s="276">
        <v>247.88393174999999</v>
      </c>
      <c r="F3522" s="275"/>
      <c r="G3522" s="275"/>
      <c r="H3522" s="275"/>
    </row>
    <row r="3523" spans="1:8" x14ac:dyDescent="0.2">
      <c r="A3523" s="131">
        <v>44708</v>
      </c>
      <c r="B3523" s="258">
        <v>1</v>
      </c>
      <c r="C3523" s="259"/>
      <c r="D3523" s="275"/>
      <c r="E3523" s="276">
        <v>234.95170812999999</v>
      </c>
      <c r="F3523" s="275"/>
      <c r="G3523" s="275"/>
      <c r="H3523" s="275"/>
    </row>
    <row r="3524" spans="1:8" x14ac:dyDescent="0.2">
      <c r="A3524" s="131">
        <v>44708</v>
      </c>
      <c r="B3524" s="258">
        <v>2</v>
      </c>
      <c r="C3524" s="259"/>
      <c r="D3524" s="275"/>
      <c r="E3524" s="276">
        <v>224.12139292000001</v>
      </c>
      <c r="F3524" s="275"/>
      <c r="G3524" s="275"/>
      <c r="H3524" s="275"/>
    </row>
    <row r="3525" spans="1:8" x14ac:dyDescent="0.2">
      <c r="A3525" s="131">
        <v>44708</v>
      </c>
      <c r="B3525" s="258">
        <v>3</v>
      </c>
      <c r="C3525" s="259"/>
      <c r="D3525" s="275"/>
      <c r="E3525" s="276">
        <v>220.06952129000001</v>
      </c>
      <c r="F3525" s="275"/>
      <c r="G3525" s="275"/>
      <c r="H3525" s="275"/>
    </row>
    <row r="3526" spans="1:8" x14ac:dyDescent="0.2">
      <c r="A3526" s="131">
        <v>44708</v>
      </c>
      <c r="B3526" s="258">
        <v>4</v>
      </c>
      <c r="C3526" s="259"/>
      <c r="D3526" s="275"/>
      <c r="E3526" s="276">
        <v>220.13705249</v>
      </c>
      <c r="F3526" s="275"/>
      <c r="G3526" s="275"/>
      <c r="H3526" s="275"/>
    </row>
    <row r="3527" spans="1:8" x14ac:dyDescent="0.2">
      <c r="A3527" s="131">
        <v>44708</v>
      </c>
      <c r="B3527" s="258">
        <v>5</v>
      </c>
      <c r="C3527" s="259"/>
      <c r="D3527" s="275"/>
      <c r="E3527" s="276">
        <v>223.57270197</v>
      </c>
      <c r="F3527" s="275"/>
      <c r="G3527" s="275"/>
      <c r="H3527" s="275"/>
    </row>
    <row r="3528" spans="1:8" x14ac:dyDescent="0.2">
      <c r="A3528" s="131">
        <v>44708</v>
      </c>
      <c r="B3528" s="258">
        <v>6</v>
      </c>
      <c r="C3528" s="259"/>
      <c r="D3528" s="275"/>
      <c r="E3528" s="276">
        <v>228.06352636</v>
      </c>
      <c r="F3528" s="275"/>
      <c r="G3528" s="275"/>
      <c r="H3528" s="275"/>
    </row>
    <row r="3529" spans="1:8" x14ac:dyDescent="0.2">
      <c r="A3529" s="131">
        <v>44708</v>
      </c>
      <c r="B3529" s="258">
        <v>7</v>
      </c>
      <c r="C3529" s="259"/>
      <c r="D3529" s="275"/>
      <c r="E3529" s="276">
        <v>242.46455345000001</v>
      </c>
      <c r="F3529" s="275"/>
      <c r="G3529" s="275"/>
      <c r="H3529" s="275"/>
    </row>
    <row r="3530" spans="1:8" x14ac:dyDescent="0.2">
      <c r="A3530" s="131">
        <v>44708</v>
      </c>
      <c r="B3530" s="258">
        <v>8</v>
      </c>
      <c r="C3530" s="259"/>
      <c r="D3530" s="275"/>
      <c r="E3530" s="276">
        <v>256.36753797</v>
      </c>
      <c r="F3530" s="275"/>
      <c r="G3530" s="275"/>
      <c r="H3530" s="275"/>
    </row>
    <row r="3531" spans="1:8" x14ac:dyDescent="0.2">
      <c r="A3531" s="131">
        <v>44708</v>
      </c>
      <c r="B3531" s="258">
        <v>9</v>
      </c>
      <c r="C3531" s="259"/>
      <c r="D3531" s="275"/>
      <c r="E3531" s="276">
        <v>274.17044894000003</v>
      </c>
      <c r="F3531" s="275"/>
      <c r="G3531" s="275"/>
      <c r="H3531" s="275"/>
    </row>
    <row r="3532" spans="1:8" x14ac:dyDescent="0.2">
      <c r="A3532" s="131">
        <v>44708</v>
      </c>
      <c r="B3532" s="258">
        <v>10</v>
      </c>
      <c r="C3532" s="259"/>
      <c r="D3532" s="275"/>
      <c r="E3532" s="276">
        <v>296.64145368999999</v>
      </c>
      <c r="F3532" s="275"/>
      <c r="G3532" s="275"/>
      <c r="H3532" s="275"/>
    </row>
    <row r="3533" spans="1:8" x14ac:dyDescent="0.2">
      <c r="A3533" s="131">
        <v>44708</v>
      </c>
      <c r="B3533" s="258">
        <v>11</v>
      </c>
      <c r="C3533" s="259"/>
      <c r="D3533" s="275"/>
      <c r="E3533" s="276">
        <v>322.49745952000001</v>
      </c>
      <c r="F3533" s="275"/>
      <c r="G3533" s="275"/>
      <c r="H3533" s="275"/>
    </row>
    <row r="3534" spans="1:8" x14ac:dyDescent="0.2">
      <c r="A3534" s="131">
        <v>44708</v>
      </c>
      <c r="B3534" s="258">
        <v>12</v>
      </c>
      <c r="C3534" s="259"/>
      <c r="D3534" s="275"/>
      <c r="E3534" s="276">
        <v>354.85334275999998</v>
      </c>
      <c r="F3534" s="275"/>
      <c r="G3534" s="275"/>
      <c r="H3534" s="275"/>
    </row>
    <row r="3535" spans="1:8" x14ac:dyDescent="0.2">
      <c r="A3535" s="131">
        <v>44708</v>
      </c>
      <c r="B3535" s="258">
        <v>13</v>
      </c>
      <c r="C3535" s="259"/>
      <c r="D3535" s="275"/>
      <c r="E3535" s="276">
        <v>386.77027323999999</v>
      </c>
      <c r="F3535" s="275"/>
      <c r="G3535" s="275"/>
      <c r="H3535" s="275"/>
    </row>
    <row r="3536" spans="1:8" x14ac:dyDescent="0.2">
      <c r="A3536" s="131">
        <v>44708</v>
      </c>
      <c r="B3536" s="258">
        <v>14</v>
      </c>
      <c r="C3536" s="259"/>
      <c r="D3536" s="275"/>
      <c r="E3536" s="276">
        <v>413.92625456000002</v>
      </c>
      <c r="F3536" s="275"/>
      <c r="G3536" s="275"/>
      <c r="H3536" s="275"/>
    </row>
    <row r="3537" spans="1:8" x14ac:dyDescent="0.2">
      <c r="A3537" s="131">
        <v>44708</v>
      </c>
      <c r="B3537" s="258">
        <v>15</v>
      </c>
      <c r="C3537" s="259"/>
      <c r="D3537" s="275"/>
      <c r="E3537" s="276">
        <v>428.8</v>
      </c>
      <c r="F3537" s="275"/>
      <c r="G3537" s="275"/>
      <c r="H3537" s="275"/>
    </row>
    <row r="3538" spans="1:8" x14ac:dyDescent="0.2">
      <c r="A3538" s="131">
        <v>44708</v>
      </c>
      <c r="B3538" s="258">
        <v>16</v>
      </c>
      <c r="C3538" s="259"/>
      <c r="D3538" s="275"/>
      <c r="E3538" s="276">
        <v>425.78642048</v>
      </c>
      <c r="F3538" s="275"/>
      <c r="G3538" s="275"/>
      <c r="H3538" s="275"/>
    </row>
    <row r="3539" spans="1:8" x14ac:dyDescent="0.2">
      <c r="A3539" s="131">
        <v>44708</v>
      </c>
      <c r="B3539" s="258">
        <v>17</v>
      </c>
      <c r="C3539" s="259"/>
      <c r="D3539" s="275"/>
      <c r="E3539" s="276">
        <v>416.59373671999998</v>
      </c>
      <c r="F3539" s="275"/>
      <c r="G3539" s="275"/>
      <c r="H3539" s="275"/>
    </row>
    <row r="3540" spans="1:8" x14ac:dyDescent="0.2">
      <c r="A3540" s="131">
        <v>44708</v>
      </c>
      <c r="B3540" s="258">
        <v>18</v>
      </c>
      <c r="C3540" s="259"/>
      <c r="D3540" s="275"/>
      <c r="E3540" s="276">
        <v>393.70910341000001</v>
      </c>
      <c r="F3540" s="275"/>
      <c r="G3540" s="275"/>
      <c r="H3540" s="275"/>
    </row>
    <row r="3541" spans="1:8" x14ac:dyDescent="0.2">
      <c r="A3541" s="131">
        <v>44708</v>
      </c>
      <c r="B3541" s="258">
        <v>19</v>
      </c>
      <c r="C3541" s="259"/>
      <c r="D3541" s="275"/>
      <c r="E3541" s="276">
        <v>364.63692447</v>
      </c>
      <c r="F3541" s="275"/>
      <c r="G3541" s="275"/>
      <c r="H3541" s="275"/>
    </row>
    <row r="3542" spans="1:8" x14ac:dyDescent="0.2">
      <c r="A3542" s="131">
        <v>44708</v>
      </c>
      <c r="B3542" s="258">
        <v>20</v>
      </c>
      <c r="C3542" s="259"/>
      <c r="D3542" s="275"/>
      <c r="E3542" s="276">
        <v>344.66457389999999</v>
      </c>
      <c r="F3542" s="275"/>
      <c r="G3542" s="275"/>
      <c r="H3542" s="275"/>
    </row>
    <row r="3543" spans="1:8" x14ac:dyDescent="0.2">
      <c r="A3543" s="131">
        <v>44708</v>
      </c>
      <c r="B3543" s="258">
        <v>21</v>
      </c>
      <c r="C3543" s="259"/>
      <c r="D3543" s="275"/>
      <c r="E3543" s="276">
        <v>322.17668635000001</v>
      </c>
      <c r="F3543" s="275"/>
      <c r="G3543" s="275"/>
      <c r="H3543" s="275"/>
    </row>
    <row r="3544" spans="1:8" x14ac:dyDescent="0.2">
      <c r="A3544" s="131">
        <v>44708</v>
      </c>
      <c r="B3544" s="258">
        <v>22</v>
      </c>
      <c r="C3544" s="259"/>
      <c r="D3544" s="275"/>
      <c r="E3544" s="276">
        <v>296.09276274000001</v>
      </c>
      <c r="F3544" s="275"/>
      <c r="G3544" s="275"/>
      <c r="H3544" s="275"/>
    </row>
    <row r="3545" spans="1:8" x14ac:dyDescent="0.2">
      <c r="A3545" s="131">
        <v>44708</v>
      </c>
      <c r="B3545" s="258">
        <v>23</v>
      </c>
      <c r="C3545" s="259"/>
      <c r="D3545" s="275"/>
      <c r="E3545" s="276">
        <v>269.76403855000001</v>
      </c>
      <c r="F3545" s="275"/>
      <c r="G3545" s="275"/>
      <c r="H3545" s="275"/>
    </row>
    <row r="3546" spans="1:8" x14ac:dyDescent="0.2">
      <c r="A3546" s="131">
        <v>44709</v>
      </c>
      <c r="B3546" s="258">
        <v>24</v>
      </c>
      <c r="C3546" s="259"/>
      <c r="D3546" s="275"/>
      <c r="E3546" s="276">
        <v>249.53844599999999</v>
      </c>
      <c r="F3546" s="275"/>
      <c r="G3546" s="275"/>
      <c r="H3546" s="275"/>
    </row>
    <row r="3547" spans="1:8" x14ac:dyDescent="0.2">
      <c r="A3547" s="131">
        <v>44709</v>
      </c>
      <c r="B3547" s="258">
        <v>1</v>
      </c>
      <c r="C3547" s="259"/>
      <c r="D3547" s="275"/>
      <c r="E3547" s="276">
        <v>234.69002476</v>
      </c>
      <c r="F3547" s="275"/>
      <c r="G3547" s="275"/>
      <c r="H3547" s="275"/>
    </row>
    <row r="3548" spans="1:8" x14ac:dyDescent="0.2">
      <c r="A3548" s="131">
        <v>44709</v>
      </c>
      <c r="B3548" s="258">
        <v>2</v>
      </c>
      <c r="C3548" s="259"/>
      <c r="D3548" s="275"/>
      <c r="E3548" s="276">
        <v>225.10059523000001</v>
      </c>
      <c r="F3548" s="275"/>
      <c r="G3548" s="275"/>
      <c r="H3548" s="275"/>
    </row>
    <row r="3549" spans="1:8" x14ac:dyDescent="0.2">
      <c r="A3549" s="131">
        <v>44709</v>
      </c>
      <c r="B3549" s="258">
        <v>3</v>
      </c>
      <c r="C3549" s="259"/>
      <c r="D3549" s="275"/>
      <c r="E3549" s="276">
        <v>219.81627932000001</v>
      </c>
      <c r="F3549" s="275"/>
      <c r="G3549" s="275"/>
      <c r="H3549" s="275"/>
    </row>
    <row r="3550" spans="1:8" x14ac:dyDescent="0.2">
      <c r="A3550" s="131">
        <v>44709</v>
      </c>
      <c r="B3550" s="258">
        <v>4</v>
      </c>
      <c r="C3550" s="259"/>
      <c r="D3550" s="275"/>
      <c r="E3550" s="276">
        <v>219.58836153999999</v>
      </c>
      <c r="F3550" s="275"/>
      <c r="G3550" s="275"/>
      <c r="H3550" s="275"/>
    </row>
    <row r="3551" spans="1:8" x14ac:dyDescent="0.2">
      <c r="A3551" s="131">
        <v>44709</v>
      </c>
      <c r="B3551" s="258">
        <v>5</v>
      </c>
      <c r="C3551" s="259"/>
      <c r="D3551" s="275"/>
      <c r="E3551" s="276">
        <v>220.87989562000001</v>
      </c>
      <c r="F3551" s="275"/>
      <c r="G3551" s="275"/>
      <c r="H3551" s="275"/>
    </row>
    <row r="3552" spans="1:8" x14ac:dyDescent="0.2">
      <c r="A3552" s="131">
        <v>44709</v>
      </c>
      <c r="B3552" s="258">
        <v>6</v>
      </c>
      <c r="C3552" s="259"/>
      <c r="D3552" s="275"/>
      <c r="E3552" s="276">
        <v>224.71229087</v>
      </c>
      <c r="F3552" s="275"/>
      <c r="G3552" s="275"/>
      <c r="H3552" s="275"/>
    </row>
    <row r="3553" spans="1:8" x14ac:dyDescent="0.2">
      <c r="A3553" s="131">
        <v>44709</v>
      </c>
      <c r="B3553" s="258">
        <v>7</v>
      </c>
      <c r="C3553" s="259"/>
      <c r="D3553" s="275"/>
      <c r="E3553" s="276">
        <v>236.64842938000001</v>
      </c>
      <c r="F3553" s="275"/>
      <c r="G3553" s="275"/>
      <c r="H3553" s="275"/>
    </row>
    <row r="3554" spans="1:8" x14ac:dyDescent="0.2">
      <c r="A3554" s="131">
        <v>44709</v>
      </c>
      <c r="B3554" s="258">
        <v>8</v>
      </c>
      <c r="C3554" s="259"/>
      <c r="D3554" s="275"/>
      <c r="E3554" s="276">
        <v>249.96895735999999</v>
      </c>
      <c r="F3554" s="275"/>
      <c r="G3554" s="275"/>
      <c r="H3554" s="275"/>
    </row>
    <row r="3555" spans="1:8" x14ac:dyDescent="0.2">
      <c r="A3555" s="131">
        <v>44709</v>
      </c>
      <c r="B3555" s="258">
        <v>9</v>
      </c>
      <c r="C3555" s="259"/>
      <c r="D3555" s="275"/>
      <c r="E3555" s="276">
        <v>263.91414888000003</v>
      </c>
      <c r="F3555" s="275"/>
      <c r="G3555" s="275"/>
      <c r="H3555" s="275"/>
    </row>
    <row r="3556" spans="1:8" x14ac:dyDescent="0.2">
      <c r="A3556" s="131">
        <v>44709</v>
      </c>
      <c r="B3556" s="258">
        <v>10</v>
      </c>
      <c r="C3556" s="259"/>
      <c r="D3556" s="275"/>
      <c r="E3556" s="276">
        <v>282.39237179000003</v>
      </c>
      <c r="F3556" s="275"/>
      <c r="G3556" s="275"/>
      <c r="H3556" s="275"/>
    </row>
    <row r="3557" spans="1:8" x14ac:dyDescent="0.2">
      <c r="A3557" s="131">
        <v>44709</v>
      </c>
      <c r="B3557" s="258">
        <v>11</v>
      </c>
      <c r="C3557" s="259"/>
      <c r="D3557" s="275"/>
      <c r="E3557" s="276">
        <v>304.74519694999998</v>
      </c>
      <c r="F3557" s="275"/>
      <c r="G3557" s="275"/>
      <c r="H3557" s="275"/>
    </row>
    <row r="3558" spans="1:8" x14ac:dyDescent="0.2">
      <c r="A3558" s="131">
        <v>44709</v>
      </c>
      <c r="B3558" s="258">
        <v>12</v>
      </c>
      <c r="C3558" s="259"/>
      <c r="D3558" s="275"/>
      <c r="E3558" s="276">
        <v>331.52131530000003</v>
      </c>
      <c r="F3558" s="275"/>
      <c r="G3558" s="275"/>
      <c r="H3558" s="275"/>
    </row>
    <row r="3559" spans="1:8" x14ac:dyDescent="0.2">
      <c r="A3559" s="131">
        <v>44709</v>
      </c>
      <c r="B3559" s="258">
        <v>13</v>
      </c>
      <c r="C3559" s="259"/>
      <c r="D3559" s="275"/>
      <c r="E3559" s="276">
        <v>357.82471528999997</v>
      </c>
      <c r="F3559" s="275"/>
      <c r="G3559" s="275"/>
      <c r="H3559" s="275"/>
    </row>
    <row r="3560" spans="1:8" x14ac:dyDescent="0.2">
      <c r="A3560" s="131">
        <v>44709</v>
      </c>
      <c r="B3560" s="258">
        <v>14</v>
      </c>
      <c r="C3560" s="259"/>
      <c r="D3560" s="275"/>
      <c r="E3560" s="276">
        <v>374.63998255000001</v>
      </c>
      <c r="F3560" s="275"/>
      <c r="G3560" s="275"/>
      <c r="H3560" s="275"/>
    </row>
    <row r="3561" spans="1:8" x14ac:dyDescent="0.2">
      <c r="A3561" s="131">
        <v>44709</v>
      </c>
      <c r="B3561" s="258">
        <v>15</v>
      </c>
      <c r="C3561" s="259"/>
      <c r="D3561" s="275"/>
      <c r="E3561" s="276">
        <v>386.71962485</v>
      </c>
      <c r="F3561" s="275"/>
      <c r="G3561" s="275"/>
      <c r="H3561" s="275"/>
    </row>
    <row r="3562" spans="1:8" x14ac:dyDescent="0.2">
      <c r="A3562" s="131">
        <v>44709</v>
      </c>
      <c r="B3562" s="258">
        <v>16</v>
      </c>
      <c r="C3562" s="259"/>
      <c r="D3562" s="275"/>
      <c r="E3562" s="276">
        <v>391.64940200000001</v>
      </c>
      <c r="F3562" s="275"/>
      <c r="G3562" s="275"/>
      <c r="H3562" s="275"/>
    </row>
    <row r="3563" spans="1:8" x14ac:dyDescent="0.2">
      <c r="A3563" s="131">
        <v>44709</v>
      </c>
      <c r="B3563" s="258">
        <v>17</v>
      </c>
      <c r="C3563" s="259"/>
      <c r="D3563" s="275"/>
      <c r="E3563" s="276">
        <v>383.90863890999998</v>
      </c>
      <c r="F3563" s="275"/>
      <c r="G3563" s="275"/>
      <c r="H3563" s="275"/>
    </row>
    <row r="3564" spans="1:8" x14ac:dyDescent="0.2">
      <c r="A3564" s="131">
        <v>44709</v>
      </c>
      <c r="B3564" s="258">
        <v>18</v>
      </c>
      <c r="C3564" s="259"/>
      <c r="D3564" s="275"/>
      <c r="E3564" s="276">
        <v>360.68634963</v>
      </c>
      <c r="F3564" s="275"/>
      <c r="G3564" s="275"/>
      <c r="H3564" s="275"/>
    </row>
    <row r="3565" spans="1:8" x14ac:dyDescent="0.2">
      <c r="A3565" s="131">
        <v>44709</v>
      </c>
      <c r="B3565" s="258">
        <v>19</v>
      </c>
      <c r="C3565" s="259"/>
      <c r="D3565" s="275"/>
      <c r="E3565" s="276">
        <v>331.80832286999998</v>
      </c>
      <c r="F3565" s="275"/>
      <c r="G3565" s="275"/>
      <c r="H3565" s="275"/>
    </row>
    <row r="3566" spans="1:8" x14ac:dyDescent="0.2">
      <c r="A3566" s="131">
        <v>44709</v>
      </c>
      <c r="B3566" s="258">
        <v>20</v>
      </c>
      <c r="C3566" s="259"/>
      <c r="D3566" s="275"/>
      <c r="E3566" s="276">
        <v>315.72745734</v>
      </c>
      <c r="F3566" s="275"/>
      <c r="G3566" s="275"/>
      <c r="H3566" s="275"/>
    </row>
    <row r="3567" spans="1:8" x14ac:dyDescent="0.2">
      <c r="A3567" s="131">
        <v>44709</v>
      </c>
      <c r="B3567" s="258">
        <v>21</v>
      </c>
      <c r="C3567" s="259"/>
      <c r="D3567" s="275"/>
      <c r="E3567" s="276">
        <v>298.59141691000002</v>
      </c>
      <c r="F3567" s="275"/>
      <c r="G3567" s="275"/>
      <c r="H3567" s="275"/>
    </row>
    <row r="3568" spans="1:8" x14ac:dyDescent="0.2">
      <c r="A3568" s="131">
        <v>44709</v>
      </c>
      <c r="B3568" s="258">
        <v>22</v>
      </c>
      <c r="C3568" s="259"/>
      <c r="D3568" s="275"/>
      <c r="E3568" s="276">
        <v>277.12493867000001</v>
      </c>
      <c r="F3568" s="275"/>
      <c r="G3568" s="275"/>
      <c r="H3568" s="275"/>
    </row>
    <row r="3569" spans="1:8" x14ac:dyDescent="0.2">
      <c r="A3569" s="131">
        <v>44709</v>
      </c>
      <c r="B3569" s="258">
        <v>23</v>
      </c>
      <c r="C3569" s="259"/>
      <c r="D3569" s="275"/>
      <c r="E3569" s="276">
        <v>255.66690184000001</v>
      </c>
      <c r="F3569" s="275"/>
      <c r="G3569" s="275"/>
      <c r="H3569" s="275"/>
    </row>
    <row r="3570" spans="1:8" x14ac:dyDescent="0.2">
      <c r="A3570" s="131">
        <v>44710</v>
      </c>
      <c r="B3570" s="258">
        <v>24</v>
      </c>
      <c r="C3570" s="259"/>
      <c r="D3570" s="275"/>
      <c r="E3570" s="276">
        <v>240.19381705000001</v>
      </c>
      <c r="F3570" s="275"/>
      <c r="G3570" s="275"/>
      <c r="H3570" s="275"/>
    </row>
    <row r="3571" spans="1:8" x14ac:dyDescent="0.2">
      <c r="A3571" s="131">
        <v>44710</v>
      </c>
      <c r="B3571" s="258">
        <v>1</v>
      </c>
      <c r="C3571" s="259"/>
      <c r="D3571" s="275"/>
      <c r="E3571" s="276">
        <v>228.30832694</v>
      </c>
      <c r="F3571" s="275"/>
      <c r="G3571" s="275"/>
      <c r="H3571" s="275"/>
    </row>
    <row r="3572" spans="1:8" x14ac:dyDescent="0.2">
      <c r="A3572" s="131">
        <v>44710</v>
      </c>
      <c r="B3572" s="258">
        <v>2</v>
      </c>
      <c r="C3572" s="259"/>
      <c r="D3572" s="275"/>
      <c r="E3572" s="276">
        <v>219.90913470999999</v>
      </c>
      <c r="F3572" s="275"/>
      <c r="G3572" s="275"/>
      <c r="H3572" s="275"/>
    </row>
    <row r="3573" spans="1:8" x14ac:dyDescent="0.2">
      <c r="A3573" s="131">
        <v>44710</v>
      </c>
      <c r="B3573" s="258">
        <v>3</v>
      </c>
      <c r="C3573" s="259"/>
      <c r="D3573" s="275"/>
      <c r="E3573" s="276">
        <v>217.19100416000001</v>
      </c>
      <c r="F3573" s="275"/>
      <c r="G3573" s="275"/>
      <c r="H3573" s="275"/>
    </row>
    <row r="3574" spans="1:8" x14ac:dyDescent="0.2">
      <c r="A3574" s="131">
        <v>44710</v>
      </c>
      <c r="B3574" s="258">
        <v>4</v>
      </c>
      <c r="C3574" s="259"/>
      <c r="D3574" s="275"/>
      <c r="E3574" s="276">
        <v>217.63839831999999</v>
      </c>
      <c r="F3574" s="275"/>
      <c r="G3574" s="275"/>
      <c r="H3574" s="275"/>
    </row>
    <row r="3575" spans="1:8" x14ac:dyDescent="0.2">
      <c r="A3575" s="131">
        <v>44710</v>
      </c>
      <c r="B3575" s="258">
        <v>5</v>
      </c>
      <c r="C3575" s="259"/>
      <c r="D3575" s="275"/>
      <c r="E3575" s="276">
        <v>221.89286353</v>
      </c>
      <c r="F3575" s="275"/>
      <c r="G3575" s="275"/>
      <c r="H3575" s="275"/>
    </row>
    <row r="3576" spans="1:8" x14ac:dyDescent="0.2">
      <c r="A3576" s="131">
        <v>44710</v>
      </c>
      <c r="B3576" s="258">
        <v>6</v>
      </c>
      <c r="C3576" s="259"/>
      <c r="D3576" s="275"/>
      <c r="E3576" s="276">
        <v>223.47140518</v>
      </c>
      <c r="F3576" s="275"/>
      <c r="G3576" s="275"/>
      <c r="H3576" s="275"/>
    </row>
    <row r="3577" spans="1:8" x14ac:dyDescent="0.2">
      <c r="A3577" s="131">
        <v>44710</v>
      </c>
      <c r="B3577" s="258">
        <v>7</v>
      </c>
      <c r="C3577" s="259"/>
      <c r="D3577" s="275"/>
      <c r="E3577" s="276">
        <v>232.99330351</v>
      </c>
      <c r="F3577" s="275"/>
      <c r="G3577" s="275"/>
      <c r="H3577" s="275"/>
    </row>
    <row r="3578" spans="1:8" x14ac:dyDescent="0.2">
      <c r="A3578" s="131">
        <v>44710</v>
      </c>
      <c r="B3578" s="258">
        <v>8</v>
      </c>
      <c r="C3578" s="259"/>
      <c r="D3578" s="275"/>
      <c r="E3578" s="276">
        <v>241.13081237</v>
      </c>
      <c r="F3578" s="275"/>
      <c r="G3578" s="275"/>
      <c r="H3578" s="275"/>
    </row>
    <row r="3579" spans="1:8" x14ac:dyDescent="0.2">
      <c r="A3579" s="131">
        <v>44710</v>
      </c>
      <c r="B3579" s="258">
        <v>9</v>
      </c>
      <c r="C3579" s="259"/>
      <c r="D3579" s="275"/>
      <c r="E3579" s="276">
        <v>247.3774478</v>
      </c>
      <c r="F3579" s="275"/>
      <c r="G3579" s="275"/>
      <c r="H3579" s="275"/>
    </row>
    <row r="3580" spans="1:8" x14ac:dyDescent="0.2">
      <c r="A3580" s="131">
        <v>44710</v>
      </c>
      <c r="B3580" s="258">
        <v>10</v>
      </c>
      <c r="C3580" s="259"/>
      <c r="D3580" s="275"/>
      <c r="E3580" s="276">
        <v>252.29878355</v>
      </c>
      <c r="F3580" s="275"/>
      <c r="G3580" s="275"/>
      <c r="H3580" s="275"/>
    </row>
    <row r="3581" spans="1:8" x14ac:dyDescent="0.2">
      <c r="A3581" s="131">
        <v>44710</v>
      </c>
      <c r="B3581" s="258">
        <v>11</v>
      </c>
      <c r="C3581" s="259"/>
      <c r="D3581" s="275"/>
      <c r="E3581" s="276">
        <v>263.62714131000001</v>
      </c>
      <c r="F3581" s="275"/>
      <c r="G3581" s="275"/>
      <c r="H3581" s="275"/>
    </row>
    <row r="3582" spans="1:8" x14ac:dyDescent="0.2">
      <c r="A3582" s="131">
        <v>44710</v>
      </c>
      <c r="B3582" s="258">
        <v>12</v>
      </c>
      <c r="C3582" s="259"/>
      <c r="D3582" s="275"/>
      <c r="E3582" s="276">
        <v>275.88405298999999</v>
      </c>
      <c r="F3582" s="275"/>
      <c r="G3582" s="275"/>
      <c r="H3582" s="275"/>
    </row>
    <row r="3583" spans="1:8" x14ac:dyDescent="0.2">
      <c r="A3583" s="131">
        <v>44710</v>
      </c>
      <c r="B3583" s="258">
        <v>13</v>
      </c>
      <c r="C3583" s="259"/>
      <c r="D3583" s="275"/>
      <c r="E3583" s="276">
        <v>288.71497980999999</v>
      </c>
      <c r="F3583" s="275"/>
      <c r="G3583" s="275"/>
      <c r="H3583" s="275"/>
    </row>
    <row r="3584" spans="1:8" x14ac:dyDescent="0.2">
      <c r="A3584" s="131">
        <v>44710</v>
      </c>
      <c r="B3584" s="258">
        <v>14</v>
      </c>
      <c r="C3584" s="259"/>
      <c r="D3584" s="275"/>
      <c r="E3584" s="276">
        <v>296.68366069000001</v>
      </c>
      <c r="F3584" s="275"/>
      <c r="G3584" s="275"/>
      <c r="H3584" s="275"/>
    </row>
    <row r="3585" spans="1:8" x14ac:dyDescent="0.2">
      <c r="A3585" s="131">
        <v>44710</v>
      </c>
      <c r="B3585" s="258">
        <v>15</v>
      </c>
      <c r="C3585" s="259"/>
      <c r="D3585" s="275"/>
      <c r="E3585" s="276">
        <v>307.69124527999998</v>
      </c>
      <c r="F3585" s="275"/>
      <c r="G3585" s="275"/>
      <c r="H3585" s="275"/>
    </row>
    <row r="3586" spans="1:8" x14ac:dyDescent="0.2">
      <c r="A3586" s="131">
        <v>44710</v>
      </c>
      <c r="B3586" s="258">
        <v>16</v>
      </c>
      <c r="C3586" s="259"/>
      <c r="D3586" s="275"/>
      <c r="E3586" s="276">
        <v>311.48987492999998</v>
      </c>
      <c r="F3586" s="275"/>
      <c r="G3586" s="275"/>
      <c r="H3586" s="275"/>
    </row>
    <row r="3587" spans="1:8" x14ac:dyDescent="0.2">
      <c r="A3587" s="131">
        <v>44710</v>
      </c>
      <c r="B3587" s="258">
        <v>17</v>
      </c>
      <c r="C3587" s="259"/>
      <c r="D3587" s="275"/>
      <c r="E3587" s="276">
        <v>307.46332749999999</v>
      </c>
      <c r="F3587" s="275"/>
      <c r="G3587" s="275"/>
      <c r="H3587" s="275"/>
    </row>
    <row r="3588" spans="1:8" x14ac:dyDescent="0.2">
      <c r="A3588" s="131">
        <v>44710</v>
      </c>
      <c r="B3588" s="258">
        <v>18</v>
      </c>
      <c r="C3588" s="259"/>
      <c r="D3588" s="275"/>
      <c r="E3588" s="276">
        <v>299.40179124000002</v>
      </c>
      <c r="F3588" s="275"/>
      <c r="G3588" s="275"/>
      <c r="H3588" s="275"/>
    </row>
    <row r="3589" spans="1:8" x14ac:dyDescent="0.2">
      <c r="A3589" s="131">
        <v>44710</v>
      </c>
      <c r="B3589" s="258">
        <v>19</v>
      </c>
      <c r="C3589" s="259"/>
      <c r="D3589" s="275"/>
      <c r="E3589" s="276">
        <v>281.68329426000003</v>
      </c>
      <c r="F3589" s="275"/>
      <c r="G3589" s="275"/>
      <c r="H3589" s="275"/>
    </row>
    <row r="3590" spans="1:8" x14ac:dyDescent="0.2">
      <c r="A3590" s="131">
        <v>44710</v>
      </c>
      <c r="B3590" s="258">
        <v>20</v>
      </c>
      <c r="C3590" s="259"/>
      <c r="D3590" s="275"/>
      <c r="E3590" s="276">
        <v>276.61001332000001</v>
      </c>
      <c r="F3590" s="275"/>
      <c r="G3590" s="275"/>
      <c r="H3590" s="275"/>
    </row>
    <row r="3591" spans="1:8" x14ac:dyDescent="0.2">
      <c r="A3591" s="131">
        <v>44710</v>
      </c>
      <c r="B3591" s="258">
        <v>21</v>
      </c>
      <c r="C3591" s="259"/>
      <c r="D3591" s="275"/>
      <c r="E3591" s="276">
        <v>265.19724157000002</v>
      </c>
      <c r="F3591" s="275"/>
      <c r="G3591" s="275"/>
      <c r="H3591" s="275"/>
    </row>
    <row r="3592" spans="1:8" x14ac:dyDescent="0.2">
      <c r="A3592" s="131">
        <v>44710</v>
      </c>
      <c r="B3592" s="258">
        <v>22</v>
      </c>
      <c r="C3592" s="259"/>
      <c r="D3592" s="275"/>
      <c r="E3592" s="276">
        <v>254.46822315</v>
      </c>
      <c r="F3592" s="275"/>
      <c r="G3592" s="275"/>
      <c r="H3592" s="275"/>
    </row>
    <row r="3593" spans="1:8" x14ac:dyDescent="0.2">
      <c r="A3593" s="131">
        <v>44710</v>
      </c>
      <c r="B3593" s="258">
        <v>23</v>
      </c>
      <c r="C3593" s="259"/>
      <c r="D3593" s="275"/>
      <c r="E3593" s="276">
        <v>239.13020075</v>
      </c>
      <c r="F3593" s="275"/>
      <c r="G3593" s="275"/>
      <c r="H3593" s="275"/>
    </row>
    <row r="3594" spans="1:8" x14ac:dyDescent="0.2">
      <c r="A3594" s="131">
        <v>44711</v>
      </c>
      <c r="B3594" s="258">
        <v>24</v>
      </c>
      <c r="C3594" s="259"/>
      <c r="D3594" s="275"/>
      <c r="E3594" s="276">
        <v>225.61552058999999</v>
      </c>
      <c r="F3594" s="275"/>
      <c r="G3594" s="275"/>
      <c r="H3594" s="275"/>
    </row>
    <row r="3595" spans="1:8" x14ac:dyDescent="0.2">
      <c r="A3595" s="131">
        <v>44711</v>
      </c>
      <c r="B3595" s="258">
        <v>1</v>
      </c>
      <c r="C3595" s="259"/>
      <c r="D3595" s="275"/>
      <c r="E3595" s="276">
        <v>217.70592951</v>
      </c>
      <c r="F3595" s="275"/>
      <c r="G3595" s="275"/>
      <c r="H3595" s="275"/>
    </row>
    <row r="3596" spans="1:8" x14ac:dyDescent="0.2">
      <c r="A3596" s="131">
        <v>44711</v>
      </c>
      <c r="B3596" s="258">
        <v>2</v>
      </c>
      <c r="C3596" s="259"/>
      <c r="D3596" s="275"/>
      <c r="E3596" s="276">
        <v>210.86839613999999</v>
      </c>
      <c r="F3596" s="275"/>
      <c r="G3596" s="275"/>
      <c r="H3596" s="275"/>
    </row>
    <row r="3597" spans="1:8" x14ac:dyDescent="0.2">
      <c r="A3597" s="131">
        <v>44711</v>
      </c>
      <c r="B3597" s="258">
        <v>3</v>
      </c>
      <c r="C3597" s="259"/>
      <c r="D3597" s="275"/>
      <c r="E3597" s="276">
        <v>206.06523996999999</v>
      </c>
      <c r="F3597" s="275"/>
      <c r="G3597" s="275"/>
      <c r="H3597" s="275"/>
    </row>
    <row r="3598" spans="1:8" x14ac:dyDescent="0.2">
      <c r="A3598" s="131">
        <v>44711</v>
      </c>
      <c r="B3598" s="258">
        <v>4</v>
      </c>
      <c r="C3598" s="259"/>
      <c r="D3598" s="275"/>
      <c r="E3598" s="276">
        <v>204.67240910000001</v>
      </c>
      <c r="F3598" s="275"/>
      <c r="G3598" s="275"/>
      <c r="H3598" s="275"/>
    </row>
    <row r="3599" spans="1:8" x14ac:dyDescent="0.2">
      <c r="A3599" s="131">
        <v>44711</v>
      </c>
      <c r="B3599" s="258">
        <v>5</v>
      </c>
      <c r="C3599" s="259"/>
      <c r="D3599" s="275"/>
      <c r="E3599" s="276">
        <v>203.00101205000001</v>
      </c>
      <c r="F3599" s="275"/>
      <c r="G3599" s="275"/>
      <c r="H3599" s="275"/>
    </row>
    <row r="3600" spans="1:8" x14ac:dyDescent="0.2">
      <c r="A3600" s="131">
        <v>44711</v>
      </c>
      <c r="B3600" s="258">
        <v>6</v>
      </c>
      <c r="C3600" s="259"/>
      <c r="D3600" s="275"/>
      <c r="E3600" s="276">
        <v>198.1640903</v>
      </c>
      <c r="F3600" s="275"/>
      <c r="G3600" s="275"/>
      <c r="H3600" s="275"/>
    </row>
    <row r="3601" spans="1:8" x14ac:dyDescent="0.2">
      <c r="A3601" s="131">
        <v>44711</v>
      </c>
      <c r="B3601" s="258">
        <v>7</v>
      </c>
      <c r="C3601" s="259"/>
      <c r="D3601" s="275"/>
      <c r="E3601" s="276">
        <v>200.72183426000001</v>
      </c>
      <c r="F3601" s="275"/>
      <c r="G3601" s="275"/>
      <c r="H3601" s="275"/>
    </row>
    <row r="3602" spans="1:8" x14ac:dyDescent="0.2">
      <c r="A3602" s="131">
        <v>44711</v>
      </c>
      <c r="B3602" s="258">
        <v>8</v>
      </c>
      <c r="C3602" s="259"/>
      <c r="D3602" s="275"/>
      <c r="E3602" s="276">
        <v>202.31725872000001</v>
      </c>
      <c r="F3602" s="275"/>
      <c r="G3602" s="275"/>
      <c r="H3602" s="275"/>
    </row>
    <row r="3603" spans="1:8" x14ac:dyDescent="0.2">
      <c r="A3603" s="131">
        <v>44711</v>
      </c>
      <c r="B3603" s="258">
        <v>9</v>
      </c>
      <c r="C3603" s="259"/>
      <c r="D3603" s="275"/>
      <c r="E3603" s="276">
        <v>211.16384511000001</v>
      </c>
      <c r="F3603" s="275"/>
      <c r="G3603" s="275"/>
      <c r="H3603" s="275"/>
    </row>
    <row r="3604" spans="1:8" x14ac:dyDescent="0.2">
      <c r="A3604" s="131">
        <v>44711</v>
      </c>
      <c r="B3604" s="258">
        <v>10</v>
      </c>
      <c r="C3604" s="259"/>
      <c r="D3604" s="275"/>
      <c r="E3604" s="276">
        <v>220.17081808</v>
      </c>
      <c r="F3604" s="275"/>
      <c r="G3604" s="275"/>
      <c r="H3604" s="275"/>
    </row>
    <row r="3605" spans="1:8" x14ac:dyDescent="0.2">
      <c r="A3605" s="131">
        <v>44711</v>
      </c>
      <c r="B3605" s="258">
        <v>11</v>
      </c>
      <c r="C3605" s="259"/>
      <c r="D3605" s="275"/>
      <c r="E3605" s="276">
        <v>224.30710371000001</v>
      </c>
      <c r="F3605" s="275"/>
      <c r="G3605" s="275"/>
      <c r="H3605" s="275"/>
    </row>
    <row r="3606" spans="1:8" x14ac:dyDescent="0.2">
      <c r="A3606" s="131">
        <v>44711</v>
      </c>
      <c r="B3606" s="258">
        <v>12</v>
      </c>
      <c r="C3606" s="259"/>
      <c r="D3606" s="275"/>
      <c r="E3606" s="276">
        <v>227.26159344000001</v>
      </c>
      <c r="F3606" s="275"/>
      <c r="G3606" s="275"/>
      <c r="H3606" s="275"/>
    </row>
    <row r="3607" spans="1:8" x14ac:dyDescent="0.2">
      <c r="A3607" s="131">
        <v>44711</v>
      </c>
      <c r="B3607" s="258">
        <v>13</v>
      </c>
      <c r="C3607" s="259"/>
      <c r="D3607" s="275"/>
      <c r="E3607" s="276">
        <v>239.13020075</v>
      </c>
      <c r="F3607" s="275"/>
      <c r="G3607" s="275"/>
      <c r="H3607" s="275"/>
    </row>
    <row r="3608" spans="1:8" x14ac:dyDescent="0.2">
      <c r="A3608" s="131">
        <v>44711</v>
      </c>
      <c r="B3608" s="258">
        <v>14</v>
      </c>
      <c r="C3608" s="259"/>
      <c r="D3608" s="275"/>
      <c r="E3608" s="276">
        <v>252.15527976000001</v>
      </c>
      <c r="F3608" s="275"/>
      <c r="G3608" s="275"/>
      <c r="H3608" s="275"/>
    </row>
    <row r="3609" spans="1:8" x14ac:dyDescent="0.2">
      <c r="A3609" s="131">
        <v>44711</v>
      </c>
      <c r="B3609" s="258">
        <v>15</v>
      </c>
      <c r="C3609" s="259"/>
      <c r="D3609" s="275"/>
      <c r="E3609" s="276">
        <v>264.31933605</v>
      </c>
      <c r="F3609" s="275"/>
      <c r="G3609" s="275"/>
      <c r="H3609" s="275"/>
    </row>
    <row r="3610" spans="1:8" x14ac:dyDescent="0.2">
      <c r="A3610" s="131">
        <v>44711</v>
      </c>
      <c r="B3610" s="258">
        <v>16</v>
      </c>
      <c r="C3610" s="259"/>
      <c r="D3610" s="275"/>
      <c r="E3610" s="276">
        <v>271.74776737000002</v>
      </c>
      <c r="F3610" s="275"/>
      <c r="G3610" s="275"/>
      <c r="H3610" s="275"/>
    </row>
    <row r="3611" spans="1:8" x14ac:dyDescent="0.2">
      <c r="A3611" s="131">
        <v>44711</v>
      </c>
      <c r="B3611" s="258">
        <v>17</v>
      </c>
      <c r="C3611" s="259"/>
      <c r="D3611" s="275"/>
      <c r="E3611" s="276">
        <v>268.88613303</v>
      </c>
      <c r="F3611" s="275"/>
      <c r="G3611" s="275"/>
      <c r="H3611" s="275"/>
    </row>
    <row r="3612" spans="1:8" x14ac:dyDescent="0.2">
      <c r="A3612" s="131">
        <v>44711</v>
      </c>
      <c r="B3612" s="258">
        <v>18</v>
      </c>
      <c r="C3612" s="259"/>
      <c r="D3612" s="275"/>
      <c r="E3612" s="276">
        <v>259.84539446000002</v>
      </c>
      <c r="F3612" s="275"/>
      <c r="G3612" s="275"/>
      <c r="H3612" s="275"/>
    </row>
    <row r="3613" spans="1:8" x14ac:dyDescent="0.2">
      <c r="A3613" s="131">
        <v>44711</v>
      </c>
      <c r="B3613" s="258">
        <v>19</v>
      </c>
      <c r="C3613" s="259"/>
      <c r="D3613" s="275"/>
      <c r="E3613" s="276">
        <v>248.52547809000001</v>
      </c>
      <c r="F3613" s="275"/>
      <c r="G3613" s="275"/>
      <c r="H3613" s="275"/>
    </row>
    <row r="3614" spans="1:8" x14ac:dyDescent="0.2">
      <c r="A3614" s="131">
        <v>44711</v>
      </c>
      <c r="B3614" s="258">
        <v>20</v>
      </c>
      <c r="C3614" s="259"/>
      <c r="D3614" s="275"/>
      <c r="E3614" s="276">
        <v>250.61050370000001</v>
      </c>
      <c r="F3614" s="275"/>
      <c r="G3614" s="275"/>
      <c r="H3614" s="275"/>
    </row>
    <row r="3615" spans="1:8" x14ac:dyDescent="0.2">
      <c r="A3615" s="131">
        <v>44711</v>
      </c>
      <c r="B3615" s="258">
        <v>21</v>
      </c>
      <c r="C3615" s="259"/>
      <c r="D3615" s="275"/>
      <c r="E3615" s="276">
        <v>246.13656211</v>
      </c>
      <c r="F3615" s="275"/>
      <c r="G3615" s="275"/>
      <c r="H3615" s="275"/>
    </row>
    <row r="3616" spans="1:8" x14ac:dyDescent="0.2">
      <c r="A3616" s="131">
        <v>44711</v>
      </c>
      <c r="B3616" s="258">
        <v>22</v>
      </c>
      <c r="C3616" s="259"/>
      <c r="D3616" s="275"/>
      <c r="E3616" s="276">
        <v>237.70360428000001</v>
      </c>
      <c r="F3616" s="275"/>
      <c r="G3616" s="275"/>
      <c r="H3616" s="275"/>
    </row>
    <row r="3617" spans="1:8" x14ac:dyDescent="0.2">
      <c r="A3617" s="131">
        <v>44711</v>
      </c>
      <c r="B3617" s="258">
        <v>23</v>
      </c>
      <c r="C3617" s="259"/>
      <c r="D3617" s="275"/>
      <c r="E3617" s="276">
        <v>226.90705467000001</v>
      </c>
      <c r="F3617" s="275"/>
      <c r="G3617" s="275"/>
      <c r="H3617" s="275"/>
    </row>
    <row r="3618" spans="1:8" x14ac:dyDescent="0.2">
      <c r="A3618" s="131">
        <v>44712</v>
      </c>
      <c r="B3618" s="258">
        <v>24</v>
      </c>
      <c r="C3618" s="259"/>
      <c r="D3618" s="275"/>
      <c r="E3618" s="276">
        <v>215.52804850999999</v>
      </c>
      <c r="F3618" s="275"/>
      <c r="G3618" s="275"/>
      <c r="H3618" s="275"/>
    </row>
    <row r="3619" spans="1:8" x14ac:dyDescent="0.2">
      <c r="A3619" s="131">
        <v>44712</v>
      </c>
      <c r="B3619" s="258">
        <v>1</v>
      </c>
      <c r="C3619" s="259"/>
      <c r="D3619" s="275"/>
      <c r="E3619" s="276">
        <v>208.37818336000001</v>
      </c>
      <c r="F3619" s="275"/>
      <c r="G3619" s="275"/>
      <c r="H3619" s="275"/>
    </row>
    <row r="3620" spans="1:8" x14ac:dyDescent="0.2">
      <c r="A3620" s="131">
        <v>44712</v>
      </c>
      <c r="B3620" s="258">
        <v>2</v>
      </c>
      <c r="C3620" s="259"/>
      <c r="D3620" s="275"/>
      <c r="E3620" s="276">
        <v>199.87769434000001</v>
      </c>
      <c r="F3620" s="275"/>
      <c r="G3620" s="275"/>
      <c r="H3620" s="275"/>
    </row>
    <row r="3621" spans="1:8" x14ac:dyDescent="0.2">
      <c r="A3621" s="131">
        <v>44712</v>
      </c>
      <c r="B3621" s="258">
        <v>3</v>
      </c>
      <c r="C3621" s="259"/>
      <c r="D3621" s="275"/>
      <c r="E3621" s="276">
        <v>195.9524437</v>
      </c>
      <c r="F3621" s="275"/>
      <c r="G3621" s="275"/>
      <c r="H3621" s="275"/>
    </row>
    <row r="3622" spans="1:8" x14ac:dyDescent="0.2">
      <c r="A3622" s="131">
        <v>44712</v>
      </c>
      <c r="B3622" s="258">
        <v>4</v>
      </c>
      <c r="C3622" s="259"/>
      <c r="D3622" s="275"/>
      <c r="E3622" s="276">
        <v>194.40766764</v>
      </c>
      <c r="F3622" s="275"/>
      <c r="G3622" s="275"/>
      <c r="H3622" s="275"/>
    </row>
    <row r="3623" spans="1:8" x14ac:dyDescent="0.2">
      <c r="A3623" s="131">
        <v>44712</v>
      </c>
      <c r="B3623" s="258">
        <v>5</v>
      </c>
      <c r="C3623" s="259"/>
      <c r="D3623" s="275"/>
      <c r="E3623" s="276">
        <v>191.51226771</v>
      </c>
      <c r="F3623" s="275"/>
      <c r="G3623" s="275"/>
      <c r="H3623" s="275"/>
    </row>
    <row r="3624" spans="1:8" x14ac:dyDescent="0.2">
      <c r="A3624" s="131">
        <v>44712</v>
      </c>
      <c r="B3624" s="258">
        <v>6</v>
      </c>
      <c r="C3624" s="259"/>
      <c r="D3624" s="275"/>
      <c r="E3624" s="276">
        <v>186.28704157999999</v>
      </c>
      <c r="F3624" s="275"/>
      <c r="G3624" s="275"/>
      <c r="H3624" s="275"/>
    </row>
    <row r="3625" spans="1:8" x14ac:dyDescent="0.2">
      <c r="A3625" s="131">
        <v>44712</v>
      </c>
      <c r="B3625" s="258">
        <v>7</v>
      </c>
      <c r="C3625" s="259"/>
      <c r="D3625" s="275"/>
      <c r="E3625" s="276">
        <v>188.50712958</v>
      </c>
      <c r="F3625" s="275"/>
      <c r="G3625" s="275"/>
      <c r="H3625" s="275"/>
    </row>
    <row r="3626" spans="1:8" x14ac:dyDescent="0.2">
      <c r="A3626" s="131">
        <v>44712</v>
      </c>
      <c r="B3626" s="258">
        <v>8</v>
      </c>
      <c r="C3626" s="259"/>
      <c r="D3626" s="275"/>
      <c r="E3626" s="276">
        <v>192.29731783</v>
      </c>
      <c r="F3626" s="275"/>
      <c r="G3626" s="275"/>
      <c r="H3626" s="275"/>
    </row>
    <row r="3627" spans="1:8" x14ac:dyDescent="0.2">
      <c r="A3627" s="131">
        <v>44712</v>
      </c>
      <c r="B3627" s="258">
        <v>9</v>
      </c>
      <c r="C3627" s="259"/>
      <c r="D3627" s="275"/>
      <c r="E3627" s="276">
        <v>197.51410256</v>
      </c>
      <c r="F3627" s="275"/>
      <c r="G3627" s="275"/>
      <c r="H3627" s="275"/>
    </row>
    <row r="3628" spans="1:8" x14ac:dyDescent="0.2">
      <c r="A3628" s="131">
        <v>44712</v>
      </c>
      <c r="B3628" s="258">
        <v>10</v>
      </c>
      <c r="C3628" s="259"/>
      <c r="D3628" s="275"/>
      <c r="E3628" s="276">
        <v>207.55936764</v>
      </c>
      <c r="F3628" s="275"/>
      <c r="G3628" s="275"/>
      <c r="H3628" s="275"/>
    </row>
    <row r="3629" spans="1:8" x14ac:dyDescent="0.2">
      <c r="A3629" s="131">
        <v>44712</v>
      </c>
      <c r="B3629" s="258">
        <v>11</v>
      </c>
      <c r="C3629" s="259"/>
      <c r="D3629" s="275"/>
      <c r="E3629" s="276">
        <v>212.40473079</v>
      </c>
      <c r="F3629" s="275"/>
      <c r="G3629" s="275"/>
      <c r="H3629" s="275"/>
    </row>
    <row r="3630" spans="1:8" x14ac:dyDescent="0.2">
      <c r="A3630" s="131">
        <v>44712</v>
      </c>
      <c r="B3630" s="258">
        <v>12</v>
      </c>
      <c r="C3630" s="259"/>
      <c r="D3630" s="275"/>
      <c r="E3630" s="276">
        <v>212.11772321999999</v>
      </c>
      <c r="F3630" s="275"/>
      <c r="G3630" s="275"/>
      <c r="H3630" s="275"/>
    </row>
    <row r="3631" spans="1:8" x14ac:dyDescent="0.2">
      <c r="A3631" s="131">
        <v>44712</v>
      </c>
      <c r="B3631" s="258">
        <v>13</v>
      </c>
      <c r="C3631" s="259"/>
      <c r="D3631" s="275"/>
      <c r="E3631" s="276">
        <v>223.23504600000001</v>
      </c>
      <c r="F3631" s="275"/>
      <c r="G3631" s="275"/>
      <c r="H3631" s="275"/>
    </row>
    <row r="3632" spans="1:8" x14ac:dyDescent="0.2">
      <c r="A3632" s="131">
        <v>44712</v>
      </c>
      <c r="B3632" s="258">
        <v>14</v>
      </c>
      <c r="C3632" s="259"/>
      <c r="D3632" s="275"/>
      <c r="E3632" s="276">
        <v>237.81334247000001</v>
      </c>
      <c r="F3632" s="275"/>
      <c r="G3632" s="275"/>
      <c r="H3632" s="275"/>
    </row>
    <row r="3633" spans="1:8" x14ac:dyDescent="0.2">
      <c r="A3633" s="131">
        <v>44712</v>
      </c>
      <c r="B3633" s="258">
        <v>15</v>
      </c>
      <c r="C3633" s="259"/>
      <c r="D3633" s="275"/>
      <c r="E3633" s="276">
        <v>255.87793682</v>
      </c>
      <c r="F3633" s="275"/>
      <c r="G3633" s="275"/>
      <c r="H3633" s="275"/>
    </row>
    <row r="3634" spans="1:8" x14ac:dyDescent="0.2">
      <c r="A3634" s="131">
        <v>44712</v>
      </c>
      <c r="B3634" s="258">
        <v>16</v>
      </c>
      <c r="C3634" s="259"/>
      <c r="D3634" s="275"/>
      <c r="E3634" s="276">
        <v>274.96394047000001</v>
      </c>
      <c r="F3634" s="275"/>
      <c r="G3634" s="275"/>
      <c r="H3634" s="275"/>
    </row>
    <row r="3635" spans="1:8" x14ac:dyDescent="0.2">
      <c r="A3635" s="131">
        <v>44712</v>
      </c>
      <c r="B3635" s="258">
        <v>17</v>
      </c>
      <c r="C3635" s="259"/>
      <c r="D3635" s="275"/>
      <c r="E3635" s="276">
        <v>288.72342121000003</v>
      </c>
      <c r="F3635" s="275"/>
      <c r="G3635" s="275"/>
      <c r="H3635" s="275"/>
    </row>
    <row r="3636" spans="1:8" x14ac:dyDescent="0.2">
      <c r="A3636" s="131">
        <v>44712</v>
      </c>
      <c r="B3636" s="258">
        <v>18</v>
      </c>
      <c r="C3636" s="259"/>
      <c r="D3636" s="275"/>
      <c r="E3636" s="276">
        <v>284.51116300000001</v>
      </c>
      <c r="F3636" s="275"/>
      <c r="G3636" s="275"/>
      <c r="H3636" s="275"/>
    </row>
    <row r="3637" spans="1:8" x14ac:dyDescent="0.2">
      <c r="A3637" s="131">
        <v>44712</v>
      </c>
      <c r="B3637" s="258">
        <v>19</v>
      </c>
      <c r="C3637" s="259"/>
      <c r="D3637" s="275"/>
      <c r="E3637" s="276">
        <v>271.34258019999999</v>
      </c>
      <c r="F3637" s="275"/>
      <c r="G3637" s="275"/>
      <c r="H3637" s="275"/>
    </row>
    <row r="3638" spans="1:8" x14ac:dyDescent="0.2">
      <c r="A3638" s="131">
        <v>44712</v>
      </c>
      <c r="B3638" s="258">
        <v>20</v>
      </c>
      <c r="C3638" s="259"/>
      <c r="D3638" s="275"/>
      <c r="E3638" s="276">
        <v>271.03868983000001</v>
      </c>
      <c r="F3638" s="275"/>
      <c r="G3638" s="275"/>
      <c r="H3638" s="275"/>
    </row>
    <row r="3639" spans="1:8" x14ac:dyDescent="0.2">
      <c r="A3639" s="131">
        <v>44712</v>
      </c>
      <c r="B3639" s="258">
        <v>21</v>
      </c>
      <c r="C3639" s="259"/>
      <c r="D3639" s="275"/>
      <c r="E3639" s="276">
        <v>260.94277634999997</v>
      </c>
      <c r="F3639" s="275"/>
      <c r="G3639" s="275"/>
      <c r="H3639" s="275"/>
    </row>
    <row r="3640" spans="1:8" x14ac:dyDescent="0.2">
      <c r="A3640" s="131">
        <v>44712</v>
      </c>
      <c r="B3640" s="258">
        <v>22</v>
      </c>
      <c r="C3640" s="259"/>
      <c r="D3640" s="275"/>
      <c r="E3640" s="276">
        <v>244.12750908999999</v>
      </c>
      <c r="F3640" s="275"/>
      <c r="G3640" s="275"/>
      <c r="H3640" s="275"/>
    </row>
    <row r="3641" spans="1:8" x14ac:dyDescent="0.2">
      <c r="A3641" s="131">
        <v>44712</v>
      </c>
      <c r="B3641" s="258">
        <v>23</v>
      </c>
      <c r="C3641" s="259"/>
      <c r="D3641" s="275"/>
      <c r="E3641" s="276">
        <v>227.39665582000001</v>
      </c>
      <c r="F3641" s="275"/>
      <c r="G3641" s="275"/>
      <c r="H3641" s="275"/>
    </row>
    <row r="3642" spans="1:8" x14ac:dyDescent="0.2">
      <c r="A3642" s="131">
        <v>44713</v>
      </c>
      <c r="B3642" s="258">
        <v>24</v>
      </c>
      <c r="C3642" s="259"/>
      <c r="D3642" s="275"/>
      <c r="E3642" s="276">
        <v>229.3224481</v>
      </c>
      <c r="F3642" s="275"/>
      <c r="G3642" s="275"/>
      <c r="H3642" s="275"/>
    </row>
    <row r="3643" spans="1:8" x14ac:dyDescent="0.2">
      <c r="A3643" s="131">
        <v>44713</v>
      </c>
      <c r="B3643" s="258">
        <v>1</v>
      </c>
      <c r="C3643" s="259"/>
      <c r="D3643" s="275"/>
      <c r="E3643" s="276">
        <v>220.30440035000001</v>
      </c>
      <c r="F3643" s="275"/>
      <c r="G3643" s="275"/>
      <c r="H3643" s="275"/>
    </row>
    <row r="3644" spans="1:8" x14ac:dyDescent="0.2">
      <c r="A3644" s="131">
        <v>44713</v>
      </c>
      <c r="B3644" s="258">
        <v>2</v>
      </c>
      <c r="C3644" s="259"/>
      <c r="D3644" s="275"/>
      <c r="E3644" s="276">
        <v>214.62534259</v>
      </c>
      <c r="F3644" s="275"/>
      <c r="G3644" s="275"/>
      <c r="H3644" s="275"/>
    </row>
    <row r="3645" spans="1:8" x14ac:dyDescent="0.2">
      <c r="A3645" s="131">
        <v>44713</v>
      </c>
      <c r="B3645" s="258">
        <v>3</v>
      </c>
      <c r="C3645" s="259"/>
      <c r="D3645" s="275"/>
      <c r="E3645" s="276">
        <v>213.31194486000001</v>
      </c>
      <c r="F3645" s="275"/>
      <c r="G3645" s="275"/>
      <c r="H3645" s="275"/>
    </row>
    <row r="3646" spans="1:8" x14ac:dyDescent="0.2">
      <c r="A3646" s="131">
        <v>44713</v>
      </c>
      <c r="B3646" s="258">
        <v>4</v>
      </c>
      <c r="C3646" s="259"/>
      <c r="D3646" s="275"/>
      <c r="E3646" s="276">
        <v>214.80107889999999</v>
      </c>
      <c r="F3646" s="275"/>
      <c r="G3646" s="275"/>
      <c r="H3646" s="275"/>
    </row>
    <row r="3647" spans="1:8" x14ac:dyDescent="0.2">
      <c r="A3647" s="131">
        <v>44713</v>
      </c>
      <c r="B3647" s="258">
        <v>5</v>
      </c>
      <c r="C3647" s="259"/>
      <c r="D3647" s="275"/>
      <c r="E3647" s="276">
        <v>217.67760490000001</v>
      </c>
      <c r="F3647" s="275"/>
      <c r="G3647" s="275"/>
      <c r="H3647" s="275"/>
    </row>
    <row r="3648" spans="1:8" x14ac:dyDescent="0.2">
      <c r="A3648" s="131">
        <v>44713</v>
      </c>
      <c r="B3648" s="258">
        <v>6</v>
      </c>
      <c r="C3648" s="259"/>
      <c r="D3648" s="275"/>
      <c r="E3648" s="276">
        <v>226.02045523000001</v>
      </c>
      <c r="F3648" s="275"/>
      <c r="G3648" s="275"/>
      <c r="H3648" s="275"/>
    </row>
    <row r="3649" spans="1:8" x14ac:dyDescent="0.2">
      <c r="A3649" s="131">
        <v>44713</v>
      </c>
      <c r="B3649" s="258">
        <v>7</v>
      </c>
      <c r="C3649" s="259"/>
      <c r="D3649" s="275"/>
      <c r="E3649" s="276">
        <v>238.02602034</v>
      </c>
      <c r="F3649" s="275"/>
      <c r="G3649" s="275"/>
      <c r="H3649" s="275"/>
    </row>
    <row r="3650" spans="1:8" x14ac:dyDescent="0.2">
      <c r="A3650" s="131">
        <v>44713</v>
      </c>
      <c r="B3650" s="258">
        <v>8</v>
      </c>
      <c r="C3650" s="259"/>
      <c r="D3650" s="275"/>
      <c r="E3650" s="276">
        <v>247.12731160999999</v>
      </c>
      <c r="F3650" s="275"/>
      <c r="G3650" s="275"/>
      <c r="H3650" s="275"/>
    </row>
    <row r="3651" spans="1:8" x14ac:dyDescent="0.2">
      <c r="A3651" s="131">
        <v>44713</v>
      </c>
      <c r="B3651" s="258">
        <v>9</v>
      </c>
      <c r="C3651" s="259"/>
      <c r="D3651" s="275"/>
      <c r="E3651" s="276">
        <v>261.43594738000002</v>
      </c>
      <c r="F3651" s="275"/>
      <c r="G3651" s="275"/>
      <c r="H3651" s="275"/>
    </row>
    <row r="3652" spans="1:8" x14ac:dyDescent="0.2">
      <c r="A3652" s="131">
        <v>44713</v>
      </c>
      <c r="B3652" s="258">
        <v>10</v>
      </c>
      <c r="C3652" s="259"/>
      <c r="D3652" s="275"/>
      <c r="E3652" s="276">
        <v>280.2859795</v>
      </c>
      <c r="F3652" s="275"/>
      <c r="G3652" s="275"/>
      <c r="H3652" s="275"/>
    </row>
    <row r="3653" spans="1:8" x14ac:dyDescent="0.2">
      <c r="A3653" s="131">
        <v>44713</v>
      </c>
      <c r="B3653" s="258">
        <v>11</v>
      </c>
      <c r="C3653" s="259"/>
      <c r="D3653" s="275"/>
      <c r="E3653" s="276">
        <v>289.83123619999998</v>
      </c>
      <c r="F3653" s="275"/>
      <c r="G3653" s="275"/>
      <c r="H3653" s="275"/>
    </row>
    <row r="3654" spans="1:8" x14ac:dyDescent="0.2">
      <c r="A3654" s="131">
        <v>44713</v>
      </c>
      <c r="B3654" s="258">
        <v>12</v>
      </c>
      <c r="C3654" s="259"/>
      <c r="D3654" s="275"/>
      <c r="E3654" s="276">
        <v>305.47176824000002</v>
      </c>
      <c r="F3654" s="275"/>
      <c r="G3654" s="275"/>
      <c r="H3654" s="275"/>
    </row>
    <row r="3655" spans="1:8" x14ac:dyDescent="0.2">
      <c r="A3655" s="131">
        <v>44713</v>
      </c>
      <c r="B3655" s="258">
        <v>13</v>
      </c>
      <c r="C3655" s="259"/>
      <c r="D3655" s="275"/>
      <c r="E3655" s="276">
        <v>333.62657579</v>
      </c>
      <c r="F3655" s="275"/>
      <c r="G3655" s="275"/>
      <c r="H3655" s="275"/>
    </row>
    <row r="3656" spans="1:8" x14ac:dyDescent="0.2">
      <c r="A3656" s="131">
        <v>44713</v>
      </c>
      <c r="B3656" s="258">
        <v>14</v>
      </c>
      <c r="C3656" s="259"/>
      <c r="D3656" s="275"/>
      <c r="E3656" s="276">
        <v>352.37486582999998</v>
      </c>
      <c r="F3656" s="275"/>
      <c r="G3656" s="275"/>
      <c r="H3656" s="275"/>
    </row>
    <row r="3657" spans="1:8" x14ac:dyDescent="0.2">
      <c r="A3657" s="131">
        <v>44713</v>
      </c>
      <c r="B3657" s="258">
        <v>15</v>
      </c>
      <c r="C3657" s="259"/>
      <c r="D3657" s="275"/>
      <c r="E3657" s="276">
        <v>356.62953451999999</v>
      </c>
      <c r="F3657" s="275"/>
      <c r="G3657" s="275"/>
      <c r="H3657" s="275"/>
    </row>
    <row r="3658" spans="1:8" x14ac:dyDescent="0.2">
      <c r="A3658" s="131">
        <v>44713</v>
      </c>
      <c r="B3658" s="258">
        <v>16</v>
      </c>
      <c r="C3658" s="259"/>
      <c r="D3658" s="275"/>
      <c r="E3658" s="276">
        <v>359.58930402999999</v>
      </c>
      <c r="F3658" s="275"/>
      <c r="G3658" s="275"/>
      <c r="H3658" s="275"/>
    </row>
    <row r="3659" spans="1:8" x14ac:dyDescent="0.2">
      <c r="A3659" s="131">
        <v>44713</v>
      </c>
      <c r="B3659" s="258">
        <v>17</v>
      </c>
      <c r="C3659" s="259"/>
      <c r="D3659" s="275"/>
      <c r="E3659" s="276">
        <v>352.68009207</v>
      </c>
      <c r="F3659" s="275"/>
      <c r="G3659" s="275"/>
      <c r="H3659" s="275"/>
    </row>
    <row r="3660" spans="1:8" x14ac:dyDescent="0.2">
      <c r="A3660" s="131">
        <v>44713</v>
      </c>
      <c r="B3660" s="258">
        <v>18</v>
      </c>
      <c r="C3660" s="259"/>
      <c r="D3660" s="275"/>
      <c r="E3660" s="276">
        <v>340.36005144000001</v>
      </c>
      <c r="F3660" s="275"/>
      <c r="G3660" s="275"/>
      <c r="H3660" s="275"/>
    </row>
    <row r="3661" spans="1:8" x14ac:dyDescent="0.2">
      <c r="A3661" s="131">
        <v>44713</v>
      </c>
      <c r="B3661" s="258">
        <v>19</v>
      </c>
      <c r="C3661" s="259"/>
      <c r="D3661" s="275"/>
      <c r="E3661" s="276">
        <v>330.32458292000001</v>
      </c>
      <c r="F3661" s="275"/>
      <c r="G3661" s="275"/>
      <c r="H3661" s="275"/>
    </row>
    <row r="3662" spans="1:8" x14ac:dyDescent="0.2">
      <c r="A3662" s="131">
        <v>44713</v>
      </c>
      <c r="B3662" s="258">
        <v>20</v>
      </c>
      <c r="C3662" s="259"/>
      <c r="D3662" s="275"/>
      <c r="E3662" s="276">
        <v>326.50463038999999</v>
      </c>
      <c r="F3662" s="275"/>
      <c r="G3662" s="275"/>
      <c r="H3662" s="275"/>
    </row>
    <row r="3663" spans="1:8" x14ac:dyDescent="0.2">
      <c r="A3663" s="131">
        <v>44713</v>
      </c>
      <c r="B3663" s="258">
        <v>21</v>
      </c>
      <c r="C3663" s="259"/>
      <c r="D3663" s="275"/>
      <c r="E3663" s="276">
        <v>312.26073958000001</v>
      </c>
      <c r="F3663" s="275"/>
      <c r="G3663" s="275"/>
      <c r="H3663" s="275"/>
    </row>
    <row r="3664" spans="1:8" x14ac:dyDescent="0.2">
      <c r="A3664" s="131">
        <v>44713</v>
      </c>
      <c r="B3664" s="258">
        <v>22</v>
      </c>
      <c r="C3664" s="259"/>
      <c r="D3664" s="275"/>
      <c r="E3664" s="276">
        <v>290.09946531000003</v>
      </c>
      <c r="F3664" s="275"/>
      <c r="G3664" s="275"/>
      <c r="H3664" s="275"/>
    </row>
    <row r="3665" spans="1:8" x14ac:dyDescent="0.2">
      <c r="A3665" s="131">
        <v>44713</v>
      </c>
      <c r="B3665" s="258">
        <v>23</v>
      </c>
      <c r="C3665" s="259"/>
      <c r="D3665" s="275"/>
      <c r="E3665" s="276">
        <v>270.24126168999999</v>
      </c>
      <c r="F3665" s="275"/>
      <c r="G3665" s="275"/>
      <c r="H3665" s="275"/>
    </row>
    <row r="3666" spans="1:8" x14ac:dyDescent="0.2">
      <c r="A3666" s="131">
        <v>44714</v>
      </c>
      <c r="B3666" s="258">
        <v>24</v>
      </c>
      <c r="C3666" s="259"/>
      <c r="D3666" s="275"/>
      <c r="E3666" s="276">
        <v>254.65622532</v>
      </c>
      <c r="F3666" s="275"/>
      <c r="G3666" s="275"/>
      <c r="H3666" s="275"/>
    </row>
    <row r="3667" spans="1:8" x14ac:dyDescent="0.2">
      <c r="A3667" s="131">
        <v>44714</v>
      </c>
      <c r="B3667" s="258">
        <v>1</v>
      </c>
      <c r="C3667" s="259"/>
      <c r="D3667" s="275"/>
      <c r="E3667" s="276">
        <v>241.64248871999999</v>
      </c>
      <c r="F3667" s="275"/>
      <c r="G3667" s="275"/>
      <c r="H3667" s="275"/>
    </row>
    <row r="3668" spans="1:8" x14ac:dyDescent="0.2">
      <c r="A3668" s="131">
        <v>44714</v>
      </c>
      <c r="B3668" s="258">
        <v>2</v>
      </c>
      <c r="C3668" s="259"/>
      <c r="D3668" s="275"/>
      <c r="E3668" s="276">
        <v>234.72402747000001</v>
      </c>
      <c r="F3668" s="275"/>
      <c r="G3668" s="275"/>
      <c r="H3668" s="275"/>
    </row>
    <row r="3669" spans="1:8" x14ac:dyDescent="0.2">
      <c r="A3669" s="131">
        <v>44714</v>
      </c>
      <c r="B3669" s="258">
        <v>3</v>
      </c>
      <c r="C3669" s="259"/>
      <c r="D3669" s="275"/>
      <c r="E3669" s="276">
        <v>229.58142792999999</v>
      </c>
      <c r="F3669" s="275"/>
      <c r="G3669" s="275"/>
      <c r="H3669" s="275"/>
    </row>
    <row r="3670" spans="1:8" x14ac:dyDescent="0.2">
      <c r="A3670" s="131">
        <v>44714</v>
      </c>
      <c r="B3670" s="258">
        <v>4</v>
      </c>
      <c r="C3670" s="259"/>
      <c r="D3670" s="275"/>
      <c r="E3670" s="276">
        <v>230.60809799</v>
      </c>
      <c r="F3670" s="275"/>
      <c r="G3670" s="275"/>
      <c r="H3670" s="275"/>
    </row>
    <row r="3671" spans="1:8" x14ac:dyDescent="0.2">
      <c r="A3671" s="131">
        <v>44714</v>
      </c>
      <c r="B3671" s="258">
        <v>5</v>
      </c>
      <c r="C3671" s="259"/>
      <c r="D3671" s="275"/>
      <c r="E3671" s="276">
        <v>234.72402747000001</v>
      </c>
      <c r="F3671" s="275"/>
      <c r="G3671" s="275"/>
      <c r="H3671" s="275"/>
    </row>
    <row r="3672" spans="1:8" x14ac:dyDescent="0.2">
      <c r="A3672" s="131">
        <v>44714</v>
      </c>
      <c r="B3672" s="258">
        <v>6</v>
      </c>
      <c r="C3672" s="259"/>
      <c r="D3672" s="275"/>
      <c r="E3672" s="276">
        <v>238.25725234000001</v>
      </c>
      <c r="F3672" s="275"/>
      <c r="G3672" s="275"/>
      <c r="H3672" s="275"/>
    </row>
    <row r="3673" spans="1:8" x14ac:dyDescent="0.2">
      <c r="A3673" s="131">
        <v>44714</v>
      </c>
      <c r="B3673" s="258">
        <v>7</v>
      </c>
      <c r="C3673" s="259"/>
      <c r="D3673" s="275"/>
      <c r="E3673" s="276">
        <v>249.80035346</v>
      </c>
      <c r="F3673" s="275"/>
      <c r="G3673" s="275"/>
      <c r="H3673" s="275"/>
    </row>
    <row r="3674" spans="1:8" x14ac:dyDescent="0.2">
      <c r="A3674" s="131">
        <v>44714</v>
      </c>
      <c r="B3674" s="258">
        <v>8</v>
      </c>
      <c r="C3674" s="259"/>
      <c r="D3674" s="275"/>
      <c r="E3674" s="276">
        <v>262.93433069999998</v>
      </c>
      <c r="F3674" s="275"/>
      <c r="G3674" s="275"/>
      <c r="H3674" s="275"/>
    </row>
    <row r="3675" spans="1:8" x14ac:dyDescent="0.2">
      <c r="A3675" s="131">
        <v>44714</v>
      </c>
      <c r="B3675" s="258">
        <v>9</v>
      </c>
      <c r="C3675" s="259"/>
      <c r="D3675" s="275"/>
      <c r="E3675" s="276">
        <v>274.22770127000001</v>
      </c>
      <c r="F3675" s="275"/>
      <c r="G3675" s="275"/>
      <c r="H3675" s="275"/>
    </row>
    <row r="3676" spans="1:8" x14ac:dyDescent="0.2">
      <c r="A3676" s="131">
        <v>44714</v>
      </c>
      <c r="B3676" s="258">
        <v>10</v>
      </c>
      <c r="C3676" s="259"/>
      <c r="D3676" s="275"/>
      <c r="E3676" s="276">
        <v>299.24700297999999</v>
      </c>
      <c r="F3676" s="275"/>
      <c r="G3676" s="275"/>
      <c r="H3676" s="275"/>
    </row>
    <row r="3677" spans="1:8" x14ac:dyDescent="0.2">
      <c r="A3677" s="131">
        <v>44714</v>
      </c>
      <c r="B3677" s="258">
        <v>11</v>
      </c>
      <c r="C3677" s="259"/>
      <c r="D3677" s="275"/>
      <c r="E3677" s="276">
        <v>318.19877717000003</v>
      </c>
      <c r="F3677" s="275"/>
      <c r="G3677" s="275"/>
      <c r="H3677" s="275"/>
    </row>
    <row r="3678" spans="1:8" x14ac:dyDescent="0.2">
      <c r="A3678" s="131">
        <v>44714</v>
      </c>
      <c r="B3678" s="258">
        <v>12</v>
      </c>
      <c r="C3678" s="259"/>
      <c r="D3678" s="275"/>
      <c r="E3678" s="276">
        <v>342.88510480999997</v>
      </c>
      <c r="F3678" s="275"/>
      <c r="G3678" s="275"/>
      <c r="H3678" s="275"/>
    </row>
    <row r="3679" spans="1:8" x14ac:dyDescent="0.2">
      <c r="A3679" s="131">
        <v>44714</v>
      </c>
      <c r="B3679" s="258">
        <v>13</v>
      </c>
      <c r="C3679" s="259"/>
      <c r="D3679" s="275"/>
      <c r="E3679" s="276">
        <v>361.22642654999999</v>
      </c>
      <c r="F3679" s="275"/>
      <c r="G3679" s="275"/>
      <c r="H3679" s="275"/>
    </row>
    <row r="3680" spans="1:8" x14ac:dyDescent="0.2">
      <c r="A3680" s="131">
        <v>44714</v>
      </c>
      <c r="B3680" s="258">
        <v>14</v>
      </c>
      <c r="C3680" s="259"/>
      <c r="D3680" s="275"/>
      <c r="E3680" s="276">
        <v>379.26252204999997</v>
      </c>
      <c r="F3680" s="275"/>
      <c r="G3680" s="275"/>
      <c r="H3680" s="275"/>
    </row>
    <row r="3681" spans="1:8" x14ac:dyDescent="0.2">
      <c r="A3681" s="131">
        <v>44714</v>
      </c>
      <c r="B3681" s="258">
        <v>15</v>
      </c>
      <c r="C3681" s="259"/>
      <c r="D3681" s="275"/>
      <c r="E3681" s="276">
        <v>388.83552658999997</v>
      </c>
      <c r="F3681" s="275"/>
      <c r="G3681" s="275"/>
      <c r="H3681" s="275"/>
    </row>
    <row r="3682" spans="1:8" x14ac:dyDescent="0.2">
      <c r="A3682" s="131">
        <v>44714</v>
      </c>
      <c r="B3682" s="258">
        <v>16</v>
      </c>
      <c r="C3682" s="259"/>
      <c r="D3682" s="275"/>
      <c r="E3682" s="276">
        <v>392.26700937999999</v>
      </c>
      <c r="F3682" s="275"/>
      <c r="G3682" s="275"/>
      <c r="H3682" s="275"/>
    </row>
    <row r="3683" spans="1:8" x14ac:dyDescent="0.2">
      <c r="A3683" s="131">
        <v>44714</v>
      </c>
      <c r="B3683" s="258">
        <v>17</v>
      </c>
      <c r="C3683" s="259"/>
      <c r="D3683" s="275"/>
      <c r="E3683" s="276">
        <v>393.89488261000002</v>
      </c>
      <c r="F3683" s="275"/>
      <c r="G3683" s="275"/>
      <c r="H3683" s="275"/>
    </row>
    <row r="3684" spans="1:8" x14ac:dyDescent="0.2">
      <c r="A3684" s="131">
        <v>44714</v>
      </c>
      <c r="B3684" s="258">
        <v>18</v>
      </c>
      <c r="C3684" s="259"/>
      <c r="D3684" s="275"/>
      <c r="E3684" s="276">
        <v>375.72929719000001</v>
      </c>
      <c r="F3684" s="275"/>
      <c r="G3684" s="275"/>
      <c r="H3684" s="275"/>
    </row>
    <row r="3685" spans="1:8" x14ac:dyDescent="0.2">
      <c r="A3685" s="131">
        <v>44714</v>
      </c>
      <c r="B3685" s="258">
        <v>19</v>
      </c>
      <c r="C3685" s="259"/>
      <c r="D3685" s="275"/>
      <c r="E3685" s="276">
        <v>354.22472177999998</v>
      </c>
      <c r="F3685" s="275"/>
      <c r="G3685" s="275"/>
      <c r="H3685" s="275"/>
    </row>
    <row r="3686" spans="1:8" x14ac:dyDescent="0.2">
      <c r="A3686" s="131">
        <v>44714</v>
      </c>
      <c r="B3686" s="258">
        <v>20</v>
      </c>
      <c r="C3686" s="259"/>
      <c r="D3686" s="275"/>
      <c r="E3686" s="276">
        <v>344.18925325999999</v>
      </c>
      <c r="F3686" s="275"/>
      <c r="G3686" s="275"/>
      <c r="H3686" s="275"/>
    </row>
    <row r="3687" spans="1:8" x14ac:dyDescent="0.2">
      <c r="A3687" s="131">
        <v>44714</v>
      </c>
      <c r="B3687" s="258">
        <v>21</v>
      </c>
      <c r="C3687" s="259"/>
      <c r="D3687" s="275"/>
      <c r="E3687" s="276">
        <v>327.50355259999998</v>
      </c>
      <c r="F3687" s="275"/>
      <c r="G3687" s="275"/>
      <c r="H3687" s="275"/>
    </row>
    <row r="3688" spans="1:8" x14ac:dyDescent="0.2">
      <c r="A3688" s="131">
        <v>44714</v>
      </c>
      <c r="B3688" s="258">
        <v>22</v>
      </c>
      <c r="C3688" s="259"/>
      <c r="D3688" s="275"/>
      <c r="E3688" s="276">
        <v>302.24376961000002</v>
      </c>
      <c r="F3688" s="275"/>
      <c r="G3688" s="275"/>
      <c r="H3688" s="275"/>
    </row>
    <row r="3689" spans="1:8" x14ac:dyDescent="0.2">
      <c r="A3689" s="131">
        <v>44714</v>
      </c>
      <c r="B3689" s="258">
        <v>23</v>
      </c>
      <c r="C3689" s="259"/>
      <c r="D3689" s="275"/>
      <c r="E3689" s="276">
        <v>278.80609473999999</v>
      </c>
      <c r="F3689" s="275"/>
      <c r="G3689" s="275"/>
      <c r="H3689" s="275"/>
    </row>
    <row r="3690" spans="1:8" x14ac:dyDescent="0.2">
      <c r="A3690" s="131">
        <v>44715</v>
      </c>
      <c r="B3690" s="258">
        <v>24</v>
      </c>
      <c r="C3690" s="259"/>
      <c r="D3690" s="275"/>
      <c r="E3690" s="276">
        <v>263.5262846</v>
      </c>
      <c r="F3690" s="275"/>
      <c r="G3690" s="275"/>
      <c r="H3690" s="275"/>
    </row>
    <row r="3691" spans="1:8" x14ac:dyDescent="0.2">
      <c r="A3691" s="131">
        <v>44715</v>
      </c>
      <c r="B3691" s="258">
        <v>1</v>
      </c>
      <c r="C3691" s="259"/>
      <c r="D3691" s="275"/>
      <c r="E3691" s="276">
        <v>252.55663881999999</v>
      </c>
      <c r="F3691" s="275"/>
      <c r="G3691" s="275"/>
      <c r="H3691" s="275"/>
    </row>
    <row r="3692" spans="1:8" x14ac:dyDescent="0.2">
      <c r="A3692" s="131">
        <v>44715</v>
      </c>
      <c r="B3692" s="258">
        <v>2</v>
      </c>
      <c r="C3692" s="259"/>
      <c r="D3692" s="275"/>
      <c r="E3692" s="276">
        <v>243.67733027</v>
      </c>
      <c r="F3692" s="275"/>
      <c r="G3692" s="275"/>
      <c r="H3692" s="275"/>
    </row>
    <row r="3693" spans="1:8" x14ac:dyDescent="0.2">
      <c r="A3693" s="131">
        <v>44715</v>
      </c>
      <c r="B3693" s="258">
        <v>3</v>
      </c>
      <c r="C3693" s="259"/>
      <c r="D3693" s="275"/>
      <c r="E3693" s="276">
        <v>239.09893679000001</v>
      </c>
      <c r="F3693" s="275"/>
      <c r="G3693" s="275"/>
      <c r="H3693" s="275"/>
    </row>
    <row r="3694" spans="1:8" x14ac:dyDescent="0.2">
      <c r="A3694" s="131">
        <v>44715</v>
      </c>
      <c r="B3694" s="258">
        <v>4</v>
      </c>
      <c r="C3694" s="259"/>
      <c r="D3694" s="275"/>
      <c r="E3694" s="276">
        <v>239.90362413</v>
      </c>
      <c r="F3694" s="275"/>
      <c r="G3694" s="275"/>
      <c r="H3694" s="275"/>
    </row>
    <row r="3695" spans="1:8" x14ac:dyDescent="0.2">
      <c r="A3695" s="131">
        <v>44715</v>
      </c>
      <c r="B3695" s="258">
        <v>5</v>
      </c>
      <c r="C3695" s="259"/>
      <c r="D3695" s="275"/>
      <c r="E3695" s="276">
        <v>242.81714725</v>
      </c>
      <c r="F3695" s="275"/>
      <c r="G3695" s="275"/>
      <c r="H3695" s="275"/>
    </row>
    <row r="3696" spans="1:8" x14ac:dyDescent="0.2">
      <c r="A3696" s="131">
        <v>44715</v>
      </c>
      <c r="B3696" s="258">
        <v>6</v>
      </c>
      <c r="C3696" s="259"/>
      <c r="D3696" s="275"/>
      <c r="E3696" s="276">
        <v>248.02449175000001</v>
      </c>
      <c r="F3696" s="275"/>
      <c r="G3696" s="275"/>
      <c r="H3696" s="275"/>
    </row>
    <row r="3697" spans="1:8" x14ac:dyDescent="0.2">
      <c r="A3697" s="131">
        <v>44715</v>
      </c>
      <c r="B3697" s="258">
        <v>7</v>
      </c>
      <c r="C3697" s="259"/>
      <c r="D3697" s="275"/>
      <c r="E3697" s="276">
        <v>268.36365790999997</v>
      </c>
      <c r="F3697" s="275"/>
      <c r="G3697" s="275"/>
      <c r="H3697" s="275"/>
    </row>
    <row r="3698" spans="1:8" x14ac:dyDescent="0.2">
      <c r="A3698" s="131">
        <v>44715</v>
      </c>
      <c r="B3698" s="258">
        <v>8</v>
      </c>
      <c r="C3698" s="259"/>
      <c r="D3698" s="275"/>
      <c r="E3698" s="276">
        <v>284.61464242</v>
      </c>
      <c r="F3698" s="275"/>
      <c r="G3698" s="275"/>
      <c r="H3698" s="275"/>
    </row>
    <row r="3699" spans="1:8" x14ac:dyDescent="0.2">
      <c r="A3699" s="131">
        <v>44715</v>
      </c>
      <c r="B3699" s="258">
        <v>9</v>
      </c>
      <c r="C3699" s="259"/>
      <c r="D3699" s="275"/>
      <c r="E3699" s="276">
        <v>305.76774519999998</v>
      </c>
      <c r="F3699" s="275"/>
      <c r="G3699" s="275"/>
      <c r="H3699" s="275"/>
    </row>
    <row r="3700" spans="1:8" x14ac:dyDescent="0.2">
      <c r="A3700" s="131">
        <v>44715</v>
      </c>
      <c r="B3700" s="258">
        <v>10</v>
      </c>
      <c r="C3700" s="259"/>
      <c r="D3700" s="275"/>
      <c r="E3700" s="276">
        <v>333.43234090999999</v>
      </c>
      <c r="F3700" s="275"/>
      <c r="G3700" s="275"/>
      <c r="H3700" s="275"/>
    </row>
    <row r="3701" spans="1:8" x14ac:dyDescent="0.2">
      <c r="A3701" s="131">
        <v>44715</v>
      </c>
      <c r="B3701" s="258">
        <v>11</v>
      </c>
      <c r="C3701" s="259"/>
      <c r="D3701" s="275"/>
      <c r="E3701" s="276">
        <v>365.98980562000003</v>
      </c>
      <c r="F3701" s="275"/>
      <c r="G3701" s="275"/>
      <c r="H3701" s="275"/>
    </row>
    <row r="3702" spans="1:8" x14ac:dyDescent="0.2">
      <c r="A3702" s="131">
        <v>44715</v>
      </c>
      <c r="B3702" s="258">
        <v>12</v>
      </c>
      <c r="C3702" s="259"/>
      <c r="D3702" s="275"/>
      <c r="E3702" s="276">
        <v>407.93528925999999</v>
      </c>
      <c r="F3702" s="275"/>
      <c r="G3702" s="275"/>
      <c r="H3702" s="275"/>
    </row>
    <row r="3703" spans="1:8" x14ac:dyDescent="0.2">
      <c r="A3703" s="131">
        <v>44715</v>
      </c>
      <c r="B3703" s="258">
        <v>13</v>
      </c>
      <c r="C3703" s="259"/>
      <c r="D3703" s="275"/>
      <c r="E3703" s="276">
        <v>444.90466041000002</v>
      </c>
      <c r="F3703" s="275"/>
      <c r="G3703" s="275"/>
      <c r="H3703" s="275"/>
    </row>
    <row r="3704" spans="1:8" x14ac:dyDescent="0.2">
      <c r="A3704" s="131">
        <v>44715</v>
      </c>
      <c r="B3704" s="258">
        <v>14</v>
      </c>
      <c r="C3704" s="259"/>
      <c r="D3704" s="275"/>
      <c r="E3704" s="276">
        <v>469.91471283999999</v>
      </c>
      <c r="F3704" s="275"/>
      <c r="G3704" s="275"/>
      <c r="H3704" s="275"/>
    </row>
    <row r="3705" spans="1:8" x14ac:dyDescent="0.2">
      <c r="A3705" s="131">
        <v>44715</v>
      </c>
      <c r="B3705" s="258">
        <v>15</v>
      </c>
      <c r="C3705" s="259"/>
      <c r="D3705" s="275"/>
      <c r="E3705" s="276">
        <v>486.47092357999998</v>
      </c>
      <c r="F3705" s="275"/>
      <c r="G3705" s="275"/>
      <c r="H3705" s="275"/>
    </row>
    <row r="3706" spans="1:8" x14ac:dyDescent="0.2">
      <c r="A3706" s="131">
        <v>44715</v>
      </c>
      <c r="B3706" s="258">
        <v>16</v>
      </c>
      <c r="C3706" s="259"/>
      <c r="D3706" s="275"/>
      <c r="E3706" s="276">
        <v>488.7</v>
      </c>
      <c r="F3706" s="275"/>
      <c r="G3706" s="275"/>
      <c r="H3706" s="275"/>
    </row>
    <row r="3707" spans="1:8" x14ac:dyDescent="0.2">
      <c r="A3707" s="131">
        <v>44715</v>
      </c>
      <c r="B3707" s="258">
        <v>17</v>
      </c>
      <c r="C3707" s="259"/>
      <c r="D3707" s="275"/>
      <c r="E3707" s="276">
        <v>481.57805459999997</v>
      </c>
      <c r="F3707" s="275"/>
      <c r="G3707" s="275"/>
      <c r="H3707" s="275"/>
    </row>
    <row r="3708" spans="1:8" x14ac:dyDescent="0.2">
      <c r="A3708" s="131">
        <v>44715</v>
      </c>
      <c r="B3708" s="258">
        <v>18</v>
      </c>
      <c r="C3708" s="259"/>
      <c r="D3708" s="275"/>
      <c r="E3708" s="276">
        <v>460.29546190000002</v>
      </c>
      <c r="F3708" s="275"/>
      <c r="G3708" s="275"/>
      <c r="H3708" s="275"/>
    </row>
    <row r="3709" spans="1:8" x14ac:dyDescent="0.2">
      <c r="A3709" s="131">
        <v>44715</v>
      </c>
      <c r="B3709" s="258">
        <v>19</v>
      </c>
      <c r="C3709" s="259"/>
      <c r="D3709" s="275"/>
      <c r="E3709" s="276">
        <v>428.80166437000003</v>
      </c>
      <c r="F3709" s="275"/>
      <c r="G3709" s="275"/>
      <c r="H3709" s="275"/>
    </row>
    <row r="3710" spans="1:8" x14ac:dyDescent="0.2">
      <c r="A3710" s="131">
        <v>44715</v>
      </c>
      <c r="B3710" s="258">
        <v>20</v>
      </c>
      <c r="C3710" s="259"/>
      <c r="D3710" s="275"/>
      <c r="E3710" s="276">
        <v>401.79376751000001</v>
      </c>
      <c r="F3710" s="275"/>
      <c r="G3710" s="275"/>
      <c r="H3710" s="275"/>
    </row>
    <row r="3711" spans="1:8" x14ac:dyDescent="0.2">
      <c r="A3711" s="131">
        <v>44715</v>
      </c>
      <c r="B3711" s="258">
        <v>21</v>
      </c>
      <c r="C3711" s="259"/>
      <c r="D3711" s="275"/>
      <c r="E3711" s="276">
        <v>369.58777543999997</v>
      </c>
      <c r="F3711" s="275"/>
      <c r="G3711" s="275"/>
      <c r="H3711" s="275"/>
    </row>
    <row r="3712" spans="1:8" x14ac:dyDescent="0.2">
      <c r="A3712" s="131">
        <v>44715</v>
      </c>
      <c r="B3712" s="258">
        <v>22</v>
      </c>
      <c r="C3712" s="259"/>
      <c r="D3712" s="275"/>
      <c r="E3712" s="276">
        <v>330.37082931999998</v>
      </c>
      <c r="F3712" s="275"/>
      <c r="G3712" s="275"/>
      <c r="H3712" s="275"/>
    </row>
    <row r="3713" spans="1:8" x14ac:dyDescent="0.2">
      <c r="A3713" s="131">
        <v>44715</v>
      </c>
      <c r="B3713" s="258">
        <v>23</v>
      </c>
      <c r="C3713" s="259"/>
      <c r="D3713" s="275"/>
      <c r="E3713" s="276">
        <v>299.69096839999997</v>
      </c>
      <c r="F3713" s="275"/>
      <c r="G3713" s="275"/>
      <c r="H3713" s="275"/>
    </row>
    <row r="3714" spans="1:8" x14ac:dyDescent="0.2">
      <c r="A3714" s="131">
        <v>44716</v>
      </c>
      <c r="B3714" s="258">
        <v>24</v>
      </c>
      <c r="C3714" s="259"/>
      <c r="D3714" s="275"/>
      <c r="E3714" s="276">
        <v>278.79684545999999</v>
      </c>
      <c r="F3714" s="275"/>
      <c r="G3714" s="275"/>
      <c r="H3714" s="275"/>
    </row>
    <row r="3715" spans="1:8" x14ac:dyDescent="0.2">
      <c r="A3715" s="131">
        <v>44716</v>
      </c>
      <c r="B3715" s="258">
        <v>1</v>
      </c>
      <c r="C3715" s="259"/>
      <c r="D3715" s="275"/>
      <c r="E3715" s="276">
        <v>263.11006701000002</v>
      </c>
      <c r="F3715" s="275"/>
      <c r="G3715" s="275"/>
      <c r="H3715" s="275"/>
    </row>
    <row r="3716" spans="1:8" x14ac:dyDescent="0.2">
      <c r="A3716" s="131">
        <v>44716</v>
      </c>
      <c r="B3716" s="258">
        <v>2</v>
      </c>
      <c r="C3716" s="259"/>
      <c r="D3716" s="275"/>
      <c r="E3716" s="276">
        <v>251.16924685999999</v>
      </c>
      <c r="F3716" s="275"/>
      <c r="G3716" s="275"/>
      <c r="H3716" s="275"/>
    </row>
    <row r="3717" spans="1:8" x14ac:dyDescent="0.2">
      <c r="A3717" s="131">
        <v>44716</v>
      </c>
      <c r="B3717" s="258">
        <v>3</v>
      </c>
      <c r="C3717" s="259"/>
      <c r="D3717" s="275"/>
      <c r="E3717" s="276">
        <v>244.84273951</v>
      </c>
      <c r="F3717" s="275"/>
      <c r="G3717" s="275"/>
      <c r="H3717" s="275"/>
    </row>
    <row r="3718" spans="1:8" x14ac:dyDescent="0.2">
      <c r="A3718" s="131">
        <v>44716</v>
      </c>
      <c r="B3718" s="258">
        <v>4</v>
      </c>
      <c r="C3718" s="259"/>
      <c r="D3718" s="275"/>
      <c r="E3718" s="276">
        <v>243.82531874</v>
      </c>
      <c r="F3718" s="275"/>
      <c r="G3718" s="275"/>
      <c r="H3718" s="275"/>
    </row>
    <row r="3719" spans="1:8" x14ac:dyDescent="0.2">
      <c r="A3719" s="131">
        <v>44716</v>
      </c>
      <c r="B3719" s="258">
        <v>5</v>
      </c>
      <c r="C3719" s="259"/>
      <c r="D3719" s="275"/>
      <c r="E3719" s="276">
        <v>245.10171935</v>
      </c>
      <c r="F3719" s="275"/>
      <c r="G3719" s="275"/>
      <c r="H3719" s="275"/>
    </row>
    <row r="3720" spans="1:8" x14ac:dyDescent="0.2">
      <c r="A3720" s="131">
        <v>44716</v>
      </c>
      <c r="B3720" s="258">
        <v>6</v>
      </c>
      <c r="C3720" s="259"/>
      <c r="D3720" s="275"/>
      <c r="E3720" s="276">
        <v>251.03975693999999</v>
      </c>
      <c r="F3720" s="275"/>
      <c r="G3720" s="275"/>
      <c r="H3720" s="275"/>
    </row>
    <row r="3721" spans="1:8" x14ac:dyDescent="0.2">
      <c r="A3721" s="131">
        <v>44716</v>
      </c>
      <c r="B3721" s="258">
        <v>7</v>
      </c>
      <c r="C3721" s="259"/>
      <c r="D3721" s="275"/>
      <c r="E3721" s="276">
        <v>265.32989414999997</v>
      </c>
      <c r="F3721" s="275"/>
      <c r="G3721" s="275"/>
      <c r="H3721" s="275"/>
    </row>
    <row r="3722" spans="1:8" x14ac:dyDescent="0.2">
      <c r="A3722" s="131">
        <v>44716</v>
      </c>
      <c r="B3722" s="258">
        <v>8</v>
      </c>
      <c r="C3722" s="259"/>
      <c r="D3722" s="275"/>
      <c r="E3722" s="276">
        <v>278.45462211</v>
      </c>
      <c r="F3722" s="275"/>
      <c r="G3722" s="275"/>
      <c r="H3722" s="275"/>
    </row>
    <row r="3723" spans="1:8" x14ac:dyDescent="0.2">
      <c r="A3723" s="131">
        <v>44716</v>
      </c>
      <c r="B3723" s="258">
        <v>9</v>
      </c>
      <c r="C3723" s="259"/>
      <c r="D3723" s="275"/>
      <c r="E3723" s="276">
        <v>294.52062102999997</v>
      </c>
      <c r="F3723" s="275"/>
      <c r="G3723" s="275"/>
      <c r="H3723" s="275"/>
    </row>
    <row r="3724" spans="1:8" x14ac:dyDescent="0.2">
      <c r="A3724" s="131">
        <v>44716</v>
      </c>
      <c r="B3724" s="258">
        <v>10</v>
      </c>
      <c r="C3724" s="259"/>
      <c r="D3724" s="275"/>
      <c r="E3724" s="276">
        <v>314.14759264999998</v>
      </c>
      <c r="F3724" s="275"/>
      <c r="G3724" s="275"/>
      <c r="H3724" s="275"/>
    </row>
    <row r="3725" spans="1:8" x14ac:dyDescent="0.2">
      <c r="A3725" s="131">
        <v>44716</v>
      </c>
      <c r="B3725" s="258">
        <v>11</v>
      </c>
      <c r="C3725" s="259"/>
      <c r="D3725" s="275"/>
      <c r="E3725" s="276">
        <v>339.36112923000002</v>
      </c>
      <c r="F3725" s="275"/>
      <c r="G3725" s="275"/>
      <c r="H3725" s="275"/>
    </row>
    <row r="3726" spans="1:8" x14ac:dyDescent="0.2">
      <c r="A3726" s="131">
        <v>44716</v>
      </c>
      <c r="B3726" s="258">
        <v>12</v>
      </c>
      <c r="C3726" s="259"/>
      <c r="D3726" s="275"/>
      <c r="E3726" s="276">
        <v>367.83966156999998</v>
      </c>
      <c r="F3726" s="275"/>
      <c r="G3726" s="275"/>
      <c r="H3726" s="275"/>
    </row>
    <row r="3727" spans="1:8" x14ac:dyDescent="0.2">
      <c r="A3727" s="131">
        <v>44716</v>
      </c>
      <c r="B3727" s="258">
        <v>13</v>
      </c>
      <c r="C3727" s="259"/>
      <c r="D3727" s="275"/>
      <c r="E3727" s="276">
        <v>391.13859724999998</v>
      </c>
      <c r="F3727" s="275"/>
      <c r="G3727" s="275"/>
      <c r="H3727" s="275"/>
    </row>
    <row r="3728" spans="1:8" x14ac:dyDescent="0.2">
      <c r="A3728" s="131">
        <v>44716</v>
      </c>
      <c r="B3728" s="258">
        <v>14</v>
      </c>
      <c r="C3728" s="259"/>
      <c r="D3728" s="275"/>
      <c r="E3728" s="276">
        <v>406.71438433999998</v>
      </c>
      <c r="F3728" s="275"/>
      <c r="G3728" s="275"/>
      <c r="H3728" s="275"/>
    </row>
    <row r="3729" spans="1:8" x14ac:dyDescent="0.2">
      <c r="A3729" s="131">
        <v>44716</v>
      </c>
      <c r="B3729" s="258">
        <v>15</v>
      </c>
      <c r="C3729" s="259"/>
      <c r="D3729" s="275"/>
      <c r="E3729" s="276">
        <v>411.80148819999999</v>
      </c>
      <c r="F3729" s="275"/>
      <c r="G3729" s="275"/>
      <c r="H3729" s="275"/>
    </row>
    <row r="3730" spans="1:8" x14ac:dyDescent="0.2">
      <c r="A3730" s="131">
        <v>44716</v>
      </c>
      <c r="B3730" s="258">
        <v>16</v>
      </c>
      <c r="C3730" s="259"/>
      <c r="D3730" s="275"/>
      <c r="E3730" s="276">
        <v>408.75847515999999</v>
      </c>
      <c r="F3730" s="275"/>
      <c r="G3730" s="275"/>
      <c r="H3730" s="275"/>
    </row>
    <row r="3731" spans="1:8" x14ac:dyDescent="0.2">
      <c r="A3731" s="131">
        <v>44716</v>
      </c>
      <c r="B3731" s="258">
        <v>17</v>
      </c>
      <c r="C3731" s="259"/>
      <c r="D3731" s="275"/>
      <c r="E3731" s="276">
        <v>397.20612476000002</v>
      </c>
      <c r="F3731" s="275"/>
      <c r="G3731" s="275"/>
      <c r="H3731" s="275"/>
    </row>
    <row r="3732" spans="1:8" x14ac:dyDescent="0.2">
      <c r="A3732" s="131">
        <v>44716</v>
      </c>
      <c r="B3732" s="258">
        <v>18</v>
      </c>
      <c r="C3732" s="259"/>
      <c r="D3732" s="275"/>
      <c r="E3732" s="276">
        <v>373.04700606</v>
      </c>
      <c r="F3732" s="275"/>
      <c r="G3732" s="275"/>
      <c r="H3732" s="275"/>
    </row>
    <row r="3733" spans="1:8" x14ac:dyDescent="0.2">
      <c r="A3733" s="131">
        <v>44716</v>
      </c>
      <c r="B3733" s="258">
        <v>19</v>
      </c>
      <c r="C3733" s="259"/>
      <c r="D3733" s="275"/>
      <c r="E3733" s="276">
        <v>347.26001413</v>
      </c>
      <c r="F3733" s="275"/>
      <c r="G3733" s="275"/>
      <c r="H3733" s="275"/>
    </row>
    <row r="3734" spans="1:8" x14ac:dyDescent="0.2">
      <c r="A3734" s="131">
        <v>44716</v>
      </c>
      <c r="B3734" s="258">
        <v>20</v>
      </c>
      <c r="C3734" s="259"/>
      <c r="D3734" s="275"/>
      <c r="E3734" s="276">
        <v>331.43449649000002</v>
      </c>
      <c r="F3734" s="275"/>
      <c r="G3734" s="275"/>
      <c r="H3734" s="275"/>
    </row>
    <row r="3735" spans="1:8" x14ac:dyDescent="0.2">
      <c r="A3735" s="131">
        <v>44716</v>
      </c>
      <c r="B3735" s="258">
        <v>21</v>
      </c>
      <c r="C3735" s="259"/>
      <c r="D3735" s="275"/>
      <c r="E3735" s="276">
        <v>314.16609120999999</v>
      </c>
      <c r="F3735" s="275"/>
      <c r="G3735" s="275"/>
      <c r="H3735" s="275"/>
    </row>
    <row r="3736" spans="1:8" x14ac:dyDescent="0.2">
      <c r="A3736" s="131">
        <v>44716</v>
      </c>
      <c r="B3736" s="258">
        <v>22</v>
      </c>
      <c r="C3736" s="259"/>
      <c r="D3736" s="275"/>
      <c r="E3736" s="276">
        <v>289.35027365000002</v>
      </c>
      <c r="F3736" s="275"/>
      <c r="G3736" s="275"/>
      <c r="H3736" s="275"/>
    </row>
    <row r="3737" spans="1:8" x14ac:dyDescent="0.2">
      <c r="A3737" s="131">
        <v>44716</v>
      </c>
      <c r="B3737" s="258">
        <v>23</v>
      </c>
      <c r="C3737" s="259"/>
      <c r="D3737" s="275"/>
      <c r="E3737" s="276">
        <v>269.24233948</v>
      </c>
      <c r="F3737" s="275"/>
      <c r="G3737" s="275"/>
      <c r="H3737" s="275"/>
    </row>
    <row r="3738" spans="1:8" x14ac:dyDescent="0.2">
      <c r="A3738" s="131">
        <v>44717</v>
      </c>
      <c r="B3738" s="258">
        <v>24</v>
      </c>
      <c r="C3738" s="259"/>
      <c r="D3738" s="275"/>
      <c r="E3738" s="276">
        <v>254.97070084000001</v>
      </c>
      <c r="F3738" s="275"/>
      <c r="G3738" s="275"/>
      <c r="H3738" s="275"/>
    </row>
    <row r="3739" spans="1:8" x14ac:dyDescent="0.2">
      <c r="A3739" s="131">
        <v>44717</v>
      </c>
      <c r="B3739" s="258">
        <v>1</v>
      </c>
      <c r="C3739" s="259"/>
      <c r="D3739" s="275"/>
      <c r="E3739" s="276">
        <v>241.90146856000001</v>
      </c>
      <c r="F3739" s="275"/>
      <c r="G3739" s="275"/>
      <c r="H3739" s="275"/>
    </row>
    <row r="3740" spans="1:8" x14ac:dyDescent="0.2">
      <c r="A3740" s="131">
        <v>44717</v>
      </c>
      <c r="B3740" s="258">
        <v>2</v>
      </c>
      <c r="C3740" s="259"/>
      <c r="D3740" s="275"/>
      <c r="E3740" s="276">
        <v>236.61088054000001</v>
      </c>
      <c r="F3740" s="275"/>
      <c r="G3740" s="275"/>
      <c r="H3740" s="275"/>
    </row>
    <row r="3741" spans="1:8" x14ac:dyDescent="0.2">
      <c r="A3741" s="131">
        <v>44717</v>
      </c>
      <c r="B3741" s="258">
        <v>3</v>
      </c>
      <c r="C3741" s="259"/>
      <c r="D3741" s="275"/>
      <c r="E3741" s="276">
        <v>232.37471042000001</v>
      </c>
      <c r="F3741" s="275"/>
      <c r="G3741" s="275"/>
      <c r="H3741" s="275"/>
    </row>
    <row r="3742" spans="1:8" x14ac:dyDescent="0.2">
      <c r="A3742" s="131">
        <v>44717</v>
      </c>
      <c r="B3742" s="258">
        <v>4</v>
      </c>
      <c r="C3742" s="259"/>
      <c r="D3742" s="275"/>
      <c r="E3742" s="276">
        <v>232.70768448999999</v>
      </c>
      <c r="F3742" s="275"/>
      <c r="G3742" s="275"/>
      <c r="H3742" s="275"/>
    </row>
    <row r="3743" spans="1:8" x14ac:dyDescent="0.2">
      <c r="A3743" s="131">
        <v>44717</v>
      </c>
      <c r="B3743" s="258">
        <v>5</v>
      </c>
      <c r="C3743" s="259"/>
      <c r="D3743" s="275"/>
      <c r="E3743" s="276">
        <v>238.34974513</v>
      </c>
      <c r="F3743" s="275"/>
      <c r="G3743" s="275"/>
      <c r="H3743" s="275"/>
    </row>
    <row r="3744" spans="1:8" x14ac:dyDescent="0.2">
      <c r="A3744" s="131">
        <v>44717</v>
      </c>
      <c r="B3744" s="258">
        <v>6</v>
      </c>
      <c r="C3744" s="259"/>
      <c r="D3744" s="275"/>
      <c r="E3744" s="276">
        <v>239.33016878999999</v>
      </c>
      <c r="F3744" s="275"/>
      <c r="G3744" s="275"/>
      <c r="H3744" s="275"/>
    </row>
    <row r="3745" spans="1:8" x14ac:dyDescent="0.2">
      <c r="A3745" s="131">
        <v>44717</v>
      </c>
      <c r="B3745" s="258">
        <v>7</v>
      </c>
      <c r="C3745" s="259"/>
      <c r="D3745" s="275"/>
      <c r="E3745" s="276">
        <v>248.10773526</v>
      </c>
      <c r="F3745" s="275"/>
      <c r="G3745" s="275"/>
      <c r="H3745" s="275"/>
    </row>
    <row r="3746" spans="1:8" x14ac:dyDescent="0.2">
      <c r="A3746" s="131">
        <v>44717</v>
      </c>
      <c r="B3746" s="258">
        <v>8</v>
      </c>
      <c r="C3746" s="259"/>
      <c r="D3746" s="275"/>
      <c r="E3746" s="276">
        <v>259.16987383999998</v>
      </c>
      <c r="F3746" s="275"/>
      <c r="G3746" s="275"/>
      <c r="H3746" s="275"/>
    </row>
    <row r="3747" spans="1:8" x14ac:dyDescent="0.2">
      <c r="A3747" s="131">
        <v>44717</v>
      </c>
      <c r="B3747" s="258">
        <v>9</v>
      </c>
      <c r="C3747" s="259"/>
      <c r="D3747" s="275"/>
      <c r="E3747" s="276">
        <v>263.21180908999997</v>
      </c>
      <c r="F3747" s="275"/>
      <c r="G3747" s="275"/>
      <c r="H3747" s="275"/>
    </row>
    <row r="3748" spans="1:8" x14ac:dyDescent="0.2">
      <c r="A3748" s="131">
        <v>44717</v>
      </c>
      <c r="B3748" s="258">
        <v>10</v>
      </c>
      <c r="C3748" s="259"/>
      <c r="D3748" s="275"/>
      <c r="E3748" s="276">
        <v>266.06983652999998</v>
      </c>
      <c r="F3748" s="275"/>
      <c r="G3748" s="275"/>
      <c r="H3748" s="275"/>
    </row>
    <row r="3749" spans="1:8" x14ac:dyDescent="0.2">
      <c r="A3749" s="131">
        <v>44717</v>
      </c>
      <c r="B3749" s="258">
        <v>11</v>
      </c>
      <c r="C3749" s="259"/>
      <c r="D3749" s="275"/>
      <c r="E3749" s="276">
        <v>262.52736239000001</v>
      </c>
      <c r="F3749" s="275"/>
      <c r="G3749" s="275"/>
      <c r="H3749" s="275"/>
    </row>
    <row r="3750" spans="1:8" x14ac:dyDescent="0.2">
      <c r="A3750" s="131">
        <v>44717</v>
      </c>
      <c r="B3750" s="258">
        <v>12</v>
      </c>
      <c r="C3750" s="259"/>
      <c r="D3750" s="275"/>
      <c r="E3750" s="276">
        <v>263.98874859</v>
      </c>
      <c r="F3750" s="275"/>
      <c r="G3750" s="275"/>
      <c r="H3750" s="275"/>
    </row>
    <row r="3751" spans="1:8" x14ac:dyDescent="0.2">
      <c r="A3751" s="131">
        <v>44717</v>
      </c>
      <c r="B3751" s="258">
        <v>13</v>
      </c>
      <c r="C3751" s="259"/>
      <c r="D3751" s="275"/>
      <c r="E3751" s="276">
        <v>270.20426457999997</v>
      </c>
      <c r="F3751" s="275"/>
      <c r="G3751" s="275"/>
      <c r="H3751" s="275"/>
    </row>
    <row r="3752" spans="1:8" x14ac:dyDescent="0.2">
      <c r="A3752" s="131">
        <v>44717</v>
      </c>
      <c r="B3752" s="258">
        <v>14</v>
      </c>
      <c r="C3752" s="259"/>
      <c r="D3752" s="275"/>
      <c r="E3752" s="276">
        <v>264.70094312999998</v>
      </c>
      <c r="F3752" s="275"/>
      <c r="G3752" s="275"/>
      <c r="H3752" s="275"/>
    </row>
    <row r="3753" spans="1:8" x14ac:dyDescent="0.2">
      <c r="A3753" s="131">
        <v>44717</v>
      </c>
      <c r="B3753" s="258">
        <v>15</v>
      </c>
      <c r="C3753" s="259"/>
      <c r="D3753" s="275"/>
      <c r="E3753" s="276">
        <v>265.47788263000001</v>
      </c>
      <c r="F3753" s="275"/>
      <c r="G3753" s="275"/>
      <c r="H3753" s="275"/>
    </row>
    <row r="3754" spans="1:8" x14ac:dyDescent="0.2">
      <c r="A3754" s="131">
        <v>44717</v>
      </c>
      <c r="B3754" s="258">
        <v>16</v>
      </c>
      <c r="C3754" s="259"/>
      <c r="D3754" s="275"/>
      <c r="E3754" s="276">
        <v>268.29891294999999</v>
      </c>
      <c r="F3754" s="275"/>
      <c r="G3754" s="275"/>
      <c r="H3754" s="275"/>
    </row>
    <row r="3755" spans="1:8" x14ac:dyDescent="0.2">
      <c r="A3755" s="131">
        <v>44717</v>
      </c>
      <c r="B3755" s="258">
        <v>17</v>
      </c>
      <c r="C3755" s="259"/>
      <c r="D3755" s="275"/>
      <c r="E3755" s="276">
        <v>259.55834358999999</v>
      </c>
      <c r="F3755" s="275"/>
      <c r="G3755" s="275"/>
      <c r="H3755" s="275"/>
    </row>
    <row r="3756" spans="1:8" x14ac:dyDescent="0.2">
      <c r="A3756" s="131">
        <v>44717</v>
      </c>
      <c r="B3756" s="258">
        <v>18</v>
      </c>
      <c r="C3756" s="259"/>
      <c r="D3756" s="275"/>
      <c r="E3756" s="276">
        <v>255.48866050000001</v>
      </c>
      <c r="F3756" s="275"/>
      <c r="G3756" s="275"/>
      <c r="H3756" s="275"/>
    </row>
    <row r="3757" spans="1:8" x14ac:dyDescent="0.2">
      <c r="A3757" s="131">
        <v>44717</v>
      </c>
      <c r="B3757" s="258">
        <v>19</v>
      </c>
      <c r="C3757" s="259"/>
      <c r="D3757" s="275"/>
      <c r="E3757" s="276">
        <v>254.77646596</v>
      </c>
      <c r="F3757" s="275"/>
      <c r="G3757" s="275"/>
      <c r="H3757" s="275"/>
    </row>
    <row r="3758" spans="1:8" x14ac:dyDescent="0.2">
      <c r="A3758" s="131">
        <v>44717</v>
      </c>
      <c r="B3758" s="258">
        <v>20</v>
      </c>
      <c r="C3758" s="259"/>
      <c r="D3758" s="275"/>
      <c r="E3758" s="276">
        <v>263.45229036000001</v>
      </c>
      <c r="F3758" s="275"/>
      <c r="G3758" s="275"/>
      <c r="H3758" s="275"/>
    </row>
    <row r="3759" spans="1:8" x14ac:dyDescent="0.2">
      <c r="A3759" s="131">
        <v>44717</v>
      </c>
      <c r="B3759" s="258">
        <v>21</v>
      </c>
      <c r="C3759" s="259"/>
      <c r="D3759" s="275"/>
      <c r="E3759" s="276">
        <v>258.52242425999998</v>
      </c>
      <c r="F3759" s="275"/>
      <c r="G3759" s="275"/>
      <c r="H3759" s="275"/>
    </row>
    <row r="3760" spans="1:8" x14ac:dyDescent="0.2">
      <c r="A3760" s="131">
        <v>44717</v>
      </c>
      <c r="B3760" s="258">
        <v>22</v>
      </c>
      <c r="C3760" s="259"/>
      <c r="D3760" s="275"/>
      <c r="E3760" s="276">
        <v>248.22797589999999</v>
      </c>
      <c r="F3760" s="275"/>
      <c r="G3760" s="275"/>
      <c r="H3760" s="275"/>
    </row>
    <row r="3761" spans="1:8" x14ac:dyDescent="0.2">
      <c r="A3761" s="131">
        <v>44717</v>
      </c>
      <c r="B3761" s="258">
        <v>23</v>
      </c>
      <c r="C3761" s="259"/>
      <c r="D3761" s="275"/>
      <c r="E3761" s="276">
        <v>236.88835893000001</v>
      </c>
      <c r="F3761" s="275"/>
      <c r="G3761" s="275"/>
      <c r="H3761" s="275"/>
    </row>
    <row r="3762" spans="1:8" x14ac:dyDescent="0.2">
      <c r="A3762" s="131">
        <v>44718</v>
      </c>
      <c r="B3762" s="258">
        <v>24</v>
      </c>
      <c r="C3762" s="259"/>
      <c r="D3762" s="275"/>
      <c r="E3762" s="276">
        <v>227.84256334</v>
      </c>
      <c r="F3762" s="275"/>
      <c r="G3762" s="275"/>
      <c r="H3762" s="275"/>
    </row>
    <row r="3763" spans="1:8" x14ac:dyDescent="0.2">
      <c r="A3763" s="131">
        <v>44718</v>
      </c>
      <c r="B3763" s="258">
        <v>1</v>
      </c>
      <c r="C3763" s="259"/>
      <c r="D3763" s="275"/>
      <c r="E3763" s="276">
        <v>221.83053150999999</v>
      </c>
      <c r="F3763" s="275"/>
      <c r="G3763" s="275"/>
      <c r="H3763" s="275"/>
    </row>
    <row r="3764" spans="1:8" x14ac:dyDescent="0.2">
      <c r="A3764" s="131">
        <v>44718</v>
      </c>
      <c r="B3764" s="258">
        <v>2</v>
      </c>
      <c r="C3764" s="259"/>
      <c r="D3764" s="275"/>
      <c r="E3764" s="276">
        <v>213.83915381</v>
      </c>
      <c r="F3764" s="275"/>
      <c r="G3764" s="275"/>
      <c r="H3764" s="275"/>
    </row>
    <row r="3765" spans="1:8" x14ac:dyDescent="0.2">
      <c r="A3765" s="131">
        <v>44718</v>
      </c>
      <c r="B3765" s="258">
        <v>3</v>
      </c>
      <c r="C3765" s="259"/>
      <c r="D3765" s="275"/>
      <c r="E3765" s="276">
        <v>210.36142462000001</v>
      </c>
      <c r="F3765" s="275"/>
      <c r="G3765" s="275"/>
      <c r="H3765" s="275"/>
    </row>
    <row r="3766" spans="1:8" x14ac:dyDescent="0.2">
      <c r="A3766" s="131">
        <v>44718</v>
      </c>
      <c r="B3766" s="258">
        <v>4</v>
      </c>
      <c r="C3766" s="259"/>
      <c r="D3766" s="275"/>
      <c r="E3766" s="276">
        <v>208.96478338</v>
      </c>
      <c r="F3766" s="275"/>
      <c r="G3766" s="275"/>
      <c r="H3766" s="275"/>
    </row>
    <row r="3767" spans="1:8" x14ac:dyDescent="0.2">
      <c r="A3767" s="131">
        <v>44718</v>
      </c>
      <c r="B3767" s="258">
        <v>5</v>
      </c>
      <c r="C3767" s="259"/>
      <c r="D3767" s="275"/>
      <c r="E3767" s="276">
        <v>209.37175169</v>
      </c>
      <c r="F3767" s="275"/>
      <c r="G3767" s="275"/>
      <c r="H3767" s="275"/>
    </row>
    <row r="3768" spans="1:8" x14ac:dyDescent="0.2">
      <c r="A3768" s="131">
        <v>44718</v>
      </c>
      <c r="B3768" s="258">
        <v>6</v>
      </c>
      <c r="C3768" s="259"/>
      <c r="D3768" s="275"/>
      <c r="E3768" s="276">
        <v>208.34508163999999</v>
      </c>
      <c r="F3768" s="275"/>
      <c r="G3768" s="275"/>
      <c r="H3768" s="275"/>
    </row>
    <row r="3769" spans="1:8" x14ac:dyDescent="0.2">
      <c r="A3769" s="131">
        <v>44718</v>
      </c>
      <c r="B3769" s="258">
        <v>7</v>
      </c>
      <c r="C3769" s="259"/>
      <c r="D3769" s="275"/>
      <c r="E3769" s="276">
        <v>211.24935547999999</v>
      </c>
      <c r="F3769" s="275"/>
      <c r="G3769" s="275"/>
      <c r="H3769" s="275"/>
    </row>
    <row r="3770" spans="1:8" x14ac:dyDescent="0.2">
      <c r="A3770" s="131">
        <v>44718</v>
      </c>
      <c r="B3770" s="258">
        <v>8</v>
      </c>
      <c r="C3770" s="259"/>
      <c r="D3770" s="275"/>
      <c r="E3770" s="276">
        <v>217.03015532000001</v>
      </c>
      <c r="F3770" s="275"/>
      <c r="G3770" s="275"/>
      <c r="H3770" s="275"/>
    </row>
    <row r="3771" spans="1:8" x14ac:dyDescent="0.2">
      <c r="A3771" s="131">
        <v>44718</v>
      </c>
      <c r="B3771" s="258">
        <v>9</v>
      </c>
      <c r="C3771" s="259"/>
      <c r="D3771" s="275"/>
      <c r="E3771" s="276">
        <v>226.80664401000001</v>
      </c>
      <c r="F3771" s="275"/>
      <c r="G3771" s="275"/>
      <c r="H3771" s="275"/>
    </row>
    <row r="3772" spans="1:8" x14ac:dyDescent="0.2">
      <c r="A3772" s="131">
        <v>44718</v>
      </c>
      <c r="B3772" s="258">
        <v>10</v>
      </c>
      <c r="C3772" s="259"/>
      <c r="D3772" s="275"/>
      <c r="E3772" s="276">
        <v>232.31921474000001</v>
      </c>
      <c r="F3772" s="275"/>
      <c r="G3772" s="275"/>
      <c r="H3772" s="275"/>
    </row>
    <row r="3773" spans="1:8" x14ac:dyDescent="0.2">
      <c r="A3773" s="131">
        <v>44718</v>
      </c>
      <c r="B3773" s="258">
        <v>11</v>
      </c>
      <c r="C3773" s="259"/>
      <c r="D3773" s="275"/>
      <c r="E3773" s="276">
        <v>237.21208372000001</v>
      </c>
      <c r="F3773" s="275"/>
      <c r="G3773" s="275"/>
      <c r="H3773" s="275"/>
    </row>
    <row r="3774" spans="1:8" x14ac:dyDescent="0.2">
      <c r="A3774" s="131">
        <v>44718</v>
      </c>
      <c r="B3774" s="258">
        <v>12</v>
      </c>
      <c r="C3774" s="259"/>
      <c r="D3774" s="275"/>
      <c r="E3774" s="276">
        <v>232.88342080000001</v>
      </c>
      <c r="F3774" s="275"/>
      <c r="G3774" s="275"/>
      <c r="H3774" s="275"/>
    </row>
    <row r="3775" spans="1:8" x14ac:dyDescent="0.2">
      <c r="A3775" s="131">
        <v>44718</v>
      </c>
      <c r="B3775" s="258">
        <v>13</v>
      </c>
      <c r="C3775" s="259"/>
      <c r="D3775" s="275"/>
      <c r="E3775" s="276">
        <v>232.29146689999999</v>
      </c>
      <c r="F3775" s="275"/>
      <c r="G3775" s="275"/>
      <c r="H3775" s="275"/>
    </row>
    <row r="3776" spans="1:8" x14ac:dyDescent="0.2">
      <c r="A3776" s="131">
        <v>44718</v>
      </c>
      <c r="B3776" s="258">
        <v>14</v>
      </c>
      <c r="C3776" s="259"/>
      <c r="D3776" s="275"/>
      <c r="E3776" s="276">
        <v>234.3910534</v>
      </c>
      <c r="F3776" s="275"/>
      <c r="G3776" s="275"/>
      <c r="H3776" s="275"/>
    </row>
    <row r="3777" spans="1:8" x14ac:dyDescent="0.2">
      <c r="A3777" s="131">
        <v>44718</v>
      </c>
      <c r="B3777" s="258">
        <v>15</v>
      </c>
      <c r="C3777" s="259"/>
      <c r="D3777" s="275"/>
      <c r="E3777" s="276">
        <v>236.58313269999999</v>
      </c>
      <c r="F3777" s="275"/>
      <c r="G3777" s="275"/>
      <c r="H3777" s="275"/>
    </row>
    <row r="3778" spans="1:8" x14ac:dyDescent="0.2">
      <c r="A3778" s="131">
        <v>44718</v>
      </c>
      <c r="B3778" s="258">
        <v>16</v>
      </c>
      <c r="C3778" s="259"/>
      <c r="D3778" s="275"/>
      <c r="E3778" s="276">
        <v>244.71324960000001</v>
      </c>
      <c r="F3778" s="275"/>
      <c r="G3778" s="275"/>
      <c r="H3778" s="275"/>
    </row>
    <row r="3779" spans="1:8" x14ac:dyDescent="0.2">
      <c r="A3779" s="131">
        <v>44718</v>
      </c>
      <c r="B3779" s="258">
        <v>17</v>
      </c>
      <c r="C3779" s="259"/>
      <c r="D3779" s="275"/>
      <c r="E3779" s="276">
        <v>253.09309705000001</v>
      </c>
      <c r="F3779" s="275"/>
      <c r="G3779" s="275"/>
      <c r="H3779" s="275"/>
    </row>
    <row r="3780" spans="1:8" x14ac:dyDescent="0.2">
      <c r="A3780" s="131">
        <v>44718</v>
      </c>
      <c r="B3780" s="258">
        <v>18</v>
      </c>
      <c r="C3780" s="259"/>
      <c r="D3780" s="275"/>
      <c r="E3780" s="276">
        <v>258.94789113000002</v>
      </c>
      <c r="F3780" s="275"/>
      <c r="G3780" s="275"/>
      <c r="H3780" s="275"/>
    </row>
    <row r="3781" spans="1:8" x14ac:dyDescent="0.2">
      <c r="A3781" s="131">
        <v>44718</v>
      </c>
      <c r="B3781" s="258">
        <v>19</v>
      </c>
      <c r="C3781" s="259"/>
      <c r="D3781" s="275"/>
      <c r="E3781" s="276">
        <v>255.74764033</v>
      </c>
      <c r="F3781" s="275"/>
      <c r="G3781" s="275"/>
      <c r="H3781" s="275"/>
    </row>
    <row r="3782" spans="1:8" x14ac:dyDescent="0.2">
      <c r="A3782" s="131">
        <v>44718</v>
      </c>
      <c r="B3782" s="258">
        <v>20</v>
      </c>
      <c r="C3782" s="259"/>
      <c r="D3782" s="275"/>
      <c r="E3782" s="276">
        <v>260.81624563000003</v>
      </c>
      <c r="F3782" s="275"/>
      <c r="G3782" s="275"/>
      <c r="H3782" s="275"/>
    </row>
    <row r="3783" spans="1:8" x14ac:dyDescent="0.2">
      <c r="A3783" s="131">
        <v>44718</v>
      </c>
      <c r="B3783" s="258">
        <v>21</v>
      </c>
      <c r="C3783" s="259"/>
      <c r="D3783" s="275"/>
      <c r="E3783" s="276">
        <v>254.95220227999999</v>
      </c>
      <c r="F3783" s="275"/>
      <c r="G3783" s="275"/>
      <c r="H3783" s="275"/>
    </row>
    <row r="3784" spans="1:8" x14ac:dyDescent="0.2">
      <c r="A3784" s="131">
        <v>44718</v>
      </c>
      <c r="B3784" s="258">
        <v>22</v>
      </c>
      <c r="C3784" s="259"/>
      <c r="D3784" s="275"/>
      <c r="E3784" s="276">
        <v>243.39985186999999</v>
      </c>
      <c r="F3784" s="275"/>
      <c r="G3784" s="275"/>
      <c r="H3784" s="275"/>
    </row>
    <row r="3785" spans="1:8" x14ac:dyDescent="0.2">
      <c r="A3785" s="131">
        <v>44718</v>
      </c>
      <c r="B3785" s="258">
        <v>23</v>
      </c>
      <c r="C3785" s="259"/>
      <c r="D3785" s="275"/>
      <c r="E3785" s="276">
        <v>232.70768448999999</v>
      </c>
      <c r="F3785" s="275"/>
      <c r="G3785" s="275"/>
      <c r="H3785" s="275"/>
    </row>
    <row r="3786" spans="1:8" x14ac:dyDescent="0.2">
      <c r="A3786" s="131">
        <v>44719</v>
      </c>
      <c r="B3786" s="258">
        <v>24</v>
      </c>
      <c r="C3786" s="259"/>
      <c r="D3786" s="275"/>
      <c r="E3786" s="276">
        <v>222.39473756999999</v>
      </c>
      <c r="F3786" s="275"/>
      <c r="G3786" s="275"/>
      <c r="H3786" s="275"/>
    </row>
    <row r="3787" spans="1:8" x14ac:dyDescent="0.2">
      <c r="A3787" s="131">
        <v>44719</v>
      </c>
      <c r="B3787" s="258">
        <v>1</v>
      </c>
      <c r="C3787" s="259"/>
      <c r="D3787" s="275"/>
      <c r="E3787" s="276">
        <v>214.48660339</v>
      </c>
      <c r="F3787" s="275"/>
      <c r="G3787" s="275"/>
      <c r="H3787" s="275"/>
    </row>
    <row r="3788" spans="1:8" x14ac:dyDescent="0.2">
      <c r="A3788" s="131">
        <v>44719</v>
      </c>
      <c r="B3788" s="258">
        <v>2</v>
      </c>
      <c r="C3788" s="259"/>
      <c r="D3788" s="275"/>
      <c r="E3788" s="276">
        <v>208.02135684999999</v>
      </c>
      <c r="F3788" s="275"/>
      <c r="G3788" s="275"/>
      <c r="H3788" s="275"/>
    </row>
    <row r="3789" spans="1:8" x14ac:dyDescent="0.2">
      <c r="A3789" s="131">
        <v>44719</v>
      </c>
      <c r="B3789" s="258">
        <v>3</v>
      </c>
      <c r="C3789" s="259"/>
      <c r="D3789" s="275"/>
      <c r="E3789" s="276">
        <v>203.97017231999999</v>
      </c>
      <c r="F3789" s="275"/>
      <c r="G3789" s="275"/>
      <c r="H3789" s="275"/>
    </row>
    <row r="3790" spans="1:8" x14ac:dyDescent="0.2">
      <c r="A3790" s="131">
        <v>44719</v>
      </c>
      <c r="B3790" s="258">
        <v>4</v>
      </c>
      <c r="C3790" s="259"/>
      <c r="D3790" s="275"/>
      <c r="E3790" s="276">
        <v>201.90758294</v>
      </c>
      <c r="F3790" s="275"/>
      <c r="G3790" s="275"/>
      <c r="H3790" s="275"/>
    </row>
    <row r="3791" spans="1:8" x14ac:dyDescent="0.2">
      <c r="A3791" s="131">
        <v>44719</v>
      </c>
      <c r="B3791" s="258">
        <v>5</v>
      </c>
      <c r="C3791" s="259"/>
      <c r="D3791" s="275"/>
      <c r="E3791" s="276">
        <v>201.40812183</v>
      </c>
      <c r="F3791" s="275"/>
      <c r="G3791" s="275"/>
      <c r="H3791" s="275"/>
    </row>
    <row r="3792" spans="1:8" x14ac:dyDescent="0.2">
      <c r="A3792" s="131">
        <v>44719</v>
      </c>
      <c r="B3792" s="258">
        <v>6</v>
      </c>
      <c r="C3792" s="259"/>
      <c r="D3792" s="275"/>
      <c r="E3792" s="276">
        <v>198.3188624</v>
      </c>
      <c r="F3792" s="275"/>
      <c r="G3792" s="275"/>
      <c r="H3792" s="275"/>
    </row>
    <row r="3793" spans="1:8" x14ac:dyDescent="0.2">
      <c r="A3793" s="131">
        <v>44719</v>
      </c>
      <c r="B3793" s="258">
        <v>7</v>
      </c>
      <c r="C3793" s="259"/>
      <c r="D3793" s="275"/>
      <c r="E3793" s="276">
        <v>197.81015201</v>
      </c>
      <c r="F3793" s="275"/>
      <c r="G3793" s="275"/>
      <c r="H3793" s="275"/>
    </row>
    <row r="3794" spans="1:8" x14ac:dyDescent="0.2">
      <c r="A3794" s="131">
        <v>44719</v>
      </c>
      <c r="B3794" s="258">
        <v>8</v>
      </c>
      <c r="C3794" s="259"/>
      <c r="D3794" s="275"/>
      <c r="E3794" s="276">
        <v>199.22529180999999</v>
      </c>
      <c r="F3794" s="275"/>
      <c r="G3794" s="275"/>
      <c r="H3794" s="275"/>
    </row>
    <row r="3795" spans="1:8" x14ac:dyDescent="0.2">
      <c r="A3795" s="131">
        <v>44719</v>
      </c>
      <c r="B3795" s="258">
        <v>9</v>
      </c>
      <c r="C3795" s="259"/>
      <c r="D3795" s="275"/>
      <c r="E3795" s="276">
        <v>204.25689998999999</v>
      </c>
      <c r="F3795" s="275"/>
      <c r="G3795" s="275"/>
      <c r="H3795" s="275"/>
    </row>
    <row r="3796" spans="1:8" x14ac:dyDescent="0.2">
      <c r="A3796" s="131">
        <v>44719</v>
      </c>
      <c r="B3796" s="258">
        <v>10</v>
      </c>
      <c r="C3796" s="259"/>
      <c r="D3796" s="275"/>
      <c r="E3796" s="276">
        <v>208.88153986</v>
      </c>
      <c r="F3796" s="275"/>
      <c r="G3796" s="275"/>
      <c r="H3796" s="275"/>
    </row>
    <row r="3797" spans="1:8" x14ac:dyDescent="0.2">
      <c r="A3797" s="131">
        <v>44719</v>
      </c>
      <c r="B3797" s="258">
        <v>11</v>
      </c>
      <c r="C3797" s="259"/>
      <c r="D3797" s="275"/>
      <c r="E3797" s="276">
        <v>214.01489011999999</v>
      </c>
      <c r="F3797" s="275"/>
      <c r="G3797" s="275"/>
      <c r="H3797" s="275"/>
    </row>
    <row r="3798" spans="1:8" x14ac:dyDescent="0.2">
      <c r="A3798" s="131">
        <v>44719</v>
      </c>
      <c r="B3798" s="258">
        <v>12</v>
      </c>
      <c r="C3798" s="259"/>
      <c r="D3798" s="275"/>
      <c r="E3798" s="276">
        <v>218.08457321</v>
      </c>
      <c r="F3798" s="275"/>
      <c r="G3798" s="275"/>
      <c r="H3798" s="275"/>
    </row>
    <row r="3799" spans="1:8" x14ac:dyDescent="0.2">
      <c r="A3799" s="131">
        <v>44719</v>
      </c>
      <c r="B3799" s="258">
        <v>13</v>
      </c>
      <c r="C3799" s="259"/>
      <c r="D3799" s="275"/>
      <c r="E3799" s="276">
        <v>226.27943507000001</v>
      </c>
      <c r="F3799" s="275"/>
      <c r="G3799" s="275"/>
      <c r="H3799" s="275"/>
    </row>
    <row r="3800" spans="1:8" x14ac:dyDescent="0.2">
      <c r="A3800" s="131">
        <v>44719</v>
      </c>
      <c r="B3800" s="258">
        <v>14</v>
      </c>
      <c r="C3800" s="259"/>
      <c r="D3800" s="275"/>
      <c r="E3800" s="276">
        <v>236.50913846</v>
      </c>
      <c r="F3800" s="275"/>
      <c r="G3800" s="275"/>
      <c r="H3800" s="275"/>
    </row>
    <row r="3801" spans="1:8" x14ac:dyDescent="0.2">
      <c r="A3801" s="131">
        <v>44719</v>
      </c>
      <c r="B3801" s="258">
        <v>15</v>
      </c>
      <c r="C3801" s="259"/>
      <c r="D3801" s="275"/>
      <c r="E3801" s="276">
        <v>248.20022806</v>
      </c>
      <c r="F3801" s="275"/>
      <c r="G3801" s="275"/>
      <c r="H3801" s="275"/>
    </row>
    <row r="3802" spans="1:8" x14ac:dyDescent="0.2">
      <c r="A3802" s="131">
        <v>44719</v>
      </c>
      <c r="B3802" s="258">
        <v>16</v>
      </c>
      <c r="C3802" s="259"/>
      <c r="D3802" s="275"/>
      <c r="E3802" s="276">
        <v>261.29720817999998</v>
      </c>
      <c r="F3802" s="275"/>
      <c r="G3802" s="275"/>
      <c r="H3802" s="275"/>
    </row>
    <row r="3803" spans="1:8" x14ac:dyDescent="0.2">
      <c r="A3803" s="131">
        <v>44719</v>
      </c>
      <c r="B3803" s="258">
        <v>17</v>
      </c>
      <c r="C3803" s="259"/>
      <c r="D3803" s="275"/>
      <c r="E3803" s="276">
        <v>268.65038557999998</v>
      </c>
      <c r="F3803" s="275"/>
      <c r="G3803" s="275"/>
      <c r="H3803" s="275"/>
    </row>
    <row r="3804" spans="1:8" x14ac:dyDescent="0.2">
      <c r="A3804" s="131">
        <v>44719</v>
      </c>
      <c r="B3804" s="258">
        <v>18</v>
      </c>
      <c r="C3804" s="259"/>
      <c r="D3804" s="275"/>
      <c r="E3804" s="276">
        <v>269.93603546000003</v>
      </c>
      <c r="F3804" s="275"/>
      <c r="G3804" s="275"/>
      <c r="H3804" s="275"/>
    </row>
    <row r="3805" spans="1:8" x14ac:dyDescent="0.2">
      <c r="A3805" s="131">
        <v>44719</v>
      </c>
      <c r="B3805" s="258">
        <v>19</v>
      </c>
      <c r="C3805" s="259"/>
      <c r="D3805" s="275"/>
      <c r="E3805" s="276">
        <v>264.78418664999998</v>
      </c>
      <c r="F3805" s="275"/>
      <c r="G3805" s="275"/>
      <c r="H3805" s="275"/>
    </row>
    <row r="3806" spans="1:8" x14ac:dyDescent="0.2">
      <c r="A3806" s="131">
        <v>44719</v>
      </c>
      <c r="B3806" s="258">
        <v>20</v>
      </c>
      <c r="C3806" s="259"/>
      <c r="D3806" s="275"/>
      <c r="E3806" s="276">
        <v>267.79020256000001</v>
      </c>
      <c r="F3806" s="275"/>
      <c r="G3806" s="275"/>
      <c r="H3806" s="275"/>
    </row>
    <row r="3807" spans="1:8" x14ac:dyDescent="0.2">
      <c r="A3807" s="131">
        <v>44719</v>
      </c>
      <c r="B3807" s="258">
        <v>21</v>
      </c>
      <c r="C3807" s="259"/>
      <c r="D3807" s="275"/>
      <c r="E3807" s="276">
        <v>260.68675572000001</v>
      </c>
      <c r="F3807" s="275"/>
      <c r="G3807" s="275"/>
      <c r="H3807" s="275"/>
    </row>
    <row r="3808" spans="1:8" x14ac:dyDescent="0.2">
      <c r="A3808" s="131">
        <v>44719</v>
      </c>
      <c r="B3808" s="258">
        <v>22</v>
      </c>
      <c r="C3808" s="259"/>
      <c r="D3808" s="275"/>
      <c r="E3808" s="276">
        <v>247.16430872999999</v>
      </c>
      <c r="F3808" s="275"/>
      <c r="G3808" s="275"/>
      <c r="H3808" s="275"/>
    </row>
    <row r="3809" spans="1:8" x14ac:dyDescent="0.2">
      <c r="A3809" s="131">
        <v>44719</v>
      </c>
      <c r="B3809" s="258">
        <v>23</v>
      </c>
      <c r="C3809" s="259"/>
      <c r="D3809" s="275"/>
      <c r="E3809" s="276">
        <v>231.44978244000001</v>
      </c>
      <c r="F3809" s="275"/>
      <c r="G3809" s="275"/>
      <c r="H3809" s="275"/>
    </row>
    <row r="3810" spans="1:8" x14ac:dyDescent="0.2">
      <c r="A3810" s="131">
        <v>44720</v>
      </c>
      <c r="B3810" s="258">
        <v>24</v>
      </c>
      <c r="C3810" s="259"/>
      <c r="D3810" s="275"/>
      <c r="E3810" s="276">
        <v>220.55413089999999</v>
      </c>
      <c r="F3810" s="275"/>
      <c r="G3810" s="275"/>
      <c r="H3810" s="275"/>
    </row>
    <row r="3811" spans="1:8" x14ac:dyDescent="0.2">
      <c r="A3811" s="131">
        <v>44720</v>
      </c>
      <c r="B3811" s="258">
        <v>1</v>
      </c>
      <c r="C3811" s="259"/>
      <c r="D3811" s="275"/>
      <c r="E3811" s="276">
        <v>213.13620854999999</v>
      </c>
      <c r="F3811" s="275"/>
      <c r="G3811" s="275"/>
      <c r="H3811" s="275"/>
    </row>
    <row r="3812" spans="1:8" x14ac:dyDescent="0.2">
      <c r="A3812" s="131">
        <v>44720</v>
      </c>
      <c r="B3812" s="258">
        <v>2</v>
      </c>
      <c r="C3812" s="259"/>
      <c r="D3812" s="275"/>
      <c r="E3812" s="276">
        <v>207.13342599000001</v>
      </c>
      <c r="F3812" s="275"/>
      <c r="G3812" s="275"/>
      <c r="H3812" s="275"/>
    </row>
    <row r="3813" spans="1:8" x14ac:dyDescent="0.2">
      <c r="A3813" s="131">
        <v>44720</v>
      </c>
      <c r="B3813" s="258">
        <v>3</v>
      </c>
      <c r="C3813" s="259"/>
      <c r="D3813" s="275"/>
      <c r="E3813" s="276">
        <v>205.89402251000001</v>
      </c>
      <c r="F3813" s="275"/>
      <c r="G3813" s="275"/>
      <c r="H3813" s="275"/>
    </row>
    <row r="3814" spans="1:8" x14ac:dyDescent="0.2">
      <c r="A3814" s="131">
        <v>44720</v>
      </c>
      <c r="B3814" s="258">
        <v>4</v>
      </c>
      <c r="C3814" s="259"/>
      <c r="D3814" s="275"/>
      <c r="E3814" s="276">
        <v>208.43757443999999</v>
      </c>
      <c r="F3814" s="275"/>
      <c r="G3814" s="275"/>
      <c r="H3814" s="275"/>
    </row>
    <row r="3815" spans="1:8" x14ac:dyDescent="0.2">
      <c r="A3815" s="131">
        <v>44720</v>
      </c>
      <c r="B3815" s="258">
        <v>5</v>
      </c>
      <c r="C3815" s="259"/>
      <c r="D3815" s="275"/>
      <c r="E3815" s="276">
        <v>211.54533243</v>
      </c>
      <c r="F3815" s="275"/>
      <c r="G3815" s="275"/>
      <c r="H3815" s="275"/>
    </row>
    <row r="3816" spans="1:8" x14ac:dyDescent="0.2">
      <c r="A3816" s="131">
        <v>44720</v>
      </c>
      <c r="B3816" s="258">
        <v>6</v>
      </c>
      <c r="C3816" s="259"/>
      <c r="D3816" s="275"/>
      <c r="E3816" s="276">
        <v>218.47304295999999</v>
      </c>
      <c r="F3816" s="275"/>
      <c r="G3816" s="275"/>
      <c r="H3816" s="275"/>
    </row>
    <row r="3817" spans="1:8" x14ac:dyDescent="0.2">
      <c r="A3817" s="131">
        <v>44720</v>
      </c>
      <c r="B3817" s="258">
        <v>7</v>
      </c>
      <c r="C3817" s="259"/>
      <c r="D3817" s="275"/>
      <c r="E3817" s="276">
        <v>228.19403596999999</v>
      </c>
      <c r="F3817" s="275"/>
      <c r="G3817" s="275"/>
      <c r="H3817" s="275"/>
    </row>
    <row r="3818" spans="1:8" x14ac:dyDescent="0.2">
      <c r="A3818" s="131">
        <v>44720</v>
      </c>
      <c r="B3818" s="258">
        <v>8</v>
      </c>
      <c r="C3818" s="259"/>
      <c r="D3818" s="275"/>
      <c r="E3818" s="276">
        <v>236.39814711</v>
      </c>
      <c r="F3818" s="275"/>
      <c r="G3818" s="275"/>
      <c r="H3818" s="275"/>
    </row>
    <row r="3819" spans="1:8" x14ac:dyDescent="0.2">
      <c r="A3819" s="131">
        <v>44720</v>
      </c>
      <c r="B3819" s="258">
        <v>9</v>
      </c>
      <c r="C3819" s="259"/>
      <c r="D3819" s="275"/>
      <c r="E3819" s="276">
        <v>242.34543398</v>
      </c>
      <c r="F3819" s="275"/>
      <c r="G3819" s="275"/>
      <c r="H3819" s="275"/>
    </row>
    <row r="3820" spans="1:8" x14ac:dyDescent="0.2">
      <c r="A3820" s="131">
        <v>44720</v>
      </c>
      <c r="B3820" s="258">
        <v>10</v>
      </c>
      <c r="C3820" s="259"/>
      <c r="D3820" s="275"/>
      <c r="E3820" s="276">
        <v>245.86016029000001</v>
      </c>
      <c r="F3820" s="275"/>
      <c r="G3820" s="275"/>
      <c r="H3820" s="275"/>
    </row>
    <row r="3821" spans="1:8" x14ac:dyDescent="0.2">
      <c r="A3821" s="131">
        <v>44720</v>
      </c>
      <c r="B3821" s="258">
        <v>11</v>
      </c>
      <c r="C3821" s="259"/>
      <c r="D3821" s="275"/>
      <c r="E3821" s="276">
        <v>252.19591690999999</v>
      </c>
      <c r="F3821" s="275"/>
      <c r="G3821" s="275"/>
      <c r="H3821" s="275"/>
    </row>
    <row r="3822" spans="1:8" x14ac:dyDescent="0.2">
      <c r="A3822" s="131">
        <v>44720</v>
      </c>
      <c r="B3822" s="258">
        <v>12</v>
      </c>
      <c r="C3822" s="259"/>
      <c r="D3822" s="275"/>
      <c r="E3822" s="276">
        <v>260.11330036999999</v>
      </c>
      <c r="F3822" s="275"/>
      <c r="G3822" s="275"/>
      <c r="H3822" s="275"/>
    </row>
    <row r="3823" spans="1:8" x14ac:dyDescent="0.2">
      <c r="A3823" s="131">
        <v>44720</v>
      </c>
      <c r="B3823" s="258">
        <v>13</v>
      </c>
      <c r="C3823" s="259"/>
      <c r="D3823" s="275"/>
      <c r="E3823" s="276">
        <v>270.85171415999997</v>
      </c>
      <c r="F3823" s="275"/>
      <c r="G3823" s="275"/>
      <c r="H3823" s="275"/>
    </row>
    <row r="3824" spans="1:8" x14ac:dyDescent="0.2">
      <c r="A3824" s="131">
        <v>44720</v>
      </c>
      <c r="B3824" s="258">
        <v>14</v>
      </c>
      <c r="C3824" s="259"/>
      <c r="D3824" s="275"/>
      <c r="E3824" s="276">
        <v>280.85018556</v>
      </c>
      <c r="F3824" s="275"/>
      <c r="G3824" s="275"/>
      <c r="H3824" s="275"/>
    </row>
    <row r="3825" spans="1:8" x14ac:dyDescent="0.2">
      <c r="A3825" s="131">
        <v>44720</v>
      </c>
      <c r="B3825" s="258">
        <v>15</v>
      </c>
      <c r="C3825" s="259"/>
      <c r="D3825" s="275"/>
      <c r="E3825" s="276">
        <v>293.11473051000002</v>
      </c>
      <c r="F3825" s="275"/>
      <c r="G3825" s="275"/>
      <c r="H3825" s="275"/>
    </row>
    <row r="3826" spans="1:8" x14ac:dyDescent="0.2">
      <c r="A3826" s="131">
        <v>44720</v>
      </c>
      <c r="B3826" s="258">
        <v>16</v>
      </c>
      <c r="C3826" s="259"/>
      <c r="D3826" s="275"/>
      <c r="E3826" s="276">
        <v>306.51693685999999</v>
      </c>
      <c r="F3826" s="275"/>
      <c r="G3826" s="275"/>
      <c r="H3826" s="275"/>
    </row>
    <row r="3827" spans="1:8" x14ac:dyDescent="0.2">
      <c r="A3827" s="131">
        <v>44720</v>
      </c>
      <c r="B3827" s="258">
        <v>17</v>
      </c>
      <c r="C3827" s="259"/>
      <c r="D3827" s="275"/>
      <c r="E3827" s="276">
        <v>318.26352213000001</v>
      </c>
      <c r="F3827" s="275"/>
      <c r="G3827" s="275"/>
      <c r="H3827" s="275"/>
    </row>
    <row r="3828" spans="1:8" x14ac:dyDescent="0.2">
      <c r="A3828" s="131">
        <v>44720</v>
      </c>
      <c r="B3828" s="258">
        <v>18</v>
      </c>
      <c r="C3828" s="259"/>
      <c r="D3828" s="275"/>
      <c r="E3828" s="276">
        <v>322.86966345000002</v>
      </c>
      <c r="F3828" s="275"/>
      <c r="G3828" s="275"/>
      <c r="H3828" s="275"/>
    </row>
    <row r="3829" spans="1:8" x14ac:dyDescent="0.2">
      <c r="A3829" s="131">
        <v>44720</v>
      </c>
      <c r="B3829" s="258">
        <v>19</v>
      </c>
      <c r="C3829" s="259"/>
      <c r="D3829" s="275"/>
      <c r="E3829" s="276">
        <v>314.35107679999999</v>
      </c>
      <c r="F3829" s="275"/>
      <c r="G3829" s="275"/>
      <c r="H3829" s="275"/>
    </row>
    <row r="3830" spans="1:8" x14ac:dyDescent="0.2">
      <c r="A3830" s="131">
        <v>44720</v>
      </c>
      <c r="B3830" s="258">
        <v>20</v>
      </c>
      <c r="C3830" s="259"/>
      <c r="D3830" s="275"/>
      <c r="E3830" s="276">
        <v>310.56812137999998</v>
      </c>
      <c r="F3830" s="275"/>
      <c r="G3830" s="275"/>
      <c r="H3830" s="275"/>
    </row>
    <row r="3831" spans="1:8" x14ac:dyDescent="0.2">
      <c r="A3831" s="131">
        <v>44720</v>
      </c>
      <c r="B3831" s="258">
        <v>21</v>
      </c>
      <c r="C3831" s="259"/>
      <c r="D3831" s="275"/>
      <c r="E3831" s="276">
        <v>297.51738766</v>
      </c>
      <c r="F3831" s="275"/>
      <c r="G3831" s="275"/>
      <c r="H3831" s="275"/>
    </row>
    <row r="3832" spans="1:8" x14ac:dyDescent="0.2">
      <c r="A3832" s="131">
        <v>44720</v>
      </c>
      <c r="B3832" s="258">
        <v>22</v>
      </c>
      <c r="C3832" s="259"/>
      <c r="D3832" s="275"/>
      <c r="E3832" s="276">
        <v>276.41978055999999</v>
      </c>
      <c r="F3832" s="275"/>
      <c r="G3832" s="275"/>
      <c r="H3832" s="275"/>
    </row>
    <row r="3833" spans="1:8" x14ac:dyDescent="0.2">
      <c r="A3833" s="131">
        <v>44720</v>
      </c>
      <c r="B3833" s="258">
        <v>23</v>
      </c>
      <c r="C3833" s="259"/>
      <c r="D3833" s="275"/>
      <c r="E3833" s="276">
        <v>255.85863169000001</v>
      </c>
      <c r="F3833" s="275"/>
      <c r="G3833" s="275"/>
      <c r="H3833" s="275"/>
    </row>
    <row r="3834" spans="1:8" x14ac:dyDescent="0.2">
      <c r="A3834" s="131">
        <v>44721</v>
      </c>
      <c r="B3834" s="258">
        <v>24</v>
      </c>
      <c r="C3834" s="259"/>
      <c r="D3834" s="275"/>
      <c r="E3834" s="276">
        <v>241.40200745000001</v>
      </c>
      <c r="F3834" s="275"/>
      <c r="G3834" s="275"/>
      <c r="H3834" s="275"/>
    </row>
    <row r="3835" spans="1:8" x14ac:dyDescent="0.2">
      <c r="A3835" s="131">
        <v>44721</v>
      </c>
      <c r="B3835" s="258">
        <v>1</v>
      </c>
      <c r="C3835" s="259"/>
      <c r="D3835" s="275"/>
      <c r="E3835" s="276">
        <v>231.53302596</v>
      </c>
      <c r="F3835" s="275"/>
      <c r="G3835" s="275"/>
      <c r="H3835" s="275"/>
    </row>
    <row r="3836" spans="1:8" x14ac:dyDescent="0.2">
      <c r="A3836" s="131">
        <v>44721</v>
      </c>
      <c r="B3836" s="258">
        <v>2</v>
      </c>
      <c r="C3836" s="259"/>
      <c r="D3836" s="275"/>
      <c r="E3836" s="276">
        <v>223.40290906000001</v>
      </c>
      <c r="F3836" s="275"/>
      <c r="G3836" s="275"/>
      <c r="H3836" s="275"/>
    </row>
    <row r="3837" spans="1:8" x14ac:dyDescent="0.2">
      <c r="A3837" s="131">
        <v>44721</v>
      </c>
      <c r="B3837" s="258">
        <v>3</v>
      </c>
      <c r="C3837" s="259"/>
      <c r="D3837" s="275"/>
      <c r="E3837" s="276">
        <v>219.9159306</v>
      </c>
      <c r="F3837" s="275"/>
      <c r="G3837" s="275"/>
      <c r="H3837" s="275"/>
    </row>
    <row r="3838" spans="1:8" x14ac:dyDescent="0.2">
      <c r="A3838" s="131">
        <v>44721</v>
      </c>
      <c r="B3838" s="258">
        <v>4</v>
      </c>
      <c r="C3838" s="259"/>
      <c r="D3838" s="275"/>
      <c r="E3838" s="276">
        <v>220.20265827</v>
      </c>
      <c r="F3838" s="275"/>
      <c r="G3838" s="275"/>
      <c r="H3838" s="275"/>
    </row>
    <row r="3839" spans="1:8" x14ac:dyDescent="0.2">
      <c r="A3839" s="131">
        <v>44721</v>
      </c>
      <c r="B3839" s="258">
        <v>5</v>
      </c>
      <c r="C3839" s="259"/>
      <c r="D3839" s="275"/>
      <c r="E3839" s="276">
        <v>222.44098396999999</v>
      </c>
      <c r="F3839" s="275"/>
      <c r="G3839" s="275"/>
      <c r="H3839" s="275"/>
    </row>
    <row r="3840" spans="1:8" x14ac:dyDescent="0.2">
      <c r="A3840" s="131">
        <v>44721</v>
      </c>
      <c r="B3840" s="258">
        <v>6</v>
      </c>
      <c r="C3840" s="259"/>
      <c r="D3840" s="275"/>
      <c r="E3840" s="276">
        <v>225.43775060999999</v>
      </c>
      <c r="F3840" s="275"/>
      <c r="G3840" s="275"/>
      <c r="H3840" s="275"/>
    </row>
    <row r="3841" spans="1:8" x14ac:dyDescent="0.2">
      <c r="A3841" s="131">
        <v>44721</v>
      </c>
      <c r="B3841" s="258">
        <v>7</v>
      </c>
      <c r="C3841" s="259"/>
      <c r="D3841" s="275"/>
      <c r="E3841" s="276">
        <v>237.46181428</v>
      </c>
      <c r="F3841" s="275"/>
      <c r="G3841" s="275"/>
      <c r="H3841" s="275"/>
    </row>
    <row r="3842" spans="1:8" x14ac:dyDescent="0.2">
      <c r="A3842" s="131">
        <v>44721</v>
      </c>
      <c r="B3842" s="258">
        <v>8</v>
      </c>
      <c r="C3842" s="259"/>
      <c r="D3842" s="275"/>
      <c r="E3842" s="276">
        <v>251.31723534</v>
      </c>
      <c r="F3842" s="275"/>
      <c r="G3842" s="275"/>
      <c r="H3842" s="275"/>
    </row>
    <row r="3843" spans="1:8" x14ac:dyDescent="0.2">
      <c r="A3843" s="131">
        <v>44721</v>
      </c>
      <c r="B3843" s="258">
        <v>9</v>
      </c>
      <c r="C3843" s="259"/>
      <c r="D3843" s="275"/>
      <c r="E3843" s="276">
        <v>267.87344608000001</v>
      </c>
      <c r="F3843" s="275"/>
      <c r="G3843" s="275"/>
      <c r="H3843" s="275"/>
    </row>
    <row r="3844" spans="1:8" x14ac:dyDescent="0.2">
      <c r="A3844" s="131">
        <v>44721</v>
      </c>
      <c r="B3844" s="258">
        <v>10</v>
      </c>
      <c r="C3844" s="259"/>
      <c r="D3844" s="275"/>
      <c r="E3844" s="276">
        <v>285.00311217000001</v>
      </c>
      <c r="F3844" s="275"/>
      <c r="G3844" s="275"/>
      <c r="H3844" s="275"/>
    </row>
    <row r="3845" spans="1:8" x14ac:dyDescent="0.2">
      <c r="A3845" s="131">
        <v>44721</v>
      </c>
      <c r="B3845" s="258">
        <v>11</v>
      </c>
      <c r="C3845" s="259"/>
      <c r="D3845" s="275"/>
      <c r="E3845" s="276">
        <v>301.90154625999998</v>
      </c>
      <c r="F3845" s="275"/>
      <c r="G3845" s="275"/>
      <c r="H3845" s="275"/>
    </row>
    <row r="3846" spans="1:8" x14ac:dyDescent="0.2">
      <c r="A3846" s="131">
        <v>44721</v>
      </c>
      <c r="B3846" s="258">
        <v>12</v>
      </c>
      <c r="C3846" s="259"/>
      <c r="D3846" s="275"/>
      <c r="E3846" s="276">
        <v>325.74618944999997</v>
      </c>
      <c r="F3846" s="275"/>
      <c r="G3846" s="275"/>
      <c r="H3846" s="275"/>
    </row>
    <row r="3847" spans="1:8" x14ac:dyDescent="0.2">
      <c r="A3847" s="131">
        <v>44721</v>
      </c>
      <c r="B3847" s="258">
        <v>13</v>
      </c>
      <c r="C3847" s="259"/>
      <c r="D3847" s="275"/>
      <c r="E3847" s="276">
        <v>355.12190192000003</v>
      </c>
      <c r="F3847" s="275"/>
      <c r="G3847" s="275"/>
      <c r="H3847" s="275"/>
    </row>
    <row r="3848" spans="1:8" x14ac:dyDescent="0.2">
      <c r="A3848" s="131">
        <v>44721</v>
      </c>
      <c r="B3848" s="258">
        <v>14</v>
      </c>
      <c r="C3848" s="259"/>
      <c r="D3848" s="275"/>
      <c r="E3848" s="276">
        <v>385.57978012000001</v>
      </c>
      <c r="F3848" s="275"/>
      <c r="G3848" s="275"/>
      <c r="H3848" s="275"/>
    </row>
    <row r="3849" spans="1:8" x14ac:dyDescent="0.2">
      <c r="A3849" s="131">
        <v>44721</v>
      </c>
      <c r="B3849" s="258">
        <v>15</v>
      </c>
      <c r="C3849" s="259"/>
      <c r="D3849" s="275"/>
      <c r="E3849" s="276">
        <v>412.20845651000002</v>
      </c>
      <c r="F3849" s="275"/>
      <c r="G3849" s="275"/>
      <c r="H3849" s="275"/>
    </row>
    <row r="3850" spans="1:8" x14ac:dyDescent="0.2">
      <c r="A3850" s="131">
        <v>44721</v>
      </c>
      <c r="B3850" s="258">
        <v>16</v>
      </c>
      <c r="C3850" s="259"/>
      <c r="D3850" s="275"/>
      <c r="E3850" s="276">
        <v>430.97524511</v>
      </c>
      <c r="F3850" s="275"/>
      <c r="G3850" s="275"/>
      <c r="H3850" s="275"/>
    </row>
    <row r="3851" spans="1:8" x14ac:dyDescent="0.2">
      <c r="A3851" s="131">
        <v>44721</v>
      </c>
      <c r="B3851" s="258">
        <v>17</v>
      </c>
      <c r="C3851" s="259"/>
      <c r="D3851" s="275"/>
      <c r="E3851" s="276">
        <v>440.49275397000002</v>
      </c>
      <c r="F3851" s="275"/>
      <c r="G3851" s="275"/>
      <c r="H3851" s="275"/>
    </row>
    <row r="3852" spans="1:8" x14ac:dyDescent="0.2">
      <c r="A3852" s="131">
        <v>44721</v>
      </c>
      <c r="B3852" s="258">
        <v>18</v>
      </c>
      <c r="C3852" s="259"/>
      <c r="D3852" s="275"/>
      <c r="E3852" s="276">
        <v>425.05570606999999</v>
      </c>
      <c r="F3852" s="275"/>
      <c r="G3852" s="275"/>
      <c r="H3852" s="275"/>
    </row>
    <row r="3853" spans="1:8" x14ac:dyDescent="0.2">
      <c r="A3853" s="131">
        <v>44721</v>
      </c>
      <c r="B3853" s="258">
        <v>19</v>
      </c>
      <c r="C3853" s="259"/>
      <c r="D3853" s="275"/>
      <c r="E3853" s="276">
        <v>393.78389125000001</v>
      </c>
      <c r="F3853" s="275"/>
      <c r="G3853" s="275"/>
      <c r="H3853" s="275"/>
    </row>
    <row r="3854" spans="1:8" x14ac:dyDescent="0.2">
      <c r="A3854" s="131">
        <v>44721</v>
      </c>
      <c r="B3854" s="258">
        <v>20</v>
      </c>
      <c r="C3854" s="259"/>
      <c r="D3854" s="275"/>
      <c r="E3854" s="276">
        <v>371.27114434999999</v>
      </c>
      <c r="F3854" s="275"/>
      <c r="G3854" s="275"/>
      <c r="H3854" s="275"/>
    </row>
    <row r="3855" spans="1:8" x14ac:dyDescent="0.2">
      <c r="A3855" s="131">
        <v>44721</v>
      </c>
      <c r="B3855" s="258">
        <v>21</v>
      </c>
      <c r="C3855" s="259"/>
      <c r="D3855" s="275"/>
      <c r="E3855" s="276">
        <v>343.80078350999997</v>
      </c>
      <c r="F3855" s="275"/>
      <c r="G3855" s="275"/>
      <c r="H3855" s="275"/>
    </row>
    <row r="3856" spans="1:8" x14ac:dyDescent="0.2">
      <c r="A3856" s="131">
        <v>44721</v>
      </c>
      <c r="B3856" s="258">
        <v>22</v>
      </c>
      <c r="C3856" s="259"/>
      <c r="D3856" s="275"/>
      <c r="E3856" s="276">
        <v>310.34613867000002</v>
      </c>
      <c r="F3856" s="275"/>
      <c r="G3856" s="275"/>
      <c r="H3856" s="275"/>
    </row>
    <row r="3857" spans="1:8" x14ac:dyDescent="0.2">
      <c r="A3857" s="131">
        <v>44721</v>
      </c>
      <c r="B3857" s="258">
        <v>23</v>
      </c>
      <c r="C3857" s="259"/>
      <c r="D3857" s="275"/>
      <c r="E3857" s="276">
        <v>282.21907897</v>
      </c>
      <c r="F3857" s="275"/>
      <c r="G3857" s="275"/>
      <c r="H3857" s="275"/>
    </row>
    <row r="3858" spans="1:8" x14ac:dyDescent="0.2">
      <c r="A3858" s="131">
        <v>44722</v>
      </c>
      <c r="B3858" s="258">
        <v>24</v>
      </c>
      <c r="C3858" s="259"/>
      <c r="D3858" s="275"/>
      <c r="E3858" s="276">
        <v>261.57468656999998</v>
      </c>
      <c r="F3858" s="275"/>
      <c r="G3858" s="275"/>
      <c r="H3858" s="275"/>
    </row>
    <row r="3859" spans="1:8" x14ac:dyDescent="0.2">
      <c r="A3859" s="131">
        <v>44722</v>
      </c>
      <c r="B3859" s="258">
        <v>1</v>
      </c>
      <c r="C3859" s="259"/>
      <c r="D3859" s="275"/>
      <c r="E3859" s="276">
        <v>247.19205657000001</v>
      </c>
      <c r="F3859" s="275"/>
      <c r="G3859" s="275"/>
      <c r="H3859" s="275"/>
    </row>
    <row r="3860" spans="1:8" x14ac:dyDescent="0.2">
      <c r="A3860" s="131">
        <v>44722</v>
      </c>
      <c r="B3860" s="258">
        <v>2</v>
      </c>
      <c r="C3860" s="259"/>
      <c r="D3860" s="275"/>
      <c r="E3860" s="276">
        <v>236.74961974000001</v>
      </c>
      <c r="F3860" s="275"/>
      <c r="G3860" s="275"/>
      <c r="H3860" s="275"/>
    </row>
    <row r="3861" spans="1:8" x14ac:dyDescent="0.2">
      <c r="A3861" s="131">
        <v>44722</v>
      </c>
      <c r="B3861" s="258">
        <v>3</v>
      </c>
      <c r="C3861" s="259"/>
      <c r="D3861" s="275"/>
      <c r="E3861" s="276">
        <v>231.07056197</v>
      </c>
      <c r="F3861" s="275"/>
      <c r="G3861" s="275"/>
      <c r="H3861" s="275"/>
    </row>
    <row r="3862" spans="1:8" x14ac:dyDescent="0.2">
      <c r="A3862" s="131">
        <v>44722</v>
      </c>
      <c r="B3862" s="258">
        <v>4</v>
      </c>
      <c r="C3862" s="259"/>
      <c r="D3862" s="275"/>
      <c r="E3862" s="276">
        <v>231.09830980999999</v>
      </c>
      <c r="F3862" s="275"/>
      <c r="G3862" s="275"/>
      <c r="H3862" s="275"/>
    </row>
    <row r="3863" spans="1:8" x14ac:dyDescent="0.2">
      <c r="A3863" s="131">
        <v>44722</v>
      </c>
      <c r="B3863" s="258">
        <v>5</v>
      </c>
      <c r="C3863" s="259"/>
      <c r="D3863" s="275"/>
      <c r="E3863" s="276">
        <v>233.02216000000001</v>
      </c>
      <c r="F3863" s="275"/>
      <c r="G3863" s="275"/>
      <c r="H3863" s="275"/>
    </row>
    <row r="3864" spans="1:8" x14ac:dyDescent="0.2">
      <c r="A3864" s="131">
        <v>44722</v>
      </c>
      <c r="B3864" s="258">
        <v>6</v>
      </c>
      <c r="C3864" s="259"/>
      <c r="D3864" s="275"/>
      <c r="E3864" s="276">
        <v>237.43406644000001</v>
      </c>
      <c r="F3864" s="275"/>
      <c r="G3864" s="275"/>
      <c r="H3864" s="275"/>
    </row>
    <row r="3865" spans="1:8" x14ac:dyDescent="0.2">
      <c r="A3865" s="131">
        <v>44722</v>
      </c>
      <c r="B3865" s="258">
        <v>7</v>
      </c>
      <c r="C3865" s="259"/>
      <c r="D3865" s="275"/>
      <c r="E3865" s="276">
        <v>252.00168203999999</v>
      </c>
      <c r="F3865" s="275"/>
      <c r="G3865" s="275"/>
      <c r="H3865" s="275"/>
    </row>
    <row r="3866" spans="1:8" x14ac:dyDescent="0.2">
      <c r="A3866" s="131">
        <v>44722</v>
      </c>
      <c r="B3866" s="258">
        <v>8</v>
      </c>
      <c r="C3866" s="259"/>
      <c r="D3866" s="275"/>
      <c r="E3866" s="276">
        <v>268.00293599999998</v>
      </c>
      <c r="F3866" s="275"/>
      <c r="G3866" s="275"/>
      <c r="H3866" s="275"/>
    </row>
    <row r="3867" spans="1:8" x14ac:dyDescent="0.2">
      <c r="A3867" s="131">
        <v>44722</v>
      </c>
      <c r="B3867" s="258">
        <v>9</v>
      </c>
      <c r="C3867" s="259"/>
      <c r="D3867" s="275"/>
      <c r="E3867" s="276">
        <v>286.89921451999999</v>
      </c>
      <c r="F3867" s="275"/>
      <c r="G3867" s="275"/>
      <c r="H3867" s="275"/>
    </row>
    <row r="3868" spans="1:8" x14ac:dyDescent="0.2">
      <c r="A3868" s="131">
        <v>44722</v>
      </c>
      <c r="B3868" s="258">
        <v>10</v>
      </c>
      <c r="C3868" s="259"/>
      <c r="D3868" s="275"/>
      <c r="E3868" s="276">
        <v>315.88645724000003</v>
      </c>
      <c r="F3868" s="275"/>
      <c r="G3868" s="275"/>
      <c r="H3868" s="275"/>
    </row>
    <row r="3869" spans="1:8" x14ac:dyDescent="0.2">
      <c r="A3869" s="131">
        <v>44722</v>
      </c>
      <c r="B3869" s="258">
        <v>11</v>
      </c>
      <c r="C3869" s="259"/>
      <c r="D3869" s="275"/>
      <c r="E3869" s="276">
        <v>346.66806022999998</v>
      </c>
      <c r="F3869" s="275"/>
      <c r="G3869" s="275"/>
      <c r="H3869" s="275"/>
    </row>
    <row r="3870" spans="1:8" x14ac:dyDescent="0.2">
      <c r="A3870" s="131">
        <v>44722</v>
      </c>
      <c r="B3870" s="258">
        <v>12</v>
      </c>
      <c r="C3870" s="259"/>
      <c r="D3870" s="275"/>
      <c r="E3870" s="276">
        <v>381.06613160000001</v>
      </c>
      <c r="F3870" s="275"/>
      <c r="G3870" s="275"/>
      <c r="H3870" s="275"/>
    </row>
    <row r="3871" spans="1:8" x14ac:dyDescent="0.2">
      <c r="A3871" s="131">
        <v>44722</v>
      </c>
      <c r="B3871" s="258">
        <v>13</v>
      </c>
      <c r="C3871" s="259"/>
      <c r="D3871" s="275"/>
      <c r="E3871" s="276">
        <v>417.78577218999999</v>
      </c>
      <c r="F3871" s="275"/>
      <c r="G3871" s="275"/>
      <c r="H3871" s="275"/>
    </row>
    <row r="3872" spans="1:8" x14ac:dyDescent="0.2">
      <c r="A3872" s="131">
        <v>44722</v>
      </c>
      <c r="B3872" s="258">
        <v>14</v>
      </c>
      <c r="C3872" s="259"/>
      <c r="D3872" s="275"/>
      <c r="E3872" s="276">
        <v>450.58371817</v>
      </c>
      <c r="F3872" s="275"/>
      <c r="G3872" s="275"/>
      <c r="H3872" s="275"/>
    </row>
    <row r="3873" spans="1:8" x14ac:dyDescent="0.2">
      <c r="A3873" s="131">
        <v>44722</v>
      </c>
      <c r="B3873" s="258">
        <v>15</v>
      </c>
      <c r="C3873" s="259"/>
      <c r="D3873" s="275"/>
      <c r="E3873" s="276">
        <v>474.20637864000003</v>
      </c>
      <c r="F3873" s="275"/>
      <c r="G3873" s="275"/>
      <c r="H3873" s="275"/>
    </row>
    <row r="3874" spans="1:8" x14ac:dyDescent="0.2">
      <c r="A3874" s="131">
        <v>44722</v>
      </c>
      <c r="B3874" s="258">
        <v>16</v>
      </c>
      <c r="C3874" s="259"/>
      <c r="D3874" s="275"/>
      <c r="E3874" s="276">
        <v>483.13193359000002</v>
      </c>
      <c r="F3874" s="275"/>
      <c r="G3874" s="275"/>
      <c r="H3874" s="275"/>
    </row>
    <row r="3875" spans="1:8" x14ac:dyDescent="0.2">
      <c r="A3875" s="131">
        <v>44722</v>
      </c>
      <c r="B3875" s="258">
        <v>17</v>
      </c>
      <c r="C3875" s="259"/>
      <c r="D3875" s="275"/>
      <c r="E3875" s="276">
        <v>476.97191328000002</v>
      </c>
      <c r="F3875" s="275"/>
      <c r="G3875" s="275"/>
      <c r="H3875" s="275"/>
    </row>
    <row r="3876" spans="1:8" x14ac:dyDescent="0.2">
      <c r="A3876" s="131">
        <v>44722</v>
      </c>
      <c r="B3876" s="258">
        <v>18</v>
      </c>
      <c r="C3876" s="259"/>
      <c r="D3876" s="275"/>
      <c r="E3876" s="276">
        <v>457.63166933999997</v>
      </c>
      <c r="F3876" s="275"/>
      <c r="G3876" s="275"/>
      <c r="H3876" s="275"/>
    </row>
    <row r="3877" spans="1:8" x14ac:dyDescent="0.2">
      <c r="A3877" s="131">
        <v>44722</v>
      </c>
      <c r="B3877" s="258">
        <v>19</v>
      </c>
      <c r="C3877" s="259"/>
      <c r="D3877" s="275"/>
      <c r="E3877" s="276">
        <v>428.70917157000002</v>
      </c>
      <c r="F3877" s="275"/>
      <c r="G3877" s="275"/>
      <c r="H3877" s="275"/>
    </row>
    <row r="3878" spans="1:8" x14ac:dyDescent="0.2">
      <c r="A3878" s="131">
        <v>44722</v>
      </c>
      <c r="B3878" s="258">
        <v>20</v>
      </c>
      <c r="C3878" s="259"/>
      <c r="D3878" s="275"/>
      <c r="E3878" s="276">
        <v>403.93960041000003</v>
      </c>
      <c r="F3878" s="275"/>
      <c r="G3878" s="275"/>
      <c r="H3878" s="275"/>
    </row>
    <row r="3879" spans="1:8" x14ac:dyDescent="0.2">
      <c r="A3879" s="131">
        <v>44722</v>
      </c>
      <c r="B3879" s="258">
        <v>21</v>
      </c>
      <c r="C3879" s="259"/>
      <c r="D3879" s="275"/>
      <c r="E3879" s="276">
        <v>375.47956663999997</v>
      </c>
      <c r="F3879" s="275"/>
      <c r="G3879" s="275"/>
      <c r="H3879" s="275"/>
    </row>
    <row r="3880" spans="1:8" x14ac:dyDescent="0.2">
      <c r="A3880" s="131">
        <v>44722</v>
      </c>
      <c r="B3880" s="258">
        <v>22</v>
      </c>
      <c r="C3880" s="259"/>
      <c r="D3880" s="275"/>
      <c r="E3880" s="276">
        <v>336.19787556</v>
      </c>
      <c r="F3880" s="275"/>
      <c r="G3880" s="275"/>
      <c r="H3880" s="275"/>
    </row>
    <row r="3881" spans="1:8" x14ac:dyDescent="0.2">
      <c r="A3881" s="131">
        <v>44722</v>
      </c>
      <c r="B3881" s="258">
        <v>23</v>
      </c>
      <c r="C3881" s="259"/>
      <c r="D3881" s="275"/>
      <c r="E3881" s="276">
        <v>303.80689789000002</v>
      </c>
      <c r="F3881" s="275"/>
      <c r="G3881" s="275"/>
      <c r="H3881" s="275"/>
    </row>
    <row r="3882" spans="1:8" x14ac:dyDescent="0.2">
      <c r="A3882" s="131">
        <v>44723</v>
      </c>
      <c r="B3882" s="258">
        <v>24</v>
      </c>
      <c r="C3882" s="259"/>
      <c r="D3882" s="275"/>
      <c r="E3882" s="276">
        <v>279.23156161000003</v>
      </c>
      <c r="F3882" s="275"/>
      <c r="G3882" s="275"/>
      <c r="H3882" s="275"/>
    </row>
    <row r="3883" spans="1:8" x14ac:dyDescent="0.2">
      <c r="A3883" s="131">
        <v>44723</v>
      </c>
      <c r="B3883" s="258">
        <v>1</v>
      </c>
      <c r="C3883" s="259"/>
      <c r="D3883" s="275"/>
      <c r="E3883" s="276">
        <v>260.76074996</v>
      </c>
      <c r="F3883" s="275"/>
      <c r="G3883" s="275"/>
      <c r="H3883" s="275"/>
    </row>
    <row r="3884" spans="1:8" x14ac:dyDescent="0.2">
      <c r="A3884" s="131">
        <v>44723</v>
      </c>
      <c r="B3884" s="258">
        <v>2</v>
      </c>
      <c r="C3884" s="259"/>
      <c r="D3884" s="275"/>
      <c r="E3884" s="276">
        <v>249.45813011000001</v>
      </c>
      <c r="F3884" s="275"/>
      <c r="G3884" s="275"/>
      <c r="H3884" s="275"/>
    </row>
    <row r="3885" spans="1:8" x14ac:dyDescent="0.2">
      <c r="A3885" s="131">
        <v>44723</v>
      </c>
      <c r="B3885" s="258">
        <v>3</v>
      </c>
      <c r="C3885" s="259"/>
      <c r="D3885" s="275"/>
      <c r="E3885" s="276">
        <v>239.94987053</v>
      </c>
      <c r="F3885" s="275"/>
      <c r="G3885" s="275"/>
      <c r="H3885" s="275"/>
    </row>
    <row r="3886" spans="1:8" x14ac:dyDescent="0.2">
      <c r="A3886" s="131">
        <v>44723</v>
      </c>
      <c r="B3886" s="258">
        <v>4</v>
      </c>
      <c r="C3886" s="259"/>
      <c r="D3886" s="275"/>
      <c r="E3886" s="276">
        <v>239.13593391000001</v>
      </c>
      <c r="F3886" s="275"/>
      <c r="G3886" s="275"/>
      <c r="H3886" s="275"/>
    </row>
    <row r="3887" spans="1:8" x14ac:dyDescent="0.2">
      <c r="A3887" s="131">
        <v>44723</v>
      </c>
      <c r="B3887" s="258">
        <v>5</v>
      </c>
      <c r="C3887" s="259"/>
      <c r="D3887" s="275"/>
      <c r="E3887" s="276">
        <v>240.86554921999999</v>
      </c>
      <c r="F3887" s="275"/>
      <c r="G3887" s="275"/>
      <c r="H3887" s="275"/>
    </row>
    <row r="3888" spans="1:8" x14ac:dyDescent="0.2">
      <c r="A3888" s="131">
        <v>44723</v>
      </c>
      <c r="B3888" s="258">
        <v>6</v>
      </c>
      <c r="C3888" s="259"/>
      <c r="D3888" s="275"/>
      <c r="E3888" s="276">
        <v>243.76057377999999</v>
      </c>
      <c r="F3888" s="275"/>
      <c r="G3888" s="275"/>
      <c r="H3888" s="275"/>
    </row>
    <row r="3889" spans="1:8" x14ac:dyDescent="0.2">
      <c r="A3889" s="131">
        <v>44723</v>
      </c>
      <c r="B3889" s="258">
        <v>7</v>
      </c>
      <c r="C3889" s="259"/>
      <c r="D3889" s="275"/>
      <c r="E3889" s="276">
        <v>257.61599483999998</v>
      </c>
      <c r="F3889" s="275"/>
      <c r="G3889" s="275"/>
      <c r="H3889" s="275"/>
    </row>
    <row r="3890" spans="1:8" x14ac:dyDescent="0.2">
      <c r="A3890" s="131">
        <v>44723</v>
      </c>
      <c r="B3890" s="258">
        <v>8</v>
      </c>
      <c r="C3890" s="259"/>
      <c r="D3890" s="275"/>
      <c r="E3890" s="276">
        <v>274.80115661000002</v>
      </c>
      <c r="F3890" s="275"/>
      <c r="G3890" s="275"/>
      <c r="H3890" s="275"/>
    </row>
    <row r="3891" spans="1:8" x14ac:dyDescent="0.2">
      <c r="A3891" s="131">
        <v>44723</v>
      </c>
      <c r="B3891" s="258">
        <v>9</v>
      </c>
      <c r="C3891" s="259"/>
      <c r="D3891" s="275"/>
      <c r="E3891" s="276">
        <v>294.6686095</v>
      </c>
      <c r="F3891" s="275"/>
      <c r="G3891" s="275"/>
      <c r="H3891" s="275"/>
    </row>
    <row r="3892" spans="1:8" x14ac:dyDescent="0.2">
      <c r="A3892" s="131">
        <v>44723</v>
      </c>
      <c r="B3892" s="258">
        <v>10</v>
      </c>
      <c r="C3892" s="259"/>
      <c r="D3892" s="275"/>
      <c r="E3892" s="276">
        <v>320.28911440000002</v>
      </c>
      <c r="F3892" s="275"/>
      <c r="G3892" s="275"/>
      <c r="H3892" s="275"/>
    </row>
    <row r="3893" spans="1:8" x14ac:dyDescent="0.2">
      <c r="A3893" s="131">
        <v>44723</v>
      </c>
      <c r="B3893" s="258">
        <v>11</v>
      </c>
      <c r="C3893" s="259"/>
      <c r="D3893" s="275"/>
      <c r="E3893" s="276">
        <v>350.90423034999998</v>
      </c>
      <c r="F3893" s="275"/>
      <c r="G3893" s="275"/>
      <c r="H3893" s="275"/>
    </row>
    <row r="3894" spans="1:8" x14ac:dyDescent="0.2">
      <c r="A3894" s="131">
        <v>44723</v>
      </c>
      <c r="B3894" s="258">
        <v>12</v>
      </c>
      <c r="C3894" s="259"/>
      <c r="D3894" s="275"/>
      <c r="E3894" s="276">
        <v>383.67442849000003</v>
      </c>
      <c r="F3894" s="275"/>
      <c r="G3894" s="275"/>
      <c r="H3894" s="275"/>
    </row>
    <row r="3895" spans="1:8" x14ac:dyDescent="0.2">
      <c r="A3895" s="131">
        <v>44723</v>
      </c>
      <c r="B3895" s="258">
        <v>13</v>
      </c>
      <c r="C3895" s="259"/>
      <c r="D3895" s="275"/>
      <c r="E3895" s="276">
        <v>418.73844801000001</v>
      </c>
      <c r="F3895" s="275"/>
      <c r="G3895" s="275"/>
      <c r="H3895" s="275"/>
    </row>
    <row r="3896" spans="1:8" x14ac:dyDescent="0.2">
      <c r="A3896" s="131">
        <v>44723</v>
      </c>
      <c r="B3896" s="258">
        <v>14</v>
      </c>
      <c r="C3896" s="259"/>
      <c r="D3896" s="275"/>
      <c r="E3896" s="276">
        <v>445.57985782999998</v>
      </c>
      <c r="F3896" s="275"/>
      <c r="G3896" s="275"/>
      <c r="H3896" s="275"/>
    </row>
    <row r="3897" spans="1:8" x14ac:dyDescent="0.2">
      <c r="A3897" s="131">
        <v>44723</v>
      </c>
      <c r="B3897" s="258">
        <v>15</v>
      </c>
      <c r="C3897" s="259"/>
      <c r="D3897" s="275"/>
      <c r="E3897" s="276">
        <v>456.21652953</v>
      </c>
      <c r="F3897" s="275"/>
      <c r="G3897" s="275"/>
      <c r="H3897" s="275"/>
    </row>
    <row r="3898" spans="1:8" x14ac:dyDescent="0.2">
      <c r="A3898" s="131">
        <v>44723</v>
      </c>
      <c r="B3898" s="258">
        <v>16</v>
      </c>
      <c r="C3898" s="259"/>
      <c r="D3898" s="275"/>
      <c r="E3898" s="276">
        <v>457.11370966999999</v>
      </c>
      <c r="F3898" s="275"/>
      <c r="G3898" s="275"/>
      <c r="H3898" s="275"/>
    </row>
    <row r="3899" spans="1:8" x14ac:dyDescent="0.2">
      <c r="A3899" s="131">
        <v>44723</v>
      </c>
      <c r="B3899" s="258">
        <v>17</v>
      </c>
      <c r="C3899" s="259"/>
      <c r="D3899" s="275"/>
      <c r="E3899" s="276">
        <v>450.78720232000001</v>
      </c>
      <c r="F3899" s="275"/>
      <c r="G3899" s="275"/>
      <c r="H3899" s="275"/>
    </row>
    <row r="3900" spans="1:8" x14ac:dyDescent="0.2">
      <c r="A3900" s="131">
        <v>44723</v>
      </c>
      <c r="B3900" s="258">
        <v>18</v>
      </c>
      <c r="C3900" s="259"/>
      <c r="D3900" s="275"/>
      <c r="E3900" s="276">
        <v>433.39855640000002</v>
      </c>
      <c r="F3900" s="275"/>
      <c r="G3900" s="275"/>
      <c r="H3900" s="275"/>
    </row>
    <row r="3901" spans="1:8" x14ac:dyDescent="0.2">
      <c r="A3901" s="131">
        <v>44723</v>
      </c>
      <c r="B3901" s="258">
        <v>19</v>
      </c>
      <c r="C3901" s="259"/>
      <c r="D3901" s="275"/>
      <c r="E3901" s="276">
        <v>403.67137129999998</v>
      </c>
      <c r="F3901" s="275"/>
      <c r="G3901" s="275"/>
      <c r="H3901" s="275"/>
    </row>
    <row r="3902" spans="1:8" x14ac:dyDescent="0.2">
      <c r="A3902" s="131">
        <v>44723</v>
      </c>
      <c r="B3902" s="258">
        <v>20</v>
      </c>
      <c r="C3902" s="259"/>
      <c r="D3902" s="275"/>
      <c r="E3902" s="276">
        <v>380.91814312999998</v>
      </c>
      <c r="F3902" s="275"/>
      <c r="G3902" s="275"/>
      <c r="H3902" s="275"/>
    </row>
    <row r="3903" spans="1:8" x14ac:dyDescent="0.2">
      <c r="A3903" s="131">
        <v>44723</v>
      </c>
      <c r="B3903" s="258">
        <v>21</v>
      </c>
      <c r="C3903" s="259"/>
      <c r="D3903" s="275"/>
      <c r="E3903" s="276">
        <v>354.1692261</v>
      </c>
      <c r="F3903" s="275"/>
      <c r="G3903" s="275"/>
      <c r="H3903" s="275"/>
    </row>
    <row r="3904" spans="1:8" x14ac:dyDescent="0.2">
      <c r="A3904" s="131">
        <v>44723</v>
      </c>
      <c r="B3904" s="258">
        <v>22</v>
      </c>
      <c r="C3904" s="259"/>
      <c r="D3904" s="275"/>
      <c r="E3904" s="276">
        <v>318.93871954999997</v>
      </c>
      <c r="F3904" s="275"/>
      <c r="G3904" s="275"/>
      <c r="H3904" s="275"/>
    </row>
    <row r="3905" spans="1:8" x14ac:dyDescent="0.2">
      <c r="A3905" s="131">
        <v>44723</v>
      </c>
      <c r="B3905" s="258">
        <v>23</v>
      </c>
      <c r="C3905" s="259"/>
      <c r="D3905" s="275"/>
      <c r="E3905" s="276">
        <v>291.26487456000001</v>
      </c>
      <c r="F3905" s="275"/>
      <c r="G3905" s="275"/>
      <c r="H3905" s="275"/>
    </row>
    <row r="3906" spans="1:8" x14ac:dyDescent="0.2">
      <c r="A3906" s="131">
        <v>44724</v>
      </c>
      <c r="B3906" s="258">
        <v>24</v>
      </c>
      <c r="C3906" s="259"/>
      <c r="D3906" s="275"/>
      <c r="E3906" s="276">
        <v>271.16618966999999</v>
      </c>
      <c r="F3906" s="275"/>
      <c r="G3906" s="275"/>
      <c r="H3906" s="275"/>
    </row>
    <row r="3907" spans="1:8" x14ac:dyDescent="0.2">
      <c r="A3907" s="131">
        <v>44724</v>
      </c>
      <c r="B3907" s="258">
        <v>1</v>
      </c>
      <c r="C3907" s="259"/>
      <c r="D3907" s="275"/>
      <c r="E3907" s="276">
        <v>253.13009417000001</v>
      </c>
      <c r="F3907" s="275"/>
      <c r="G3907" s="275"/>
      <c r="H3907" s="275"/>
    </row>
    <row r="3908" spans="1:8" x14ac:dyDescent="0.2">
      <c r="A3908" s="131">
        <v>44724</v>
      </c>
      <c r="B3908" s="258">
        <v>2</v>
      </c>
      <c r="C3908" s="259"/>
      <c r="D3908" s="275"/>
      <c r="E3908" s="276">
        <v>243.03912996</v>
      </c>
      <c r="F3908" s="275"/>
      <c r="G3908" s="275"/>
      <c r="H3908" s="275"/>
    </row>
    <row r="3909" spans="1:8" x14ac:dyDescent="0.2">
      <c r="A3909" s="131">
        <v>44724</v>
      </c>
      <c r="B3909" s="258">
        <v>3</v>
      </c>
      <c r="C3909" s="259"/>
      <c r="D3909" s="275"/>
      <c r="E3909" s="276">
        <v>235.51021625000001</v>
      </c>
      <c r="F3909" s="275"/>
      <c r="G3909" s="275"/>
      <c r="H3909" s="275"/>
    </row>
    <row r="3910" spans="1:8" x14ac:dyDescent="0.2">
      <c r="A3910" s="131">
        <v>44724</v>
      </c>
      <c r="B3910" s="258">
        <v>4</v>
      </c>
      <c r="C3910" s="259"/>
      <c r="D3910" s="275"/>
      <c r="E3910" s="276">
        <v>233.58636605999999</v>
      </c>
      <c r="F3910" s="275"/>
      <c r="G3910" s="275"/>
      <c r="H3910" s="275"/>
    </row>
    <row r="3911" spans="1:8" x14ac:dyDescent="0.2">
      <c r="A3911" s="131">
        <v>44724</v>
      </c>
      <c r="B3911" s="258">
        <v>5</v>
      </c>
      <c r="C3911" s="259"/>
      <c r="D3911" s="275"/>
      <c r="E3911" s="276">
        <v>234.01183293</v>
      </c>
      <c r="F3911" s="275"/>
      <c r="G3911" s="275"/>
      <c r="H3911" s="275"/>
    </row>
    <row r="3912" spans="1:8" x14ac:dyDescent="0.2">
      <c r="A3912" s="131">
        <v>44724</v>
      </c>
      <c r="B3912" s="258">
        <v>6</v>
      </c>
      <c r="C3912" s="259"/>
      <c r="D3912" s="275"/>
      <c r="E3912" s="276">
        <v>235.84319031999999</v>
      </c>
      <c r="F3912" s="275"/>
      <c r="G3912" s="275"/>
      <c r="H3912" s="275"/>
    </row>
    <row r="3913" spans="1:8" x14ac:dyDescent="0.2">
      <c r="A3913" s="131">
        <v>44724</v>
      </c>
      <c r="B3913" s="258">
        <v>7</v>
      </c>
      <c r="C3913" s="259"/>
      <c r="D3913" s="275"/>
      <c r="E3913" s="276">
        <v>248.27422229999999</v>
      </c>
      <c r="F3913" s="275"/>
      <c r="G3913" s="275"/>
      <c r="H3913" s="275"/>
    </row>
    <row r="3914" spans="1:8" x14ac:dyDescent="0.2">
      <c r="A3914" s="131">
        <v>44724</v>
      </c>
      <c r="B3914" s="258">
        <v>8</v>
      </c>
      <c r="C3914" s="259"/>
      <c r="D3914" s="275"/>
      <c r="E3914" s="276">
        <v>263.83151083000001</v>
      </c>
      <c r="F3914" s="275"/>
      <c r="G3914" s="275"/>
      <c r="H3914" s="275"/>
    </row>
    <row r="3915" spans="1:8" x14ac:dyDescent="0.2">
      <c r="A3915" s="131">
        <v>44724</v>
      </c>
      <c r="B3915" s="258">
        <v>9</v>
      </c>
      <c r="C3915" s="259"/>
      <c r="D3915" s="275"/>
      <c r="E3915" s="276">
        <v>277.59443908999998</v>
      </c>
      <c r="F3915" s="275"/>
      <c r="G3915" s="275"/>
      <c r="H3915" s="275"/>
    </row>
    <row r="3916" spans="1:8" x14ac:dyDescent="0.2">
      <c r="A3916" s="131">
        <v>44724</v>
      </c>
      <c r="B3916" s="258">
        <v>10</v>
      </c>
      <c r="C3916" s="259"/>
      <c r="D3916" s="275"/>
      <c r="E3916" s="276">
        <v>290.79316129</v>
      </c>
      <c r="F3916" s="275"/>
      <c r="G3916" s="275"/>
      <c r="H3916" s="275"/>
    </row>
    <row r="3917" spans="1:8" x14ac:dyDescent="0.2">
      <c r="A3917" s="131">
        <v>44724</v>
      </c>
      <c r="B3917" s="258">
        <v>11</v>
      </c>
      <c r="C3917" s="259"/>
      <c r="D3917" s="275"/>
      <c r="E3917" s="276">
        <v>311.94626406999998</v>
      </c>
      <c r="F3917" s="275"/>
      <c r="G3917" s="275"/>
      <c r="H3917" s="275"/>
    </row>
    <row r="3918" spans="1:8" x14ac:dyDescent="0.2">
      <c r="A3918" s="131">
        <v>44724</v>
      </c>
      <c r="B3918" s="258">
        <v>12</v>
      </c>
      <c r="C3918" s="259"/>
      <c r="D3918" s="275"/>
      <c r="E3918" s="276">
        <v>334.11678762000003</v>
      </c>
      <c r="F3918" s="275"/>
      <c r="G3918" s="275"/>
      <c r="H3918" s="275"/>
    </row>
    <row r="3919" spans="1:8" x14ac:dyDescent="0.2">
      <c r="A3919" s="131">
        <v>44724</v>
      </c>
      <c r="B3919" s="258">
        <v>13</v>
      </c>
      <c r="C3919" s="259"/>
      <c r="D3919" s="275"/>
      <c r="E3919" s="276">
        <v>356.77752299000002</v>
      </c>
      <c r="F3919" s="275"/>
      <c r="G3919" s="275"/>
      <c r="H3919" s="275"/>
    </row>
    <row r="3920" spans="1:8" x14ac:dyDescent="0.2">
      <c r="A3920" s="131">
        <v>44724</v>
      </c>
      <c r="B3920" s="258">
        <v>14</v>
      </c>
      <c r="C3920" s="259"/>
      <c r="D3920" s="275"/>
      <c r="E3920" s="276">
        <v>372.51054784000002</v>
      </c>
      <c r="F3920" s="275"/>
      <c r="G3920" s="275"/>
      <c r="H3920" s="275"/>
    </row>
    <row r="3921" spans="1:8" x14ac:dyDescent="0.2">
      <c r="A3921" s="131">
        <v>44724</v>
      </c>
      <c r="B3921" s="258">
        <v>15</v>
      </c>
      <c r="C3921" s="259"/>
      <c r="D3921" s="275"/>
      <c r="E3921" s="276">
        <v>382.19454373000002</v>
      </c>
      <c r="F3921" s="275"/>
      <c r="G3921" s="275"/>
      <c r="H3921" s="275"/>
    </row>
    <row r="3922" spans="1:8" x14ac:dyDescent="0.2">
      <c r="A3922" s="131">
        <v>44724</v>
      </c>
      <c r="B3922" s="258">
        <v>16</v>
      </c>
      <c r="C3922" s="259"/>
      <c r="D3922" s="275"/>
      <c r="E3922" s="276">
        <v>385.13581469000002</v>
      </c>
      <c r="F3922" s="275"/>
      <c r="G3922" s="275"/>
      <c r="H3922" s="275"/>
    </row>
    <row r="3923" spans="1:8" x14ac:dyDescent="0.2">
      <c r="A3923" s="131">
        <v>44724</v>
      </c>
      <c r="B3923" s="258">
        <v>17</v>
      </c>
      <c r="C3923" s="259"/>
      <c r="D3923" s="275"/>
      <c r="E3923" s="276">
        <v>378.12486064000001</v>
      </c>
      <c r="F3923" s="275"/>
      <c r="G3923" s="275"/>
      <c r="H3923" s="275"/>
    </row>
    <row r="3924" spans="1:8" x14ac:dyDescent="0.2">
      <c r="A3924" s="131">
        <v>44724</v>
      </c>
      <c r="B3924" s="258">
        <v>18</v>
      </c>
      <c r="C3924" s="259"/>
      <c r="D3924" s="275"/>
      <c r="E3924" s="276">
        <v>366.37827536999998</v>
      </c>
      <c r="F3924" s="275"/>
      <c r="G3924" s="275"/>
      <c r="H3924" s="275"/>
    </row>
    <row r="3925" spans="1:8" x14ac:dyDescent="0.2">
      <c r="A3925" s="131">
        <v>44724</v>
      </c>
      <c r="B3925" s="258">
        <v>19</v>
      </c>
      <c r="C3925" s="259"/>
      <c r="D3925" s="275"/>
      <c r="E3925" s="276">
        <v>339.91608602000002</v>
      </c>
      <c r="F3925" s="275"/>
      <c r="G3925" s="275"/>
      <c r="H3925" s="275"/>
    </row>
    <row r="3926" spans="1:8" x14ac:dyDescent="0.2">
      <c r="A3926" s="131">
        <v>44724</v>
      </c>
      <c r="B3926" s="258">
        <v>20</v>
      </c>
      <c r="C3926" s="259"/>
      <c r="D3926" s="275"/>
      <c r="E3926" s="276">
        <v>322.19446601999999</v>
      </c>
      <c r="F3926" s="275"/>
      <c r="G3926" s="275"/>
      <c r="H3926" s="275"/>
    </row>
    <row r="3927" spans="1:8" x14ac:dyDescent="0.2">
      <c r="A3927" s="131">
        <v>44724</v>
      </c>
      <c r="B3927" s="258">
        <v>21</v>
      </c>
      <c r="C3927" s="259"/>
      <c r="D3927" s="275"/>
      <c r="E3927" s="276">
        <v>303.98263421000001</v>
      </c>
      <c r="F3927" s="275"/>
      <c r="G3927" s="275"/>
      <c r="H3927" s="275"/>
    </row>
    <row r="3928" spans="1:8" x14ac:dyDescent="0.2">
      <c r="A3928" s="131">
        <v>44724</v>
      </c>
      <c r="B3928" s="258">
        <v>22</v>
      </c>
      <c r="C3928" s="259"/>
      <c r="D3928" s="275"/>
      <c r="E3928" s="276">
        <v>281.83060921999999</v>
      </c>
      <c r="F3928" s="275"/>
      <c r="G3928" s="275"/>
      <c r="H3928" s="275"/>
    </row>
    <row r="3929" spans="1:8" x14ac:dyDescent="0.2">
      <c r="A3929" s="131">
        <v>44724</v>
      </c>
      <c r="B3929" s="258">
        <v>23</v>
      </c>
      <c r="C3929" s="259"/>
      <c r="D3929" s="275"/>
      <c r="E3929" s="276">
        <v>262.13889263999999</v>
      </c>
      <c r="F3929" s="275"/>
      <c r="G3929" s="275"/>
      <c r="H3929" s="275"/>
    </row>
    <row r="3930" spans="1:8" x14ac:dyDescent="0.2">
      <c r="A3930" s="131">
        <v>44725</v>
      </c>
      <c r="B3930" s="258">
        <v>24</v>
      </c>
      <c r="C3930" s="259"/>
      <c r="D3930" s="275"/>
      <c r="E3930" s="276">
        <v>247.44178711999999</v>
      </c>
      <c r="F3930" s="275"/>
      <c r="G3930" s="275"/>
      <c r="H3930" s="275"/>
    </row>
    <row r="3931" spans="1:8" x14ac:dyDescent="0.2">
      <c r="A3931" s="131">
        <v>44725</v>
      </c>
      <c r="B3931" s="258">
        <v>1</v>
      </c>
      <c r="C3931" s="259"/>
      <c r="D3931" s="275"/>
      <c r="E3931" s="276">
        <v>236.00042808000001</v>
      </c>
      <c r="F3931" s="275"/>
      <c r="G3931" s="275"/>
      <c r="H3931" s="275"/>
    </row>
    <row r="3932" spans="1:8" x14ac:dyDescent="0.2">
      <c r="A3932" s="131">
        <v>44725</v>
      </c>
      <c r="B3932" s="258">
        <v>2</v>
      </c>
      <c r="C3932" s="259"/>
      <c r="D3932" s="275"/>
      <c r="E3932" s="276">
        <v>226.19619155000001</v>
      </c>
      <c r="F3932" s="275"/>
      <c r="G3932" s="275"/>
      <c r="H3932" s="275"/>
    </row>
    <row r="3933" spans="1:8" x14ac:dyDescent="0.2">
      <c r="A3933" s="131">
        <v>44725</v>
      </c>
      <c r="B3933" s="258">
        <v>3</v>
      </c>
      <c r="C3933" s="259"/>
      <c r="D3933" s="275"/>
      <c r="E3933" s="276">
        <v>218.32505448000001</v>
      </c>
      <c r="F3933" s="275"/>
      <c r="G3933" s="275"/>
      <c r="H3933" s="275"/>
    </row>
    <row r="3934" spans="1:8" x14ac:dyDescent="0.2">
      <c r="A3934" s="131">
        <v>44725</v>
      </c>
      <c r="B3934" s="258">
        <v>4</v>
      </c>
      <c r="C3934" s="259"/>
      <c r="D3934" s="275"/>
      <c r="E3934" s="276">
        <v>215.32828785000001</v>
      </c>
      <c r="F3934" s="275"/>
      <c r="G3934" s="275"/>
      <c r="H3934" s="275"/>
    </row>
    <row r="3935" spans="1:8" x14ac:dyDescent="0.2">
      <c r="A3935" s="131">
        <v>44725</v>
      </c>
      <c r="B3935" s="258">
        <v>5</v>
      </c>
      <c r="C3935" s="259"/>
      <c r="D3935" s="275"/>
      <c r="E3935" s="276">
        <v>213.87615092999999</v>
      </c>
      <c r="F3935" s="275"/>
      <c r="G3935" s="275"/>
      <c r="H3935" s="275"/>
    </row>
    <row r="3936" spans="1:8" x14ac:dyDescent="0.2">
      <c r="A3936" s="131">
        <v>44725</v>
      </c>
      <c r="B3936" s="258">
        <v>6</v>
      </c>
      <c r="C3936" s="259"/>
      <c r="D3936" s="275"/>
      <c r="E3936" s="276">
        <v>209.02952834000001</v>
      </c>
      <c r="F3936" s="275"/>
      <c r="G3936" s="275"/>
      <c r="H3936" s="275"/>
    </row>
    <row r="3937" spans="1:8" x14ac:dyDescent="0.2">
      <c r="A3937" s="131">
        <v>44725</v>
      </c>
      <c r="B3937" s="258">
        <v>7</v>
      </c>
      <c r="C3937" s="259"/>
      <c r="D3937" s="275"/>
      <c r="E3937" s="276">
        <v>213.94089588</v>
      </c>
      <c r="F3937" s="275"/>
      <c r="G3937" s="275"/>
      <c r="H3937" s="275"/>
    </row>
    <row r="3938" spans="1:8" x14ac:dyDescent="0.2">
      <c r="A3938" s="131">
        <v>44725</v>
      </c>
      <c r="B3938" s="258">
        <v>8</v>
      </c>
      <c r="C3938" s="259"/>
      <c r="D3938" s="275"/>
      <c r="E3938" s="276">
        <v>220.48013666</v>
      </c>
      <c r="F3938" s="275"/>
      <c r="G3938" s="275"/>
      <c r="H3938" s="275"/>
    </row>
    <row r="3939" spans="1:8" x14ac:dyDescent="0.2">
      <c r="A3939" s="131">
        <v>44725</v>
      </c>
      <c r="B3939" s="258">
        <v>9</v>
      </c>
      <c r="C3939" s="259"/>
      <c r="D3939" s="275"/>
      <c r="E3939" s="276">
        <v>228.87848267000001</v>
      </c>
      <c r="F3939" s="275"/>
      <c r="G3939" s="275"/>
      <c r="H3939" s="275"/>
    </row>
    <row r="3940" spans="1:8" x14ac:dyDescent="0.2">
      <c r="A3940" s="131">
        <v>44725</v>
      </c>
      <c r="B3940" s="258">
        <v>10</v>
      </c>
      <c r="C3940" s="259"/>
      <c r="D3940" s="275"/>
      <c r="E3940" s="276">
        <v>236.02817592</v>
      </c>
      <c r="F3940" s="275"/>
      <c r="G3940" s="275"/>
      <c r="H3940" s="275"/>
    </row>
    <row r="3941" spans="1:8" x14ac:dyDescent="0.2">
      <c r="A3941" s="131">
        <v>44725</v>
      </c>
      <c r="B3941" s="258">
        <v>11</v>
      </c>
      <c r="C3941" s="259"/>
      <c r="D3941" s="275"/>
      <c r="E3941" s="276">
        <v>247.5897756</v>
      </c>
      <c r="F3941" s="275"/>
      <c r="G3941" s="275"/>
      <c r="H3941" s="275"/>
    </row>
    <row r="3942" spans="1:8" x14ac:dyDescent="0.2">
      <c r="A3942" s="131">
        <v>44725</v>
      </c>
      <c r="B3942" s="258">
        <v>12</v>
      </c>
      <c r="C3942" s="259"/>
      <c r="D3942" s="275"/>
      <c r="E3942" s="276">
        <v>259.31786232000002</v>
      </c>
      <c r="F3942" s="275"/>
      <c r="G3942" s="275"/>
      <c r="H3942" s="275"/>
    </row>
    <row r="3943" spans="1:8" x14ac:dyDescent="0.2">
      <c r="A3943" s="131">
        <v>44725</v>
      </c>
      <c r="B3943" s="258">
        <v>13</v>
      </c>
      <c r="C3943" s="259"/>
      <c r="D3943" s="275"/>
      <c r="E3943" s="276">
        <v>273.11778770000001</v>
      </c>
      <c r="F3943" s="275"/>
      <c r="G3943" s="275"/>
      <c r="H3943" s="275"/>
    </row>
    <row r="3944" spans="1:8" x14ac:dyDescent="0.2">
      <c r="A3944" s="131">
        <v>44725</v>
      </c>
      <c r="B3944" s="258">
        <v>14</v>
      </c>
      <c r="C3944" s="259"/>
      <c r="D3944" s="275"/>
      <c r="E3944" s="276">
        <v>287.77789609000001</v>
      </c>
      <c r="F3944" s="275"/>
      <c r="G3944" s="275"/>
      <c r="H3944" s="275"/>
    </row>
    <row r="3945" spans="1:8" x14ac:dyDescent="0.2">
      <c r="A3945" s="131">
        <v>44725</v>
      </c>
      <c r="B3945" s="258">
        <v>15</v>
      </c>
      <c r="C3945" s="259"/>
      <c r="D3945" s="275"/>
      <c r="E3945" s="276">
        <v>302.10503041999999</v>
      </c>
      <c r="F3945" s="275"/>
      <c r="G3945" s="275"/>
      <c r="H3945" s="275"/>
    </row>
    <row r="3946" spans="1:8" x14ac:dyDescent="0.2">
      <c r="A3946" s="131">
        <v>44725</v>
      </c>
      <c r="B3946" s="258">
        <v>16</v>
      </c>
      <c r="C3946" s="259"/>
      <c r="D3946" s="275"/>
      <c r="E3946" s="276">
        <v>309.09748589999998</v>
      </c>
      <c r="F3946" s="275"/>
      <c r="G3946" s="275"/>
      <c r="H3946" s="275"/>
    </row>
    <row r="3947" spans="1:8" x14ac:dyDescent="0.2">
      <c r="A3947" s="131">
        <v>44725</v>
      </c>
      <c r="B3947" s="258">
        <v>17</v>
      </c>
      <c r="C3947" s="259"/>
      <c r="D3947" s="275"/>
      <c r="E3947" s="276">
        <v>312.99143268</v>
      </c>
      <c r="F3947" s="275"/>
      <c r="G3947" s="275"/>
      <c r="H3947" s="275"/>
    </row>
    <row r="3948" spans="1:8" x14ac:dyDescent="0.2">
      <c r="A3948" s="131">
        <v>44725</v>
      </c>
      <c r="B3948" s="258">
        <v>18</v>
      </c>
      <c r="C3948" s="259"/>
      <c r="D3948" s="275"/>
      <c r="E3948" s="276">
        <v>308.32054641000002</v>
      </c>
      <c r="F3948" s="275"/>
      <c r="G3948" s="275"/>
      <c r="H3948" s="275"/>
    </row>
    <row r="3949" spans="1:8" x14ac:dyDescent="0.2">
      <c r="A3949" s="131">
        <v>44725</v>
      </c>
      <c r="B3949" s="258">
        <v>19</v>
      </c>
      <c r="C3949" s="259"/>
      <c r="D3949" s="275"/>
      <c r="E3949" s="276">
        <v>294.86284438000001</v>
      </c>
      <c r="F3949" s="275"/>
      <c r="G3949" s="275"/>
      <c r="H3949" s="275"/>
    </row>
    <row r="3950" spans="1:8" x14ac:dyDescent="0.2">
      <c r="A3950" s="131">
        <v>44725</v>
      </c>
      <c r="B3950" s="258">
        <v>20</v>
      </c>
      <c r="C3950" s="259"/>
      <c r="D3950" s="275"/>
      <c r="E3950" s="276">
        <v>288.05537448000001</v>
      </c>
      <c r="F3950" s="275"/>
      <c r="G3950" s="275"/>
      <c r="H3950" s="275"/>
    </row>
    <row r="3951" spans="1:8" x14ac:dyDescent="0.2">
      <c r="A3951" s="131">
        <v>44725</v>
      </c>
      <c r="B3951" s="258">
        <v>21</v>
      </c>
      <c r="C3951" s="259"/>
      <c r="D3951" s="275"/>
      <c r="E3951" s="276">
        <v>279.94375615000001</v>
      </c>
      <c r="F3951" s="275"/>
      <c r="G3951" s="275"/>
      <c r="H3951" s="275"/>
    </row>
    <row r="3952" spans="1:8" x14ac:dyDescent="0.2">
      <c r="A3952" s="131">
        <v>44725</v>
      </c>
      <c r="B3952" s="258">
        <v>22</v>
      </c>
      <c r="C3952" s="259"/>
      <c r="D3952" s="275"/>
      <c r="E3952" s="276">
        <v>265.16340710999998</v>
      </c>
      <c r="F3952" s="275"/>
      <c r="G3952" s="275"/>
      <c r="H3952" s="275"/>
    </row>
    <row r="3953" spans="1:8" x14ac:dyDescent="0.2">
      <c r="A3953" s="131">
        <v>44725</v>
      </c>
      <c r="B3953" s="258">
        <v>23</v>
      </c>
      <c r="C3953" s="259"/>
      <c r="D3953" s="275"/>
      <c r="E3953" s="276">
        <v>251.8814414</v>
      </c>
      <c r="F3953" s="275"/>
      <c r="G3953" s="275"/>
      <c r="H3953" s="275"/>
    </row>
    <row r="3954" spans="1:8" x14ac:dyDescent="0.2">
      <c r="A3954" s="131">
        <v>44726</v>
      </c>
      <c r="B3954" s="258">
        <v>24</v>
      </c>
      <c r="C3954" s="259"/>
      <c r="D3954" s="275"/>
      <c r="E3954" s="276">
        <v>238.59947568999999</v>
      </c>
      <c r="F3954" s="275"/>
      <c r="G3954" s="275"/>
      <c r="H3954" s="275"/>
    </row>
    <row r="3955" spans="1:8" x14ac:dyDescent="0.2">
      <c r="A3955" s="131">
        <v>44726</v>
      </c>
      <c r="B3955" s="258">
        <v>1</v>
      </c>
      <c r="C3955" s="259"/>
      <c r="D3955" s="275"/>
      <c r="E3955" s="276">
        <v>227.98130254</v>
      </c>
      <c r="F3955" s="275"/>
      <c r="G3955" s="275"/>
      <c r="H3955" s="275"/>
    </row>
    <row r="3956" spans="1:8" x14ac:dyDescent="0.2">
      <c r="A3956" s="131">
        <v>44726</v>
      </c>
      <c r="B3956" s="258">
        <v>2</v>
      </c>
      <c r="C3956" s="259"/>
      <c r="D3956" s="275"/>
      <c r="E3956" s="276">
        <v>217.88108905999999</v>
      </c>
      <c r="F3956" s="275"/>
      <c r="G3956" s="275"/>
      <c r="H3956" s="275"/>
    </row>
    <row r="3957" spans="1:8" x14ac:dyDescent="0.2">
      <c r="A3957" s="131">
        <v>44726</v>
      </c>
      <c r="B3957" s="258">
        <v>3</v>
      </c>
      <c r="C3957" s="259"/>
      <c r="D3957" s="275"/>
      <c r="E3957" s="276">
        <v>212.07254137999999</v>
      </c>
      <c r="F3957" s="275"/>
      <c r="G3957" s="275"/>
      <c r="H3957" s="275"/>
    </row>
    <row r="3958" spans="1:8" x14ac:dyDescent="0.2">
      <c r="A3958" s="131">
        <v>44726</v>
      </c>
      <c r="B3958" s="258">
        <v>4</v>
      </c>
      <c r="C3958" s="259"/>
      <c r="D3958" s="275"/>
      <c r="E3958" s="276">
        <v>209.51049089</v>
      </c>
      <c r="F3958" s="275"/>
      <c r="G3958" s="275"/>
      <c r="H3958" s="275"/>
    </row>
    <row r="3959" spans="1:8" x14ac:dyDescent="0.2">
      <c r="A3959" s="131">
        <v>44726</v>
      </c>
      <c r="B3959" s="258">
        <v>5</v>
      </c>
      <c r="C3959" s="259"/>
      <c r="D3959" s="275"/>
      <c r="E3959" s="276">
        <v>205.35756427999999</v>
      </c>
      <c r="F3959" s="275"/>
      <c r="G3959" s="275"/>
      <c r="H3959" s="275"/>
    </row>
    <row r="3960" spans="1:8" x14ac:dyDescent="0.2">
      <c r="A3960" s="131">
        <v>44726</v>
      </c>
      <c r="B3960" s="258">
        <v>6</v>
      </c>
      <c r="C3960" s="259"/>
      <c r="D3960" s="275"/>
      <c r="E3960" s="276">
        <v>199.53051804</v>
      </c>
      <c r="F3960" s="275"/>
      <c r="G3960" s="275"/>
      <c r="H3960" s="275"/>
    </row>
    <row r="3961" spans="1:8" x14ac:dyDescent="0.2">
      <c r="A3961" s="131">
        <v>44726</v>
      </c>
      <c r="B3961" s="258">
        <v>7</v>
      </c>
      <c r="C3961" s="259"/>
      <c r="D3961" s="275"/>
      <c r="E3961" s="276">
        <v>202.17581204999999</v>
      </c>
      <c r="F3961" s="275"/>
      <c r="G3961" s="275"/>
      <c r="H3961" s="275"/>
    </row>
    <row r="3962" spans="1:8" x14ac:dyDescent="0.2">
      <c r="A3962" s="131">
        <v>44726</v>
      </c>
      <c r="B3962" s="258">
        <v>8</v>
      </c>
      <c r="C3962" s="259"/>
      <c r="D3962" s="275"/>
      <c r="E3962" s="276">
        <v>206.31948937000001</v>
      </c>
      <c r="F3962" s="275"/>
      <c r="G3962" s="275"/>
      <c r="H3962" s="275"/>
    </row>
    <row r="3963" spans="1:8" x14ac:dyDescent="0.2">
      <c r="A3963" s="131">
        <v>44726</v>
      </c>
      <c r="B3963" s="258">
        <v>9</v>
      </c>
      <c r="C3963" s="259"/>
      <c r="D3963" s="275"/>
      <c r="E3963" s="276">
        <v>213.70966389</v>
      </c>
      <c r="F3963" s="275"/>
      <c r="G3963" s="275"/>
      <c r="H3963" s="275"/>
    </row>
    <row r="3964" spans="1:8" x14ac:dyDescent="0.2">
      <c r="A3964" s="131">
        <v>44726</v>
      </c>
      <c r="B3964" s="258">
        <v>10</v>
      </c>
      <c r="C3964" s="259"/>
      <c r="D3964" s="275"/>
      <c r="E3964" s="276">
        <v>221.95077214</v>
      </c>
      <c r="F3964" s="275"/>
      <c r="G3964" s="275"/>
      <c r="H3964" s="275"/>
    </row>
    <row r="3965" spans="1:8" x14ac:dyDescent="0.2">
      <c r="A3965" s="131">
        <v>44726</v>
      </c>
      <c r="B3965" s="258">
        <v>11</v>
      </c>
      <c r="C3965" s="259"/>
      <c r="D3965" s="275"/>
      <c r="E3965" s="276">
        <v>232.35621186</v>
      </c>
      <c r="F3965" s="275"/>
      <c r="G3965" s="275"/>
      <c r="H3965" s="275"/>
    </row>
    <row r="3966" spans="1:8" x14ac:dyDescent="0.2">
      <c r="A3966" s="131">
        <v>44726</v>
      </c>
      <c r="B3966" s="258">
        <v>12</v>
      </c>
      <c r="C3966" s="259"/>
      <c r="D3966" s="275"/>
      <c r="E3966" s="276">
        <v>246.52610842999999</v>
      </c>
      <c r="F3966" s="275"/>
      <c r="G3966" s="275"/>
      <c r="H3966" s="275"/>
    </row>
    <row r="3967" spans="1:8" x14ac:dyDescent="0.2">
      <c r="A3967" s="131">
        <v>44726</v>
      </c>
      <c r="B3967" s="258">
        <v>13</v>
      </c>
      <c r="C3967" s="259"/>
      <c r="D3967" s="275"/>
      <c r="E3967" s="276">
        <v>263.74826731000002</v>
      </c>
      <c r="F3967" s="275"/>
      <c r="G3967" s="275"/>
      <c r="H3967" s="275"/>
    </row>
    <row r="3968" spans="1:8" x14ac:dyDescent="0.2">
      <c r="A3968" s="131">
        <v>44726</v>
      </c>
      <c r="B3968" s="258">
        <v>14</v>
      </c>
      <c r="C3968" s="259"/>
      <c r="D3968" s="275"/>
      <c r="E3968" s="276">
        <v>285.07710641</v>
      </c>
      <c r="F3968" s="275"/>
      <c r="G3968" s="275"/>
      <c r="H3968" s="275"/>
    </row>
    <row r="3969" spans="1:8" x14ac:dyDescent="0.2">
      <c r="A3969" s="131">
        <v>44726</v>
      </c>
      <c r="B3969" s="258">
        <v>15</v>
      </c>
      <c r="C3969" s="259"/>
      <c r="D3969" s="275"/>
      <c r="E3969" s="276">
        <v>305.75849591999997</v>
      </c>
      <c r="F3969" s="275"/>
      <c r="G3969" s="275"/>
      <c r="H3969" s="275"/>
    </row>
    <row r="3970" spans="1:8" x14ac:dyDescent="0.2">
      <c r="A3970" s="131">
        <v>44726</v>
      </c>
      <c r="B3970" s="258">
        <v>16</v>
      </c>
      <c r="C3970" s="259"/>
      <c r="D3970" s="275"/>
      <c r="E3970" s="276">
        <v>322.58293577000001</v>
      </c>
      <c r="F3970" s="275"/>
      <c r="G3970" s="275"/>
      <c r="H3970" s="275"/>
    </row>
    <row r="3971" spans="1:8" x14ac:dyDescent="0.2">
      <c r="A3971" s="131">
        <v>44726</v>
      </c>
      <c r="B3971" s="258">
        <v>17</v>
      </c>
      <c r="C3971" s="259"/>
      <c r="D3971" s="275"/>
      <c r="E3971" s="276">
        <v>330.52806707000002</v>
      </c>
      <c r="F3971" s="275"/>
      <c r="G3971" s="275"/>
      <c r="H3971" s="275"/>
    </row>
    <row r="3972" spans="1:8" x14ac:dyDescent="0.2">
      <c r="A3972" s="131">
        <v>44726</v>
      </c>
      <c r="B3972" s="258">
        <v>18</v>
      </c>
      <c r="C3972" s="259"/>
      <c r="D3972" s="275"/>
      <c r="E3972" s="276">
        <v>324.82126147000002</v>
      </c>
      <c r="F3972" s="275"/>
      <c r="G3972" s="275"/>
      <c r="H3972" s="275"/>
    </row>
    <row r="3973" spans="1:8" x14ac:dyDescent="0.2">
      <c r="A3973" s="131">
        <v>44726</v>
      </c>
      <c r="B3973" s="258">
        <v>19</v>
      </c>
      <c r="C3973" s="259"/>
      <c r="D3973" s="275"/>
      <c r="E3973" s="276">
        <v>310.30914154999999</v>
      </c>
      <c r="F3973" s="275"/>
      <c r="G3973" s="275"/>
      <c r="H3973" s="275"/>
    </row>
    <row r="3974" spans="1:8" x14ac:dyDescent="0.2">
      <c r="A3974" s="131">
        <v>44726</v>
      </c>
      <c r="B3974" s="258">
        <v>20</v>
      </c>
      <c r="C3974" s="259"/>
      <c r="D3974" s="275"/>
      <c r="E3974" s="276">
        <v>304.83356794000002</v>
      </c>
      <c r="F3974" s="275"/>
      <c r="G3974" s="275"/>
      <c r="H3974" s="275"/>
    </row>
    <row r="3975" spans="1:8" x14ac:dyDescent="0.2">
      <c r="A3975" s="131">
        <v>44726</v>
      </c>
      <c r="B3975" s="258">
        <v>21</v>
      </c>
      <c r="C3975" s="259"/>
      <c r="D3975" s="275"/>
      <c r="E3975" s="276">
        <v>294.03965848000001</v>
      </c>
      <c r="F3975" s="275"/>
      <c r="G3975" s="275"/>
      <c r="H3975" s="275"/>
    </row>
    <row r="3976" spans="1:8" x14ac:dyDescent="0.2">
      <c r="A3976" s="131">
        <v>44726</v>
      </c>
      <c r="B3976" s="258">
        <v>22</v>
      </c>
      <c r="C3976" s="259"/>
      <c r="D3976" s="275"/>
      <c r="E3976" s="276">
        <v>277.24296645999999</v>
      </c>
      <c r="F3976" s="275"/>
      <c r="G3976" s="275"/>
      <c r="H3976" s="275"/>
    </row>
    <row r="3977" spans="1:8" x14ac:dyDescent="0.2">
      <c r="A3977" s="131">
        <v>44726</v>
      </c>
      <c r="B3977" s="258">
        <v>23</v>
      </c>
      <c r="C3977" s="259"/>
      <c r="D3977" s="275"/>
      <c r="E3977" s="276">
        <v>258.02296315000001</v>
      </c>
      <c r="F3977" s="275"/>
      <c r="G3977" s="275"/>
      <c r="H3977" s="275"/>
    </row>
    <row r="3978" spans="1:8" x14ac:dyDescent="0.2">
      <c r="A3978" s="131">
        <v>44727</v>
      </c>
      <c r="B3978" s="258">
        <v>24</v>
      </c>
      <c r="C3978" s="259"/>
      <c r="D3978" s="275"/>
      <c r="E3978" s="276">
        <v>243.82531874</v>
      </c>
      <c r="F3978" s="275"/>
      <c r="G3978" s="275"/>
      <c r="H3978" s="275"/>
    </row>
    <row r="3979" spans="1:8" x14ac:dyDescent="0.2">
      <c r="A3979" s="131">
        <v>44727</v>
      </c>
      <c r="B3979" s="258">
        <v>1</v>
      </c>
      <c r="C3979" s="259"/>
      <c r="D3979" s="275"/>
      <c r="E3979" s="276">
        <v>232.52269888999999</v>
      </c>
      <c r="F3979" s="275"/>
      <c r="G3979" s="275"/>
      <c r="H3979" s="275"/>
    </row>
    <row r="3980" spans="1:8" x14ac:dyDescent="0.2">
      <c r="A3980" s="131">
        <v>44727</v>
      </c>
      <c r="B3980" s="258">
        <v>2</v>
      </c>
      <c r="C3980" s="259"/>
      <c r="D3980" s="275"/>
      <c r="E3980" s="276">
        <v>224.78105174999999</v>
      </c>
      <c r="F3980" s="275"/>
      <c r="G3980" s="275"/>
      <c r="H3980" s="275"/>
    </row>
    <row r="3981" spans="1:8" x14ac:dyDescent="0.2">
      <c r="A3981" s="131">
        <v>44727</v>
      </c>
      <c r="B3981" s="258">
        <v>3</v>
      </c>
      <c r="C3981" s="259"/>
      <c r="D3981" s="275"/>
      <c r="E3981" s="276">
        <v>220.16566115000001</v>
      </c>
      <c r="F3981" s="275"/>
      <c r="G3981" s="275"/>
      <c r="H3981" s="275"/>
    </row>
    <row r="3982" spans="1:8" x14ac:dyDescent="0.2">
      <c r="A3982" s="131">
        <v>44727</v>
      </c>
      <c r="B3982" s="258">
        <v>4</v>
      </c>
      <c r="C3982" s="259"/>
      <c r="D3982" s="275"/>
      <c r="E3982" s="276">
        <v>220.40614242999999</v>
      </c>
      <c r="F3982" s="275"/>
      <c r="G3982" s="275"/>
      <c r="H3982" s="275"/>
    </row>
    <row r="3983" spans="1:8" x14ac:dyDescent="0.2">
      <c r="A3983" s="131">
        <v>44727</v>
      </c>
      <c r="B3983" s="258">
        <v>5</v>
      </c>
      <c r="C3983" s="259"/>
      <c r="D3983" s="275"/>
      <c r="E3983" s="276">
        <v>223.08843354999999</v>
      </c>
      <c r="F3983" s="275"/>
      <c r="G3983" s="275"/>
      <c r="H3983" s="275"/>
    </row>
    <row r="3984" spans="1:8" x14ac:dyDescent="0.2">
      <c r="A3984" s="131">
        <v>44727</v>
      </c>
      <c r="B3984" s="258">
        <v>6</v>
      </c>
      <c r="C3984" s="259"/>
      <c r="D3984" s="275"/>
      <c r="E3984" s="276">
        <v>229.60917577000001</v>
      </c>
      <c r="F3984" s="275"/>
      <c r="G3984" s="275"/>
      <c r="H3984" s="275"/>
    </row>
    <row r="3985" spans="1:8" x14ac:dyDescent="0.2">
      <c r="A3985" s="131">
        <v>44727</v>
      </c>
      <c r="B3985" s="258">
        <v>7</v>
      </c>
      <c r="C3985" s="259"/>
      <c r="D3985" s="275"/>
      <c r="E3985" s="276">
        <v>243.20561699999999</v>
      </c>
      <c r="F3985" s="275"/>
      <c r="G3985" s="275"/>
      <c r="H3985" s="275"/>
    </row>
    <row r="3986" spans="1:8" x14ac:dyDescent="0.2">
      <c r="A3986" s="131">
        <v>44727</v>
      </c>
      <c r="B3986" s="258">
        <v>8</v>
      </c>
      <c r="C3986" s="259"/>
      <c r="D3986" s="275"/>
      <c r="E3986" s="276">
        <v>257.54200059999999</v>
      </c>
      <c r="F3986" s="275"/>
      <c r="G3986" s="275"/>
      <c r="H3986" s="275"/>
    </row>
    <row r="3987" spans="1:8" x14ac:dyDescent="0.2">
      <c r="A3987" s="131">
        <v>44727</v>
      </c>
      <c r="B3987" s="258">
        <v>9</v>
      </c>
      <c r="C3987" s="259"/>
      <c r="D3987" s="275"/>
      <c r="E3987" s="276">
        <v>267.73470687999998</v>
      </c>
      <c r="F3987" s="275"/>
      <c r="G3987" s="275"/>
      <c r="H3987" s="275"/>
    </row>
    <row r="3988" spans="1:8" x14ac:dyDescent="0.2">
      <c r="A3988" s="131">
        <v>44727</v>
      </c>
      <c r="B3988" s="258">
        <v>10</v>
      </c>
      <c r="C3988" s="259"/>
      <c r="D3988" s="275"/>
      <c r="E3988" s="276">
        <v>282.03409336999999</v>
      </c>
      <c r="F3988" s="275"/>
      <c r="G3988" s="275"/>
      <c r="H3988" s="275"/>
    </row>
    <row r="3989" spans="1:8" x14ac:dyDescent="0.2">
      <c r="A3989" s="131">
        <v>44727</v>
      </c>
      <c r="B3989" s="258">
        <v>11</v>
      </c>
      <c r="C3989" s="259"/>
      <c r="D3989" s="275"/>
      <c r="E3989" s="276">
        <v>299.92220040000001</v>
      </c>
      <c r="F3989" s="275"/>
      <c r="G3989" s="275"/>
      <c r="H3989" s="275"/>
    </row>
    <row r="3990" spans="1:8" x14ac:dyDescent="0.2">
      <c r="A3990" s="131">
        <v>44727</v>
      </c>
      <c r="B3990" s="258">
        <v>12</v>
      </c>
      <c r="C3990" s="259"/>
      <c r="D3990" s="275"/>
      <c r="E3990" s="276">
        <v>320.64983631000001</v>
      </c>
      <c r="F3990" s="275"/>
      <c r="G3990" s="275"/>
      <c r="H3990" s="275"/>
    </row>
    <row r="3991" spans="1:8" x14ac:dyDescent="0.2">
      <c r="A3991" s="131">
        <v>44727</v>
      </c>
      <c r="B3991" s="258">
        <v>13</v>
      </c>
      <c r="C3991" s="259"/>
      <c r="D3991" s="275"/>
      <c r="E3991" s="276">
        <v>346.37208328000003</v>
      </c>
      <c r="F3991" s="275"/>
      <c r="G3991" s="275"/>
      <c r="H3991" s="275"/>
    </row>
    <row r="3992" spans="1:8" x14ac:dyDescent="0.2">
      <c r="A3992" s="131">
        <v>44727</v>
      </c>
      <c r="B3992" s="258">
        <v>14</v>
      </c>
      <c r="C3992" s="259"/>
      <c r="D3992" s="275"/>
      <c r="E3992" s="276">
        <v>372.14982593000002</v>
      </c>
      <c r="F3992" s="275"/>
      <c r="G3992" s="275"/>
      <c r="H3992" s="275"/>
    </row>
    <row r="3993" spans="1:8" x14ac:dyDescent="0.2">
      <c r="A3993" s="131">
        <v>44727</v>
      </c>
      <c r="B3993" s="258">
        <v>15</v>
      </c>
      <c r="C3993" s="259"/>
      <c r="D3993" s="275"/>
      <c r="E3993" s="276">
        <v>388.65054099000002</v>
      </c>
      <c r="F3993" s="275"/>
      <c r="G3993" s="275"/>
      <c r="H3993" s="275"/>
    </row>
    <row r="3994" spans="1:8" x14ac:dyDescent="0.2">
      <c r="A3994" s="131">
        <v>44727</v>
      </c>
      <c r="B3994" s="258">
        <v>16</v>
      </c>
      <c r="C3994" s="259"/>
      <c r="D3994" s="275"/>
      <c r="E3994" s="276">
        <v>392.35950216999998</v>
      </c>
      <c r="F3994" s="275"/>
      <c r="G3994" s="275"/>
      <c r="H3994" s="275"/>
    </row>
    <row r="3995" spans="1:8" x14ac:dyDescent="0.2">
      <c r="A3995" s="131">
        <v>44727</v>
      </c>
      <c r="B3995" s="258">
        <v>17</v>
      </c>
      <c r="C3995" s="259"/>
      <c r="D3995" s="275"/>
      <c r="E3995" s="276">
        <v>387.35564183000002</v>
      </c>
      <c r="F3995" s="275"/>
      <c r="G3995" s="275"/>
      <c r="H3995" s="275"/>
    </row>
    <row r="3996" spans="1:8" x14ac:dyDescent="0.2">
      <c r="A3996" s="131">
        <v>44727</v>
      </c>
      <c r="B3996" s="258">
        <v>18</v>
      </c>
      <c r="C3996" s="259"/>
      <c r="D3996" s="275"/>
      <c r="E3996" s="276">
        <v>369.89300166999999</v>
      </c>
      <c r="F3996" s="275"/>
      <c r="G3996" s="275"/>
      <c r="H3996" s="275"/>
    </row>
    <row r="3997" spans="1:8" x14ac:dyDescent="0.2">
      <c r="A3997" s="131">
        <v>44727</v>
      </c>
      <c r="B3997" s="258">
        <v>19</v>
      </c>
      <c r="C3997" s="259"/>
      <c r="D3997" s="275"/>
      <c r="E3997" s="276">
        <v>347.58373892999998</v>
      </c>
      <c r="F3997" s="275"/>
      <c r="G3997" s="275"/>
      <c r="H3997" s="275"/>
    </row>
    <row r="3998" spans="1:8" x14ac:dyDescent="0.2">
      <c r="A3998" s="131">
        <v>44727</v>
      </c>
      <c r="B3998" s="258">
        <v>20</v>
      </c>
      <c r="C3998" s="259"/>
      <c r="D3998" s="275"/>
      <c r="E3998" s="276">
        <v>333.43234090999999</v>
      </c>
      <c r="F3998" s="275"/>
      <c r="G3998" s="275"/>
      <c r="H3998" s="275"/>
    </row>
    <row r="3999" spans="1:8" x14ac:dyDescent="0.2">
      <c r="A3999" s="131">
        <v>44727</v>
      </c>
      <c r="B3999" s="258">
        <v>21</v>
      </c>
      <c r="C3999" s="259"/>
      <c r="D3999" s="275"/>
      <c r="E3999" s="276">
        <v>316.41366618000001</v>
      </c>
      <c r="F3999" s="275"/>
      <c r="G3999" s="275"/>
      <c r="H3999" s="275"/>
    </row>
    <row r="4000" spans="1:8" x14ac:dyDescent="0.2">
      <c r="A4000" s="131">
        <v>44727</v>
      </c>
      <c r="B4000" s="258">
        <v>22</v>
      </c>
      <c r="C4000" s="259"/>
      <c r="D4000" s="275"/>
      <c r="E4000" s="276">
        <v>292.26379677</v>
      </c>
      <c r="F4000" s="275"/>
      <c r="G4000" s="275"/>
      <c r="H4000" s="275"/>
    </row>
    <row r="4001" spans="1:8" x14ac:dyDescent="0.2">
      <c r="A4001" s="131">
        <v>44727</v>
      </c>
      <c r="B4001" s="258">
        <v>23</v>
      </c>
      <c r="C4001" s="259"/>
      <c r="D4001" s="275"/>
      <c r="E4001" s="276">
        <v>270.30600664999997</v>
      </c>
      <c r="F4001" s="275"/>
      <c r="G4001" s="275"/>
      <c r="H4001" s="275"/>
    </row>
    <row r="4002" spans="1:8" x14ac:dyDescent="0.2">
      <c r="A4002" s="131">
        <v>44728</v>
      </c>
      <c r="B4002" s="258">
        <v>24</v>
      </c>
      <c r="C4002" s="259"/>
      <c r="D4002" s="275"/>
      <c r="E4002" s="276">
        <v>254.19376134000001</v>
      </c>
      <c r="F4002" s="275"/>
      <c r="G4002" s="275"/>
      <c r="H4002" s="275"/>
    </row>
    <row r="4003" spans="1:8" x14ac:dyDescent="0.2">
      <c r="A4003" s="131">
        <v>44728</v>
      </c>
      <c r="B4003" s="258">
        <v>1</v>
      </c>
      <c r="C4003" s="259"/>
      <c r="D4003" s="275"/>
      <c r="E4003" s="276">
        <v>243.60333603000001</v>
      </c>
      <c r="F4003" s="275"/>
      <c r="G4003" s="275"/>
      <c r="H4003" s="275"/>
    </row>
    <row r="4004" spans="1:8" x14ac:dyDescent="0.2">
      <c r="A4004" s="131">
        <v>44728</v>
      </c>
      <c r="B4004" s="258">
        <v>2</v>
      </c>
      <c r="C4004" s="259"/>
      <c r="D4004" s="275"/>
      <c r="E4004" s="276">
        <v>233.88234302000001</v>
      </c>
      <c r="F4004" s="275"/>
      <c r="G4004" s="275"/>
      <c r="H4004" s="275"/>
    </row>
    <row r="4005" spans="1:8" x14ac:dyDescent="0.2">
      <c r="A4005" s="131">
        <v>44728</v>
      </c>
      <c r="B4005" s="258">
        <v>3</v>
      </c>
      <c r="C4005" s="259"/>
      <c r="D4005" s="275"/>
      <c r="E4005" s="276">
        <v>227.17661519999999</v>
      </c>
      <c r="F4005" s="275"/>
      <c r="G4005" s="275"/>
      <c r="H4005" s="275"/>
    </row>
    <row r="4006" spans="1:8" x14ac:dyDescent="0.2">
      <c r="A4006" s="131">
        <v>44728</v>
      </c>
      <c r="B4006" s="258">
        <v>4</v>
      </c>
      <c r="C4006" s="259"/>
      <c r="D4006" s="275"/>
      <c r="E4006" s="276">
        <v>226.94538320999999</v>
      </c>
      <c r="F4006" s="275"/>
      <c r="G4006" s="275"/>
      <c r="H4006" s="275"/>
    </row>
    <row r="4007" spans="1:8" x14ac:dyDescent="0.2">
      <c r="A4007" s="131">
        <v>44728</v>
      </c>
      <c r="B4007" s="258">
        <v>5</v>
      </c>
      <c r="C4007" s="259"/>
      <c r="D4007" s="275"/>
      <c r="E4007" s="276">
        <v>231.35728965000001</v>
      </c>
      <c r="F4007" s="275"/>
      <c r="G4007" s="275"/>
      <c r="H4007" s="275"/>
    </row>
    <row r="4008" spans="1:8" x14ac:dyDescent="0.2">
      <c r="A4008" s="131">
        <v>44728</v>
      </c>
      <c r="B4008" s="258">
        <v>6</v>
      </c>
      <c r="C4008" s="259"/>
      <c r="D4008" s="275"/>
      <c r="E4008" s="276">
        <v>236.35190071</v>
      </c>
      <c r="F4008" s="275"/>
      <c r="G4008" s="275"/>
      <c r="H4008" s="275"/>
    </row>
    <row r="4009" spans="1:8" x14ac:dyDescent="0.2">
      <c r="A4009" s="131">
        <v>44728</v>
      </c>
      <c r="B4009" s="258">
        <v>7</v>
      </c>
      <c r="C4009" s="259"/>
      <c r="D4009" s="275"/>
      <c r="E4009" s="276">
        <v>247.60827416000001</v>
      </c>
      <c r="F4009" s="275"/>
      <c r="G4009" s="275"/>
      <c r="H4009" s="275"/>
    </row>
    <row r="4010" spans="1:8" x14ac:dyDescent="0.2">
      <c r="A4010" s="131">
        <v>44728</v>
      </c>
      <c r="B4010" s="258">
        <v>8</v>
      </c>
      <c r="C4010" s="259"/>
      <c r="D4010" s="275"/>
      <c r="E4010" s="276">
        <v>259.58609143000001</v>
      </c>
      <c r="F4010" s="275"/>
      <c r="G4010" s="275"/>
      <c r="H4010" s="275"/>
    </row>
    <row r="4011" spans="1:8" x14ac:dyDescent="0.2">
      <c r="A4011" s="131">
        <v>44728</v>
      </c>
      <c r="B4011" s="258">
        <v>9</v>
      </c>
      <c r="C4011" s="259"/>
      <c r="D4011" s="275"/>
      <c r="E4011" s="276">
        <v>263.98874859</v>
      </c>
      <c r="F4011" s="275"/>
      <c r="G4011" s="275"/>
      <c r="H4011" s="275"/>
    </row>
    <row r="4012" spans="1:8" x14ac:dyDescent="0.2">
      <c r="A4012" s="131">
        <v>44728</v>
      </c>
      <c r="B4012" s="258">
        <v>10</v>
      </c>
      <c r="C4012" s="259"/>
      <c r="D4012" s="275"/>
      <c r="E4012" s="276">
        <v>264.58995177000003</v>
      </c>
      <c r="F4012" s="275"/>
      <c r="G4012" s="275"/>
      <c r="H4012" s="275"/>
    </row>
    <row r="4013" spans="1:8" x14ac:dyDescent="0.2">
      <c r="A4013" s="131">
        <v>44728</v>
      </c>
      <c r="B4013" s="258">
        <v>11</v>
      </c>
      <c r="C4013" s="259"/>
      <c r="D4013" s="275"/>
      <c r="E4013" s="276">
        <v>269.47357147999998</v>
      </c>
      <c r="F4013" s="275"/>
      <c r="G4013" s="275"/>
      <c r="H4013" s="275"/>
    </row>
    <row r="4014" spans="1:8" x14ac:dyDescent="0.2">
      <c r="A4014" s="131">
        <v>44728</v>
      </c>
      <c r="B4014" s="258">
        <v>12</v>
      </c>
      <c r="C4014" s="259"/>
      <c r="D4014" s="275"/>
      <c r="E4014" s="276">
        <v>280.48946365</v>
      </c>
      <c r="F4014" s="275"/>
      <c r="G4014" s="275"/>
      <c r="H4014" s="275"/>
    </row>
    <row r="4015" spans="1:8" x14ac:dyDescent="0.2">
      <c r="A4015" s="131">
        <v>44728</v>
      </c>
      <c r="B4015" s="258">
        <v>13</v>
      </c>
      <c r="C4015" s="259"/>
      <c r="D4015" s="275"/>
      <c r="E4015" s="276">
        <v>297.65612685999997</v>
      </c>
      <c r="F4015" s="275"/>
      <c r="G4015" s="275"/>
      <c r="H4015" s="275"/>
    </row>
    <row r="4016" spans="1:8" x14ac:dyDescent="0.2">
      <c r="A4016" s="131">
        <v>44728</v>
      </c>
      <c r="B4016" s="258">
        <v>14</v>
      </c>
      <c r="C4016" s="259"/>
      <c r="D4016" s="275"/>
      <c r="E4016" s="276">
        <v>317.76406102999999</v>
      </c>
      <c r="F4016" s="275"/>
      <c r="G4016" s="275"/>
      <c r="H4016" s="275"/>
    </row>
    <row r="4017" spans="1:8" x14ac:dyDescent="0.2">
      <c r="A4017" s="131">
        <v>44728</v>
      </c>
      <c r="B4017" s="258">
        <v>15</v>
      </c>
      <c r="C4017" s="259"/>
      <c r="D4017" s="275"/>
      <c r="E4017" s="276">
        <v>334.02429482000002</v>
      </c>
      <c r="F4017" s="275"/>
      <c r="G4017" s="275"/>
      <c r="H4017" s="275"/>
    </row>
    <row r="4018" spans="1:8" x14ac:dyDescent="0.2">
      <c r="A4018" s="131">
        <v>44728</v>
      </c>
      <c r="B4018" s="258">
        <v>16</v>
      </c>
      <c r="C4018" s="259"/>
      <c r="D4018" s="275"/>
      <c r="E4018" s="276">
        <v>342.70011921999998</v>
      </c>
      <c r="F4018" s="275"/>
      <c r="G4018" s="275"/>
      <c r="H4018" s="275"/>
    </row>
    <row r="4019" spans="1:8" x14ac:dyDescent="0.2">
      <c r="A4019" s="131">
        <v>44728</v>
      </c>
      <c r="B4019" s="258">
        <v>17</v>
      </c>
      <c r="C4019" s="259"/>
      <c r="D4019" s="275"/>
      <c r="E4019" s="276">
        <v>344.72571147999997</v>
      </c>
      <c r="F4019" s="275"/>
      <c r="G4019" s="275"/>
      <c r="H4019" s="275"/>
    </row>
    <row r="4020" spans="1:8" x14ac:dyDescent="0.2">
      <c r="A4020" s="131">
        <v>44728</v>
      </c>
      <c r="B4020" s="258">
        <v>18</v>
      </c>
      <c r="C4020" s="259"/>
      <c r="D4020" s="275"/>
      <c r="E4020" s="276">
        <v>337.61301536000002</v>
      </c>
      <c r="F4020" s="275"/>
      <c r="G4020" s="275"/>
      <c r="H4020" s="275"/>
    </row>
    <row r="4021" spans="1:8" x14ac:dyDescent="0.2">
      <c r="A4021" s="131">
        <v>44728</v>
      </c>
      <c r="B4021" s="258">
        <v>19</v>
      </c>
      <c r="C4021" s="259"/>
      <c r="D4021" s="275"/>
      <c r="E4021" s="276">
        <v>320.10412880000001</v>
      </c>
      <c r="F4021" s="275"/>
      <c r="G4021" s="275"/>
      <c r="H4021" s="275"/>
    </row>
    <row r="4022" spans="1:8" x14ac:dyDescent="0.2">
      <c r="A4022" s="131">
        <v>44728</v>
      </c>
      <c r="B4022" s="258">
        <v>20</v>
      </c>
      <c r="C4022" s="259"/>
      <c r="D4022" s="275"/>
      <c r="E4022" s="276">
        <v>311.69653350999999</v>
      </c>
      <c r="F4022" s="275"/>
      <c r="G4022" s="275"/>
      <c r="H4022" s="275"/>
    </row>
    <row r="4023" spans="1:8" x14ac:dyDescent="0.2">
      <c r="A4023" s="131">
        <v>44728</v>
      </c>
      <c r="B4023" s="258">
        <v>21</v>
      </c>
      <c r="C4023" s="259"/>
      <c r="D4023" s="275"/>
      <c r="E4023" s="276">
        <v>297.31390350999999</v>
      </c>
      <c r="F4023" s="275"/>
      <c r="G4023" s="275"/>
      <c r="H4023" s="275"/>
    </row>
    <row r="4024" spans="1:8" x14ac:dyDescent="0.2">
      <c r="A4024" s="131">
        <v>44728</v>
      </c>
      <c r="B4024" s="258">
        <v>22</v>
      </c>
      <c r="C4024" s="259"/>
      <c r="D4024" s="275"/>
      <c r="E4024" s="276">
        <v>277.27071430000001</v>
      </c>
      <c r="F4024" s="275"/>
      <c r="G4024" s="275"/>
      <c r="H4024" s="275"/>
    </row>
    <row r="4025" spans="1:8" x14ac:dyDescent="0.2">
      <c r="A4025" s="131">
        <v>44728</v>
      </c>
      <c r="B4025" s="258">
        <v>23</v>
      </c>
      <c r="C4025" s="259"/>
      <c r="D4025" s="275"/>
      <c r="E4025" s="276">
        <v>258.84614905000001</v>
      </c>
      <c r="F4025" s="275"/>
      <c r="G4025" s="275"/>
      <c r="H4025" s="275"/>
    </row>
    <row r="4026" spans="1:8" x14ac:dyDescent="0.2">
      <c r="A4026" s="131">
        <v>44729</v>
      </c>
      <c r="B4026" s="258">
        <v>24</v>
      </c>
      <c r="C4026" s="259"/>
      <c r="D4026" s="275"/>
      <c r="E4026" s="276">
        <v>246.37811995000001</v>
      </c>
      <c r="F4026" s="275"/>
      <c r="G4026" s="275"/>
      <c r="H4026" s="275"/>
    </row>
    <row r="4027" spans="1:8" x14ac:dyDescent="0.2">
      <c r="A4027" s="131">
        <v>44729</v>
      </c>
      <c r="B4027" s="258">
        <v>1</v>
      </c>
      <c r="C4027" s="259"/>
      <c r="D4027" s="275"/>
      <c r="E4027" s="276">
        <v>239.66314285999999</v>
      </c>
      <c r="F4027" s="275"/>
      <c r="G4027" s="275"/>
      <c r="H4027" s="275"/>
    </row>
    <row r="4028" spans="1:8" x14ac:dyDescent="0.2">
      <c r="A4028" s="131">
        <v>44729</v>
      </c>
      <c r="B4028" s="258">
        <v>2</v>
      </c>
      <c r="C4028" s="259"/>
      <c r="D4028" s="275"/>
      <c r="E4028" s="276">
        <v>234.17831996999999</v>
      </c>
      <c r="F4028" s="275"/>
      <c r="G4028" s="275"/>
      <c r="H4028" s="275"/>
    </row>
    <row r="4029" spans="1:8" x14ac:dyDescent="0.2">
      <c r="A4029" s="131">
        <v>44729</v>
      </c>
      <c r="B4029" s="258">
        <v>3</v>
      </c>
      <c r="C4029" s="259"/>
      <c r="D4029" s="275"/>
      <c r="E4029" s="276">
        <v>230.34911815000001</v>
      </c>
      <c r="F4029" s="275"/>
      <c r="G4029" s="275"/>
      <c r="H4029" s="275"/>
    </row>
    <row r="4030" spans="1:8" x14ac:dyDescent="0.2">
      <c r="A4030" s="131">
        <v>44729</v>
      </c>
      <c r="B4030" s="258">
        <v>4</v>
      </c>
      <c r="C4030" s="259"/>
      <c r="D4030" s="275"/>
      <c r="E4030" s="276">
        <v>229.65542217000001</v>
      </c>
      <c r="F4030" s="275"/>
      <c r="G4030" s="275"/>
      <c r="H4030" s="275"/>
    </row>
    <row r="4031" spans="1:8" x14ac:dyDescent="0.2">
      <c r="A4031" s="131">
        <v>44729</v>
      </c>
      <c r="B4031" s="258">
        <v>5</v>
      </c>
      <c r="C4031" s="259"/>
      <c r="D4031" s="275"/>
      <c r="E4031" s="276">
        <v>235.32523065999999</v>
      </c>
      <c r="F4031" s="275"/>
      <c r="G4031" s="275"/>
      <c r="H4031" s="275"/>
    </row>
    <row r="4032" spans="1:8" x14ac:dyDescent="0.2">
      <c r="A4032" s="131">
        <v>44729</v>
      </c>
      <c r="B4032" s="258">
        <v>6</v>
      </c>
      <c r="C4032" s="259"/>
      <c r="D4032" s="275"/>
      <c r="E4032" s="276">
        <v>240.90254633999999</v>
      </c>
      <c r="F4032" s="275"/>
      <c r="G4032" s="275"/>
      <c r="H4032" s="275"/>
    </row>
    <row r="4033" spans="1:8" x14ac:dyDescent="0.2">
      <c r="A4033" s="131">
        <v>44729</v>
      </c>
      <c r="B4033" s="258">
        <v>7</v>
      </c>
      <c r="C4033" s="259"/>
      <c r="D4033" s="275"/>
      <c r="E4033" s="276">
        <v>249.83735057999999</v>
      </c>
      <c r="F4033" s="275"/>
      <c r="G4033" s="275"/>
      <c r="H4033" s="275"/>
    </row>
    <row r="4034" spans="1:8" x14ac:dyDescent="0.2">
      <c r="A4034" s="131">
        <v>44729</v>
      </c>
      <c r="B4034" s="258">
        <v>8</v>
      </c>
      <c r="C4034" s="259"/>
      <c r="D4034" s="275"/>
      <c r="E4034" s="276">
        <v>258.69816057000003</v>
      </c>
      <c r="F4034" s="275"/>
      <c r="G4034" s="275"/>
      <c r="H4034" s="275"/>
    </row>
    <row r="4035" spans="1:8" x14ac:dyDescent="0.2">
      <c r="A4035" s="131">
        <v>44729</v>
      </c>
      <c r="B4035" s="258">
        <v>9</v>
      </c>
      <c r="C4035" s="259"/>
      <c r="D4035" s="275"/>
      <c r="E4035" s="276">
        <v>265.46863335</v>
      </c>
      <c r="F4035" s="275"/>
      <c r="G4035" s="275"/>
      <c r="H4035" s="275"/>
    </row>
    <row r="4036" spans="1:8" x14ac:dyDescent="0.2">
      <c r="A4036" s="131">
        <v>44729</v>
      </c>
      <c r="B4036" s="258">
        <v>10</v>
      </c>
      <c r="C4036" s="259"/>
      <c r="D4036" s="275"/>
      <c r="E4036" s="276">
        <v>271.92463061000001</v>
      </c>
      <c r="F4036" s="275"/>
      <c r="G4036" s="275"/>
      <c r="H4036" s="275"/>
    </row>
    <row r="4037" spans="1:8" x14ac:dyDescent="0.2">
      <c r="A4037" s="131">
        <v>44729</v>
      </c>
      <c r="B4037" s="258">
        <v>11</v>
      </c>
      <c r="C4037" s="259"/>
      <c r="D4037" s="275"/>
      <c r="E4037" s="276">
        <v>274.02421711</v>
      </c>
      <c r="F4037" s="275"/>
      <c r="G4037" s="275"/>
      <c r="H4037" s="275"/>
    </row>
    <row r="4038" spans="1:8" x14ac:dyDescent="0.2">
      <c r="A4038" s="131">
        <v>44729</v>
      </c>
      <c r="B4038" s="258">
        <v>12</v>
      </c>
      <c r="C4038" s="259"/>
      <c r="D4038" s="275"/>
      <c r="E4038" s="276">
        <v>276.64176328000002</v>
      </c>
      <c r="F4038" s="275"/>
      <c r="G4038" s="275"/>
      <c r="H4038" s="275"/>
    </row>
    <row r="4039" spans="1:8" x14ac:dyDescent="0.2">
      <c r="A4039" s="131">
        <v>44729</v>
      </c>
      <c r="B4039" s="258">
        <v>13</v>
      </c>
      <c r="C4039" s="259"/>
      <c r="D4039" s="275"/>
      <c r="E4039" s="276">
        <v>286.02978222000002</v>
      </c>
      <c r="F4039" s="275"/>
      <c r="G4039" s="275"/>
      <c r="H4039" s="275"/>
    </row>
    <row r="4040" spans="1:8" x14ac:dyDescent="0.2">
      <c r="A4040" s="131">
        <v>44729</v>
      </c>
      <c r="B4040" s="258">
        <v>14</v>
      </c>
      <c r="C4040" s="259"/>
      <c r="D4040" s="275"/>
      <c r="E4040" s="276">
        <v>302.43800449000003</v>
      </c>
      <c r="F4040" s="275"/>
      <c r="G4040" s="275"/>
      <c r="H4040" s="275"/>
    </row>
    <row r="4041" spans="1:8" x14ac:dyDescent="0.2">
      <c r="A4041" s="131">
        <v>44729</v>
      </c>
      <c r="B4041" s="258">
        <v>15</v>
      </c>
      <c r="C4041" s="259"/>
      <c r="D4041" s="275"/>
      <c r="E4041" s="276">
        <v>319.28094290000001</v>
      </c>
      <c r="F4041" s="275"/>
      <c r="G4041" s="275"/>
      <c r="H4041" s="275"/>
    </row>
    <row r="4042" spans="1:8" x14ac:dyDescent="0.2">
      <c r="A4042" s="131">
        <v>44729</v>
      </c>
      <c r="B4042" s="258">
        <v>16</v>
      </c>
      <c r="C4042" s="259"/>
      <c r="D4042" s="275"/>
      <c r="E4042" s="276">
        <v>333.26585388000001</v>
      </c>
      <c r="F4042" s="275"/>
      <c r="G4042" s="275"/>
      <c r="H4042" s="275"/>
    </row>
    <row r="4043" spans="1:8" x14ac:dyDescent="0.2">
      <c r="A4043" s="131">
        <v>44729</v>
      </c>
      <c r="B4043" s="258">
        <v>17</v>
      </c>
      <c r="C4043" s="259"/>
      <c r="D4043" s="275"/>
      <c r="E4043" s="276">
        <v>341.27573014000001</v>
      </c>
      <c r="F4043" s="275"/>
      <c r="G4043" s="275"/>
      <c r="H4043" s="275"/>
    </row>
    <row r="4044" spans="1:8" x14ac:dyDescent="0.2">
      <c r="A4044" s="131">
        <v>44729</v>
      </c>
      <c r="B4044" s="258">
        <v>18</v>
      </c>
      <c r="C4044" s="259"/>
      <c r="D4044" s="275"/>
      <c r="E4044" s="276">
        <v>336.40135971000001</v>
      </c>
      <c r="F4044" s="275"/>
      <c r="G4044" s="275"/>
      <c r="H4044" s="275"/>
    </row>
    <row r="4045" spans="1:8" x14ac:dyDescent="0.2">
      <c r="A4045" s="131">
        <v>44729</v>
      </c>
      <c r="B4045" s="258">
        <v>19</v>
      </c>
      <c r="C4045" s="259"/>
      <c r="D4045" s="275"/>
      <c r="E4045" s="276">
        <v>320.25211727999999</v>
      </c>
      <c r="F4045" s="275"/>
      <c r="G4045" s="275"/>
      <c r="H4045" s="275"/>
    </row>
    <row r="4046" spans="1:8" x14ac:dyDescent="0.2">
      <c r="A4046" s="131">
        <v>44729</v>
      </c>
      <c r="B4046" s="258">
        <v>20</v>
      </c>
      <c r="C4046" s="259"/>
      <c r="D4046" s="275"/>
      <c r="E4046" s="276">
        <v>314.45281888</v>
      </c>
      <c r="F4046" s="275"/>
      <c r="G4046" s="275"/>
      <c r="H4046" s="275"/>
    </row>
    <row r="4047" spans="1:8" x14ac:dyDescent="0.2">
      <c r="A4047" s="131">
        <v>44729</v>
      </c>
      <c r="B4047" s="258">
        <v>21</v>
      </c>
      <c r="C4047" s="259"/>
      <c r="D4047" s="275"/>
      <c r="E4047" s="276">
        <v>306.25795701999999</v>
      </c>
      <c r="F4047" s="275"/>
      <c r="G4047" s="275"/>
      <c r="H4047" s="275"/>
    </row>
    <row r="4048" spans="1:8" x14ac:dyDescent="0.2">
      <c r="A4048" s="131">
        <v>44729</v>
      </c>
      <c r="B4048" s="258">
        <v>22</v>
      </c>
      <c r="C4048" s="259"/>
      <c r="D4048" s="275"/>
      <c r="E4048" s="276">
        <v>282.60754871</v>
      </c>
      <c r="F4048" s="275"/>
      <c r="G4048" s="275"/>
      <c r="H4048" s="275"/>
    </row>
    <row r="4049" spans="1:8" x14ac:dyDescent="0.2">
      <c r="A4049" s="131">
        <v>44729</v>
      </c>
      <c r="B4049" s="258">
        <v>23</v>
      </c>
      <c r="C4049" s="259"/>
      <c r="D4049" s="275"/>
      <c r="E4049" s="276">
        <v>264.87667943999998</v>
      </c>
      <c r="F4049" s="275"/>
      <c r="G4049" s="275"/>
      <c r="H4049" s="275"/>
    </row>
    <row r="4050" spans="1:8" x14ac:dyDescent="0.2">
      <c r="A4050" s="131">
        <v>44730</v>
      </c>
      <c r="B4050" s="258">
        <v>24</v>
      </c>
      <c r="C4050" s="259"/>
      <c r="D4050" s="275"/>
      <c r="E4050" s="276">
        <v>251.44672524999999</v>
      </c>
      <c r="F4050" s="275"/>
      <c r="G4050" s="275"/>
      <c r="H4050" s="275"/>
    </row>
    <row r="4051" spans="1:8" x14ac:dyDescent="0.2">
      <c r="A4051" s="131">
        <v>44730</v>
      </c>
      <c r="B4051" s="258">
        <v>1</v>
      </c>
      <c r="C4051" s="259"/>
      <c r="D4051" s="275"/>
      <c r="E4051" s="276">
        <v>240.44933164</v>
      </c>
      <c r="F4051" s="275"/>
      <c r="G4051" s="275"/>
      <c r="H4051" s="275"/>
    </row>
    <row r="4052" spans="1:8" x14ac:dyDescent="0.2">
      <c r="A4052" s="131">
        <v>44730</v>
      </c>
      <c r="B4052" s="258">
        <v>2</v>
      </c>
      <c r="C4052" s="259"/>
      <c r="D4052" s="275"/>
      <c r="E4052" s="276">
        <v>231.98624067</v>
      </c>
      <c r="F4052" s="275"/>
      <c r="G4052" s="275"/>
      <c r="H4052" s="275"/>
    </row>
    <row r="4053" spans="1:8" x14ac:dyDescent="0.2">
      <c r="A4053" s="131">
        <v>44730</v>
      </c>
      <c r="B4053" s="258">
        <v>3</v>
      </c>
      <c r="C4053" s="259"/>
      <c r="D4053" s="275"/>
      <c r="E4053" s="276">
        <v>227.90730830000001</v>
      </c>
      <c r="F4053" s="275"/>
      <c r="G4053" s="275"/>
      <c r="H4053" s="275"/>
    </row>
    <row r="4054" spans="1:8" x14ac:dyDescent="0.2">
      <c r="A4054" s="131">
        <v>44730</v>
      </c>
      <c r="B4054" s="258">
        <v>4</v>
      </c>
      <c r="C4054" s="259"/>
      <c r="D4054" s="275"/>
      <c r="E4054" s="276">
        <v>226.55691346</v>
      </c>
      <c r="F4054" s="275"/>
      <c r="G4054" s="275"/>
      <c r="H4054" s="275"/>
    </row>
    <row r="4055" spans="1:8" x14ac:dyDescent="0.2">
      <c r="A4055" s="131">
        <v>44730</v>
      </c>
      <c r="B4055" s="258">
        <v>5</v>
      </c>
      <c r="C4055" s="259"/>
      <c r="D4055" s="275"/>
      <c r="E4055" s="276">
        <v>232.59669313000001</v>
      </c>
      <c r="F4055" s="275"/>
      <c r="G4055" s="275"/>
      <c r="H4055" s="275"/>
    </row>
    <row r="4056" spans="1:8" x14ac:dyDescent="0.2">
      <c r="A4056" s="131">
        <v>44730</v>
      </c>
      <c r="B4056" s="258">
        <v>6</v>
      </c>
      <c r="C4056" s="259"/>
      <c r="D4056" s="275"/>
      <c r="E4056" s="276">
        <v>236.41664567000001</v>
      </c>
      <c r="F4056" s="275"/>
      <c r="G4056" s="275"/>
      <c r="H4056" s="275"/>
    </row>
    <row r="4057" spans="1:8" x14ac:dyDescent="0.2">
      <c r="A4057" s="131">
        <v>44730</v>
      </c>
      <c r="B4057" s="258">
        <v>7</v>
      </c>
      <c r="C4057" s="259"/>
      <c r="D4057" s="275"/>
      <c r="E4057" s="276">
        <v>244.75024672000001</v>
      </c>
      <c r="F4057" s="275"/>
      <c r="G4057" s="275"/>
      <c r="H4057" s="275"/>
    </row>
    <row r="4058" spans="1:8" x14ac:dyDescent="0.2">
      <c r="A4058" s="131">
        <v>44730</v>
      </c>
      <c r="B4058" s="258">
        <v>8</v>
      </c>
      <c r="C4058" s="259"/>
      <c r="D4058" s="275"/>
      <c r="E4058" s="276">
        <v>254.28625413</v>
      </c>
      <c r="F4058" s="275"/>
      <c r="G4058" s="275"/>
      <c r="H4058" s="275"/>
    </row>
    <row r="4059" spans="1:8" x14ac:dyDescent="0.2">
      <c r="A4059" s="131">
        <v>44730</v>
      </c>
      <c r="B4059" s="258">
        <v>9</v>
      </c>
      <c r="C4059" s="259"/>
      <c r="D4059" s="275"/>
      <c r="E4059" s="276">
        <v>261.61168369000001</v>
      </c>
      <c r="F4059" s="275"/>
      <c r="G4059" s="275"/>
      <c r="H4059" s="275"/>
    </row>
    <row r="4060" spans="1:8" x14ac:dyDescent="0.2">
      <c r="A4060" s="131">
        <v>44730</v>
      </c>
      <c r="B4060" s="258">
        <v>10</v>
      </c>
      <c r="C4060" s="259"/>
      <c r="D4060" s="275"/>
      <c r="E4060" s="276">
        <v>267.22599650000001</v>
      </c>
      <c r="F4060" s="275"/>
      <c r="G4060" s="275"/>
      <c r="H4060" s="275"/>
    </row>
    <row r="4061" spans="1:8" x14ac:dyDescent="0.2">
      <c r="A4061" s="131">
        <v>44730</v>
      </c>
      <c r="B4061" s="258">
        <v>11</v>
      </c>
      <c r="C4061" s="259"/>
      <c r="D4061" s="275"/>
      <c r="E4061" s="276">
        <v>266.23632357000002</v>
      </c>
      <c r="F4061" s="275"/>
      <c r="G4061" s="275"/>
      <c r="H4061" s="275"/>
    </row>
    <row r="4062" spans="1:8" x14ac:dyDescent="0.2">
      <c r="A4062" s="131">
        <v>44730</v>
      </c>
      <c r="B4062" s="258">
        <v>12</v>
      </c>
      <c r="C4062" s="259"/>
      <c r="D4062" s="275"/>
      <c r="E4062" s="276">
        <v>259.20687096</v>
      </c>
      <c r="F4062" s="275"/>
      <c r="G4062" s="275"/>
      <c r="H4062" s="275"/>
    </row>
    <row r="4063" spans="1:8" x14ac:dyDescent="0.2">
      <c r="A4063" s="131">
        <v>44730</v>
      </c>
      <c r="B4063" s="258">
        <v>13</v>
      </c>
      <c r="C4063" s="259"/>
      <c r="D4063" s="275"/>
      <c r="E4063" s="276">
        <v>267.8641968</v>
      </c>
      <c r="F4063" s="275"/>
      <c r="G4063" s="275"/>
      <c r="H4063" s="275"/>
    </row>
    <row r="4064" spans="1:8" x14ac:dyDescent="0.2">
      <c r="A4064" s="131">
        <v>44730</v>
      </c>
      <c r="B4064" s="258">
        <v>14</v>
      </c>
      <c r="C4064" s="259"/>
      <c r="D4064" s="275"/>
      <c r="E4064" s="276">
        <v>279.86051263000002</v>
      </c>
      <c r="F4064" s="275"/>
      <c r="G4064" s="275"/>
      <c r="H4064" s="275"/>
    </row>
    <row r="4065" spans="1:8" x14ac:dyDescent="0.2">
      <c r="A4065" s="131">
        <v>44730</v>
      </c>
      <c r="B4065" s="258">
        <v>15</v>
      </c>
      <c r="C4065" s="259"/>
      <c r="D4065" s="275"/>
      <c r="E4065" s="276">
        <v>295.53804179999997</v>
      </c>
      <c r="F4065" s="275"/>
      <c r="G4065" s="275"/>
      <c r="H4065" s="275"/>
    </row>
    <row r="4066" spans="1:8" x14ac:dyDescent="0.2">
      <c r="A4066" s="131">
        <v>44730</v>
      </c>
      <c r="B4066" s="258">
        <v>16</v>
      </c>
      <c r="C4066" s="259"/>
      <c r="D4066" s="275"/>
      <c r="E4066" s="276">
        <v>307.86733170000002</v>
      </c>
      <c r="F4066" s="275"/>
      <c r="G4066" s="275"/>
      <c r="H4066" s="275"/>
    </row>
    <row r="4067" spans="1:8" x14ac:dyDescent="0.2">
      <c r="A4067" s="131">
        <v>44730</v>
      </c>
      <c r="B4067" s="258">
        <v>17</v>
      </c>
      <c r="C4067" s="259"/>
      <c r="D4067" s="275"/>
      <c r="E4067" s="276">
        <v>312.63071077000001</v>
      </c>
      <c r="F4067" s="275"/>
      <c r="G4067" s="275"/>
      <c r="H4067" s="275"/>
    </row>
    <row r="4068" spans="1:8" x14ac:dyDescent="0.2">
      <c r="A4068" s="131">
        <v>44730</v>
      </c>
      <c r="B4068" s="258">
        <v>18</v>
      </c>
      <c r="C4068" s="259"/>
      <c r="D4068" s="275"/>
      <c r="E4068" s="276">
        <v>309.38421357999999</v>
      </c>
      <c r="F4068" s="275"/>
      <c r="G4068" s="275"/>
      <c r="H4068" s="275"/>
    </row>
    <row r="4069" spans="1:8" x14ac:dyDescent="0.2">
      <c r="A4069" s="131">
        <v>44730</v>
      </c>
      <c r="B4069" s="258">
        <v>19</v>
      </c>
      <c r="C4069" s="259"/>
      <c r="D4069" s="275"/>
      <c r="E4069" s="276">
        <v>299.16375945999999</v>
      </c>
      <c r="F4069" s="275"/>
      <c r="G4069" s="275"/>
      <c r="H4069" s="275"/>
    </row>
    <row r="4070" spans="1:8" x14ac:dyDescent="0.2">
      <c r="A4070" s="131">
        <v>44730</v>
      </c>
      <c r="B4070" s="258">
        <v>20</v>
      </c>
      <c r="C4070" s="259"/>
      <c r="D4070" s="275"/>
      <c r="E4070" s="276">
        <v>300.90262404999999</v>
      </c>
      <c r="F4070" s="275"/>
      <c r="G4070" s="275"/>
      <c r="H4070" s="275"/>
    </row>
    <row r="4071" spans="1:8" x14ac:dyDescent="0.2">
      <c r="A4071" s="131">
        <v>44730</v>
      </c>
      <c r="B4071" s="258">
        <v>21</v>
      </c>
      <c r="C4071" s="259"/>
      <c r="D4071" s="275"/>
      <c r="E4071" s="276">
        <v>291.41286302999998</v>
      </c>
      <c r="F4071" s="275"/>
      <c r="G4071" s="275"/>
      <c r="H4071" s="275"/>
    </row>
    <row r="4072" spans="1:8" x14ac:dyDescent="0.2">
      <c r="A4072" s="131">
        <v>44730</v>
      </c>
      <c r="B4072" s="258">
        <v>22</v>
      </c>
      <c r="C4072" s="259"/>
      <c r="D4072" s="275"/>
      <c r="E4072" s="276">
        <v>271.90613205</v>
      </c>
      <c r="F4072" s="275"/>
      <c r="G4072" s="275"/>
      <c r="H4072" s="275"/>
    </row>
    <row r="4073" spans="1:8" x14ac:dyDescent="0.2">
      <c r="A4073" s="131">
        <v>44730</v>
      </c>
      <c r="B4073" s="258">
        <v>23</v>
      </c>
      <c r="C4073" s="259"/>
      <c r="D4073" s="275"/>
      <c r="E4073" s="276">
        <v>255.47016194</v>
      </c>
      <c r="F4073" s="275"/>
      <c r="G4073" s="275"/>
      <c r="H4073" s="275"/>
    </row>
    <row r="4074" spans="1:8" x14ac:dyDescent="0.2">
      <c r="A4074" s="131">
        <v>44731</v>
      </c>
      <c r="B4074" s="258">
        <v>24</v>
      </c>
      <c r="C4074" s="259"/>
      <c r="D4074" s="275"/>
      <c r="E4074" s="276">
        <v>241.71648296000001</v>
      </c>
      <c r="F4074" s="275"/>
      <c r="G4074" s="275"/>
      <c r="H4074" s="275"/>
    </row>
    <row r="4075" spans="1:8" x14ac:dyDescent="0.2">
      <c r="A4075" s="131">
        <v>44731</v>
      </c>
      <c r="B4075" s="258">
        <v>1</v>
      </c>
      <c r="C4075" s="259"/>
      <c r="D4075" s="275"/>
      <c r="E4075" s="276">
        <v>232.52269888999999</v>
      </c>
      <c r="F4075" s="275"/>
      <c r="G4075" s="275"/>
      <c r="H4075" s="275"/>
    </row>
    <row r="4076" spans="1:8" x14ac:dyDescent="0.2">
      <c r="A4076" s="131">
        <v>44731</v>
      </c>
      <c r="B4076" s="258">
        <v>2</v>
      </c>
      <c r="C4076" s="259"/>
      <c r="D4076" s="275"/>
      <c r="E4076" s="276">
        <v>224.10585433</v>
      </c>
      <c r="F4076" s="275"/>
      <c r="G4076" s="275"/>
      <c r="H4076" s="275"/>
    </row>
    <row r="4077" spans="1:8" x14ac:dyDescent="0.2">
      <c r="A4077" s="131">
        <v>44731</v>
      </c>
      <c r="B4077" s="258">
        <v>3</v>
      </c>
      <c r="C4077" s="259"/>
      <c r="D4077" s="275"/>
      <c r="E4077" s="276">
        <v>220.36914530999999</v>
      </c>
      <c r="F4077" s="275"/>
      <c r="G4077" s="275"/>
      <c r="H4077" s="275"/>
    </row>
    <row r="4078" spans="1:8" x14ac:dyDescent="0.2">
      <c r="A4078" s="131">
        <v>44731</v>
      </c>
      <c r="B4078" s="258">
        <v>4</v>
      </c>
      <c r="C4078" s="259"/>
      <c r="D4078" s="275"/>
      <c r="E4078" s="276">
        <v>220.48013666</v>
      </c>
      <c r="F4078" s="275"/>
      <c r="G4078" s="275"/>
      <c r="H4078" s="275"/>
    </row>
    <row r="4079" spans="1:8" x14ac:dyDescent="0.2">
      <c r="A4079" s="131">
        <v>44731</v>
      </c>
      <c r="B4079" s="258">
        <v>5</v>
      </c>
      <c r="C4079" s="259"/>
      <c r="D4079" s="275"/>
      <c r="E4079" s="276">
        <v>227.26910799999999</v>
      </c>
      <c r="F4079" s="275"/>
      <c r="G4079" s="275"/>
      <c r="H4079" s="275"/>
    </row>
    <row r="4080" spans="1:8" x14ac:dyDescent="0.2">
      <c r="A4080" s="131">
        <v>44731</v>
      </c>
      <c r="B4080" s="258">
        <v>6</v>
      </c>
      <c r="C4080" s="259"/>
      <c r="D4080" s="275"/>
      <c r="E4080" s="276">
        <v>232.10648130000001</v>
      </c>
      <c r="F4080" s="275"/>
      <c r="G4080" s="275"/>
      <c r="H4080" s="275"/>
    </row>
    <row r="4081" spans="1:8" x14ac:dyDescent="0.2">
      <c r="A4081" s="131">
        <v>44731</v>
      </c>
      <c r="B4081" s="258">
        <v>7</v>
      </c>
      <c r="C4081" s="259"/>
      <c r="D4081" s="275"/>
      <c r="E4081" s="276">
        <v>241.56849448</v>
      </c>
      <c r="F4081" s="275"/>
      <c r="G4081" s="275"/>
      <c r="H4081" s="275"/>
    </row>
    <row r="4082" spans="1:8" x14ac:dyDescent="0.2">
      <c r="A4082" s="131">
        <v>44731</v>
      </c>
      <c r="B4082" s="258">
        <v>8</v>
      </c>
      <c r="C4082" s="259"/>
      <c r="D4082" s="275"/>
      <c r="E4082" s="276">
        <v>250.36455952</v>
      </c>
      <c r="F4082" s="275"/>
      <c r="G4082" s="275"/>
      <c r="H4082" s="275"/>
    </row>
    <row r="4083" spans="1:8" x14ac:dyDescent="0.2">
      <c r="A4083" s="131">
        <v>44731</v>
      </c>
      <c r="B4083" s="258">
        <v>9</v>
      </c>
      <c r="C4083" s="259"/>
      <c r="D4083" s="275"/>
      <c r="E4083" s="276">
        <v>257.05178877999998</v>
      </c>
      <c r="F4083" s="275"/>
      <c r="G4083" s="275"/>
      <c r="H4083" s="275"/>
    </row>
    <row r="4084" spans="1:8" x14ac:dyDescent="0.2">
      <c r="A4084" s="131">
        <v>44731</v>
      </c>
      <c r="B4084" s="258">
        <v>10</v>
      </c>
      <c r="C4084" s="259"/>
      <c r="D4084" s="275"/>
      <c r="E4084" s="276">
        <v>258.15245306999998</v>
      </c>
      <c r="F4084" s="275"/>
      <c r="G4084" s="275"/>
      <c r="H4084" s="275"/>
    </row>
    <row r="4085" spans="1:8" x14ac:dyDescent="0.2">
      <c r="A4085" s="131">
        <v>44731</v>
      </c>
      <c r="B4085" s="258">
        <v>11</v>
      </c>
      <c r="C4085" s="259"/>
      <c r="D4085" s="275"/>
      <c r="E4085" s="276">
        <v>253.71279878999999</v>
      </c>
      <c r="F4085" s="275"/>
      <c r="G4085" s="275"/>
      <c r="H4085" s="275"/>
    </row>
    <row r="4086" spans="1:8" x14ac:dyDescent="0.2">
      <c r="A4086" s="131">
        <v>44731</v>
      </c>
      <c r="B4086" s="258">
        <v>12</v>
      </c>
      <c r="C4086" s="259"/>
      <c r="D4086" s="275"/>
      <c r="E4086" s="276">
        <v>260.38152948999999</v>
      </c>
      <c r="F4086" s="275"/>
      <c r="G4086" s="275"/>
      <c r="H4086" s="275"/>
    </row>
    <row r="4087" spans="1:8" x14ac:dyDescent="0.2">
      <c r="A4087" s="131">
        <v>44731</v>
      </c>
      <c r="B4087" s="258">
        <v>13</v>
      </c>
      <c r="C4087" s="259"/>
      <c r="D4087" s="275"/>
      <c r="E4087" s="276">
        <v>274.44043470000003</v>
      </c>
      <c r="F4087" s="275"/>
      <c r="G4087" s="275"/>
      <c r="H4087" s="275"/>
    </row>
    <row r="4088" spans="1:8" x14ac:dyDescent="0.2">
      <c r="A4088" s="131">
        <v>44731</v>
      </c>
      <c r="B4088" s="258">
        <v>14</v>
      </c>
      <c r="C4088" s="259"/>
      <c r="D4088" s="275"/>
      <c r="E4088" s="276">
        <v>290.97814688</v>
      </c>
      <c r="F4088" s="275"/>
      <c r="G4088" s="275"/>
      <c r="H4088" s="275"/>
    </row>
    <row r="4089" spans="1:8" x14ac:dyDescent="0.2">
      <c r="A4089" s="131">
        <v>44731</v>
      </c>
      <c r="B4089" s="258">
        <v>15</v>
      </c>
      <c r="C4089" s="259"/>
      <c r="D4089" s="275"/>
      <c r="E4089" s="276">
        <v>310.50337643</v>
      </c>
      <c r="F4089" s="275"/>
      <c r="G4089" s="275"/>
      <c r="H4089" s="275"/>
    </row>
    <row r="4090" spans="1:8" x14ac:dyDescent="0.2">
      <c r="A4090" s="131">
        <v>44731</v>
      </c>
      <c r="B4090" s="258">
        <v>16</v>
      </c>
      <c r="C4090" s="259"/>
      <c r="D4090" s="275"/>
      <c r="E4090" s="276">
        <v>326.46763327000002</v>
      </c>
      <c r="F4090" s="275"/>
      <c r="G4090" s="275"/>
      <c r="H4090" s="275"/>
    </row>
    <row r="4091" spans="1:8" x14ac:dyDescent="0.2">
      <c r="A4091" s="131">
        <v>44731</v>
      </c>
      <c r="B4091" s="258">
        <v>17</v>
      </c>
      <c r="C4091" s="259"/>
      <c r="D4091" s="275"/>
      <c r="E4091" s="276">
        <v>322.37945162</v>
      </c>
      <c r="F4091" s="275"/>
      <c r="G4091" s="275"/>
      <c r="H4091" s="275"/>
    </row>
    <row r="4092" spans="1:8" x14ac:dyDescent="0.2">
      <c r="A4092" s="131">
        <v>44731</v>
      </c>
      <c r="B4092" s="258">
        <v>18</v>
      </c>
      <c r="C4092" s="259"/>
      <c r="D4092" s="275"/>
      <c r="E4092" s="276">
        <v>314.32332896000003</v>
      </c>
      <c r="F4092" s="275"/>
      <c r="G4092" s="275"/>
      <c r="H4092" s="275"/>
    </row>
    <row r="4093" spans="1:8" x14ac:dyDescent="0.2">
      <c r="A4093" s="131">
        <v>44731</v>
      </c>
      <c r="B4093" s="258">
        <v>19</v>
      </c>
      <c r="C4093" s="259"/>
      <c r="D4093" s="275"/>
      <c r="E4093" s="276">
        <v>305.03705209999998</v>
      </c>
      <c r="F4093" s="275"/>
      <c r="G4093" s="275"/>
      <c r="H4093" s="275"/>
    </row>
    <row r="4094" spans="1:8" x14ac:dyDescent="0.2">
      <c r="A4094" s="131">
        <v>44731</v>
      </c>
      <c r="B4094" s="258">
        <v>20</v>
      </c>
      <c r="C4094" s="259"/>
      <c r="D4094" s="275"/>
      <c r="E4094" s="276">
        <v>300.16268166999998</v>
      </c>
      <c r="F4094" s="275"/>
      <c r="G4094" s="275"/>
      <c r="H4094" s="275"/>
    </row>
    <row r="4095" spans="1:8" x14ac:dyDescent="0.2">
      <c r="A4095" s="131">
        <v>44731</v>
      </c>
      <c r="B4095" s="258">
        <v>21</v>
      </c>
      <c r="C4095" s="259"/>
      <c r="D4095" s="275"/>
      <c r="E4095" s="276">
        <v>290.77466272999999</v>
      </c>
      <c r="F4095" s="275"/>
      <c r="G4095" s="275"/>
      <c r="H4095" s="275"/>
    </row>
    <row r="4096" spans="1:8" x14ac:dyDescent="0.2">
      <c r="A4096" s="131">
        <v>44731</v>
      </c>
      <c r="B4096" s="258">
        <v>22</v>
      </c>
      <c r="C4096" s="259"/>
      <c r="D4096" s="275"/>
      <c r="E4096" s="276">
        <v>272.61832658999998</v>
      </c>
      <c r="F4096" s="275"/>
      <c r="G4096" s="275"/>
      <c r="H4096" s="275"/>
    </row>
    <row r="4097" spans="1:8" x14ac:dyDescent="0.2">
      <c r="A4097" s="131">
        <v>44731</v>
      </c>
      <c r="B4097" s="258">
        <v>23</v>
      </c>
      <c r="C4097" s="259"/>
      <c r="D4097" s="275"/>
      <c r="E4097" s="276">
        <v>256.93154814000002</v>
      </c>
      <c r="F4097" s="275"/>
      <c r="G4097" s="275"/>
      <c r="H4097" s="275"/>
    </row>
    <row r="4098" spans="1:8" x14ac:dyDescent="0.2">
      <c r="A4098" s="131">
        <v>44732</v>
      </c>
      <c r="B4098" s="258">
        <v>24</v>
      </c>
      <c r="C4098" s="259"/>
      <c r="D4098" s="275"/>
      <c r="E4098" s="276">
        <v>244.73174816</v>
      </c>
      <c r="F4098" s="275"/>
      <c r="G4098" s="275"/>
      <c r="H4098" s="275"/>
    </row>
    <row r="4099" spans="1:8" x14ac:dyDescent="0.2">
      <c r="A4099" s="131">
        <v>44732</v>
      </c>
      <c r="B4099" s="258">
        <v>1</v>
      </c>
      <c r="C4099" s="259"/>
      <c r="D4099" s="275"/>
      <c r="E4099" s="276">
        <v>233.55861822</v>
      </c>
      <c r="F4099" s="275"/>
      <c r="G4099" s="275"/>
      <c r="H4099" s="275"/>
    </row>
    <row r="4100" spans="1:8" x14ac:dyDescent="0.2">
      <c r="A4100" s="131">
        <v>44732</v>
      </c>
      <c r="B4100" s="258">
        <v>2</v>
      </c>
      <c r="C4100" s="259"/>
      <c r="D4100" s="275"/>
      <c r="E4100" s="276">
        <v>222.40398685</v>
      </c>
      <c r="F4100" s="275"/>
      <c r="G4100" s="275"/>
      <c r="H4100" s="275"/>
    </row>
    <row r="4101" spans="1:8" x14ac:dyDescent="0.2">
      <c r="A4101" s="131">
        <v>44732</v>
      </c>
      <c r="B4101" s="258">
        <v>3</v>
      </c>
      <c r="C4101" s="259"/>
      <c r="D4101" s="275"/>
      <c r="E4101" s="276">
        <v>217.75159914</v>
      </c>
      <c r="F4101" s="275"/>
      <c r="G4101" s="275"/>
      <c r="H4101" s="275"/>
    </row>
    <row r="4102" spans="1:8" x14ac:dyDescent="0.2">
      <c r="A4102" s="131">
        <v>44732</v>
      </c>
      <c r="B4102" s="258">
        <v>4</v>
      </c>
      <c r="C4102" s="259"/>
      <c r="D4102" s="275"/>
      <c r="E4102" s="276">
        <v>217.50186858999999</v>
      </c>
      <c r="F4102" s="275"/>
      <c r="G4102" s="275"/>
      <c r="H4102" s="275"/>
    </row>
    <row r="4103" spans="1:8" x14ac:dyDescent="0.2">
      <c r="A4103" s="131">
        <v>44732</v>
      </c>
      <c r="B4103" s="258">
        <v>5</v>
      </c>
      <c r="C4103" s="259"/>
      <c r="D4103" s="275"/>
      <c r="E4103" s="276">
        <v>217.01165675999999</v>
      </c>
      <c r="F4103" s="275"/>
      <c r="G4103" s="275"/>
      <c r="H4103" s="275"/>
    </row>
    <row r="4104" spans="1:8" x14ac:dyDescent="0.2">
      <c r="A4104" s="131">
        <v>44732</v>
      </c>
      <c r="B4104" s="258">
        <v>6</v>
      </c>
      <c r="C4104" s="259"/>
      <c r="D4104" s="275"/>
      <c r="E4104" s="276">
        <v>214.53284979</v>
      </c>
      <c r="F4104" s="275"/>
      <c r="G4104" s="275"/>
      <c r="H4104" s="275"/>
    </row>
    <row r="4105" spans="1:8" x14ac:dyDescent="0.2">
      <c r="A4105" s="131">
        <v>44732</v>
      </c>
      <c r="B4105" s="258">
        <v>7</v>
      </c>
      <c r="C4105" s="259"/>
      <c r="D4105" s="275"/>
      <c r="E4105" s="276">
        <v>218.74127207000001</v>
      </c>
      <c r="F4105" s="275"/>
      <c r="G4105" s="275"/>
      <c r="H4105" s="275"/>
    </row>
    <row r="4106" spans="1:8" x14ac:dyDescent="0.2">
      <c r="A4106" s="131">
        <v>44732</v>
      </c>
      <c r="B4106" s="258">
        <v>8</v>
      </c>
      <c r="C4106" s="259"/>
      <c r="D4106" s="275"/>
      <c r="E4106" s="276">
        <v>227.14886736</v>
      </c>
      <c r="F4106" s="275"/>
      <c r="G4106" s="275"/>
      <c r="H4106" s="275"/>
    </row>
    <row r="4107" spans="1:8" x14ac:dyDescent="0.2">
      <c r="A4107" s="131">
        <v>44732</v>
      </c>
      <c r="B4107" s="258">
        <v>9</v>
      </c>
      <c r="C4107" s="259"/>
      <c r="D4107" s="275"/>
      <c r="E4107" s="276">
        <v>233.55861822</v>
      </c>
      <c r="F4107" s="275"/>
      <c r="G4107" s="275"/>
      <c r="H4107" s="275"/>
    </row>
    <row r="4108" spans="1:8" x14ac:dyDescent="0.2">
      <c r="A4108" s="131">
        <v>44732</v>
      </c>
      <c r="B4108" s="258">
        <v>10</v>
      </c>
      <c r="C4108" s="259"/>
      <c r="D4108" s="275"/>
      <c r="E4108" s="276">
        <v>238.67346992</v>
      </c>
      <c r="F4108" s="275"/>
      <c r="G4108" s="275"/>
      <c r="H4108" s="275"/>
    </row>
    <row r="4109" spans="1:8" x14ac:dyDescent="0.2">
      <c r="A4109" s="131">
        <v>44732</v>
      </c>
      <c r="B4109" s="258">
        <v>11</v>
      </c>
      <c r="C4109" s="259"/>
      <c r="D4109" s="275"/>
      <c r="E4109" s="276">
        <v>238.84920624</v>
      </c>
      <c r="F4109" s="275"/>
      <c r="G4109" s="275"/>
      <c r="H4109" s="275"/>
    </row>
    <row r="4110" spans="1:8" x14ac:dyDescent="0.2">
      <c r="A4110" s="131">
        <v>44732</v>
      </c>
      <c r="B4110" s="258">
        <v>12</v>
      </c>
      <c r="C4110" s="259"/>
      <c r="D4110" s="275"/>
      <c r="E4110" s="276">
        <v>230.46935879</v>
      </c>
      <c r="F4110" s="275"/>
      <c r="G4110" s="275"/>
      <c r="H4110" s="275"/>
    </row>
    <row r="4111" spans="1:8" x14ac:dyDescent="0.2">
      <c r="A4111" s="131">
        <v>44732</v>
      </c>
      <c r="B4111" s="258">
        <v>13</v>
      </c>
      <c r="C4111" s="259"/>
      <c r="D4111" s="275"/>
      <c r="E4111" s="276">
        <v>233.60486462</v>
      </c>
      <c r="F4111" s="275"/>
      <c r="G4111" s="275"/>
      <c r="H4111" s="275"/>
    </row>
    <row r="4112" spans="1:8" x14ac:dyDescent="0.2">
      <c r="A4112" s="131">
        <v>44732</v>
      </c>
      <c r="B4112" s="258">
        <v>14</v>
      </c>
      <c r="C4112" s="259"/>
      <c r="D4112" s="275"/>
      <c r="E4112" s="276">
        <v>246.37811995000001</v>
      </c>
      <c r="F4112" s="275"/>
      <c r="G4112" s="275"/>
      <c r="H4112" s="275"/>
    </row>
    <row r="4113" spans="1:8" x14ac:dyDescent="0.2">
      <c r="A4113" s="131">
        <v>44732</v>
      </c>
      <c r="B4113" s="258">
        <v>15</v>
      </c>
      <c r="C4113" s="259"/>
      <c r="D4113" s="275"/>
      <c r="E4113" s="276">
        <v>265.84785382000001</v>
      </c>
      <c r="F4113" s="275"/>
      <c r="G4113" s="275"/>
      <c r="H4113" s="275"/>
    </row>
    <row r="4114" spans="1:8" x14ac:dyDescent="0.2">
      <c r="A4114" s="131">
        <v>44732</v>
      </c>
      <c r="B4114" s="258">
        <v>16</v>
      </c>
      <c r="C4114" s="259"/>
      <c r="D4114" s="275"/>
      <c r="E4114" s="276">
        <v>285.90954158</v>
      </c>
      <c r="F4114" s="275"/>
      <c r="G4114" s="275"/>
      <c r="H4114" s="275"/>
    </row>
    <row r="4115" spans="1:8" x14ac:dyDescent="0.2">
      <c r="A4115" s="131">
        <v>44732</v>
      </c>
      <c r="B4115" s="258">
        <v>17</v>
      </c>
      <c r="C4115" s="259"/>
      <c r="D4115" s="275"/>
      <c r="E4115" s="276">
        <v>301.10610821</v>
      </c>
      <c r="F4115" s="275"/>
      <c r="G4115" s="275"/>
      <c r="H4115" s="275"/>
    </row>
    <row r="4116" spans="1:8" x14ac:dyDescent="0.2">
      <c r="A4116" s="131">
        <v>44732</v>
      </c>
      <c r="B4116" s="258">
        <v>18</v>
      </c>
      <c r="C4116" s="259"/>
      <c r="D4116" s="275"/>
      <c r="E4116" s="276">
        <v>305.23128696999999</v>
      </c>
      <c r="F4116" s="275"/>
      <c r="G4116" s="275"/>
      <c r="H4116" s="275"/>
    </row>
    <row r="4117" spans="1:8" x14ac:dyDescent="0.2">
      <c r="A4117" s="131">
        <v>44732</v>
      </c>
      <c r="B4117" s="258">
        <v>19</v>
      </c>
      <c r="C4117" s="259"/>
      <c r="D4117" s="275"/>
      <c r="E4117" s="276">
        <v>295.57503892</v>
      </c>
      <c r="F4117" s="275"/>
      <c r="G4117" s="275"/>
      <c r="H4117" s="275"/>
    </row>
    <row r="4118" spans="1:8" x14ac:dyDescent="0.2">
      <c r="A4118" s="131">
        <v>44732</v>
      </c>
      <c r="B4118" s="258">
        <v>20</v>
      </c>
      <c r="C4118" s="259"/>
      <c r="D4118" s="275"/>
      <c r="E4118" s="276">
        <v>288.12936872</v>
      </c>
      <c r="F4118" s="275"/>
      <c r="G4118" s="275"/>
      <c r="H4118" s="275"/>
    </row>
    <row r="4119" spans="1:8" x14ac:dyDescent="0.2">
      <c r="A4119" s="131">
        <v>44732</v>
      </c>
      <c r="B4119" s="258">
        <v>21</v>
      </c>
      <c r="C4119" s="259"/>
      <c r="D4119" s="275"/>
      <c r="E4119" s="276">
        <v>279.12057025000001</v>
      </c>
      <c r="F4119" s="275"/>
      <c r="G4119" s="275"/>
      <c r="H4119" s="275"/>
    </row>
    <row r="4120" spans="1:8" x14ac:dyDescent="0.2">
      <c r="A4120" s="131">
        <v>44732</v>
      </c>
      <c r="B4120" s="258">
        <v>22</v>
      </c>
      <c r="C4120" s="259"/>
      <c r="D4120" s="275"/>
      <c r="E4120" s="276">
        <v>262.53661167000001</v>
      </c>
      <c r="F4120" s="275"/>
      <c r="G4120" s="275"/>
      <c r="H4120" s="275"/>
    </row>
    <row r="4121" spans="1:8" x14ac:dyDescent="0.2">
      <c r="A4121" s="131">
        <v>44732</v>
      </c>
      <c r="B4121" s="258">
        <v>23</v>
      </c>
      <c r="C4121" s="259"/>
      <c r="D4121" s="275"/>
      <c r="E4121" s="276">
        <v>246.20238363999999</v>
      </c>
      <c r="F4121" s="275"/>
      <c r="G4121" s="275"/>
      <c r="H4121" s="275"/>
    </row>
    <row r="4122" spans="1:8" x14ac:dyDescent="0.2">
      <c r="A4122" s="131">
        <v>44733</v>
      </c>
      <c r="B4122" s="258">
        <v>24</v>
      </c>
      <c r="C4122" s="259"/>
      <c r="D4122" s="275"/>
      <c r="E4122" s="276">
        <v>232.91116864</v>
      </c>
      <c r="F4122" s="275"/>
      <c r="G4122" s="275"/>
      <c r="H4122" s="275"/>
    </row>
    <row r="4123" spans="1:8" x14ac:dyDescent="0.2">
      <c r="A4123" s="131">
        <v>44733</v>
      </c>
      <c r="B4123" s="258">
        <v>1</v>
      </c>
      <c r="C4123" s="259"/>
      <c r="D4123" s="275"/>
      <c r="E4123" s="276">
        <v>224.3463356</v>
      </c>
      <c r="F4123" s="275"/>
      <c r="G4123" s="275"/>
      <c r="H4123" s="275"/>
    </row>
    <row r="4124" spans="1:8" x14ac:dyDescent="0.2">
      <c r="A4124" s="131">
        <v>44733</v>
      </c>
      <c r="B4124" s="258">
        <v>2</v>
      </c>
      <c r="C4124" s="259"/>
      <c r="D4124" s="275"/>
      <c r="E4124" s="276">
        <v>215.58726768</v>
      </c>
      <c r="F4124" s="275"/>
      <c r="G4124" s="275"/>
      <c r="H4124" s="275"/>
    </row>
    <row r="4125" spans="1:8" x14ac:dyDescent="0.2">
      <c r="A4125" s="131">
        <v>44733</v>
      </c>
      <c r="B4125" s="258">
        <v>3</v>
      </c>
      <c r="C4125" s="259"/>
      <c r="D4125" s="275"/>
      <c r="E4125" s="276">
        <v>212.24827769000001</v>
      </c>
      <c r="F4125" s="275"/>
      <c r="G4125" s="275"/>
      <c r="H4125" s="275"/>
    </row>
    <row r="4126" spans="1:8" x14ac:dyDescent="0.2">
      <c r="A4126" s="131">
        <v>44733</v>
      </c>
      <c r="B4126" s="258">
        <v>4</v>
      </c>
      <c r="C4126" s="259"/>
      <c r="D4126" s="275"/>
      <c r="E4126" s="276">
        <v>210.67590013</v>
      </c>
      <c r="F4126" s="275"/>
      <c r="G4126" s="275"/>
      <c r="H4126" s="275"/>
    </row>
    <row r="4127" spans="1:8" x14ac:dyDescent="0.2">
      <c r="A4127" s="131">
        <v>44733</v>
      </c>
      <c r="B4127" s="258">
        <v>5</v>
      </c>
      <c r="C4127" s="259"/>
      <c r="D4127" s="275"/>
      <c r="E4127" s="276">
        <v>210.61115518</v>
      </c>
      <c r="F4127" s="275"/>
      <c r="G4127" s="275"/>
      <c r="H4127" s="275"/>
    </row>
    <row r="4128" spans="1:8" x14ac:dyDescent="0.2">
      <c r="A4128" s="131">
        <v>44733</v>
      </c>
      <c r="B4128" s="258">
        <v>6</v>
      </c>
      <c r="C4128" s="259"/>
      <c r="D4128" s="275"/>
      <c r="E4128" s="276">
        <v>206.30099082000001</v>
      </c>
      <c r="F4128" s="275"/>
      <c r="G4128" s="275"/>
      <c r="H4128" s="275"/>
    </row>
    <row r="4129" spans="1:8" x14ac:dyDescent="0.2">
      <c r="A4129" s="131">
        <v>44733</v>
      </c>
      <c r="B4129" s="258">
        <v>7</v>
      </c>
      <c r="C4129" s="259"/>
      <c r="D4129" s="275"/>
      <c r="E4129" s="276">
        <v>208.81679491</v>
      </c>
      <c r="F4129" s="275"/>
      <c r="G4129" s="275"/>
      <c r="H4129" s="275"/>
    </row>
    <row r="4130" spans="1:8" x14ac:dyDescent="0.2">
      <c r="A4130" s="131">
        <v>44733</v>
      </c>
      <c r="B4130" s="258">
        <v>8</v>
      </c>
      <c r="C4130" s="259"/>
      <c r="D4130" s="275"/>
      <c r="E4130" s="276">
        <v>214.62534259</v>
      </c>
      <c r="F4130" s="275"/>
      <c r="G4130" s="275"/>
      <c r="H4130" s="275"/>
    </row>
    <row r="4131" spans="1:8" x14ac:dyDescent="0.2">
      <c r="A4131" s="131">
        <v>44733</v>
      </c>
      <c r="B4131" s="258">
        <v>9</v>
      </c>
      <c r="C4131" s="259"/>
      <c r="D4131" s="275"/>
      <c r="E4131" s="276">
        <v>217.13189740000001</v>
      </c>
      <c r="F4131" s="275"/>
      <c r="G4131" s="275"/>
      <c r="H4131" s="275"/>
    </row>
    <row r="4132" spans="1:8" x14ac:dyDescent="0.2">
      <c r="A4132" s="131">
        <v>44733</v>
      </c>
      <c r="B4132" s="258">
        <v>10</v>
      </c>
      <c r="C4132" s="259"/>
      <c r="D4132" s="275"/>
      <c r="E4132" s="276">
        <v>215.50402416</v>
      </c>
      <c r="F4132" s="275"/>
      <c r="G4132" s="275"/>
      <c r="H4132" s="275"/>
    </row>
    <row r="4133" spans="1:8" x14ac:dyDescent="0.2">
      <c r="A4133" s="131">
        <v>44733</v>
      </c>
      <c r="B4133" s="258">
        <v>11</v>
      </c>
      <c r="C4133" s="259"/>
      <c r="D4133" s="275"/>
      <c r="E4133" s="276">
        <v>224.30933848000001</v>
      </c>
      <c r="F4133" s="275"/>
      <c r="G4133" s="275"/>
      <c r="H4133" s="275"/>
    </row>
    <row r="4134" spans="1:8" x14ac:dyDescent="0.2">
      <c r="A4134" s="131">
        <v>44733</v>
      </c>
      <c r="B4134" s="258">
        <v>12</v>
      </c>
      <c r="C4134" s="259"/>
      <c r="D4134" s="275"/>
      <c r="E4134" s="276">
        <v>239.18218031000001</v>
      </c>
      <c r="F4134" s="275"/>
      <c r="G4134" s="275"/>
      <c r="H4134" s="275"/>
    </row>
    <row r="4135" spans="1:8" x14ac:dyDescent="0.2">
      <c r="A4135" s="131">
        <v>44733</v>
      </c>
      <c r="B4135" s="258">
        <v>13</v>
      </c>
      <c r="C4135" s="259"/>
      <c r="D4135" s="275"/>
      <c r="E4135" s="276">
        <v>257.50500348999998</v>
      </c>
      <c r="F4135" s="275"/>
      <c r="G4135" s="275"/>
      <c r="H4135" s="275"/>
    </row>
    <row r="4136" spans="1:8" x14ac:dyDescent="0.2">
      <c r="A4136" s="131">
        <v>44733</v>
      </c>
      <c r="B4136" s="258">
        <v>14</v>
      </c>
      <c r="C4136" s="259"/>
      <c r="D4136" s="275"/>
      <c r="E4136" s="276">
        <v>280.58195645000001</v>
      </c>
      <c r="F4136" s="275"/>
      <c r="G4136" s="275"/>
      <c r="H4136" s="275"/>
    </row>
    <row r="4137" spans="1:8" x14ac:dyDescent="0.2">
      <c r="A4137" s="131">
        <v>44733</v>
      </c>
      <c r="B4137" s="258">
        <v>15</v>
      </c>
      <c r="C4137" s="259"/>
      <c r="D4137" s="275"/>
      <c r="E4137" s="276">
        <v>301.31884164000002</v>
      </c>
      <c r="F4137" s="275"/>
      <c r="G4137" s="275"/>
      <c r="H4137" s="275"/>
    </row>
    <row r="4138" spans="1:8" x14ac:dyDescent="0.2">
      <c r="A4138" s="131">
        <v>44733</v>
      </c>
      <c r="B4138" s="258">
        <v>16</v>
      </c>
      <c r="C4138" s="259"/>
      <c r="D4138" s="275"/>
      <c r="E4138" s="276">
        <v>317.17210712000002</v>
      </c>
      <c r="F4138" s="275"/>
      <c r="G4138" s="275"/>
      <c r="H4138" s="275"/>
    </row>
    <row r="4139" spans="1:8" x14ac:dyDescent="0.2">
      <c r="A4139" s="131">
        <v>44733</v>
      </c>
      <c r="B4139" s="258">
        <v>17</v>
      </c>
      <c r="C4139" s="259"/>
      <c r="D4139" s="275"/>
      <c r="E4139" s="276">
        <v>328.93719096000001</v>
      </c>
      <c r="F4139" s="275"/>
      <c r="G4139" s="275"/>
      <c r="H4139" s="275"/>
    </row>
    <row r="4140" spans="1:8" x14ac:dyDescent="0.2">
      <c r="A4140" s="131">
        <v>44733</v>
      </c>
      <c r="B4140" s="258">
        <v>18</v>
      </c>
      <c r="C4140" s="259"/>
      <c r="D4140" s="275"/>
      <c r="E4140" s="276">
        <v>329.67713334000001</v>
      </c>
      <c r="F4140" s="275"/>
      <c r="G4140" s="275"/>
      <c r="H4140" s="275"/>
    </row>
    <row r="4141" spans="1:8" x14ac:dyDescent="0.2">
      <c r="A4141" s="131">
        <v>44733</v>
      </c>
      <c r="B4141" s="258">
        <v>19</v>
      </c>
      <c r="C4141" s="259"/>
      <c r="D4141" s="275"/>
      <c r="E4141" s="276">
        <v>320.46485071000001</v>
      </c>
      <c r="F4141" s="275"/>
      <c r="G4141" s="275"/>
      <c r="H4141" s="275"/>
    </row>
    <row r="4142" spans="1:8" x14ac:dyDescent="0.2">
      <c r="A4142" s="131">
        <v>44733</v>
      </c>
      <c r="B4142" s="258">
        <v>20</v>
      </c>
      <c r="C4142" s="259"/>
      <c r="D4142" s="275"/>
      <c r="E4142" s="276">
        <v>312.32548453999999</v>
      </c>
      <c r="F4142" s="275"/>
      <c r="G4142" s="275"/>
      <c r="H4142" s="275"/>
    </row>
    <row r="4143" spans="1:8" x14ac:dyDescent="0.2">
      <c r="A4143" s="131">
        <v>44733</v>
      </c>
      <c r="B4143" s="258">
        <v>21</v>
      </c>
      <c r="C4143" s="259"/>
      <c r="D4143" s="275"/>
      <c r="E4143" s="276">
        <v>302.81722495999998</v>
      </c>
      <c r="F4143" s="275"/>
      <c r="G4143" s="275"/>
      <c r="H4143" s="275"/>
    </row>
    <row r="4144" spans="1:8" x14ac:dyDescent="0.2">
      <c r="A4144" s="131">
        <v>44733</v>
      </c>
      <c r="B4144" s="258">
        <v>22</v>
      </c>
      <c r="C4144" s="259"/>
      <c r="D4144" s="275"/>
      <c r="E4144" s="276">
        <v>282.91277495000003</v>
      </c>
      <c r="F4144" s="275"/>
      <c r="G4144" s="275"/>
      <c r="H4144" s="275"/>
    </row>
    <row r="4145" spans="1:8" x14ac:dyDescent="0.2">
      <c r="A4145" s="131">
        <v>44733</v>
      </c>
      <c r="B4145" s="258">
        <v>23</v>
      </c>
      <c r="C4145" s="259"/>
      <c r="D4145" s="275"/>
      <c r="E4145" s="276">
        <v>261.01972978999999</v>
      </c>
      <c r="F4145" s="275"/>
      <c r="G4145" s="275"/>
      <c r="H4145" s="275"/>
    </row>
    <row r="4146" spans="1:8" x14ac:dyDescent="0.2">
      <c r="A4146" s="131">
        <v>44734</v>
      </c>
      <c r="B4146" s="258">
        <v>24</v>
      </c>
      <c r="C4146" s="259"/>
      <c r="D4146" s="275"/>
      <c r="E4146" s="276">
        <v>244.38027553000001</v>
      </c>
      <c r="F4146" s="275"/>
      <c r="G4146" s="275"/>
      <c r="H4146" s="275"/>
    </row>
    <row r="4147" spans="1:8" x14ac:dyDescent="0.2">
      <c r="A4147" s="131">
        <v>44734</v>
      </c>
      <c r="B4147" s="258">
        <v>1</v>
      </c>
      <c r="C4147" s="259"/>
      <c r="D4147" s="275"/>
      <c r="E4147" s="276">
        <v>234.58528827999999</v>
      </c>
      <c r="F4147" s="275"/>
      <c r="G4147" s="275"/>
      <c r="H4147" s="275"/>
    </row>
    <row r="4148" spans="1:8" x14ac:dyDescent="0.2">
      <c r="A4148" s="131">
        <v>44734</v>
      </c>
      <c r="B4148" s="258">
        <v>2</v>
      </c>
      <c r="C4148" s="259"/>
      <c r="D4148" s="275"/>
      <c r="E4148" s="276">
        <v>226.13144659</v>
      </c>
      <c r="F4148" s="275"/>
      <c r="G4148" s="275"/>
      <c r="H4148" s="275"/>
    </row>
    <row r="4149" spans="1:8" x14ac:dyDescent="0.2">
      <c r="A4149" s="131">
        <v>44734</v>
      </c>
      <c r="B4149" s="258">
        <v>3</v>
      </c>
      <c r="C4149" s="259"/>
      <c r="D4149" s="275"/>
      <c r="E4149" s="276">
        <v>222.50572893</v>
      </c>
      <c r="F4149" s="275"/>
      <c r="G4149" s="275"/>
      <c r="H4149" s="275"/>
    </row>
    <row r="4150" spans="1:8" x14ac:dyDescent="0.2">
      <c r="A4150" s="131">
        <v>44734</v>
      </c>
      <c r="B4150" s="258">
        <v>4</v>
      </c>
      <c r="C4150" s="259"/>
      <c r="D4150" s="275"/>
      <c r="E4150" s="276">
        <v>222.71846235999999</v>
      </c>
      <c r="F4150" s="275"/>
      <c r="G4150" s="275"/>
      <c r="H4150" s="275"/>
    </row>
    <row r="4151" spans="1:8" x14ac:dyDescent="0.2">
      <c r="A4151" s="131">
        <v>44734</v>
      </c>
      <c r="B4151" s="258">
        <v>5</v>
      </c>
      <c r="C4151" s="259"/>
      <c r="D4151" s="275"/>
      <c r="E4151" s="276">
        <v>227.51883855</v>
      </c>
      <c r="F4151" s="275"/>
      <c r="G4151" s="275"/>
      <c r="H4151" s="275"/>
    </row>
    <row r="4152" spans="1:8" x14ac:dyDescent="0.2">
      <c r="A4152" s="131">
        <v>44734</v>
      </c>
      <c r="B4152" s="258">
        <v>6</v>
      </c>
      <c r="C4152" s="259"/>
      <c r="D4152" s="275"/>
      <c r="E4152" s="276">
        <v>234.44654908000001</v>
      </c>
      <c r="F4152" s="275"/>
      <c r="G4152" s="275"/>
      <c r="H4152" s="275"/>
    </row>
    <row r="4153" spans="1:8" x14ac:dyDescent="0.2">
      <c r="A4153" s="131">
        <v>44734</v>
      </c>
      <c r="B4153" s="258">
        <v>7</v>
      </c>
      <c r="C4153" s="259"/>
      <c r="D4153" s="275"/>
      <c r="E4153" s="276">
        <v>245.55493405000001</v>
      </c>
      <c r="F4153" s="275"/>
      <c r="G4153" s="275"/>
      <c r="H4153" s="275"/>
    </row>
    <row r="4154" spans="1:8" x14ac:dyDescent="0.2">
      <c r="A4154" s="131">
        <v>44734</v>
      </c>
      <c r="B4154" s="258">
        <v>8</v>
      </c>
      <c r="C4154" s="259"/>
      <c r="D4154" s="275"/>
      <c r="E4154" s="276">
        <v>256.50608126999998</v>
      </c>
      <c r="F4154" s="275"/>
      <c r="G4154" s="275"/>
      <c r="H4154" s="275"/>
    </row>
    <row r="4155" spans="1:8" x14ac:dyDescent="0.2">
      <c r="A4155" s="131">
        <v>44734</v>
      </c>
      <c r="B4155" s="258">
        <v>9</v>
      </c>
      <c r="C4155" s="259"/>
      <c r="D4155" s="275"/>
      <c r="E4155" s="276">
        <v>259.15137528000002</v>
      </c>
      <c r="F4155" s="275"/>
      <c r="G4155" s="275"/>
      <c r="H4155" s="275"/>
    </row>
    <row r="4156" spans="1:8" x14ac:dyDescent="0.2">
      <c r="A4156" s="131">
        <v>44734</v>
      </c>
      <c r="B4156" s="258">
        <v>10</v>
      </c>
      <c r="C4156" s="259"/>
      <c r="D4156" s="275"/>
      <c r="E4156" s="276">
        <v>267.84569823999999</v>
      </c>
      <c r="F4156" s="275"/>
      <c r="G4156" s="275"/>
      <c r="H4156" s="275"/>
    </row>
    <row r="4157" spans="1:8" x14ac:dyDescent="0.2">
      <c r="A4157" s="131">
        <v>44734</v>
      </c>
      <c r="B4157" s="258">
        <v>11</v>
      </c>
      <c r="C4157" s="259"/>
      <c r="D4157" s="275"/>
      <c r="E4157" s="276">
        <v>285.49332399000002</v>
      </c>
      <c r="F4157" s="275"/>
      <c r="G4157" s="275"/>
      <c r="H4157" s="275"/>
    </row>
    <row r="4158" spans="1:8" x14ac:dyDescent="0.2">
      <c r="A4158" s="131">
        <v>44734</v>
      </c>
      <c r="B4158" s="258">
        <v>12</v>
      </c>
      <c r="C4158" s="259"/>
      <c r="D4158" s="275"/>
      <c r="E4158" s="276">
        <v>309.69868909000002</v>
      </c>
      <c r="F4158" s="275"/>
      <c r="G4158" s="275"/>
      <c r="H4158" s="275"/>
    </row>
    <row r="4159" spans="1:8" x14ac:dyDescent="0.2">
      <c r="A4159" s="131">
        <v>44734</v>
      </c>
      <c r="B4159" s="258">
        <v>13</v>
      </c>
      <c r="C4159" s="259"/>
      <c r="D4159" s="275"/>
      <c r="E4159" s="276">
        <v>342.89435408999998</v>
      </c>
      <c r="F4159" s="275"/>
      <c r="G4159" s="275"/>
      <c r="H4159" s="275"/>
    </row>
    <row r="4160" spans="1:8" x14ac:dyDescent="0.2">
      <c r="A4160" s="131">
        <v>44734</v>
      </c>
      <c r="B4160" s="258">
        <v>14</v>
      </c>
      <c r="C4160" s="259"/>
      <c r="D4160" s="275"/>
      <c r="E4160" s="276">
        <v>375.57205943000002</v>
      </c>
      <c r="F4160" s="275"/>
      <c r="G4160" s="275"/>
      <c r="H4160" s="275"/>
    </row>
    <row r="4161" spans="1:8" x14ac:dyDescent="0.2">
      <c r="A4161" s="131">
        <v>44734</v>
      </c>
      <c r="B4161" s="258">
        <v>15</v>
      </c>
      <c r="C4161" s="259"/>
      <c r="D4161" s="275"/>
      <c r="E4161" s="276">
        <v>402.05274735</v>
      </c>
      <c r="F4161" s="275"/>
      <c r="G4161" s="275"/>
      <c r="H4161" s="275"/>
    </row>
    <row r="4162" spans="1:8" x14ac:dyDescent="0.2">
      <c r="A4162" s="131">
        <v>44734</v>
      </c>
      <c r="B4162" s="258">
        <v>16</v>
      </c>
      <c r="C4162" s="259"/>
      <c r="D4162" s="275"/>
      <c r="E4162" s="276">
        <v>412.83740753000001</v>
      </c>
      <c r="F4162" s="275"/>
      <c r="G4162" s="275"/>
      <c r="H4162" s="275"/>
    </row>
    <row r="4163" spans="1:8" x14ac:dyDescent="0.2">
      <c r="A4163" s="131">
        <v>44734</v>
      </c>
      <c r="B4163" s="258">
        <v>17</v>
      </c>
      <c r="C4163" s="259"/>
      <c r="D4163" s="275"/>
      <c r="E4163" s="276">
        <v>411.44076629</v>
      </c>
      <c r="F4163" s="275"/>
      <c r="G4163" s="275"/>
      <c r="H4163" s="275"/>
    </row>
    <row r="4164" spans="1:8" x14ac:dyDescent="0.2">
      <c r="A4164" s="131">
        <v>44734</v>
      </c>
      <c r="B4164" s="258">
        <v>18</v>
      </c>
      <c r="C4164" s="259"/>
      <c r="D4164" s="275"/>
      <c r="E4164" s="276">
        <v>397.96456569999998</v>
      </c>
      <c r="F4164" s="275"/>
      <c r="G4164" s="275"/>
      <c r="H4164" s="275"/>
    </row>
    <row r="4165" spans="1:8" x14ac:dyDescent="0.2">
      <c r="A4165" s="131">
        <v>44734</v>
      </c>
      <c r="B4165" s="258">
        <v>19</v>
      </c>
      <c r="C4165" s="259"/>
      <c r="D4165" s="275"/>
      <c r="E4165" s="276">
        <v>371.39138499000001</v>
      </c>
      <c r="F4165" s="275"/>
      <c r="G4165" s="275"/>
      <c r="H4165" s="275"/>
    </row>
    <row r="4166" spans="1:8" x14ac:dyDescent="0.2">
      <c r="A4166" s="131">
        <v>44734</v>
      </c>
      <c r="B4166" s="258">
        <v>20</v>
      </c>
      <c r="C4166" s="259"/>
      <c r="D4166" s="275"/>
      <c r="E4166" s="276">
        <v>351.76441337</v>
      </c>
      <c r="F4166" s="275"/>
      <c r="G4166" s="275"/>
      <c r="H4166" s="275"/>
    </row>
    <row r="4167" spans="1:8" x14ac:dyDescent="0.2">
      <c r="A4167" s="131">
        <v>44734</v>
      </c>
      <c r="B4167" s="258">
        <v>21</v>
      </c>
      <c r="C4167" s="259"/>
      <c r="D4167" s="275"/>
      <c r="E4167" s="276">
        <v>335.20820263000002</v>
      </c>
      <c r="F4167" s="275"/>
      <c r="G4167" s="275"/>
      <c r="H4167" s="275"/>
    </row>
    <row r="4168" spans="1:8" x14ac:dyDescent="0.2">
      <c r="A4168" s="131">
        <v>44734</v>
      </c>
      <c r="B4168" s="258">
        <v>22</v>
      </c>
      <c r="C4168" s="259"/>
      <c r="D4168" s="275"/>
      <c r="E4168" s="276">
        <v>309.38421357999999</v>
      </c>
      <c r="F4168" s="275"/>
      <c r="G4168" s="275"/>
      <c r="H4168" s="275"/>
    </row>
    <row r="4169" spans="1:8" x14ac:dyDescent="0.2">
      <c r="A4169" s="131">
        <v>44734</v>
      </c>
      <c r="B4169" s="258">
        <v>23</v>
      </c>
      <c r="C4169" s="259"/>
      <c r="D4169" s="275"/>
      <c r="E4169" s="276">
        <v>285.48407472000002</v>
      </c>
      <c r="F4169" s="275"/>
      <c r="G4169" s="275"/>
      <c r="H4169" s="275"/>
    </row>
    <row r="4170" spans="1:8" x14ac:dyDescent="0.2">
      <c r="A4170" s="131">
        <v>44735</v>
      </c>
      <c r="B4170" s="258">
        <v>24</v>
      </c>
      <c r="C4170" s="259"/>
      <c r="D4170" s="275"/>
      <c r="E4170" s="276">
        <v>264.91367656</v>
      </c>
      <c r="F4170" s="275"/>
      <c r="G4170" s="275"/>
      <c r="H4170" s="275"/>
    </row>
    <row r="4171" spans="1:8" x14ac:dyDescent="0.2">
      <c r="A4171" s="131">
        <v>44735</v>
      </c>
      <c r="B4171" s="258">
        <v>1</v>
      </c>
      <c r="C4171" s="259"/>
      <c r="D4171" s="275"/>
      <c r="E4171" s="276">
        <v>253.19483912000001</v>
      </c>
      <c r="F4171" s="275"/>
      <c r="G4171" s="275"/>
      <c r="H4171" s="275"/>
    </row>
    <row r="4172" spans="1:8" x14ac:dyDescent="0.2">
      <c r="A4172" s="131">
        <v>44735</v>
      </c>
      <c r="B4172" s="258">
        <v>2</v>
      </c>
      <c r="C4172" s="259"/>
      <c r="D4172" s="275"/>
      <c r="E4172" s="276">
        <v>243.75132450000001</v>
      </c>
      <c r="F4172" s="275"/>
      <c r="G4172" s="275"/>
      <c r="H4172" s="275"/>
    </row>
    <row r="4173" spans="1:8" x14ac:dyDescent="0.2">
      <c r="A4173" s="131">
        <v>44735</v>
      </c>
      <c r="B4173" s="258">
        <v>3</v>
      </c>
      <c r="C4173" s="259"/>
      <c r="D4173" s="275"/>
      <c r="E4173" s="276">
        <v>238.98794544</v>
      </c>
      <c r="F4173" s="275"/>
      <c r="G4173" s="275"/>
      <c r="H4173" s="275"/>
    </row>
    <row r="4174" spans="1:8" x14ac:dyDescent="0.2">
      <c r="A4174" s="131">
        <v>44735</v>
      </c>
      <c r="B4174" s="258">
        <v>4</v>
      </c>
      <c r="C4174" s="259"/>
      <c r="D4174" s="275"/>
      <c r="E4174" s="276">
        <v>235.93568311999999</v>
      </c>
      <c r="F4174" s="275"/>
      <c r="G4174" s="275"/>
      <c r="H4174" s="275"/>
    </row>
    <row r="4175" spans="1:8" x14ac:dyDescent="0.2">
      <c r="A4175" s="131">
        <v>44735</v>
      </c>
      <c r="B4175" s="258">
        <v>5</v>
      </c>
      <c r="C4175" s="259"/>
      <c r="D4175" s="275"/>
      <c r="E4175" s="276">
        <v>241.68873511999999</v>
      </c>
      <c r="F4175" s="275"/>
      <c r="G4175" s="275"/>
      <c r="H4175" s="275"/>
    </row>
    <row r="4176" spans="1:8" x14ac:dyDescent="0.2">
      <c r="A4176" s="131">
        <v>44735</v>
      </c>
      <c r="B4176" s="258">
        <v>6</v>
      </c>
      <c r="C4176" s="259"/>
      <c r="D4176" s="275"/>
      <c r="E4176" s="276">
        <v>245.80466461</v>
      </c>
      <c r="F4176" s="275"/>
      <c r="G4176" s="275"/>
      <c r="H4176" s="275"/>
    </row>
    <row r="4177" spans="1:8" x14ac:dyDescent="0.2">
      <c r="A4177" s="131">
        <v>44735</v>
      </c>
      <c r="B4177" s="258">
        <v>7</v>
      </c>
      <c r="C4177" s="259"/>
      <c r="D4177" s="275"/>
      <c r="E4177" s="276">
        <v>256.35809280000001</v>
      </c>
      <c r="F4177" s="275"/>
      <c r="G4177" s="275"/>
      <c r="H4177" s="275"/>
    </row>
    <row r="4178" spans="1:8" x14ac:dyDescent="0.2">
      <c r="A4178" s="131">
        <v>44735</v>
      </c>
      <c r="B4178" s="258">
        <v>8</v>
      </c>
      <c r="C4178" s="259"/>
      <c r="D4178" s="275"/>
      <c r="E4178" s="276">
        <v>264.77493736999998</v>
      </c>
      <c r="F4178" s="275"/>
      <c r="G4178" s="275"/>
      <c r="H4178" s="275"/>
    </row>
    <row r="4179" spans="1:8" x14ac:dyDescent="0.2">
      <c r="A4179" s="131">
        <v>44735</v>
      </c>
      <c r="B4179" s="258">
        <v>9</v>
      </c>
      <c r="C4179" s="259"/>
      <c r="D4179" s="275"/>
      <c r="E4179" s="276">
        <v>274.00571854999998</v>
      </c>
      <c r="F4179" s="275"/>
      <c r="G4179" s="275"/>
      <c r="H4179" s="275"/>
    </row>
    <row r="4180" spans="1:8" x14ac:dyDescent="0.2">
      <c r="A4180" s="131">
        <v>44735</v>
      </c>
      <c r="B4180" s="258">
        <v>10</v>
      </c>
      <c r="C4180" s="259"/>
      <c r="D4180" s="275"/>
      <c r="E4180" s="276">
        <v>289.88673187000001</v>
      </c>
      <c r="F4180" s="275"/>
      <c r="G4180" s="275"/>
      <c r="H4180" s="275"/>
    </row>
    <row r="4181" spans="1:8" x14ac:dyDescent="0.2">
      <c r="A4181" s="131">
        <v>44735</v>
      </c>
      <c r="B4181" s="258">
        <v>11</v>
      </c>
      <c r="C4181" s="259"/>
      <c r="D4181" s="275"/>
      <c r="E4181" s="276">
        <v>307.69159538000002</v>
      </c>
      <c r="F4181" s="275"/>
      <c r="G4181" s="275"/>
      <c r="H4181" s="275"/>
    </row>
    <row r="4182" spans="1:8" x14ac:dyDescent="0.2">
      <c r="A4182" s="131">
        <v>44735</v>
      </c>
      <c r="B4182" s="258">
        <v>12</v>
      </c>
      <c r="C4182" s="259"/>
      <c r="D4182" s="275"/>
      <c r="E4182" s="276">
        <v>333.02537260999998</v>
      </c>
      <c r="F4182" s="275"/>
      <c r="G4182" s="275"/>
      <c r="H4182" s="275"/>
    </row>
    <row r="4183" spans="1:8" x14ac:dyDescent="0.2">
      <c r="A4183" s="131">
        <v>44735</v>
      </c>
      <c r="B4183" s="258">
        <v>13</v>
      </c>
      <c r="C4183" s="259"/>
      <c r="D4183" s="275"/>
      <c r="E4183" s="276">
        <v>364.45442517999999</v>
      </c>
      <c r="F4183" s="275"/>
      <c r="G4183" s="275"/>
      <c r="H4183" s="275"/>
    </row>
    <row r="4184" spans="1:8" x14ac:dyDescent="0.2">
      <c r="A4184" s="131">
        <v>44735</v>
      </c>
      <c r="B4184" s="258">
        <v>14</v>
      </c>
      <c r="C4184" s="259"/>
      <c r="D4184" s="275"/>
      <c r="E4184" s="276">
        <v>397.87207289999998</v>
      </c>
      <c r="F4184" s="275"/>
      <c r="G4184" s="275"/>
      <c r="H4184" s="275"/>
    </row>
    <row r="4185" spans="1:8" x14ac:dyDescent="0.2">
      <c r="A4185" s="131">
        <v>44735</v>
      </c>
      <c r="B4185" s="258">
        <v>15</v>
      </c>
      <c r="C4185" s="259"/>
      <c r="D4185" s="275"/>
      <c r="E4185" s="276">
        <v>417.73027651000001</v>
      </c>
      <c r="F4185" s="275"/>
      <c r="G4185" s="275"/>
      <c r="H4185" s="275"/>
    </row>
    <row r="4186" spans="1:8" x14ac:dyDescent="0.2">
      <c r="A4186" s="131">
        <v>44735</v>
      </c>
      <c r="B4186" s="258">
        <v>16</v>
      </c>
      <c r="C4186" s="259"/>
      <c r="D4186" s="275"/>
      <c r="E4186" s="276">
        <v>427.69175080000002</v>
      </c>
      <c r="F4186" s="275"/>
      <c r="G4186" s="275"/>
      <c r="H4186" s="275"/>
    </row>
    <row r="4187" spans="1:8" x14ac:dyDescent="0.2">
      <c r="A4187" s="131">
        <v>44735</v>
      </c>
      <c r="B4187" s="258">
        <v>17</v>
      </c>
      <c r="C4187" s="259"/>
      <c r="D4187" s="275"/>
      <c r="E4187" s="276">
        <v>424.35276081000001</v>
      </c>
      <c r="F4187" s="275"/>
      <c r="G4187" s="275"/>
      <c r="H4187" s="275"/>
    </row>
    <row r="4188" spans="1:8" x14ac:dyDescent="0.2">
      <c r="A4188" s="131">
        <v>44735</v>
      </c>
      <c r="B4188" s="258">
        <v>18</v>
      </c>
      <c r="C4188" s="259"/>
      <c r="D4188" s="275"/>
      <c r="E4188" s="276">
        <v>413.00389455999999</v>
      </c>
      <c r="F4188" s="275"/>
      <c r="G4188" s="275"/>
      <c r="H4188" s="275"/>
    </row>
    <row r="4189" spans="1:8" x14ac:dyDescent="0.2">
      <c r="A4189" s="131">
        <v>44735</v>
      </c>
      <c r="B4189" s="258">
        <v>19</v>
      </c>
      <c r="C4189" s="259"/>
      <c r="D4189" s="275"/>
      <c r="E4189" s="276">
        <v>392.37800073</v>
      </c>
      <c r="F4189" s="275"/>
      <c r="G4189" s="275"/>
      <c r="H4189" s="275"/>
    </row>
    <row r="4190" spans="1:8" x14ac:dyDescent="0.2">
      <c r="A4190" s="131">
        <v>44735</v>
      </c>
      <c r="B4190" s="258">
        <v>20</v>
      </c>
      <c r="C4190" s="259"/>
      <c r="D4190" s="275"/>
      <c r="E4190" s="276">
        <v>373.58346428999999</v>
      </c>
      <c r="F4190" s="275"/>
      <c r="G4190" s="275"/>
      <c r="H4190" s="275"/>
    </row>
    <row r="4191" spans="1:8" x14ac:dyDescent="0.2">
      <c r="A4191" s="131">
        <v>44735</v>
      </c>
      <c r="B4191" s="258">
        <v>21</v>
      </c>
      <c r="C4191" s="259"/>
      <c r="D4191" s="275"/>
      <c r="E4191" s="276">
        <v>350.26603004999998</v>
      </c>
      <c r="F4191" s="275"/>
      <c r="G4191" s="275"/>
      <c r="H4191" s="275"/>
    </row>
    <row r="4192" spans="1:8" x14ac:dyDescent="0.2">
      <c r="A4192" s="131">
        <v>44735</v>
      </c>
      <c r="B4192" s="258">
        <v>22</v>
      </c>
      <c r="C4192" s="259"/>
      <c r="D4192" s="275"/>
      <c r="E4192" s="276">
        <v>318.22652500999999</v>
      </c>
      <c r="F4192" s="275"/>
      <c r="G4192" s="275"/>
      <c r="H4192" s="275"/>
    </row>
    <row r="4193" spans="1:8" x14ac:dyDescent="0.2">
      <c r="A4193" s="131">
        <v>44735</v>
      </c>
      <c r="B4193" s="258">
        <v>23</v>
      </c>
      <c r="C4193" s="259"/>
      <c r="D4193" s="275"/>
      <c r="E4193" s="276">
        <v>288.67507623</v>
      </c>
      <c r="F4193" s="275"/>
      <c r="G4193" s="275"/>
      <c r="H4193" s="275"/>
    </row>
    <row r="4194" spans="1:8" x14ac:dyDescent="0.2">
      <c r="A4194" s="131">
        <v>44736</v>
      </c>
      <c r="B4194" s="258">
        <v>24</v>
      </c>
      <c r="C4194" s="259"/>
      <c r="D4194" s="275"/>
      <c r="E4194" s="276">
        <v>266.72653538999998</v>
      </c>
      <c r="F4194" s="275"/>
      <c r="G4194" s="275"/>
      <c r="H4194" s="275"/>
    </row>
    <row r="4195" spans="1:8" x14ac:dyDescent="0.2">
      <c r="A4195" s="131">
        <v>44736</v>
      </c>
      <c r="B4195" s="258">
        <v>1</v>
      </c>
      <c r="C4195" s="259"/>
      <c r="D4195" s="275"/>
      <c r="E4195" s="276">
        <v>256.64482047000001</v>
      </c>
      <c r="F4195" s="275"/>
      <c r="G4195" s="275"/>
      <c r="H4195" s="275"/>
    </row>
    <row r="4196" spans="1:8" x14ac:dyDescent="0.2">
      <c r="A4196" s="131">
        <v>44736</v>
      </c>
      <c r="B4196" s="258">
        <v>2</v>
      </c>
      <c r="C4196" s="259"/>
      <c r="D4196" s="275"/>
      <c r="E4196" s="276">
        <v>247.19205657000001</v>
      </c>
      <c r="F4196" s="275"/>
      <c r="G4196" s="275"/>
      <c r="H4196" s="275"/>
    </row>
    <row r="4197" spans="1:8" x14ac:dyDescent="0.2">
      <c r="A4197" s="131">
        <v>44736</v>
      </c>
      <c r="B4197" s="258">
        <v>3</v>
      </c>
      <c r="C4197" s="259"/>
      <c r="D4197" s="275"/>
      <c r="E4197" s="276">
        <v>241.40200745000001</v>
      </c>
      <c r="F4197" s="275"/>
      <c r="G4197" s="275"/>
      <c r="H4197" s="275"/>
    </row>
    <row r="4198" spans="1:8" x14ac:dyDescent="0.2">
      <c r="A4198" s="131">
        <v>44736</v>
      </c>
      <c r="B4198" s="258">
        <v>4</v>
      </c>
      <c r="C4198" s="259"/>
      <c r="D4198" s="275"/>
      <c r="E4198" s="276">
        <v>239.40416302</v>
      </c>
      <c r="F4198" s="275"/>
      <c r="G4198" s="275"/>
      <c r="H4198" s="275"/>
    </row>
    <row r="4199" spans="1:8" x14ac:dyDescent="0.2">
      <c r="A4199" s="131">
        <v>44736</v>
      </c>
      <c r="B4199" s="258">
        <v>5</v>
      </c>
      <c r="C4199" s="259"/>
      <c r="D4199" s="275"/>
      <c r="E4199" s="276">
        <v>245.67517469000001</v>
      </c>
      <c r="F4199" s="275"/>
      <c r="G4199" s="275"/>
      <c r="H4199" s="275"/>
    </row>
    <row r="4200" spans="1:8" x14ac:dyDescent="0.2">
      <c r="A4200" s="131">
        <v>44736</v>
      </c>
      <c r="B4200" s="258">
        <v>6</v>
      </c>
      <c r="C4200" s="259"/>
      <c r="D4200" s="275"/>
      <c r="E4200" s="276">
        <v>247.14581017</v>
      </c>
      <c r="F4200" s="275"/>
      <c r="G4200" s="275"/>
      <c r="H4200" s="275"/>
    </row>
    <row r="4201" spans="1:8" x14ac:dyDescent="0.2">
      <c r="A4201" s="131">
        <v>44736</v>
      </c>
      <c r="B4201" s="258">
        <v>7</v>
      </c>
      <c r="C4201" s="259"/>
      <c r="D4201" s="275"/>
      <c r="E4201" s="276">
        <v>256.95929597999998</v>
      </c>
      <c r="F4201" s="275"/>
      <c r="G4201" s="275"/>
      <c r="H4201" s="275"/>
    </row>
    <row r="4202" spans="1:8" x14ac:dyDescent="0.2">
      <c r="A4202" s="131">
        <v>44736</v>
      </c>
      <c r="B4202" s="258">
        <v>8</v>
      </c>
      <c r="C4202" s="259"/>
      <c r="D4202" s="275"/>
      <c r="E4202" s="276">
        <v>268.57639133999999</v>
      </c>
      <c r="F4202" s="275"/>
      <c r="G4202" s="275"/>
      <c r="H4202" s="275"/>
    </row>
    <row r="4203" spans="1:8" x14ac:dyDescent="0.2">
      <c r="A4203" s="131">
        <v>44736</v>
      </c>
      <c r="B4203" s="258">
        <v>9</v>
      </c>
      <c r="C4203" s="259"/>
      <c r="D4203" s="275"/>
      <c r="E4203" s="276">
        <v>280.99817403999998</v>
      </c>
      <c r="F4203" s="275"/>
      <c r="G4203" s="275"/>
      <c r="H4203" s="275"/>
    </row>
    <row r="4204" spans="1:8" x14ac:dyDescent="0.2">
      <c r="A4204" s="131">
        <v>44736</v>
      </c>
      <c r="B4204" s="258">
        <v>10</v>
      </c>
      <c r="C4204" s="259"/>
      <c r="D4204" s="275"/>
      <c r="E4204" s="276">
        <v>296.87918736</v>
      </c>
      <c r="F4204" s="275"/>
      <c r="G4204" s="275"/>
      <c r="H4204" s="275"/>
    </row>
    <row r="4205" spans="1:8" x14ac:dyDescent="0.2">
      <c r="A4205" s="131">
        <v>44736</v>
      </c>
      <c r="B4205" s="258">
        <v>11</v>
      </c>
      <c r="C4205" s="259"/>
      <c r="D4205" s="275"/>
      <c r="E4205" s="276">
        <v>317.56057686999998</v>
      </c>
      <c r="F4205" s="275"/>
      <c r="G4205" s="275"/>
      <c r="H4205" s="275"/>
    </row>
    <row r="4206" spans="1:8" x14ac:dyDescent="0.2">
      <c r="A4206" s="131">
        <v>44736</v>
      </c>
      <c r="B4206" s="258">
        <v>12</v>
      </c>
      <c r="C4206" s="259"/>
      <c r="D4206" s="275"/>
      <c r="E4206" s="276">
        <v>350.54350843999998</v>
      </c>
      <c r="F4206" s="275"/>
      <c r="G4206" s="275"/>
      <c r="H4206" s="275"/>
    </row>
    <row r="4207" spans="1:8" x14ac:dyDescent="0.2">
      <c r="A4207" s="131">
        <v>44736</v>
      </c>
      <c r="B4207" s="258">
        <v>13</v>
      </c>
      <c r="C4207" s="259"/>
      <c r="D4207" s="275"/>
      <c r="E4207" s="276">
        <v>386.26422681999998</v>
      </c>
      <c r="F4207" s="275"/>
      <c r="G4207" s="275"/>
      <c r="H4207" s="275"/>
    </row>
    <row r="4208" spans="1:8" x14ac:dyDescent="0.2">
      <c r="A4208" s="131">
        <v>44736</v>
      </c>
      <c r="B4208" s="258">
        <v>14</v>
      </c>
      <c r="C4208" s="259"/>
      <c r="D4208" s="275"/>
      <c r="E4208" s="276">
        <v>419.15466558999998</v>
      </c>
      <c r="F4208" s="275"/>
      <c r="G4208" s="275"/>
      <c r="H4208" s="275"/>
    </row>
    <row r="4209" spans="1:8" x14ac:dyDescent="0.2">
      <c r="A4209" s="131">
        <v>44736</v>
      </c>
      <c r="B4209" s="258">
        <v>15</v>
      </c>
      <c r="C4209" s="259"/>
      <c r="D4209" s="275"/>
      <c r="E4209" s="276">
        <v>437.74571787999997</v>
      </c>
      <c r="F4209" s="275"/>
      <c r="G4209" s="275"/>
      <c r="H4209" s="275"/>
    </row>
    <row r="4210" spans="1:8" x14ac:dyDescent="0.2">
      <c r="A4210" s="131">
        <v>44736</v>
      </c>
      <c r="B4210" s="258">
        <v>16</v>
      </c>
      <c r="C4210" s="259"/>
      <c r="D4210" s="275"/>
      <c r="E4210" s="276">
        <v>438.83713289000002</v>
      </c>
      <c r="F4210" s="275"/>
      <c r="G4210" s="275"/>
      <c r="H4210" s="275"/>
    </row>
    <row r="4211" spans="1:8" x14ac:dyDescent="0.2">
      <c r="A4211" s="131">
        <v>44736</v>
      </c>
      <c r="B4211" s="258">
        <v>17</v>
      </c>
      <c r="C4211" s="259"/>
      <c r="D4211" s="275"/>
      <c r="E4211" s="276">
        <v>431.82617885000002</v>
      </c>
      <c r="F4211" s="275"/>
      <c r="G4211" s="275"/>
      <c r="H4211" s="275"/>
    </row>
    <row r="4212" spans="1:8" x14ac:dyDescent="0.2">
      <c r="A4212" s="131">
        <v>44736</v>
      </c>
      <c r="B4212" s="258">
        <v>18</v>
      </c>
      <c r="C4212" s="259"/>
      <c r="D4212" s="275"/>
      <c r="E4212" s="276">
        <v>412.67092049000001</v>
      </c>
      <c r="F4212" s="275"/>
      <c r="G4212" s="275"/>
      <c r="H4212" s="275"/>
    </row>
    <row r="4213" spans="1:8" x14ac:dyDescent="0.2">
      <c r="A4213" s="131">
        <v>44736</v>
      </c>
      <c r="B4213" s="258">
        <v>19</v>
      </c>
      <c r="C4213" s="259"/>
      <c r="D4213" s="275"/>
      <c r="E4213" s="276">
        <v>380.64991400999997</v>
      </c>
      <c r="F4213" s="275"/>
      <c r="G4213" s="275"/>
      <c r="H4213" s="275"/>
    </row>
    <row r="4214" spans="1:8" x14ac:dyDescent="0.2">
      <c r="A4214" s="131">
        <v>44736</v>
      </c>
      <c r="B4214" s="258">
        <v>20</v>
      </c>
      <c r="C4214" s="259"/>
      <c r="D4214" s="275"/>
      <c r="E4214" s="276">
        <v>358.57188325999999</v>
      </c>
      <c r="F4214" s="275"/>
      <c r="G4214" s="275"/>
      <c r="H4214" s="275"/>
    </row>
    <row r="4215" spans="1:8" x14ac:dyDescent="0.2">
      <c r="A4215" s="131">
        <v>44736</v>
      </c>
      <c r="B4215" s="258">
        <v>21</v>
      </c>
      <c r="C4215" s="259"/>
      <c r="D4215" s="275"/>
      <c r="E4215" s="276">
        <v>334.34801960999999</v>
      </c>
      <c r="F4215" s="275"/>
      <c r="G4215" s="275"/>
      <c r="H4215" s="275"/>
    </row>
    <row r="4216" spans="1:8" x14ac:dyDescent="0.2">
      <c r="A4216" s="131">
        <v>44736</v>
      </c>
      <c r="B4216" s="258">
        <v>22</v>
      </c>
      <c r="C4216" s="259"/>
      <c r="D4216" s="275"/>
      <c r="E4216" s="276">
        <v>304.57458810999998</v>
      </c>
      <c r="F4216" s="275"/>
      <c r="G4216" s="275"/>
      <c r="H4216" s="275"/>
    </row>
    <row r="4217" spans="1:8" x14ac:dyDescent="0.2">
      <c r="A4217" s="131">
        <v>44736</v>
      </c>
      <c r="B4217" s="258">
        <v>23</v>
      </c>
      <c r="C4217" s="259"/>
      <c r="D4217" s="275"/>
      <c r="E4217" s="276">
        <v>280.69294781000002</v>
      </c>
      <c r="F4217" s="275"/>
      <c r="G4217" s="275"/>
      <c r="H4217" s="275"/>
    </row>
    <row r="4218" spans="1:8" x14ac:dyDescent="0.2">
      <c r="A4218" s="131">
        <v>44737</v>
      </c>
      <c r="B4218" s="258">
        <v>24</v>
      </c>
      <c r="C4218" s="259"/>
      <c r="D4218" s="275"/>
      <c r="E4218" s="276">
        <v>264.3494705</v>
      </c>
      <c r="F4218" s="275"/>
      <c r="G4218" s="275"/>
      <c r="H4218" s="275"/>
    </row>
    <row r="4219" spans="1:8" x14ac:dyDescent="0.2">
      <c r="A4219" s="131">
        <v>44737</v>
      </c>
      <c r="B4219" s="258">
        <v>1</v>
      </c>
      <c r="C4219" s="259"/>
      <c r="D4219" s="275"/>
      <c r="E4219" s="276">
        <v>251.52996877000001</v>
      </c>
      <c r="F4219" s="275"/>
      <c r="G4219" s="275"/>
      <c r="H4219" s="275"/>
    </row>
    <row r="4220" spans="1:8" x14ac:dyDescent="0.2">
      <c r="A4220" s="131">
        <v>44737</v>
      </c>
      <c r="B4220" s="258">
        <v>2</v>
      </c>
      <c r="C4220" s="259"/>
      <c r="D4220" s="275"/>
      <c r="E4220" s="276">
        <v>243.14087204</v>
      </c>
      <c r="F4220" s="275"/>
      <c r="G4220" s="275"/>
      <c r="H4220" s="275"/>
    </row>
    <row r="4221" spans="1:8" x14ac:dyDescent="0.2">
      <c r="A4221" s="131">
        <v>44737</v>
      </c>
      <c r="B4221" s="258">
        <v>3</v>
      </c>
      <c r="C4221" s="259"/>
      <c r="D4221" s="275"/>
      <c r="E4221" s="276">
        <v>238.49773361000001</v>
      </c>
      <c r="F4221" s="275"/>
      <c r="G4221" s="275"/>
      <c r="H4221" s="275"/>
    </row>
    <row r="4222" spans="1:8" x14ac:dyDescent="0.2">
      <c r="A4222" s="131">
        <v>44737</v>
      </c>
      <c r="B4222" s="258">
        <v>4</v>
      </c>
      <c r="C4222" s="259"/>
      <c r="D4222" s="275"/>
      <c r="E4222" s="276">
        <v>236.32415287000001</v>
      </c>
      <c r="F4222" s="275"/>
      <c r="G4222" s="275"/>
      <c r="H4222" s="275"/>
    </row>
    <row r="4223" spans="1:8" x14ac:dyDescent="0.2">
      <c r="A4223" s="131">
        <v>44737</v>
      </c>
      <c r="B4223" s="258">
        <v>5</v>
      </c>
      <c r="C4223" s="259"/>
      <c r="D4223" s="275"/>
      <c r="E4223" s="276">
        <v>242.67840805</v>
      </c>
      <c r="F4223" s="275"/>
      <c r="G4223" s="275"/>
      <c r="H4223" s="275"/>
    </row>
    <row r="4224" spans="1:8" x14ac:dyDescent="0.2">
      <c r="A4224" s="131">
        <v>44737</v>
      </c>
      <c r="B4224" s="258">
        <v>6</v>
      </c>
      <c r="C4224" s="259"/>
      <c r="D4224" s="275"/>
      <c r="E4224" s="276">
        <v>248.32971798</v>
      </c>
      <c r="F4224" s="275"/>
      <c r="G4224" s="275"/>
      <c r="H4224" s="275"/>
    </row>
    <row r="4225" spans="1:8" x14ac:dyDescent="0.2">
      <c r="A4225" s="131">
        <v>44737</v>
      </c>
      <c r="B4225" s="258">
        <v>7</v>
      </c>
      <c r="C4225" s="259"/>
      <c r="D4225" s="275"/>
      <c r="E4225" s="276">
        <v>257.34776572999999</v>
      </c>
      <c r="F4225" s="275"/>
      <c r="G4225" s="275"/>
      <c r="H4225" s="275"/>
    </row>
    <row r="4226" spans="1:8" x14ac:dyDescent="0.2">
      <c r="A4226" s="131">
        <v>44737</v>
      </c>
      <c r="B4226" s="258">
        <v>8</v>
      </c>
      <c r="C4226" s="259"/>
      <c r="D4226" s="275"/>
      <c r="E4226" s="276">
        <v>266.61554403000002</v>
      </c>
      <c r="F4226" s="275"/>
      <c r="G4226" s="275"/>
      <c r="H4226" s="275"/>
    </row>
    <row r="4227" spans="1:8" x14ac:dyDescent="0.2">
      <c r="A4227" s="131">
        <v>44737</v>
      </c>
      <c r="B4227" s="258">
        <v>9</v>
      </c>
      <c r="C4227" s="259"/>
      <c r="D4227" s="275"/>
      <c r="E4227" s="276">
        <v>272.26685395999999</v>
      </c>
      <c r="F4227" s="275"/>
      <c r="G4227" s="275"/>
      <c r="H4227" s="275"/>
    </row>
    <row r="4228" spans="1:8" x14ac:dyDescent="0.2">
      <c r="A4228" s="131">
        <v>44737</v>
      </c>
      <c r="B4228" s="258">
        <v>10</v>
      </c>
      <c r="C4228" s="259"/>
      <c r="D4228" s="275"/>
      <c r="E4228" s="276">
        <v>287.50966698000002</v>
      </c>
      <c r="F4228" s="275"/>
      <c r="G4228" s="275"/>
      <c r="H4228" s="275"/>
    </row>
    <row r="4229" spans="1:8" x14ac:dyDescent="0.2">
      <c r="A4229" s="131">
        <v>44737</v>
      </c>
      <c r="B4229" s="258">
        <v>11</v>
      </c>
      <c r="C4229" s="259"/>
      <c r="D4229" s="275"/>
      <c r="E4229" s="276">
        <v>304.64858235000003</v>
      </c>
      <c r="F4229" s="275"/>
      <c r="G4229" s="275"/>
      <c r="H4229" s="275"/>
    </row>
    <row r="4230" spans="1:8" x14ac:dyDescent="0.2">
      <c r="A4230" s="131">
        <v>44737</v>
      </c>
      <c r="B4230" s="258">
        <v>12</v>
      </c>
      <c r="C4230" s="259"/>
      <c r="D4230" s="275"/>
      <c r="E4230" s="276">
        <v>329.77887542000002</v>
      </c>
      <c r="F4230" s="275"/>
      <c r="G4230" s="275"/>
      <c r="H4230" s="275"/>
    </row>
    <row r="4231" spans="1:8" x14ac:dyDescent="0.2">
      <c r="A4231" s="131">
        <v>44737</v>
      </c>
      <c r="B4231" s="258">
        <v>13</v>
      </c>
      <c r="C4231" s="259"/>
      <c r="D4231" s="275"/>
      <c r="E4231" s="276">
        <v>359.20083428999999</v>
      </c>
      <c r="F4231" s="275"/>
      <c r="G4231" s="275"/>
      <c r="H4231" s="275"/>
    </row>
    <row r="4232" spans="1:8" x14ac:dyDescent="0.2">
      <c r="A4232" s="131">
        <v>44737</v>
      </c>
      <c r="B4232" s="258">
        <v>14</v>
      </c>
      <c r="C4232" s="259"/>
      <c r="D4232" s="275"/>
      <c r="E4232" s="276">
        <v>390.00093584000001</v>
      </c>
      <c r="F4232" s="275"/>
      <c r="G4232" s="275"/>
      <c r="H4232" s="275"/>
    </row>
    <row r="4233" spans="1:8" x14ac:dyDescent="0.2">
      <c r="A4233" s="131">
        <v>44737</v>
      </c>
      <c r="B4233" s="258">
        <v>15</v>
      </c>
      <c r="C4233" s="259"/>
      <c r="D4233" s="275"/>
      <c r="E4233" s="276">
        <v>407.12135265000001</v>
      </c>
      <c r="F4233" s="275"/>
      <c r="G4233" s="275"/>
      <c r="H4233" s="275"/>
    </row>
    <row r="4234" spans="1:8" x14ac:dyDescent="0.2">
      <c r="A4234" s="131">
        <v>44737</v>
      </c>
      <c r="B4234" s="258">
        <v>16</v>
      </c>
      <c r="C4234" s="259"/>
      <c r="D4234" s="275"/>
      <c r="E4234" s="276">
        <v>414.22479949000001</v>
      </c>
      <c r="F4234" s="275"/>
      <c r="G4234" s="275"/>
      <c r="H4234" s="275"/>
    </row>
    <row r="4235" spans="1:8" x14ac:dyDescent="0.2">
      <c r="A4235" s="131">
        <v>44737</v>
      </c>
      <c r="B4235" s="258">
        <v>17</v>
      </c>
      <c r="C4235" s="259"/>
      <c r="D4235" s="275"/>
      <c r="E4235" s="276">
        <v>407.42657888000002</v>
      </c>
      <c r="F4235" s="275"/>
      <c r="G4235" s="275"/>
      <c r="H4235" s="275"/>
    </row>
    <row r="4236" spans="1:8" x14ac:dyDescent="0.2">
      <c r="A4236" s="131">
        <v>44737</v>
      </c>
      <c r="B4236" s="258">
        <v>18</v>
      </c>
      <c r="C4236" s="259"/>
      <c r="D4236" s="275"/>
      <c r="E4236" s="276">
        <v>390.15817358999999</v>
      </c>
      <c r="F4236" s="275"/>
      <c r="G4236" s="275"/>
      <c r="H4236" s="275"/>
    </row>
    <row r="4237" spans="1:8" x14ac:dyDescent="0.2">
      <c r="A4237" s="131">
        <v>44737</v>
      </c>
      <c r="B4237" s="258">
        <v>19</v>
      </c>
      <c r="C4237" s="259"/>
      <c r="D4237" s="275"/>
      <c r="E4237" s="276">
        <v>364.71340500999997</v>
      </c>
      <c r="F4237" s="275"/>
      <c r="G4237" s="275"/>
      <c r="H4237" s="275"/>
    </row>
    <row r="4238" spans="1:8" x14ac:dyDescent="0.2">
      <c r="A4238" s="131">
        <v>44737</v>
      </c>
      <c r="B4238" s="258">
        <v>20</v>
      </c>
      <c r="C4238" s="259"/>
      <c r="D4238" s="275"/>
      <c r="E4238" s="276">
        <v>345.81712649000002</v>
      </c>
      <c r="F4238" s="275"/>
      <c r="G4238" s="275"/>
      <c r="H4238" s="275"/>
    </row>
    <row r="4239" spans="1:8" x14ac:dyDescent="0.2">
      <c r="A4239" s="131">
        <v>44737</v>
      </c>
      <c r="B4239" s="258">
        <v>21</v>
      </c>
      <c r="C4239" s="259"/>
      <c r="D4239" s="275"/>
      <c r="E4239" s="276">
        <v>328.06775865999998</v>
      </c>
      <c r="F4239" s="275"/>
      <c r="G4239" s="275"/>
      <c r="H4239" s="275"/>
    </row>
    <row r="4240" spans="1:8" x14ac:dyDescent="0.2">
      <c r="A4240" s="131">
        <v>44737</v>
      </c>
      <c r="B4240" s="258">
        <v>22</v>
      </c>
      <c r="C4240" s="259"/>
      <c r="D4240" s="275"/>
      <c r="E4240" s="276">
        <v>301.96629122000002</v>
      </c>
      <c r="F4240" s="275"/>
      <c r="G4240" s="275"/>
      <c r="H4240" s="275"/>
    </row>
    <row r="4241" spans="1:8" x14ac:dyDescent="0.2">
      <c r="A4241" s="131">
        <v>44737</v>
      </c>
      <c r="B4241" s="258">
        <v>23</v>
      </c>
      <c r="C4241" s="259"/>
      <c r="D4241" s="275"/>
      <c r="E4241" s="276">
        <v>280.54495932999998</v>
      </c>
      <c r="F4241" s="275"/>
      <c r="G4241" s="275"/>
      <c r="H4241" s="275"/>
    </row>
    <row r="4242" spans="1:8" x14ac:dyDescent="0.2">
      <c r="A4242" s="131">
        <v>44738</v>
      </c>
      <c r="B4242" s="258">
        <v>24</v>
      </c>
      <c r="C4242" s="259"/>
      <c r="D4242" s="275"/>
      <c r="E4242" s="276">
        <v>261.61168369000001</v>
      </c>
      <c r="F4242" s="275"/>
      <c r="G4242" s="275"/>
      <c r="H4242" s="275"/>
    </row>
    <row r="4243" spans="1:8" x14ac:dyDescent="0.2">
      <c r="A4243" s="131">
        <v>44738</v>
      </c>
      <c r="B4243" s="258">
        <v>1</v>
      </c>
      <c r="C4243" s="259"/>
      <c r="D4243" s="275"/>
      <c r="E4243" s="276">
        <v>251.09525262</v>
      </c>
      <c r="F4243" s="275"/>
      <c r="G4243" s="275"/>
      <c r="H4243" s="275"/>
    </row>
    <row r="4244" spans="1:8" x14ac:dyDescent="0.2">
      <c r="A4244" s="131">
        <v>44738</v>
      </c>
      <c r="B4244" s="258">
        <v>2</v>
      </c>
      <c r="C4244" s="259"/>
      <c r="D4244" s="275"/>
      <c r="E4244" s="276">
        <v>240.12560683999999</v>
      </c>
      <c r="F4244" s="275"/>
      <c r="G4244" s="275"/>
      <c r="H4244" s="275"/>
    </row>
    <row r="4245" spans="1:8" x14ac:dyDescent="0.2">
      <c r="A4245" s="131">
        <v>44738</v>
      </c>
      <c r="B4245" s="258">
        <v>3</v>
      </c>
      <c r="C4245" s="259"/>
      <c r="D4245" s="275"/>
      <c r="E4245" s="276">
        <v>232.63369025</v>
      </c>
      <c r="F4245" s="275"/>
      <c r="G4245" s="275"/>
      <c r="H4245" s="275"/>
    </row>
    <row r="4246" spans="1:8" x14ac:dyDescent="0.2">
      <c r="A4246" s="131">
        <v>44738</v>
      </c>
      <c r="B4246" s="258">
        <v>4</v>
      </c>
      <c r="C4246" s="259"/>
      <c r="D4246" s="275"/>
      <c r="E4246" s="276">
        <v>232.02323779</v>
      </c>
      <c r="F4246" s="275"/>
      <c r="G4246" s="275"/>
      <c r="H4246" s="275"/>
    </row>
    <row r="4247" spans="1:8" x14ac:dyDescent="0.2">
      <c r="A4247" s="131">
        <v>44738</v>
      </c>
      <c r="B4247" s="258">
        <v>5</v>
      </c>
      <c r="C4247" s="259"/>
      <c r="D4247" s="275"/>
      <c r="E4247" s="276">
        <v>235.46396985000001</v>
      </c>
      <c r="F4247" s="275"/>
      <c r="G4247" s="275"/>
      <c r="H4247" s="275"/>
    </row>
    <row r="4248" spans="1:8" x14ac:dyDescent="0.2">
      <c r="A4248" s="131">
        <v>44738</v>
      </c>
      <c r="B4248" s="258">
        <v>6</v>
      </c>
      <c r="C4248" s="259"/>
      <c r="D4248" s="275"/>
      <c r="E4248" s="276">
        <v>238.67346992</v>
      </c>
      <c r="F4248" s="275"/>
      <c r="G4248" s="275"/>
      <c r="H4248" s="275"/>
    </row>
    <row r="4249" spans="1:8" x14ac:dyDescent="0.2">
      <c r="A4249" s="131">
        <v>44738</v>
      </c>
      <c r="B4249" s="258">
        <v>7</v>
      </c>
      <c r="C4249" s="259"/>
      <c r="D4249" s="275"/>
      <c r="E4249" s="276">
        <v>250.82702351</v>
      </c>
      <c r="F4249" s="275"/>
      <c r="G4249" s="275"/>
      <c r="H4249" s="275"/>
    </row>
    <row r="4250" spans="1:8" x14ac:dyDescent="0.2">
      <c r="A4250" s="131">
        <v>44738</v>
      </c>
      <c r="B4250" s="258">
        <v>8</v>
      </c>
      <c r="C4250" s="259"/>
      <c r="D4250" s="275"/>
      <c r="E4250" s="276">
        <v>265.23740135000003</v>
      </c>
      <c r="F4250" s="275"/>
      <c r="G4250" s="275"/>
      <c r="H4250" s="275"/>
    </row>
    <row r="4251" spans="1:8" x14ac:dyDescent="0.2">
      <c r="A4251" s="131">
        <v>44738</v>
      </c>
      <c r="B4251" s="258">
        <v>9</v>
      </c>
      <c r="C4251" s="259"/>
      <c r="D4251" s="275"/>
      <c r="E4251" s="276">
        <v>277.77942468999998</v>
      </c>
      <c r="F4251" s="275"/>
      <c r="G4251" s="275"/>
      <c r="H4251" s="275"/>
    </row>
    <row r="4252" spans="1:8" x14ac:dyDescent="0.2">
      <c r="A4252" s="131">
        <v>44738</v>
      </c>
      <c r="B4252" s="258">
        <v>10</v>
      </c>
      <c r="C4252" s="259"/>
      <c r="D4252" s="275"/>
      <c r="E4252" s="276">
        <v>293.83617433000001</v>
      </c>
      <c r="F4252" s="275"/>
      <c r="G4252" s="275"/>
      <c r="H4252" s="275"/>
    </row>
    <row r="4253" spans="1:8" x14ac:dyDescent="0.2">
      <c r="A4253" s="131">
        <v>44738</v>
      </c>
      <c r="B4253" s="258">
        <v>11</v>
      </c>
      <c r="C4253" s="259"/>
      <c r="D4253" s="275"/>
      <c r="E4253" s="276">
        <v>315.84021084</v>
      </c>
      <c r="F4253" s="275"/>
      <c r="G4253" s="275"/>
      <c r="H4253" s="275"/>
    </row>
    <row r="4254" spans="1:8" x14ac:dyDescent="0.2">
      <c r="A4254" s="131">
        <v>44738</v>
      </c>
      <c r="B4254" s="258">
        <v>12</v>
      </c>
      <c r="C4254" s="259"/>
      <c r="D4254" s="275"/>
      <c r="E4254" s="276">
        <v>342.80186129999998</v>
      </c>
      <c r="F4254" s="275"/>
      <c r="G4254" s="275"/>
      <c r="H4254" s="275"/>
    </row>
    <row r="4255" spans="1:8" x14ac:dyDescent="0.2">
      <c r="A4255" s="131">
        <v>44738</v>
      </c>
      <c r="B4255" s="258">
        <v>13</v>
      </c>
      <c r="C4255" s="259"/>
      <c r="D4255" s="275"/>
      <c r="E4255" s="276">
        <v>373.01000894999999</v>
      </c>
      <c r="F4255" s="275"/>
      <c r="G4255" s="275"/>
      <c r="H4255" s="275"/>
    </row>
    <row r="4256" spans="1:8" x14ac:dyDescent="0.2">
      <c r="A4256" s="131">
        <v>44738</v>
      </c>
      <c r="B4256" s="258">
        <v>14</v>
      </c>
      <c r="C4256" s="259"/>
      <c r="D4256" s="275"/>
      <c r="E4256" s="276">
        <v>400.04565364000001</v>
      </c>
      <c r="F4256" s="275"/>
      <c r="G4256" s="275"/>
      <c r="H4256" s="275"/>
    </row>
    <row r="4257" spans="1:8" x14ac:dyDescent="0.2">
      <c r="A4257" s="131">
        <v>44738</v>
      </c>
      <c r="B4257" s="258">
        <v>15</v>
      </c>
      <c r="C4257" s="259"/>
      <c r="D4257" s="275"/>
      <c r="E4257" s="276">
        <v>417.08282693000001</v>
      </c>
      <c r="F4257" s="275"/>
      <c r="G4257" s="275"/>
      <c r="H4257" s="275"/>
    </row>
    <row r="4258" spans="1:8" x14ac:dyDescent="0.2">
      <c r="A4258" s="131">
        <v>44738</v>
      </c>
      <c r="B4258" s="258">
        <v>16</v>
      </c>
      <c r="C4258" s="259"/>
      <c r="D4258" s="275"/>
      <c r="E4258" s="276">
        <v>420.44956475999999</v>
      </c>
      <c r="F4258" s="275"/>
      <c r="G4258" s="275"/>
      <c r="H4258" s="275"/>
    </row>
    <row r="4259" spans="1:8" x14ac:dyDescent="0.2">
      <c r="A4259" s="131">
        <v>44738</v>
      </c>
      <c r="B4259" s="258">
        <v>17</v>
      </c>
      <c r="C4259" s="259"/>
      <c r="D4259" s="275"/>
      <c r="E4259" s="276">
        <v>416.97183557</v>
      </c>
      <c r="F4259" s="275"/>
      <c r="G4259" s="275"/>
      <c r="H4259" s="275"/>
    </row>
    <row r="4260" spans="1:8" x14ac:dyDescent="0.2">
      <c r="A4260" s="131">
        <v>44738</v>
      </c>
      <c r="B4260" s="258">
        <v>18</v>
      </c>
      <c r="C4260" s="259"/>
      <c r="D4260" s="275"/>
      <c r="E4260" s="276">
        <v>399.61093749000003</v>
      </c>
      <c r="F4260" s="275"/>
      <c r="G4260" s="275"/>
      <c r="H4260" s="275"/>
    </row>
    <row r="4261" spans="1:8" x14ac:dyDescent="0.2">
      <c r="A4261" s="131">
        <v>44738</v>
      </c>
      <c r="B4261" s="258">
        <v>19</v>
      </c>
      <c r="C4261" s="259"/>
      <c r="D4261" s="275"/>
      <c r="E4261" s="276">
        <v>372.52904640000003</v>
      </c>
      <c r="F4261" s="275"/>
      <c r="G4261" s="275"/>
      <c r="H4261" s="275"/>
    </row>
    <row r="4262" spans="1:8" x14ac:dyDescent="0.2">
      <c r="A4262" s="131">
        <v>44738</v>
      </c>
      <c r="B4262" s="258">
        <v>20</v>
      </c>
      <c r="C4262" s="259"/>
      <c r="D4262" s="275"/>
      <c r="E4262" s="276">
        <v>356.84226795000001</v>
      </c>
      <c r="F4262" s="275"/>
      <c r="G4262" s="275"/>
      <c r="H4262" s="275"/>
    </row>
    <row r="4263" spans="1:8" x14ac:dyDescent="0.2">
      <c r="A4263" s="131">
        <v>44738</v>
      </c>
      <c r="B4263" s="258">
        <v>21</v>
      </c>
      <c r="C4263" s="259"/>
      <c r="D4263" s="275"/>
      <c r="E4263" s="276">
        <v>338.04773151000001</v>
      </c>
      <c r="F4263" s="275"/>
      <c r="G4263" s="275"/>
      <c r="H4263" s="275"/>
    </row>
    <row r="4264" spans="1:8" x14ac:dyDescent="0.2">
      <c r="A4264" s="131">
        <v>44738</v>
      </c>
      <c r="B4264" s="258">
        <v>22</v>
      </c>
      <c r="C4264" s="259"/>
      <c r="D4264" s="275"/>
      <c r="E4264" s="276">
        <v>310.87334762</v>
      </c>
      <c r="F4264" s="275"/>
      <c r="G4264" s="275"/>
      <c r="H4264" s="275"/>
    </row>
    <row r="4265" spans="1:8" x14ac:dyDescent="0.2">
      <c r="A4265" s="131">
        <v>44738</v>
      </c>
      <c r="B4265" s="258">
        <v>23</v>
      </c>
      <c r="C4265" s="259"/>
      <c r="D4265" s="275"/>
      <c r="E4265" s="276">
        <v>287.64840617999999</v>
      </c>
      <c r="F4265" s="275"/>
      <c r="G4265" s="275"/>
      <c r="H4265" s="275"/>
    </row>
    <row r="4266" spans="1:8" x14ac:dyDescent="0.2">
      <c r="A4266" s="131">
        <v>44739</v>
      </c>
      <c r="B4266" s="258">
        <v>24</v>
      </c>
      <c r="C4266" s="259"/>
      <c r="D4266" s="275"/>
      <c r="E4266" s="276">
        <v>267.43872993000002</v>
      </c>
      <c r="F4266" s="275"/>
      <c r="G4266" s="275"/>
      <c r="H4266" s="275"/>
    </row>
    <row r="4267" spans="1:8" x14ac:dyDescent="0.2">
      <c r="A4267" s="131">
        <v>44739</v>
      </c>
      <c r="B4267" s="258">
        <v>1</v>
      </c>
      <c r="C4267" s="259"/>
      <c r="D4267" s="275"/>
      <c r="E4267" s="276">
        <v>253.47231751999999</v>
      </c>
      <c r="F4267" s="275"/>
      <c r="G4267" s="275"/>
      <c r="H4267" s="275"/>
    </row>
    <row r="4268" spans="1:8" x14ac:dyDescent="0.2">
      <c r="A4268" s="131">
        <v>44739</v>
      </c>
      <c r="B4268" s="258">
        <v>2</v>
      </c>
      <c r="C4268" s="259"/>
      <c r="D4268" s="275"/>
      <c r="E4268" s="276">
        <v>243.07612707999999</v>
      </c>
      <c r="F4268" s="275"/>
      <c r="G4268" s="275"/>
      <c r="H4268" s="275"/>
    </row>
    <row r="4269" spans="1:8" x14ac:dyDescent="0.2">
      <c r="A4269" s="131">
        <v>44739</v>
      </c>
      <c r="B4269" s="258">
        <v>3</v>
      </c>
      <c r="C4269" s="259"/>
      <c r="D4269" s="275"/>
      <c r="E4269" s="276">
        <v>235.18649146000001</v>
      </c>
      <c r="F4269" s="275"/>
      <c r="G4269" s="275"/>
      <c r="H4269" s="275"/>
    </row>
    <row r="4270" spans="1:8" x14ac:dyDescent="0.2">
      <c r="A4270" s="131">
        <v>44739</v>
      </c>
      <c r="B4270" s="258">
        <v>4</v>
      </c>
      <c r="C4270" s="259"/>
      <c r="D4270" s="275"/>
      <c r="E4270" s="276">
        <v>229.85890633</v>
      </c>
      <c r="F4270" s="275"/>
      <c r="G4270" s="275"/>
      <c r="H4270" s="275"/>
    </row>
    <row r="4271" spans="1:8" x14ac:dyDescent="0.2">
      <c r="A4271" s="131">
        <v>44739</v>
      </c>
      <c r="B4271" s="258">
        <v>5</v>
      </c>
      <c r="C4271" s="259"/>
      <c r="D4271" s="275"/>
      <c r="E4271" s="276">
        <v>225.88171603999999</v>
      </c>
      <c r="F4271" s="275"/>
      <c r="G4271" s="275"/>
      <c r="H4271" s="275"/>
    </row>
    <row r="4272" spans="1:8" x14ac:dyDescent="0.2">
      <c r="A4272" s="131">
        <v>44739</v>
      </c>
      <c r="B4272" s="258">
        <v>6</v>
      </c>
      <c r="C4272" s="259"/>
      <c r="D4272" s="275"/>
      <c r="E4272" s="276">
        <v>221.29407327999999</v>
      </c>
      <c r="F4272" s="275"/>
      <c r="G4272" s="275"/>
      <c r="H4272" s="275"/>
    </row>
    <row r="4273" spans="1:8" x14ac:dyDescent="0.2">
      <c r="A4273" s="131">
        <v>44739</v>
      </c>
      <c r="B4273" s="258">
        <v>7</v>
      </c>
      <c r="C4273" s="259"/>
      <c r="D4273" s="275"/>
      <c r="E4273" s="276">
        <v>228.51776075999999</v>
      </c>
      <c r="F4273" s="275"/>
      <c r="G4273" s="275"/>
      <c r="H4273" s="275"/>
    </row>
    <row r="4274" spans="1:8" x14ac:dyDescent="0.2">
      <c r="A4274" s="131">
        <v>44739</v>
      </c>
      <c r="B4274" s="258">
        <v>8</v>
      </c>
      <c r="C4274" s="259"/>
      <c r="D4274" s="275"/>
      <c r="E4274" s="276">
        <v>238.89545264</v>
      </c>
      <c r="F4274" s="275"/>
      <c r="G4274" s="275"/>
      <c r="H4274" s="275"/>
    </row>
    <row r="4275" spans="1:8" x14ac:dyDescent="0.2">
      <c r="A4275" s="131">
        <v>44739</v>
      </c>
      <c r="B4275" s="258">
        <v>9</v>
      </c>
      <c r="C4275" s="259"/>
      <c r="D4275" s="275"/>
      <c r="E4275" s="276">
        <v>252.62138378</v>
      </c>
      <c r="F4275" s="275"/>
      <c r="G4275" s="275"/>
      <c r="H4275" s="275"/>
    </row>
    <row r="4276" spans="1:8" x14ac:dyDescent="0.2">
      <c r="A4276" s="131">
        <v>44739</v>
      </c>
      <c r="B4276" s="258">
        <v>10</v>
      </c>
      <c r="C4276" s="259"/>
      <c r="D4276" s="275"/>
      <c r="E4276" s="276">
        <v>270.26900953000001</v>
      </c>
      <c r="F4276" s="275"/>
      <c r="G4276" s="275"/>
      <c r="H4276" s="275"/>
    </row>
    <row r="4277" spans="1:8" x14ac:dyDescent="0.2">
      <c r="A4277" s="131">
        <v>44739</v>
      </c>
      <c r="B4277" s="258">
        <v>11</v>
      </c>
      <c r="C4277" s="259"/>
      <c r="D4277" s="275"/>
      <c r="E4277" s="276">
        <v>293.25346969999998</v>
      </c>
      <c r="F4277" s="275"/>
      <c r="G4277" s="275"/>
      <c r="H4277" s="275"/>
    </row>
    <row r="4278" spans="1:8" x14ac:dyDescent="0.2">
      <c r="A4278" s="131">
        <v>44739</v>
      </c>
      <c r="B4278" s="258">
        <v>12</v>
      </c>
      <c r="C4278" s="259"/>
      <c r="D4278" s="275"/>
      <c r="E4278" s="276">
        <v>320.07638095999999</v>
      </c>
      <c r="F4278" s="275"/>
      <c r="G4278" s="275"/>
      <c r="H4278" s="275"/>
    </row>
    <row r="4279" spans="1:8" x14ac:dyDescent="0.2">
      <c r="A4279" s="131">
        <v>44739</v>
      </c>
      <c r="B4279" s="258">
        <v>13</v>
      </c>
      <c r="C4279" s="259"/>
      <c r="D4279" s="275"/>
      <c r="E4279" s="276">
        <v>348.09244931000001</v>
      </c>
      <c r="F4279" s="275"/>
      <c r="G4279" s="275"/>
      <c r="H4279" s="275"/>
    </row>
    <row r="4280" spans="1:8" x14ac:dyDescent="0.2">
      <c r="A4280" s="131">
        <v>44739</v>
      </c>
      <c r="B4280" s="258">
        <v>14</v>
      </c>
      <c r="C4280" s="259"/>
      <c r="D4280" s="275"/>
      <c r="E4280" s="276">
        <v>372.07583168999997</v>
      </c>
      <c r="F4280" s="275"/>
      <c r="G4280" s="275"/>
      <c r="H4280" s="275"/>
    </row>
    <row r="4281" spans="1:8" x14ac:dyDescent="0.2">
      <c r="A4281" s="131">
        <v>44739</v>
      </c>
      <c r="B4281" s="258">
        <v>15</v>
      </c>
      <c r="C4281" s="259"/>
      <c r="D4281" s="275"/>
      <c r="E4281" s="276">
        <v>380.69616041</v>
      </c>
      <c r="F4281" s="275"/>
      <c r="G4281" s="275"/>
      <c r="H4281" s="275"/>
    </row>
    <row r="4282" spans="1:8" x14ac:dyDescent="0.2">
      <c r="A4282" s="131">
        <v>44739</v>
      </c>
      <c r="B4282" s="258">
        <v>16</v>
      </c>
      <c r="C4282" s="259"/>
      <c r="D4282" s="275"/>
      <c r="E4282" s="276">
        <v>391.42532491999998</v>
      </c>
      <c r="F4282" s="275"/>
      <c r="G4282" s="275"/>
      <c r="H4282" s="275"/>
    </row>
    <row r="4283" spans="1:8" x14ac:dyDescent="0.2">
      <c r="A4283" s="131">
        <v>44739</v>
      </c>
      <c r="B4283" s="258">
        <v>17</v>
      </c>
      <c r="C4283" s="259"/>
      <c r="D4283" s="275"/>
      <c r="E4283" s="276">
        <v>387.41113751</v>
      </c>
      <c r="F4283" s="275"/>
      <c r="G4283" s="275"/>
      <c r="H4283" s="275"/>
    </row>
    <row r="4284" spans="1:8" x14ac:dyDescent="0.2">
      <c r="A4284" s="131">
        <v>44739</v>
      </c>
      <c r="B4284" s="258">
        <v>18</v>
      </c>
      <c r="C4284" s="259"/>
      <c r="D4284" s="275"/>
      <c r="E4284" s="276">
        <v>370.24447429999998</v>
      </c>
      <c r="F4284" s="275"/>
      <c r="G4284" s="275"/>
      <c r="H4284" s="275"/>
    </row>
    <row r="4285" spans="1:8" x14ac:dyDescent="0.2">
      <c r="A4285" s="131">
        <v>44739</v>
      </c>
      <c r="B4285" s="258">
        <v>19</v>
      </c>
      <c r="C4285" s="259"/>
      <c r="D4285" s="275"/>
      <c r="E4285" s="276">
        <v>345.75238153999999</v>
      </c>
      <c r="F4285" s="275"/>
      <c r="G4285" s="275"/>
      <c r="H4285" s="275"/>
    </row>
    <row r="4286" spans="1:8" x14ac:dyDescent="0.2">
      <c r="A4286" s="131">
        <v>44739</v>
      </c>
      <c r="B4286" s="258">
        <v>20</v>
      </c>
      <c r="C4286" s="259"/>
      <c r="D4286" s="275"/>
      <c r="E4286" s="276">
        <v>328.03076154000001</v>
      </c>
      <c r="F4286" s="275"/>
      <c r="G4286" s="275"/>
      <c r="H4286" s="275"/>
    </row>
    <row r="4287" spans="1:8" x14ac:dyDescent="0.2">
      <c r="A4287" s="131">
        <v>44739</v>
      </c>
      <c r="B4287" s="258">
        <v>21</v>
      </c>
      <c r="C4287" s="259"/>
      <c r="D4287" s="275"/>
      <c r="E4287" s="276">
        <v>308.28354929</v>
      </c>
      <c r="F4287" s="275"/>
      <c r="G4287" s="275"/>
      <c r="H4287" s="275"/>
    </row>
    <row r="4288" spans="1:8" x14ac:dyDescent="0.2">
      <c r="A4288" s="131">
        <v>44739</v>
      </c>
      <c r="B4288" s="258">
        <v>22</v>
      </c>
      <c r="C4288" s="259"/>
      <c r="D4288" s="275"/>
      <c r="E4288" s="276">
        <v>287.82414248999999</v>
      </c>
      <c r="F4288" s="275"/>
      <c r="G4288" s="275"/>
      <c r="H4288" s="275"/>
    </row>
    <row r="4289" spans="1:8" x14ac:dyDescent="0.2">
      <c r="A4289" s="131">
        <v>44739</v>
      </c>
      <c r="B4289" s="258">
        <v>23</v>
      </c>
      <c r="C4289" s="259"/>
      <c r="D4289" s="275"/>
      <c r="E4289" s="276">
        <v>269.71405275000001</v>
      </c>
      <c r="F4289" s="275"/>
      <c r="G4289" s="275"/>
      <c r="H4289" s="275"/>
    </row>
    <row r="4290" spans="1:8" x14ac:dyDescent="0.2">
      <c r="A4290" s="131">
        <v>44740</v>
      </c>
      <c r="B4290" s="258">
        <v>24</v>
      </c>
      <c r="C4290" s="259"/>
      <c r="D4290" s="275"/>
      <c r="E4290" s="276">
        <v>252.69537801999999</v>
      </c>
      <c r="F4290" s="275"/>
      <c r="G4290" s="275"/>
      <c r="H4290" s="275"/>
    </row>
    <row r="4291" spans="1:8" x14ac:dyDescent="0.2">
      <c r="A4291" s="131">
        <v>44740</v>
      </c>
      <c r="B4291" s="258">
        <v>1</v>
      </c>
      <c r="C4291" s="259"/>
      <c r="D4291" s="275"/>
      <c r="E4291" s="276">
        <v>241.7904772</v>
      </c>
      <c r="F4291" s="275"/>
      <c r="G4291" s="275"/>
      <c r="H4291" s="275"/>
    </row>
    <row r="4292" spans="1:8" x14ac:dyDescent="0.2">
      <c r="A4292" s="131">
        <v>44740</v>
      </c>
      <c r="B4292" s="258">
        <v>2</v>
      </c>
      <c r="C4292" s="259"/>
      <c r="D4292" s="275"/>
      <c r="E4292" s="276">
        <v>232.38395969999999</v>
      </c>
      <c r="F4292" s="275"/>
      <c r="G4292" s="275"/>
      <c r="H4292" s="275"/>
    </row>
    <row r="4293" spans="1:8" x14ac:dyDescent="0.2">
      <c r="A4293" s="131">
        <v>44740</v>
      </c>
      <c r="B4293" s="258">
        <v>3</v>
      </c>
      <c r="C4293" s="259"/>
      <c r="D4293" s="275"/>
      <c r="E4293" s="276">
        <v>227.12111952000001</v>
      </c>
      <c r="F4293" s="275"/>
      <c r="G4293" s="275"/>
      <c r="H4293" s="275"/>
    </row>
    <row r="4294" spans="1:8" x14ac:dyDescent="0.2">
      <c r="A4294" s="131">
        <v>44740</v>
      </c>
      <c r="B4294" s="258">
        <v>4</v>
      </c>
      <c r="C4294" s="259"/>
      <c r="D4294" s="275"/>
      <c r="E4294" s="276">
        <v>223.39365978000001</v>
      </c>
      <c r="F4294" s="275"/>
      <c r="G4294" s="275"/>
      <c r="H4294" s="275"/>
    </row>
    <row r="4295" spans="1:8" x14ac:dyDescent="0.2">
      <c r="A4295" s="131">
        <v>44740</v>
      </c>
      <c r="B4295" s="258">
        <v>5</v>
      </c>
      <c r="C4295" s="259"/>
      <c r="D4295" s="275"/>
      <c r="E4295" s="276">
        <v>222.05251422000001</v>
      </c>
      <c r="F4295" s="275"/>
      <c r="G4295" s="275"/>
      <c r="H4295" s="275"/>
    </row>
    <row r="4296" spans="1:8" x14ac:dyDescent="0.2">
      <c r="A4296" s="131">
        <v>44740</v>
      </c>
      <c r="B4296" s="258">
        <v>6</v>
      </c>
      <c r="C4296" s="259"/>
      <c r="D4296" s="275"/>
      <c r="E4296" s="276">
        <v>214.08888436000001</v>
      </c>
      <c r="F4296" s="275"/>
      <c r="G4296" s="275"/>
      <c r="H4296" s="275"/>
    </row>
    <row r="4297" spans="1:8" x14ac:dyDescent="0.2">
      <c r="A4297" s="131">
        <v>44740</v>
      </c>
      <c r="B4297" s="258">
        <v>7</v>
      </c>
      <c r="C4297" s="259"/>
      <c r="D4297" s="275"/>
      <c r="E4297" s="276">
        <v>214.2553714</v>
      </c>
      <c r="F4297" s="275"/>
      <c r="G4297" s="275"/>
      <c r="H4297" s="275"/>
    </row>
    <row r="4298" spans="1:8" x14ac:dyDescent="0.2">
      <c r="A4298" s="131">
        <v>44740</v>
      </c>
      <c r="B4298" s="258">
        <v>8</v>
      </c>
      <c r="C4298" s="259"/>
      <c r="D4298" s="275"/>
      <c r="E4298" s="276">
        <v>217.74234985999999</v>
      </c>
      <c r="F4298" s="275"/>
      <c r="G4298" s="275"/>
      <c r="H4298" s="275"/>
    </row>
    <row r="4299" spans="1:8" x14ac:dyDescent="0.2">
      <c r="A4299" s="131">
        <v>44740</v>
      </c>
      <c r="B4299" s="258">
        <v>9</v>
      </c>
      <c r="C4299" s="259"/>
      <c r="D4299" s="275"/>
      <c r="E4299" s="276">
        <v>225.28976213000001</v>
      </c>
      <c r="F4299" s="275"/>
      <c r="G4299" s="275"/>
      <c r="H4299" s="275"/>
    </row>
    <row r="4300" spans="1:8" x14ac:dyDescent="0.2">
      <c r="A4300" s="131">
        <v>44740</v>
      </c>
      <c r="B4300" s="258">
        <v>10</v>
      </c>
      <c r="C4300" s="259"/>
      <c r="D4300" s="275"/>
      <c r="E4300" s="276">
        <v>233.91009086</v>
      </c>
      <c r="F4300" s="275"/>
      <c r="G4300" s="275"/>
      <c r="H4300" s="275"/>
    </row>
    <row r="4301" spans="1:8" x14ac:dyDescent="0.2">
      <c r="A4301" s="131">
        <v>44740</v>
      </c>
      <c r="B4301" s="258">
        <v>11</v>
      </c>
      <c r="C4301" s="259"/>
      <c r="D4301" s="275"/>
      <c r="E4301" s="276">
        <v>242.62291238</v>
      </c>
      <c r="F4301" s="275"/>
      <c r="G4301" s="275"/>
      <c r="H4301" s="275"/>
    </row>
    <row r="4302" spans="1:8" x14ac:dyDescent="0.2">
      <c r="A4302" s="131">
        <v>44740</v>
      </c>
      <c r="B4302" s="258">
        <v>12</v>
      </c>
      <c r="C4302" s="259"/>
      <c r="D4302" s="275"/>
      <c r="E4302" s="276">
        <v>252.62138378</v>
      </c>
      <c r="F4302" s="275"/>
      <c r="G4302" s="275"/>
      <c r="H4302" s="275"/>
    </row>
    <row r="4303" spans="1:8" x14ac:dyDescent="0.2">
      <c r="A4303" s="131">
        <v>44740</v>
      </c>
      <c r="B4303" s="258">
        <v>13</v>
      </c>
      <c r="C4303" s="259"/>
      <c r="D4303" s="275"/>
      <c r="E4303" s="276">
        <v>265.41313767000003</v>
      </c>
      <c r="F4303" s="275"/>
      <c r="G4303" s="275"/>
      <c r="H4303" s="275"/>
    </row>
    <row r="4304" spans="1:8" x14ac:dyDescent="0.2">
      <c r="A4304" s="131">
        <v>44740</v>
      </c>
      <c r="B4304" s="258">
        <v>14</v>
      </c>
      <c r="C4304" s="259"/>
      <c r="D4304" s="275"/>
      <c r="E4304" s="276">
        <v>281.73811641999998</v>
      </c>
      <c r="F4304" s="275"/>
      <c r="G4304" s="275"/>
      <c r="H4304" s="275"/>
    </row>
    <row r="4305" spans="1:8" x14ac:dyDescent="0.2">
      <c r="A4305" s="131">
        <v>44740</v>
      </c>
      <c r="B4305" s="258">
        <v>15</v>
      </c>
      <c r="C4305" s="259"/>
      <c r="D4305" s="275"/>
      <c r="E4305" s="276">
        <v>294.23389335000002</v>
      </c>
      <c r="F4305" s="275"/>
      <c r="G4305" s="275"/>
      <c r="H4305" s="275"/>
    </row>
    <row r="4306" spans="1:8" x14ac:dyDescent="0.2">
      <c r="A4306" s="131">
        <v>44740</v>
      </c>
      <c r="B4306" s="258">
        <v>16</v>
      </c>
      <c r="C4306" s="259"/>
      <c r="D4306" s="275"/>
      <c r="E4306" s="276">
        <v>302.81722495999998</v>
      </c>
      <c r="F4306" s="275"/>
      <c r="G4306" s="275"/>
      <c r="H4306" s="275"/>
    </row>
    <row r="4307" spans="1:8" x14ac:dyDescent="0.2">
      <c r="A4307" s="131">
        <v>44740</v>
      </c>
      <c r="B4307" s="258">
        <v>17</v>
      </c>
      <c r="C4307" s="259"/>
      <c r="D4307" s="275"/>
      <c r="E4307" s="276">
        <v>306.44294262</v>
      </c>
      <c r="F4307" s="275"/>
      <c r="G4307" s="275"/>
      <c r="H4307" s="275"/>
    </row>
    <row r="4308" spans="1:8" x14ac:dyDescent="0.2">
      <c r="A4308" s="131">
        <v>44740</v>
      </c>
      <c r="B4308" s="258">
        <v>18</v>
      </c>
      <c r="C4308" s="259"/>
      <c r="D4308" s="275"/>
      <c r="E4308" s="276">
        <v>300.11643527000001</v>
      </c>
      <c r="F4308" s="275"/>
      <c r="G4308" s="275"/>
      <c r="H4308" s="275"/>
    </row>
    <row r="4309" spans="1:8" x14ac:dyDescent="0.2">
      <c r="A4309" s="131">
        <v>44740</v>
      </c>
      <c r="B4309" s="258">
        <v>19</v>
      </c>
      <c r="C4309" s="259"/>
      <c r="D4309" s="275"/>
      <c r="E4309" s="276">
        <v>285.25284271999999</v>
      </c>
      <c r="F4309" s="275"/>
      <c r="G4309" s="275"/>
      <c r="H4309" s="275"/>
    </row>
    <row r="4310" spans="1:8" x14ac:dyDescent="0.2">
      <c r="A4310" s="131">
        <v>44740</v>
      </c>
      <c r="B4310" s="258">
        <v>20</v>
      </c>
      <c r="C4310" s="259"/>
      <c r="D4310" s="275"/>
      <c r="E4310" s="276">
        <v>283.54172597000002</v>
      </c>
      <c r="F4310" s="275"/>
      <c r="G4310" s="275"/>
      <c r="H4310" s="275"/>
    </row>
    <row r="4311" spans="1:8" x14ac:dyDescent="0.2">
      <c r="A4311" s="131">
        <v>44740</v>
      </c>
      <c r="B4311" s="258">
        <v>21</v>
      </c>
      <c r="C4311" s="259"/>
      <c r="D4311" s="275"/>
      <c r="E4311" s="276">
        <v>277.45569990000001</v>
      </c>
      <c r="F4311" s="275"/>
      <c r="G4311" s="275"/>
      <c r="H4311" s="275"/>
    </row>
    <row r="4312" spans="1:8" x14ac:dyDescent="0.2">
      <c r="A4312" s="131">
        <v>44740</v>
      </c>
      <c r="B4312" s="258">
        <v>22</v>
      </c>
      <c r="C4312" s="259"/>
      <c r="D4312" s="275"/>
      <c r="E4312" s="276">
        <v>262.24988399</v>
      </c>
      <c r="F4312" s="275"/>
      <c r="G4312" s="275"/>
      <c r="H4312" s="275"/>
    </row>
    <row r="4313" spans="1:8" x14ac:dyDescent="0.2">
      <c r="A4313" s="131">
        <v>44740</v>
      </c>
      <c r="B4313" s="258">
        <v>23</v>
      </c>
      <c r="C4313" s="259"/>
      <c r="D4313" s="275"/>
      <c r="E4313" s="276">
        <v>250.281316</v>
      </c>
      <c r="F4313" s="275"/>
      <c r="G4313" s="275"/>
      <c r="H4313" s="275"/>
    </row>
    <row r="4314" spans="1:8" x14ac:dyDescent="0.2">
      <c r="A4314" s="131">
        <v>44741</v>
      </c>
      <c r="B4314" s="258">
        <v>24</v>
      </c>
      <c r="C4314" s="259"/>
      <c r="D4314" s="275"/>
      <c r="E4314" s="276">
        <v>241.00428841999999</v>
      </c>
      <c r="F4314" s="275"/>
      <c r="G4314" s="275"/>
      <c r="H4314" s="275"/>
    </row>
    <row r="4315" spans="1:8" x14ac:dyDescent="0.2">
      <c r="A4315" s="131">
        <v>44741</v>
      </c>
      <c r="B4315" s="258">
        <v>1</v>
      </c>
      <c r="C4315" s="259"/>
      <c r="D4315" s="275"/>
      <c r="E4315" s="276">
        <v>233.45687615</v>
      </c>
      <c r="F4315" s="275"/>
      <c r="G4315" s="275"/>
      <c r="H4315" s="275"/>
    </row>
    <row r="4316" spans="1:8" x14ac:dyDescent="0.2">
      <c r="A4316" s="131">
        <v>44741</v>
      </c>
      <c r="B4316" s="258">
        <v>2</v>
      </c>
      <c r="C4316" s="259"/>
      <c r="D4316" s="275"/>
      <c r="E4316" s="276">
        <v>224.17059928</v>
      </c>
      <c r="F4316" s="275"/>
      <c r="G4316" s="275"/>
      <c r="H4316" s="275"/>
    </row>
    <row r="4317" spans="1:8" x14ac:dyDescent="0.2">
      <c r="A4317" s="131">
        <v>44741</v>
      </c>
      <c r="B4317" s="258">
        <v>3</v>
      </c>
      <c r="C4317" s="259"/>
      <c r="D4317" s="275"/>
      <c r="E4317" s="276">
        <v>220.87785568999999</v>
      </c>
      <c r="F4317" s="275"/>
      <c r="G4317" s="275"/>
      <c r="H4317" s="275"/>
    </row>
    <row r="4318" spans="1:8" x14ac:dyDescent="0.2">
      <c r="A4318" s="131">
        <v>44741</v>
      </c>
      <c r="B4318" s="258">
        <v>4</v>
      </c>
      <c r="C4318" s="259"/>
      <c r="D4318" s="275"/>
      <c r="E4318" s="276">
        <v>223.18092634999999</v>
      </c>
      <c r="F4318" s="275"/>
      <c r="G4318" s="275"/>
      <c r="H4318" s="275"/>
    </row>
    <row r="4319" spans="1:8" x14ac:dyDescent="0.2">
      <c r="A4319" s="131">
        <v>44741</v>
      </c>
      <c r="B4319" s="258">
        <v>5</v>
      </c>
      <c r="C4319" s="259"/>
      <c r="D4319" s="275"/>
      <c r="E4319" s="276">
        <v>228.37902156999999</v>
      </c>
      <c r="F4319" s="275"/>
      <c r="G4319" s="275"/>
      <c r="H4319" s="275"/>
    </row>
    <row r="4320" spans="1:8" x14ac:dyDescent="0.2">
      <c r="A4320" s="131">
        <v>44741</v>
      </c>
      <c r="B4320" s="258">
        <v>6</v>
      </c>
      <c r="C4320" s="259"/>
      <c r="D4320" s="275"/>
      <c r="E4320" s="276">
        <v>233.08690496</v>
      </c>
      <c r="F4320" s="275"/>
      <c r="G4320" s="275"/>
      <c r="H4320" s="275"/>
    </row>
    <row r="4321" spans="1:8" x14ac:dyDescent="0.2">
      <c r="A4321" s="131">
        <v>44741</v>
      </c>
      <c r="B4321" s="258">
        <v>7</v>
      </c>
      <c r="C4321" s="259"/>
      <c r="D4321" s="275"/>
      <c r="E4321" s="276">
        <v>245.20346142</v>
      </c>
      <c r="F4321" s="275"/>
      <c r="G4321" s="275"/>
      <c r="H4321" s="275"/>
    </row>
    <row r="4322" spans="1:8" x14ac:dyDescent="0.2">
      <c r="A4322" s="131">
        <v>44741</v>
      </c>
      <c r="B4322" s="258">
        <v>8</v>
      </c>
      <c r="C4322" s="259"/>
      <c r="D4322" s="275"/>
      <c r="E4322" s="276">
        <v>254.78571524</v>
      </c>
      <c r="F4322" s="275"/>
      <c r="G4322" s="275"/>
      <c r="H4322" s="275"/>
    </row>
    <row r="4323" spans="1:8" x14ac:dyDescent="0.2">
      <c r="A4323" s="131">
        <v>44741</v>
      </c>
      <c r="B4323" s="258">
        <v>9</v>
      </c>
      <c r="C4323" s="259"/>
      <c r="D4323" s="275"/>
      <c r="E4323" s="276">
        <v>266.59704548000002</v>
      </c>
      <c r="F4323" s="275"/>
      <c r="G4323" s="275"/>
      <c r="H4323" s="275"/>
    </row>
    <row r="4324" spans="1:8" x14ac:dyDescent="0.2">
      <c r="A4324" s="131">
        <v>44741</v>
      </c>
      <c r="B4324" s="258">
        <v>10</v>
      </c>
      <c r="C4324" s="259"/>
      <c r="D4324" s="275"/>
      <c r="E4324" s="276">
        <v>273.86697935000001</v>
      </c>
      <c r="F4324" s="275"/>
      <c r="G4324" s="275"/>
      <c r="H4324" s="275"/>
    </row>
    <row r="4325" spans="1:8" x14ac:dyDescent="0.2">
      <c r="A4325" s="131">
        <v>44741</v>
      </c>
      <c r="B4325" s="258">
        <v>11</v>
      </c>
      <c r="C4325" s="259"/>
      <c r="D4325" s="275"/>
      <c r="E4325" s="276">
        <v>282.14508473000001</v>
      </c>
      <c r="F4325" s="275"/>
      <c r="G4325" s="275"/>
      <c r="H4325" s="275"/>
    </row>
    <row r="4326" spans="1:8" x14ac:dyDescent="0.2">
      <c r="A4326" s="131">
        <v>44741</v>
      </c>
      <c r="B4326" s="258">
        <v>12</v>
      </c>
      <c r="C4326" s="259"/>
      <c r="D4326" s="275"/>
      <c r="E4326" s="276">
        <v>289.38727076999999</v>
      </c>
      <c r="F4326" s="275"/>
      <c r="G4326" s="275"/>
      <c r="H4326" s="275"/>
    </row>
    <row r="4327" spans="1:8" x14ac:dyDescent="0.2">
      <c r="A4327" s="131">
        <v>44741</v>
      </c>
      <c r="B4327" s="258">
        <v>13</v>
      </c>
      <c r="C4327" s="259"/>
      <c r="D4327" s="275"/>
      <c r="E4327" s="276">
        <v>301.57782147</v>
      </c>
      <c r="F4327" s="275"/>
      <c r="G4327" s="275"/>
      <c r="H4327" s="275"/>
    </row>
    <row r="4328" spans="1:8" x14ac:dyDescent="0.2">
      <c r="A4328" s="131">
        <v>44741</v>
      </c>
      <c r="B4328" s="258">
        <v>14</v>
      </c>
      <c r="C4328" s="259"/>
      <c r="D4328" s="275"/>
      <c r="E4328" s="276">
        <v>314.64705375</v>
      </c>
      <c r="F4328" s="275"/>
      <c r="G4328" s="275"/>
      <c r="H4328" s="275"/>
    </row>
    <row r="4329" spans="1:8" x14ac:dyDescent="0.2">
      <c r="A4329" s="131">
        <v>44741</v>
      </c>
      <c r="B4329" s="258">
        <v>15</v>
      </c>
      <c r="C4329" s="259"/>
      <c r="D4329" s="275"/>
      <c r="E4329" s="276">
        <v>325.59820096999999</v>
      </c>
      <c r="F4329" s="275"/>
      <c r="G4329" s="275"/>
      <c r="H4329" s="275"/>
    </row>
    <row r="4330" spans="1:8" x14ac:dyDescent="0.2">
      <c r="A4330" s="131">
        <v>44741</v>
      </c>
      <c r="B4330" s="258">
        <v>16</v>
      </c>
      <c r="C4330" s="259"/>
      <c r="D4330" s="275"/>
      <c r="E4330" s="276">
        <v>330.57431346999999</v>
      </c>
      <c r="F4330" s="275"/>
      <c r="G4330" s="275"/>
      <c r="H4330" s="275"/>
    </row>
    <row r="4331" spans="1:8" x14ac:dyDescent="0.2">
      <c r="A4331" s="131">
        <v>44741</v>
      </c>
      <c r="B4331" s="258">
        <v>17</v>
      </c>
      <c r="C4331" s="259"/>
      <c r="D4331" s="275"/>
      <c r="E4331" s="276">
        <v>331.46224432999998</v>
      </c>
      <c r="F4331" s="275"/>
      <c r="G4331" s="275"/>
      <c r="H4331" s="275"/>
    </row>
    <row r="4332" spans="1:8" x14ac:dyDescent="0.2">
      <c r="A4332" s="131">
        <v>44741</v>
      </c>
      <c r="B4332" s="258">
        <v>18</v>
      </c>
      <c r="C4332" s="259"/>
      <c r="D4332" s="275"/>
      <c r="E4332" s="276">
        <v>321.01055822000001</v>
      </c>
      <c r="F4332" s="275"/>
      <c r="G4332" s="275"/>
      <c r="H4332" s="275"/>
    </row>
    <row r="4333" spans="1:8" x14ac:dyDescent="0.2">
      <c r="A4333" s="131">
        <v>44741</v>
      </c>
      <c r="B4333" s="258">
        <v>19</v>
      </c>
      <c r="C4333" s="259"/>
      <c r="D4333" s="275"/>
      <c r="E4333" s="276">
        <v>307.17363571999999</v>
      </c>
      <c r="F4333" s="275"/>
      <c r="G4333" s="275"/>
      <c r="H4333" s="275"/>
    </row>
    <row r="4334" spans="1:8" x14ac:dyDescent="0.2">
      <c r="A4334" s="131">
        <v>44741</v>
      </c>
      <c r="B4334" s="258">
        <v>20</v>
      </c>
      <c r="C4334" s="259"/>
      <c r="D4334" s="275"/>
      <c r="E4334" s="276">
        <v>302.41950593000001</v>
      </c>
      <c r="F4334" s="275"/>
      <c r="G4334" s="275"/>
      <c r="H4334" s="275"/>
    </row>
    <row r="4335" spans="1:8" x14ac:dyDescent="0.2">
      <c r="A4335" s="131">
        <v>44741</v>
      </c>
      <c r="B4335" s="258">
        <v>21</v>
      </c>
      <c r="C4335" s="259"/>
      <c r="D4335" s="275"/>
      <c r="E4335" s="276">
        <v>293.29046682000001</v>
      </c>
      <c r="F4335" s="275"/>
      <c r="G4335" s="275"/>
      <c r="H4335" s="275"/>
    </row>
    <row r="4336" spans="1:8" x14ac:dyDescent="0.2">
      <c r="A4336" s="131">
        <v>44741</v>
      </c>
      <c r="B4336" s="258">
        <v>22</v>
      </c>
      <c r="C4336" s="259"/>
      <c r="D4336" s="275"/>
      <c r="E4336" s="276">
        <v>274.3941883</v>
      </c>
      <c r="F4336" s="275"/>
      <c r="G4336" s="275"/>
      <c r="H4336" s="275"/>
    </row>
    <row r="4337" spans="1:8" x14ac:dyDescent="0.2">
      <c r="A4337" s="131">
        <v>44741</v>
      </c>
      <c r="B4337" s="258">
        <v>23</v>
      </c>
      <c r="C4337" s="259"/>
      <c r="D4337" s="275"/>
      <c r="E4337" s="276">
        <v>258.05996026999998</v>
      </c>
      <c r="F4337" s="275"/>
      <c r="G4337" s="275"/>
      <c r="H4337" s="275"/>
    </row>
    <row r="4338" spans="1:8" x14ac:dyDescent="0.2">
      <c r="A4338" s="131">
        <v>44742</v>
      </c>
      <c r="B4338" s="258">
        <v>24</v>
      </c>
      <c r="C4338" s="259"/>
      <c r="D4338" s="275"/>
      <c r="E4338" s="276">
        <v>246.61860123</v>
      </c>
      <c r="F4338" s="275"/>
      <c r="G4338" s="275"/>
      <c r="H4338" s="275"/>
    </row>
    <row r="4339" spans="1:8" x14ac:dyDescent="0.2">
      <c r="A4339" s="131">
        <v>44742</v>
      </c>
      <c r="B4339" s="258">
        <v>1</v>
      </c>
      <c r="C4339" s="259"/>
      <c r="D4339" s="275"/>
      <c r="E4339" s="276">
        <v>237.67454771000001</v>
      </c>
      <c r="F4339" s="275"/>
      <c r="G4339" s="275"/>
      <c r="H4339" s="275"/>
    </row>
    <row r="4340" spans="1:8" x14ac:dyDescent="0.2">
      <c r="A4340" s="131">
        <v>44742</v>
      </c>
      <c r="B4340" s="258">
        <v>2</v>
      </c>
      <c r="C4340" s="259"/>
      <c r="D4340" s="275"/>
      <c r="E4340" s="276">
        <v>229.29470026000001</v>
      </c>
      <c r="F4340" s="275"/>
      <c r="G4340" s="275"/>
      <c r="H4340" s="275"/>
    </row>
    <row r="4341" spans="1:8" x14ac:dyDescent="0.2">
      <c r="A4341" s="131">
        <v>44742</v>
      </c>
      <c r="B4341" s="258">
        <v>3</v>
      </c>
      <c r="C4341" s="259"/>
      <c r="D4341" s="275"/>
      <c r="E4341" s="276">
        <v>224.3463356</v>
      </c>
      <c r="F4341" s="275"/>
      <c r="G4341" s="275"/>
      <c r="H4341" s="275"/>
    </row>
    <row r="4342" spans="1:8" x14ac:dyDescent="0.2">
      <c r="A4342" s="131">
        <v>44742</v>
      </c>
      <c r="B4342" s="258">
        <v>4</v>
      </c>
      <c r="C4342" s="259"/>
      <c r="D4342" s="275"/>
      <c r="E4342" s="276">
        <v>226.31643217999999</v>
      </c>
      <c r="F4342" s="275"/>
      <c r="G4342" s="275"/>
      <c r="H4342" s="275"/>
    </row>
    <row r="4343" spans="1:8" x14ac:dyDescent="0.2">
      <c r="A4343" s="131">
        <v>44742</v>
      </c>
      <c r="B4343" s="258">
        <v>5</v>
      </c>
      <c r="C4343" s="259"/>
      <c r="D4343" s="275"/>
      <c r="E4343" s="276">
        <v>233.72510525999999</v>
      </c>
      <c r="F4343" s="275"/>
      <c r="G4343" s="275"/>
      <c r="H4343" s="275"/>
    </row>
    <row r="4344" spans="1:8" x14ac:dyDescent="0.2">
      <c r="A4344" s="131">
        <v>44742</v>
      </c>
      <c r="B4344" s="258">
        <v>6</v>
      </c>
      <c r="C4344" s="259"/>
      <c r="D4344" s="275"/>
      <c r="E4344" s="276">
        <v>238.52548145</v>
      </c>
      <c r="F4344" s="275"/>
      <c r="G4344" s="275"/>
      <c r="H4344" s="275"/>
    </row>
    <row r="4345" spans="1:8" x14ac:dyDescent="0.2">
      <c r="A4345" s="131">
        <v>44742</v>
      </c>
      <c r="B4345" s="258">
        <v>7</v>
      </c>
      <c r="C4345" s="259"/>
      <c r="D4345" s="275"/>
      <c r="E4345" s="276">
        <v>248.72743700999999</v>
      </c>
      <c r="F4345" s="275"/>
      <c r="G4345" s="275"/>
      <c r="H4345" s="275"/>
    </row>
    <row r="4346" spans="1:8" x14ac:dyDescent="0.2">
      <c r="A4346" s="131">
        <v>44742</v>
      </c>
      <c r="B4346" s="258">
        <v>8</v>
      </c>
      <c r="C4346" s="259"/>
      <c r="D4346" s="275"/>
      <c r="E4346" s="276">
        <v>256.73731327000002</v>
      </c>
      <c r="F4346" s="275"/>
      <c r="G4346" s="275"/>
      <c r="H4346" s="275"/>
    </row>
    <row r="4347" spans="1:8" x14ac:dyDescent="0.2">
      <c r="A4347" s="131">
        <v>44742</v>
      </c>
      <c r="B4347" s="258">
        <v>9</v>
      </c>
      <c r="C4347" s="259"/>
      <c r="D4347" s="275"/>
      <c r="E4347" s="276">
        <v>259.46585078999999</v>
      </c>
      <c r="F4347" s="275"/>
      <c r="G4347" s="275"/>
      <c r="H4347" s="275"/>
    </row>
    <row r="4348" spans="1:8" x14ac:dyDescent="0.2">
      <c r="A4348" s="131">
        <v>44742</v>
      </c>
      <c r="B4348" s="258">
        <v>10</v>
      </c>
      <c r="C4348" s="259"/>
      <c r="D4348" s="275"/>
      <c r="E4348" s="276">
        <v>262.00940272000003</v>
      </c>
      <c r="F4348" s="275"/>
      <c r="G4348" s="275"/>
      <c r="H4348" s="275"/>
    </row>
    <row r="4349" spans="1:8" x14ac:dyDescent="0.2">
      <c r="A4349" s="131">
        <v>44742</v>
      </c>
      <c r="B4349" s="258">
        <v>11</v>
      </c>
      <c r="C4349" s="259"/>
      <c r="D4349" s="275"/>
      <c r="E4349" s="276">
        <v>270.73147352000001</v>
      </c>
      <c r="F4349" s="275"/>
      <c r="G4349" s="275"/>
      <c r="H4349" s="275"/>
    </row>
    <row r="4350" spans="1:8" x14ac:dyDescent="0.2">
      <c r="A4350" s="131">
        <v>44742</v>
      </c>
      <c r="B4350" s="258">
        <v>12</v>
      </c>
      <c r="C4350" s="259"/>
      <c r="D4350" s="275"/>
      <c r="E4350" s="276">
        <v>283.89319860000001</v>
      </c>
      <c r="F4350" s="275"/>
      <c r="G4350" s="275"/>
      <c r="H4350" s="275"/>
    </row>
    <row r="4351" spans="1:8" x14ac:dyDescent="0.2">
      <c r="A4351" s="131">
        <v>44742</v>
      </c>
      <c r="B4351" s="258">
        <v>13</v>
      </c>
      <c r="C4351" s="259"/>
      <c r="D4351" s="275"/>
      <c r="E4351" s="276">
        <v>302.39175809</v>
      </c>
      <c r="F4351" s="275"/>
      <c r="G4351" s="275"/>
      <c r="H4351" s="275"/>
    </row>
    <row r="4352" spans="1:8" x14ac:dyDescent="0.2">
      <c r="A4352" s="131">
        <v>44742</v>
      </c>
      <c r="B4352" s="258">
        <v>14</v>
      </c>
      <c r="C4352" s="259"/>
      <c r="D4352" s="275"/>
      <c r="E4352" s="276">
        <v>326.22715198999998</v>
      </c>
      <c r="F4352" s="275"/>
      <c r="G4352" s="275"/>
      <c r="H4352" s="275"/>
    </row>
    <row r="4353" spans="1:8" x14ac:dyDescent="0.2">
      <c r="A4353" s="131">
        <v>44742</v>
      </c>
      <c r="B4353" s="258">
        <v>15</v>
      </c>
      <c r="C4353" s="259"/>
      <c r="D4353" s="275"/>
      <c r="E4353" s="276">
        <v>346.66806022999998</v>
      </c>
      <c r="F4353" s="275"/>
      <c r="G4353" s="275"/>
      <c r="H4353" s="275"/>
    </row>
    <row r="4354" spans="1:8" x14ac:dyDescent="0.2">
      <c r="A4354" s="131">
        <v>44742</v>
      </c>
      <c r="B4354" s="258">
        <v>16</v>
      </c>
      <c r="C4354" s="259"/>
      <c r="D4354" s="275"/>
      <c r="E4354" s="276">
        <v>358.47014118999999</v>
      </c>
      <c r="F4354" s="275"/>
      <c r="G4354" s="275"/>
      <c r="H4354" s="275"/>
    </row>
    <row r="4355" spans="1:8" x14ac:dyDescent="0.2">
      <c r="A4355" s="131">
        <v>44742</v>
      </c>
      <c r="B4355" s="258">
        <v>17</v>
      </c>
      <c r="C4355" s="259"/>
      <c r="D4355" s="275"/>
      <c r="E4355" s="276">
        <v>360.78246111999999</v>
      </c>
      <c r="F4355" s="275"/>
      <c r="G4355" s="275"/>
      <c r="H4355" s="275"/>
    </row>
    <row r="4356" spans="1:8" x14ac:dyDescent="0.2">
      <c r="A4356" s="131">
        <v>44742</v>
      </c>
      <c r="B4356" s="258">
        <v>18</v>
      </c>
      <c r="C4356" s="259"/>
      <c r="D4356" s="275"/>
      <c r="E4356" s="276">
        <v>350.38627069</v>
      </c>
      <c r="F4356" s="275"/>
      <c r="G4356" s="275"/>
      <c r="H4356" s="275"/>
    </row>
    <row r="4357" spans="1:8" x14ac:dyDescent="0.2">
      <c r="A4357" s="131">
        <v>44742</v>
      </c>
      <c r="B4357" s="258">
        <v>19</v>
      </c>
      <c r="C4357" s="259"/>
      <c r="D4357" s="275"/>
      <c r="E4357" s="276">
        <v>328.37298489</v>
      </c>
      <c r="F4357" s="275"/>
      <c r="G4357" s="275"/>
      <c r="H4357" s="275"/>
    </row>
    <row r="4358" spans="1:8" x14ac:dyDescent="0.2">
      <c r="A4358" s="131">
        <v>44742</v>
      </c>
      <c r="B4358" s="258">
        <v>20</v>
      </c>
      <c r="C4358" s="259"/>
      <c r="D4358" s="275"/>
      <c r="E4358" s="276">
        <v>315.56273245</v>
      </c>
      <c r="F4358" s="275"/>
      <c r="G4358" s="275"/>
      <c r="H4358" s="275"/>
    </row>
    <row r="4359" spans="1:8" x14ac:dyDescent="0.2">
      <c r="A4359" s="131">
        <v>44742</v>
      </c>
      <c r="B4359" s="258">
        <v>21</v>
      </c>
      <c r="C4359" s="259"/>
      <c r="D4359" s="275"/>
      <c r="E4359" s="276">
        <v>304.52834171000001</v>
      </c>
      <c r="F4359" s="275"/>
      <c r="G4359" s="275"/>
      <c r="H4359" s="275"/>
    </row>
    <row r="4360" spans="1:8" x14ac:dyDescent="0.2">
      <c r="A4360" s="131">
        <v>44742</v>
      </c>
      <c r="B4360" s="258">
        <v>22</v>
      </c>
      <c r="C4360" s="259"/>
      <c r="D4360" s="275"/>
      <c r="E4360" s="276">
        <v>284.34641331</v>
      </c>
      <c r="F4360" s="275"/>
      <c r="G4360" s="275"/>
      <c r="H4360" s="275"/>
    </row>
    <row r="4361" spans="1:8" x14ac:dyDescent="0.2">
      <c r="A4361" s="131">
        <v>44742</v>
      </c>
      <c r="B4361" s="258">
        <v>23</v>
      </c>
      <c r="C4361" s="259"/>
      <c r="D4361" s="275"/>
      <c r="E4361" s="276">
        <v>263.81301227</v>
      </c>
      <c r="F4361" s="275"/>
      <c r="G4361" s="275"/>
      <c r="H4361" s="275"/>
    </row>
    <row r="4362" spans="1:8" x14ac:dyDescent="0.2">
      <c r="A4362" s="131">
        <v>44743</v>
      </c>
      <c r="B4362" s="258">
        <v>24</v>
      </c>
      <c r="C4362" s="259"/>
      <c r="D4362" s="275"/>
      <c r="E4362" s="276">
        <v>247.63366657</v>
      </c>
      <c r="F4362" s="275"/>
      <c r="G4362" s="275"/>
      <c r="H4362" s="275"/>
    </row>
    <row r="4363" spans="1:8" x14ac:dyDescent="0.2">
      <c r="A4363" s="131">
        <v>44743</v>
      </c>
      <c r="B4363" s="258">
        <v>1</v>
      </c>
      <c r="C4363" s="259"/>
      <c r="D4363" s="275"/>
      <c r="E4363" s="276">
        <v>239.5105489</v>
      </c>
      <c r="F4363" s="275"/>
      <c r="G4363" s="275"/>
      <c r="H4363" s="275"/>
    </row>
    <row r="4364" spans="1:8" x14ac:dyDescent="0.2">
      <c r="A4364" s="131">
        <v>44743</v>
      </c>
      <c r="B4364" s="258">
        <v>2</v>
      </c>
      <c r="C4364" s="259"/>
      <c r="D4364" s="275"/>
      <c r="E4364" s="276">
        <v>231.78599541</v>
      </c>
      <c r="F4364" s="275"/>
      <c r="G4364" s="275"/>
      <c r="H4364" s="275"/>
    </row>
    <row r="4365" spans="1:8" x14ac:dyDescent="0.2">
      <c r="A4365" s="131">
        <v>44743</v>
      </c>
      <c r="B4365" s="258">
        <v>3</v>
      </c>
      <c r="C4365" s="259"/>
      <c r="D4365" s="275"/>
      <c r="E4365" s="276">
        <v>228.75880552999999</v>
      </c>
      <c r="F4365" s="275"/>
      <c r="G4365" s="275"/>
      <c r="H4365" s="275"/>
    </row>
    <row r="4366" spans="1:8" x14ac:dyDescent="0.2">
      <c r="A4366" s="131">
        <v>44743</v>
      </c>
      <c r="B4366" s="258">
        <v>4</v>
      </c>
      <c r="C4366" s="259"/>
      <c r="D4366" s="275"/>
      <c r="E4366" s="276">
        <v>228.53105456</v>
      </c>
      <c r="F4366" s="275"/>
      <c r="G4366" s="275"/>
      <c r="H4366" s="275"/>
    </row>
    <row r="4367" spans="1:8" x14ac:dyDescent="0.2">
      <c r="A4367" s="131">
        <v>44743</v>
      </c>
      <c r="B4367" s="258">
        <v>5</v>
      </c>
      <c r="C4367" s="259"/>
      <c r="D4367" s="275"/>
      <c r="E4367" s="276">
        <v>233.68392009999999</v>
      </c>
      <c r="F4367" s="275"/>
      <c r="G4367" s="275"/>
      <c r="H4367" s="275"/>
    </row>
    <row r="4368" spans="1:8" x14ac:dyDescent="0.2">
      <c r="A4368" s="131">
        <v>44743</v>
      </c>
      <c r="B4368" s="258">
        <v>6</v>
      </c>
      <c r="C4368" s="259"/>
      <c r="D4368" s="275"/>
      <c r="E4368" s="276">
        <v>237.40385248999999</v>
      </c>
      <c r="F4368" s="275"/>
      <c r="G4368" s="275"/>
      <c r="H4368" s="275"/>
    </row>
    <row r="4369" spans="1:8" x14ac:dyDescent="0.2">
      <c r="A4369" s="131">
        <v>44743</v>
      </c>
      <c r="B4369" s="258">
        <v>7</v>
      </c>
      <c r="C4369" s="259"/>
      <c r="D4369" s="275"/>
      <c r="E4369" s="276">
        <v>248.90527610999999</v>
      </c>
      <c r="F4369" s="275"/>
      <c r="G4369" s="275"/>
      <c r="H4369" s="275"/>
    </row>
    <row r="4370" spans="1:8" x14ac:dyDescent="0.2">
      <c r="A4370" s="131">
        <v>44743</v>
      </c>
      <c r="B4370" s="258">
        <v>8</v>
      </c>
      <c r="C4370" s="259"/>
      <c r="D4370" s="275"/>
      <c r="E4370" s="276">
        <v>261.04250451000001</v>
      </c>
      <c r="F4370" s="275"/>
      <c r="G4370" s="275"/>
      <c r="H4370" s="275"/>
    </row>
    <row r="4371" spans="1:8" x14ac:dyDescent="0.2">
      <c r="A4371" s="131">
        <v>44743</v>
      </c>
      <c r="B4371" s="258">
        <v>9</v>
      </c>
      <c r="C4371" s="259"/>
      <c r="D4371" s="275"/>
      <c r="E4371" s="276">
        <v>266.64138234000001</v>
      </c>
      <c r="F4371" s="275"/>
      <c r="G4371" s="275"/>
      <c r="H4371" s="275"/>
    </row>
    <row r="4372" spans="1:8" x14ac:dyDescent="0.2">
      <c r="A4372" s="131">
        <v>44743</v>
      </c>
      <c r="B4372" s="258">
        <v>10</v>
      </c>
      <c r="C4372" s="259"/>
      <c r="D4372" s="275"/>
      <c r="E4372" s="276">
        <v>269.13715330999997</v>
      </c>
      <c r="F4372" s="275"/>
      <c r="G4372" s="275"/>
      <c r="H4372" s="275"/>
    </row>
    <row r="4373" spans="1:8" x14ac:dyDescent="0.2">
      <c r="A4373" s="131">
        <v>44743</v>
      </c>
      <c r="B4373" s="258">
        <v>11</v>
      </c>
      <c r="C4373" s="259"/>
      <c r="D4373" s="275"/>
      <c r="E4373" s="276">
        <v>272.18332243999998</v>
      </c>
      <c r="F4373" s="275"/>
      <c r="G4373" s="275"/>
      <c r="H4373" s="275"/>
    </row>
    <row r="4374" spans="1:8" x14ac:dyDescent="0.2">
      <c r="A4374" s="131">
        <v>44743</v>
      </c>
      <c r="B4374" s="258">
        <v>12</v>
      </c>
      <c r="C4374" s="259"/>
      <c r="D4374" s="275"/>
      <c r="E4374" s="276">
        <v>281.39774681</v>
      </c>
      <c r="F4374" s="275"/>
      <c r="G4374" s="275"/>
      <c r="H4374" s="275"/>
    </row>
    <row r="4375" spans="1:8" x14ac:dyDescent="0.2">
      <c r="A4375" s="131">
        <v>44743</v>
      </c>
      <c r="B4375" s="258">
        <v>13</v>
      </c>
      <c r="C4375" s="259"/>
      <c r="D4375" s="275"/>
      <c r="E4375" s="276">
        <v>298.57396526000002</v>
      </c>
      <c r="F4375" s="275"/>
      <c r="G4375" s="275"/>
      <c r="H4375" s="275"/>
    </row>
    <row r="4376" spans="1:8" x14ac:dyDescent="0.2">
      <c r="A4376" s="131">
        <v>44743</v>
      </c>
      <c r="B4376" s="258">
        <v>14</v>
      </c>
      <c r="C4376" s="259"/>
      <c r="D4376" s="275"/>
      <c r="E4376" s="276">
        <v>318.69196698000002</v>
      </c>
      <c r="F4376" s="275"/>
      <c r="G4376" s="275"/>
      <c r="H4376" s="275"/>
    </row>
    <row r="4377" spans="1:8" x14ac:dyDescent="0.2">
      <c r="A4377" s="131">
        <v>44743</v>
      </c>
      <c r="B4377" s="258">
        <v>15</v>
      </c>
      <c r="C4377" s="259"/>
      <c r="D4377" s="275"/>
      <c r="E4377" s="276">
        <v>336.47552132999999</v>
      </c>
      <c r="F4377" s="275"/>
      <c r="G4377" s="275"/>
      <c r="H4377" s="275"/>
    </row>
    <row r="4378" spans="1:8" x14ac:dyDescent="0.2">
      <c r="A4378" s="131">
        <v>44743</v>
      </c>
      <c r="B4378" s="258">
        <v>16</v>
      </c>
      <c r="C4378" s="259"/>
      <c r="D4378" s="275"/>
      <c r="E4378" s="276">
        <v>351.43116787999998</v>
      </c>
      <c r="F4378" s="275"/>
      <c r="G4378" s="275"/>
      <c r="H4378" s="275"/>
    </row>
    <row r="4379" spans="1:8" x14ac:dyDescent="0.2">
      <c r="A4379" s="131">
        <v>44743</v>
      </c>
      <c r="B4379" s="258">
        <v>17</v>
      </c>
      <c r="C4379" s="259"/>
      <c r="D4379" s="275"/>
      <c r="E4379" s="276">
        <v>357.89360146000001</v>
      </c>
      <c r="F4379" s="275"/>
      <c r="G4379" s="275"/>
      <c r="H4379" s="275"/>
    </row>
    <row r="4380" spans="1:8" x14ac:dyDescent="0.2">
      <c r="A4380" s="131">
        <v>44743</v>
      </c>
      <c r="B4380" s="258">
        <v>18</v>
      </c>
      <c r="C4380" s="259"/>
      <c r="D4380" s="275"/>
      <c r="E4380" s="276">
        <v>352.09544153000002</v>
      </c>
      <c r="F4380" s="275"/>
      <c r="G4380" s="275"/>
      <c r="H4380" s="275"/>
    </row>
    <row r="4381" spans="1:8" x14ac:dyDescent="0.2">
      <c r="A4381" s="131">
        <v>44743</v>
      </c>
      <c r="B4381" s="258">
        <v>19</v>
      </c>
      <c r="C4381" s="259"/>
      <c r="D4381" s="275"/>
      <c r="E4381" s="276">
        <v>333.69506165000001</v>
      </c>
      <c r="F4381" s="275"/>
      <c r="G4381" s="275"/>
      <c r="H4381" s="275"/>
    </row>
    <row r="4382" spans="1:8" x14ac:dyDescent="0.2">
      <c r="A4382" s="131">
        <v>44743</v>
      </c>
      <c r="B4382" s="258">
        <v>20</v>
      </c>
      <c r="C4382" s="259"/>
      <c r="D4382" s="275"/>
      <c r="E4382" s="276">
        <v>322.45934749000003</v>
      </c>
      <c r="F4382" s="275"/>
      <c r="G4382" s="275"/>
      <c r="H4382" s="275"/>
    </row>
    <row r="4383" spans="1:8" x14ac:dyDescent="0.2">
      <c r="A4383" s="131">
        <v>44743</v>
      </c>
      <c r="B4383" s="258">
        <v>21</v>
      </c>
      <c r="C4383" s="259"/>
      <c r="D4383" s="275"/>
      <c r="E4383" s="276">
        <v>315.12386856000001</v>
      </c>
      <c r="F4383" s="275"/>
      <c r="G4383" s="275"/>
      <c r="H4383" s="275"/>
    </row>
    <row r="4384" spans="1:8" x14ac:dyDescent="0.2">
      <c r="A4384" s="131">
        <v>44743</v>
      </c>
      <c r="B4384" s="258">
        <v>22</v>
      </c>
      <c r="C4384" s="259"/>
      <c r="D4384" s="275"/>
      <c r="E4384" s="276">
        <v>292.45315813000002</v>
      </c>
      <c r="F4384" s="275"/>
      <c r="G4384" s="275"/>
      <c r="H4384" s="275"/>
    </row>
    <row r="4385" spans="1:8" x14ac:dyDescent="0.2">
      <c r="A4385" s="131">
        <v>44743</v>
      </c>
      <c r="B4385" s="258">
        <v>23</v>
      </c>
      <c r="C4385" s="259"/>
      <c r="D4385" s="275"/>
      <c r="E4385" s="276">
        <v>268.58675514999999</v>
      </c>
      <c r="F4385" s="275"/>
      <c r="G4385" s="275"/>
      <c r="H4385" s="275"/>
    </row>
    <row r="4386" spans="1:8" x14ac:dyDescent="0.2">
      <c r="A4386" s="131">
        <v>44744</v>
      </c>
      <c r="B4386" s="258">
        <v>24</v>
      </c>
      <c r="C4386" s="259"/>
      <c r="D4386" s="275"/>
      <c r="E4386" s="276">
        <v>252.87193872</v>
      </c>
      <c r="F4386" s="275"/>
      <c r="G4386" s="275"/>
      <c r="H4386" s="275"/>
    </row>
    <row r="4387" spans="1:8" x14ac:dyDescent="0.2">
      <c r="A4387" s="131">
        <v>44744</v>
      </c>
      <c r="B4387" s="258">
        <v>1</v>
      </c>
      <c r="C4387" s="259"/>
      <c r="D4387" s="275"/>
      <c r="E4387" s="276">
        <v>241.97785099000001</v>
      </c>
      <c r="F4387" s="275"/>
      <c r="G4387" s="275"/>
      <c r="H4387" s="275"/>
    </row>
    <row r="4388" spans="1:8" x14ac:dyDescent="0.2">
      <c r="A4388" s="131">
        <v>44744</v>
      </c>
      <c r="B4388" s="258">
        <v>2</v>
      </c>
      <c r="C4388" s="259"/>
      <c r="D4388" s="275"/>
      <c r="E4388" s="276">
        <v>233.34229364999999</v>
      </c>
      <c r="F4388" s="275"/>
      <c r="G4388" s="275"/>
      <c r="H4388" s="275"/>
    </row>
    <row r="4389" spans="1:8" x14ac:dyDescent="0.2">
      <c r="A4389" s="131">
        <v>44744</v>
      </c>
      <c r="B4389" s="258">
        <v>3</v>
      </c>
      <c r="C4389" s="259"/>
      <c r="D4389" s="275"/>
      <c r="E4389" s="276">
        <v>229.44205840999999</v>
      </c>
      <c r="F4389" s="275"/>
      <c r="G4389" s="275"/>
      <c r="H4389" s="275"/>
    </row>
    <row r="4390" spans="1:8" x14ac:dyDescent="0.2">
      <c r="A4390" s="131">
        <v>44744</v>
      </c>
      <c r="B4390" s="258">
        <v>4</v>
      </c>
      <c r="C4390" s="259"/>
      <c r="D4390" s="275"/>
      <c r="E4390" s="276">
        <v>228.7872744</v>
      </c>
      <c r="F4390" s="275"/>
      <c r="G4390" s="275"/>
      <c r="H4390" s="275"/>
    </row>
    <row r="4391" spans="1:8" x14ac:dyDescent="0.2">
      <c r="A4391" s="131">
        <v>44744</v>
      </c>
      <c r="B4391" s="258">
        <v>5</v>
      </c>
      <c r="C4391" s="259"/>
      <c r="D4391" s="275"/>
      <c r="E4391" s="276">
        <v>235.15481173000001</v>
      </c>
      <c r="F4391" s="275"/>
      <c r="G4391" s="275"/>
      <c r="H4391" s="275"/>
    </row>
    <row r="4392" spans="1:8" x14ac:dyDescent="0.2">
      <c r="A4392" s="131">
        <v>44744</v>
      </c>
      <c r="B4392" s="258">
        <v>6</v>
      </c>
      <c r="C4392" s="259"/>
      <c r="D4392" s="275"/>
      <c r="E4392" s="276">
        <v>238.57107617</v>
      </c>
      <c r="F4392" s="275"/>
      <c r="G4392" s="275"/>
      <c r="H4392" s="275"/>
    </row>
    <row r="4393" spans="1:8" x14ac:dyDescent="0.2">
      <c r="A4393" s="131">
        <v>44744</v>
      </c>
      <c r="B4393" s="258">
        <v>7</v>
      </c>
      <c r="C4393" s="259"/>
      <c r="D4393" s="275"/>
      <c r="E4393" s="276">
        <v>248.22202322000001</v>
      </c>
      <c r="F4393" s="275"/>
      <c r="G4393" s="275"/>
      <c r="H4393" s="275"/>
    </row>
    <row r="4394" spans="1:8" x14ac:dyDescent="0.2">
      <c r="A4394" s="131">
        <v>44744</v>
      </c>
      <c r="B4394" s="258">
        <v>8</v>
      </c>
      <c r="C4394" s="259"/>
      <c r="D4394" s="275"/>
      <c r="E4394" s="276">
        <v>257.18971739</v>
      </c>
      <c r="F4394" s="275"/>
      <c r="G4394" s="275"/>
      <c r="H4394" s="275"/>
    </row>
    <row r="4395" spans="1:8" x14ac:dyDescent="0.2">
      <c r="A4395" s="131">
        <v>44744</v>
      </c>
      <c r="B4395" s="258">
        <v>9</v>
      </c>
      <c r="C4395" s="259"/>
      <c r="D4395" s="275"/>
      <c r="E4395" s="276">
        <v>261.41259982000003</v>
      </c>
      <c r="F4395" s="275"/>
      <c r="G4395" s="275"/>
      <c r="H4395" s="275"/>
    </row>
    <row r="4396" spans="1:8" x14ac:dyDescent="0.2">
      <c r="A4396" s="131">
        <v>44744</v>
      </c>
      <c r="B4396" s="258">
        <v>10</v>
      </c>
      <c r="C4396" s="259"/>
      <c r="D4396" s="275"/>
      <c r="E4396" s="276">
        <v>266.23332854</v>
      </c>
      <c r="F4396" s="275"/>
      <c r="G4396" s="275"/>
      <c r="H4396" s="275"/>
    </row>
    <row r="4397" spans="1:8" x14ac:dyDescent="0.2">
      <c r="A4397" s="131">
        <v>44744</v>
      </c>
      <c r="B4397" s="258">
        <v>11</v>
      </c>
      <c r="C4397" s="259"/>
      <c r="D4397" s="275"/>
      <c r="E4397" s="276">
        <v>280.15460614</v>
      </c>
      <c r="F4397" s="275"/>
      <c r="G4397" s="275"/>
      <c r="H4397" s="275"/>
    </row>
    <row r="4398" spans="1:8" x14ac:dyDescent="0.2">
      <c r="A4398" s="131">
        <v>44744</v>
      </c>
      <c r="B4398" s="258">
        <v>12</v>
      </c>
      <c r="C4398" s="259"/>
      <c r="D4398" s="275"/>
      <c r="E4398" s="276">
        <v>296.60961320000001</v>
      </c>
      <c r="F4398" s="275"/>
      <c r="G4398" s="275"/>
      <c r="H4398" s="275"/>
    </row>
    <row r="4399" spans="1:8" x14ac:dyDescent="0.2">
      <c r="A4399" s="131">
        <v>44744</v>
      </c>
      <c r="B4399" s="258">
        <v>13</v>
      </c>
      <c r="C4399" s="259"/>
      <c r="D4399" s="275"/>
      <c r="E4399" s="276">
        <v>318.78686320999998</v>
      </c>
      <c r="F4399" s="275"/>
      <c r="G4399" s="275"/>
      <c r="H4399" s="275"/>
    </row>
    <row r="4400" spans="1:8" x14ac:dyDescent="0.2">
      <c r="A4400" s="131">
        <v>44744</v>
      </c>
      <c r="B4400" s="258">
        <v>14</v>
      </c>
      <c r="C4400" s="259"/>
      <c r="D4400" s="275"/>
      <c r="E4400" s="276">
        <v>344.41833615000002</v>
      </c>
      <c r="F4400" s="275"/>
      <c r="G4400" s="275"/>
      <c r="H4400" s="275"/>
    </row>
    <row r="4401" spans="1:8" x14ac:dyDescent="0.2">
      <c r="A4401" s="131">
        <v>44744</v>
      </c>
      <c r="B4401" s="258">
        <v>15</v>
      </c>
      <c r="C4401" s="259"/>
      <c r="D4401" s="275"/>
      <c r="E4401" s="276">
        <v>369.04390900999999</v>
      </c>
      <c r="F4401" s="275"/>
      <c r="G4401" s="275"/>
      <c r="H4401" s="275"/>
    </row>
    <row r="4402" spans="1:8" x14ac:dyDescent="0.2">
      <c r="A4402" s="131">
        <v>44744</v>
      </c>
      <c r="B4402" s="258">
        <v>16</v>
      </c>
      <c r="C4402" s="259"/>
      <c r="D4402" s="275"/>
      <c r="E4402" s="276">
        <v>386.22012746000001</v>
      </c>
      <c r="F4402" s="275"/>
      <c r="G4402" s="275"/>
      <c r="H4402" s="275"/>
    </row>
    <row r="4403" spans="1:8" x14ac:dyDescent="0.2">
      <c r="A4403" s="131">
        <v>44744</v>
      </c>
      <c r="B4403" s="258">
        <v>17</v>
      </c>
      <c r="C4403" s="259"/>
      <c r="D4403" s="275"/>
      <c r="E4403" s="276">
        <v>390.56637499999999</v>
      </c>
      <c r="F4403" s="275"/>
      <c r="G4403" s="275"/>
      <c r="H4403" s="275"/>
    </row>
    <row r="4404" spans="1:8" x14ac:dyDescent="0.2">
      <c r="A4404" s="131">
        <v>44744</v>
      </c>
      <c r="B4404" s="258">
        <v>18</v>
      </c>
      <c r="C4404" s="259"/>
      <c r="D4404" s="275"/>
      <c r="E4404" s="276">
        <v>377.10059932000001</v>
      </c>
      <c r="F4404" s="275"/>
      <c r="G4404" s="275"/>
      <c r="H4404" s="275"/>
    </row>
    <row r="4405" spans="1:8" x14ac:dyDescent="0.2">
      <c r="A4405" s="131">
        <v>44744</v>
      </c>
      <c r="B4405" s="258">
        <v>19</v>
      </c>
      <c r="C4405" s="259"/>
      <c r="D4405" s="275"/>
      <c r="E4405" s="276">
        <v>351.97207642000001</v>
      </c>
      <c r="F4405" s="275"/>
      <c r="G4405" s="275"/>
      <c r="H4405" s="275"/>
    </row>
    <row r="4406" spans="1:8" x14ac:dyDescent="0.2">
      <c r="A4406" s="131">
        <v>44744</v>
      </c>
      <c r="B4406" s="258">
        <v>20</v>
      </c>
      <c r="C4406" s="259"/>
      <c r="D4406" s="275"/>
      <c r="E4406" s="276">
        <v>336.66531379000003</v>
      </c>
      <c r="F4406" s="275"/>
      <c r="G4406" s="275"/>
      <c r="H4406" s="275"/>
    </row>
    <row r="4407" spans="1:8" x14ac:dyDescent="0.2">
      <c r="A4407" s="131">
        <v>44744</v>
      </c>
      <c r="B4407" s="258">
        <v>21</v>
      </c>
      <c r="C4407" s="259"/>
      <c r="D4407" s="275"/>
      <c r="E4407" s="276">
        <v>321.19722757</v>
      </c>
      <c r="F4407" s="275"/>
      <c r="G4407" s="275"/>
      <c r="H4407" s="275"/>
    </row>
    <row r="4408" spans="1:8" x14ac:dyDescent="0.2">
      <c r="A4408" s="131">
        <v>44744</v>
      </c>
      <c r="B4408" s="258">
        <v>22</v>
      </c>
      <c r="C4408" s="259"/>
      <c r="D4408" s="275"/>
      <c r="E4408" s="276">
        <v>298.60243413000001</v>
      </c>
      <c r="F4408" s="275"/>
      <c r="G4408" s="275"/>
      <c r="H4408" s="275"/>
    </row>
    <row r="4409" spans="1:8" x14ac:dyDescent="0.2">
      <c r="A4409" s="131">
        <v>44744</v>
      </c>
      <c r="B4409" s="258">
        <v>23</v>
      </c>
      <c r="C4409" s="259"/>
      <c r="D4409" s="275"/>
      <c r="E4409" s="276">
        <v>274.32797734000002</v>
      </c>
      <c r="F4409" s="275"/>
      <c r="G4409" s="275"/>
      <c r="H4409" s="275"/>
    </row>
    <row r="4410" spans="1:8" x14ac:dyDescent="0.2">
      <c r="A4410" s="131">
        <v>44745</v>
      </c>
      <c r="B4410" s="258">
        <v>24</v>
      </c>
      <c r="C4410" s="259"/>
      <c r="D4410" s="275"/>
      <c r="E4410" s="276">
        <v>257.21818625999998</v>
      </c>
      <c r="F4410" s="275"/>
      <c r="G4410" s="275"/>
      <c r="H4410" s="275"/>
    </row>
    <row r="4411" spans="1:8" x14ac:dyDescent="0.2">
      <c r="A4411" s="131">
        <v>44745</v>
      </c>
      <c r="B4411" s="258">
        <v>1</v>
      </c>
      <c r="C4411" s="259"/>
      <c r="D4411" s="275"/>
      <c r="E4411" s="276">
        <v>244.44515308999999</v>
      </c>
      <c r="F4411" s="275"/>
      <c r="G4411" s="275"/>
      <c r="H4411" s="275"/>
    </row>
    <row r="4412" spans="1:8" x14ac:dyDescent="0.2">
      <c r="A4412" s="131">
        <v>44745</v>
      </c>
      <c r="B4412" s="258">
        <v>2</v>
      </c>
      <c r="C4412" s="259"/>
      <c r="D4412" s="275"/>
      <c r="E4412" s="276">
        <v>233.78830594999999</v>
      </c>
      <c r="F4412" s="275"/>
      <c r="G4412" s="275"/>
      <c r="H4412" s="275"/>
    </row>
    <row r="4413" spans="1:8" x14ac:dyDescent="0.2">
      <c r="A4413" s="131">
        <v>44745</v>
      </c>
      <c r="B4413" s="258">
        <v>3</v>
      </c>
      <c r="C4413" s="259"/>
      <c r="D4413" s="275"/>
      <c r="E4413" s="276">
        <v>225.42794769</v>
      </c>
      <c r="F4413" s="275"/>
      <c r="G4413" s="275"/>
      <c r="H4413" s="275"/>
    </row>
    <row r="4414" spans="1:8" x14ac:dyDescent="0.2">
      <c r="A4414" s="131">
        <v>44745</v>
      </c>
      <c r="B4414" s="258">
        <v>4</v>
      </c>
      <c r="C4414" s="259"/>
      <c r="D4414" s="275"/>
      <c r="E4414" s="276">
        <v>221.06272091</v>
      </c>
      <c r="F4414" s="275"/>
      <c r="G4414" s="275"/>
      <c r="H4414" s="275"/>
    </row>
    <row r="4415" spans="1:8" x14ac:dyDescent="0.2">
      <c r="A4415" s="131">
        <v>44745</v>
      </c>
      <c r="B4415" s="258">
        <v>5</v>
      </c>
      <c r="C4415" s="259"/>
      <c r="D4415" s="275"/>
      <c r="E4415" s="276">
        <v>218.07348952000001</v>
      </c>
      <c r="F4415" s="275"/>
      <c r="G4415" s="275"/>
      <c r="H4415" s="275"/>
    </row>
    <row r="4416" spans="1:8" x14ac:dyDescent="0.2">
      <c r="A4416" s="131">
        <v>44745</v>
      </c>
      <c r="B4416" s="258">
        <v>6</v>
      </c>
      <c r="C4416" s="259"/>
      <c r="D4416" s="275"/>
      <c r="E4416" s="276">
        <v>214.31559863000001</v>
      </c>
      <c r="F4416" s="275"/>
      <c r="G4416" s="275"/>
      <c r="H4416" s="275"/>
    </row>
    <row r="4417" spans="1:8" x14ac:dyDescent="0.2">
      <c r="A4417" s="131">
        <v>44745</v>
      </c>
      <c r="B4417" s="258">
        <v>7</v>
      </c>
      <c r="C4417" s="259"/>
      <c r="D4417" s="275"/>
      <c r="E4417" s="276">
        <v>222.60003990999999</v>
      </c>
      <c r="F4417" s="275"/>
      <c r="G4417" s="275"/>
      <c r="H4417" s="275"/>
    </row>
    <row r="4418" spans="1:8" x14ac:dyDescent="0.2">
      <c r="A4418" s="131">
        <v>44745</v>
      </c>
      <c r="B4418" s="258">
        <v>8</v>
      </c>
      <c r="C4418" s="259"/>
      <c r="D4418" s="275"/>
      <c r="E4418" s="276">
        <v>232.4312898</v>
      </c>
      <c r="F4418" s="275"/>
      <c r="G4418" s="275"/>
      <c r="H4418" s="275"/>
    </row>
    <row r="4419" spans="1:8" x14ac:dyDescent="0.2">
      <c r="A4419" s="131">
        <v>44745</v>
      </c>
      <c r="B4419" s="258">
        <v>9</v>
      </c>
      <c r="C4419" s="259"/>
      <c r="D4419" s="275"/>
      <c r="E4419" s="276">
        <v>246.47593251000001</v>
      </c>
      <c r="F4419" s="275"/>
      <c r="G4419" s="275"/>
      <c r="H4419" s="275"/>
    </row>
    <row r="4420" spans="1:8" x14ac:dyDescent="0.2">
      <c r="A4420" s="131">
        <v>44745</v>
      </c>
      <c r="B4420" s="258">
        <v>10</v>
      </c>
      <c r="C4420" s="259"/>
      <c r="D4420" s="275"/>
      <c r="E4420" s="276">
        <v>261.08046300000001</v>
      </c>
      <c r="F4420" s="275"/>
      <c r="G4420" s="275"/>
      <c r="H4420" s="275"/>
    </row>
    <row r="4421" spans="1:8" x14ac:dyDescent="0.2">
      <c r="A4421" s="131">
        <v>44745</v>
      </c>
      <c r="B4421" s="258">
        <v>11</v>
      </c>
      <c r="C4421" s="259"/>
      <c r="D4421" s="275"/>
      <c r="E4421" s="276">
        <v>282.43211577</v>
      </c>
      <c r="F4421" s="275"/>
      <c r="G4421" s="275"/>
      <c r="H4421" s="275"/>
    </row>
    <row r="4422" spans="1:8" x14ac:dyDescent="0.2">
      <c r="A4422" s="131">
        <v>44745</v>
      </c>
      <c r="B4422" s="258">
        <v>12</v>
      </c>
      <c r="C4422" s="259"/>
      <c r="D4422" s="275"/>
      <c r="E4422" s="276">
        <v>310.89149650000002</v>
      </c>
      <c r="F4422" s="275"/>
      <c r="G4422" s="275"/>
      <c r="H4422" s="275"/>
    </row>
    <row r="4423" spans="1:8" x14ac:dyDescent="0.2">
      <c r="A4423" s="131">
        <v>44745</v>
      </c>
      <c r="B4423" s="258">
        <v>13</v>
      </c>
      <c r="C4423" s="259"/>
      <c r="D4423" s="275"/>
      <c r="E4423" s="276">
        <v>344.37088804000001</v>
      </c>
      <c r="F4423" s="275"/>
      <c r="G4423" s="275"/>
      <c r="H4423" s="275"/>
    </row>
    <row r="4424" spans="1:8" x14ac:dyDescent="0.2">
      <c r="A4424" s="131">
        <v>44745</v>
      </c>
      <c r="B4424" s="258">
        <v>14</v>
      </c>
      <c r="C4424" s="259"/>
      <c r="D4424" s="275"/>
      <c r="E4424" s="276">
        <v>377.15753705999998</v>
      </c>
      <c r="F4424" s="275"/>
      <c r="G4424" s="275"/>
      <c r="H4424" s="275"/>
    </row>
    <row r="4425" spans="1:8" x14ac:dyDescent="0.2">
      <c r="A4425" s="131">
        <v>44745</v>
      </c>
      <c r="B4425" s="258">
        <v>15</v>
      </c>
      <c r="C4425" s="259"/>
      <c r="D4425" s="275"/>
      <c r="E4425" s="276">
        <v>404.05112991999999</v>
      </c>
      <c r="F4425" s="275"/>
      <c r="G4425" s="275"/>
      <c r="H4425" s="275"/>
    </row>
    <row r="4426" spans="1:8" x14ac:dyDescent="0.2">
      <c r="A4426" s="131">
        <v>44745</v>
      </c>
      <c r="B4426" s="258">
        <v>16</v>
      </c>
      <c r="C4426" s="259"/>
      <c r="D4426" s="275"/>
      <c r="E4426" s="276">
        <v>419.57615389</v>
      </c>
      <c r="F4426" s="275"/>
      <c r="G4426" s="275"/>
      <c r="H4426" s="275"/>
    </row>
    <row r="4427" spans="1:8" x14ac:dyDescent="0.2">
      <c r="A4427" s="131">
        <v>44745</v>
      </c>
      <c r="B4427" s="258">
        <v>17</v>
      </c>
      <c r="C4427" s="259"/>
      <c r="D4427" s="275"/>
      <c r="E4427" s="276">
        <v>422.36610318999999</v>
      </c>
      <c r="F4427" s="275"/>
      <c r="G4427" s="275"/>
      <c r="H4427" s="275"/>
    </row>
    <row r="4428" spans="1:8" x14ac:dyDescent="0.2">
      <c r="A4428" s="131">
        <v>44745</v>
      </c>
      <c r="B4428" s="258">
        <v>18</v>
      </c>
      <c r="C4428" s="259"/>
      <c r="D4428" s="275"/>
      <c r="E4428" s="276">
        <v>408.85287939</v>
      </c>
      <c r="F4428" s="275"/>
      <c r="G4428" s="275"/>
      <c r="H4428" s="275"/>
    </row>
    <row r="4429" spans="1:8" x14ac:dyDescent="0.2">
      <c r="A4429" s="131">
        <v>44745</v>
      </c>
      <c r="B4429" s="258">
        <v>19</v>
      </c>
      <c r="C4429" s="259"/>
      <c r="D4429" s="275"/>
      <c r="E4429" s="276">
        <v>385.49891608000001</v>
      </c>
      <c r="F4429" s="275"/>
      <c r="G4429" s="275"/>
      <c r="H4429" s="275"/>
    </row>
    <row r="4430" spans="1:8" x14ac:dyDescent="0.2">
      <c r="A4430" s="131">
        <v>44745</v>
      </c>
      <c r="B4430" s="258">
        <v>20</v>
      </c>
      <c r="C4430" s="259"/>
      <c r="D4430" s="275"/>
      <c r="E4430" s="276">
        <v>366.77588901000001</v>
      </c>
      <c r="F4430" s="275"/>
      <c r="G4430" s="275"/>
      <c r="H4430" s="275"/>
    </row>
    <row r="4431" spans="1:8" x14ac:dyDescent="0.2">
      <c r="A4431" s="131">
        <v>44745</v>
      </c>
      <c r="B4431" s="258">
        <v>21</v>
      </c>
      <c r="C4431" s="259"/>
      <c r="D4431" s="275"/>
      <c r="E4431" s="276">
        <v>349.06825164999998</v>
      </c>
      <c r="F4431" s="275"/>
      <c r="G4431" s="275"/>
      <c r="H4431" s="275"/>
    </row>
    <row r="4432" spans="1:8" x14ac:dyDescent="0.2">
      <c r="A4432" s="131">
        <v>44745</v>
      </c>
      <c r="B4432" s="258">
        <v>22</v>
      </c>
      <c r="C4432" s="259"/>
      <c r="D4432" s="275"/>
      <c r="E4432" s="276">
        <v>320.18183785999997</v>
      </c>
      <c r="F4432" s="275"/>
      <c r="G4432" s="275"/>
      <c r="H4432" s="275"/>
    </row>
    <row r="4433" spans="1:8" x14ac:dyDescent="0.2">
      <c r="A4433" s="131">
        <v>44745</v>
      </c>
      <c r="B4433" s="258">
        <v>23</v>
      </c>
      <c r="C4433" s="259"/>
      <c r="D4433" s="275"/>
      <c r="E4433" s="276">
        <v>292.99406667</v>
      </c>
      <c r="F4433" s="275"/>
      <c r="G4433" s="275"/>
      <c r="H4433" s="275"/>
    </row>
    <row r="4434" spans="1:8" x14ac:dyDescent="0.2">
      <c r="A4434" s="131">
        <v>44746</v>
      </c>
      <c r="B4434" s="258">
        <v>24</v>
      </c>
      <c r="C4434" s="259"/>
      <c r="D4434" s="275"/>
      <c r="E4434" s="276">
        <v>271.01609875999998</v>
      </c>
      <c r="F4434" s="275"/>
      <c r="G4434" s="275"/>
      <c r="H4434" s="275"/>
    </row>
    <row r="4435" spans="1:8" x14ac:dyDescent="0.2">
      <c r="A4435" s="131">
        <v>44746</v>
      </c>
      <c r="B4435" s="258">
        <v>1</v>
      </c>
      <c r="C4435" s="259"/>
      <c r="D4435" s="275"/>
      <c r="E4435" s="276">
        <v>252.65367738</v>
      </c>
      <c r="F4435" s="275"/>
      <c r="G4435" s="275"/>
      <c r="H4435" s="275"/>
    </row>
    <row r="4436" spans="1:8" x14ac:dyDescent="0.2">
      <c r="A4436" s="131">
        <v>44746</v>
      </c>
      <c r="B4436" s="258">
        <v>2</v>
      </c>
      <c r="C4436" s="259"/>
      <c r="D4436" s="275"/>
      <c r="E4436" s="276">
        <v>238.22944973</v>
      </c>
      <c r="F4436" s="275"/>
      <c r="G4436" s="275"/>
      <c r="H4436" s="275"/>
    </row>
    <row r="4437" spans="1:8" x14ac:dyDescent="0.2">
      <c r="A4437" s="131">
        <v>44746</v>
      </c>
      <c r="B4437" s="258">
        <v>3</v>
      </c>
      <c r="C4437" s="259"/>
      <c r="D4437" s="275"/>
      <c r="E4437" s="276">
        <v>229.0719631</v>
      </c>
      <c r="F4437" s="275"/>
      <c r="G4437" s="275"/>
      <c r="H4437" s="275"/>
    </row>
    <row r="4438" spans="1:8" x14ac:dyDescent="0.2">
      <c r="A4438" s="131">
        <v>44746</v>
      </c>
      <c r="B4438" s="258">
        <v>4</v>
      </c>
      <c r="C4438" s="259"/>
      <c r="D4438" s="275"/>
      <c r="E4438" s="276">
        <v>222.43871630999999</v>
      </c>
      <c r="F4438" s="275"/>
      <c r="G4438" s="275"/>
      <c r="H4438" s="275"/>
    </row>
    <row r="4439" spans="1:8" x14ac:dyDescent="0.2">
      <c r="A4439" s="131">
        <v>44746</v>
      </c>
      <c r="B4439" s="258">
        <v>5</v>
      </c>
      <c r="C4439" s="259"/>
      <c r="D4439" s="275"/>
      <c r="E4439" s="276">
        <v>216.13760633000001</v>
      </c>
      <c r="F4439" s="275"/>
      <c r="G4439" s="275"/>
      <c r="H4439" s="275"/>
    </row>
    <row r="4440" spans="1:8" x14ac:dyDescent="0.2">
      <c r="A4440" s="131">
        <v>44746</v>
      </c>
      <c r="B4440" s="258">
        <v>6</v>
      </c>
      <c r="C4440" s="259"/>
      <c r="D4440" s="275"/>
      <c r="E4440" s="276">
        <v>208.88753402</v>
      </c>
      <c r="F4440" s="275"/>
      <c r="G4440" s="275"/>
      <c r="H4440" s="275"/>
    </row>
    <row r="4441" spans="1:8" x14ac:dyDescent="0.2">
      <c r="A4441" s="131">
        <v>44746</v>
      </c>
      <c r="B4441" s="258">
        <v>7</v>
      </c>
      <c r="C4441" s="259"/>
      <c r="D4441" s="275"/>
      <c r="E4441" s="276">
        <v>217.17197529000001</v>
      </c>
      <c r="F4441" s="275"/>
      <c r="G4441" s="275"/>
      <c r="H4441" s="275"/>
    </row>
    <row r="4442" spans="1:8" x14ac:dyDescent="0.2">
      <c r="A4442" s="131">
        <v>44746</v>
      </c>
      <c r="B4442" s="258">
        <v>8</v>
      </c>
      <c r="C4442" s="259"/>
      <c r="D4442" s="275"/>
      <c r="E4442" s="276">
        <v>230.18224903999999</v>
      </c>
      <c r="F4442" s="275"/>
      <c r="G4442" s="275"/>
      <c r="H4442" s="275"/>
    </row>
    <row r="4443" spans="1:8" x14ac:dyDescent="0.2">
      <c r="A4443" s="131">
        <v>44746</v>
      </c>
      <c r="B4443" s="258">
        <v>9</v>
      </c>
      <c r="C4443" s="259"/>
      <c r="D4443" s="275"/>
      <c r="E4443" s="276">
        <v>246.21022305</v>
      </c>
      <c r="F4443" s="275"/>
      <c r="G4443" s="275"/>
      <c r="H4443" s="275"/>
    </row>
    <row r="4444" spans="1:8" x14ac:dyDescent="0.2">
      <c r="A4444" s="131">
        <v>44746</v>
      </c>
      <c r="B4444" s="258">
        <v>10</v>
      </c>
      <c r="C4444" s="259"/>
      <c r="D4444" s="275"/>
      <c r="E4444" s="276">
        <v>268.24512871000002</v>
      </c>
      <c r="F4444" s="275"/>
      <c r="G4444" s="275"/>
      <c r="H4444" s="275"/>
    </row>
    <row r="4445" spans="1:8" x14ac:dyDescent="0.2">
      <c r="A4445" s="131">
        <v>44746</v>
      </c>
      <c r="B4445" s="258">
        <v>11</v>
      </c>
      <c r="C4445" s="259"/>
      <c r="D4445" s="275"/>
      <c r="E4445" s="276">
        <v>298.46957939999999</v>
      </c>
      <c r="F4445" s="275"/>
      <c r="G4445" s="275"/>
      <c r="H4445" s="275"/>
    </row>
    <row r="4446" spans="1:8" x14ac:dyDescent="0.2">
      <c r="A4446" s="131">
        <v>44746</v>
      </c>
      <c r="B4446" s="258">
        <v>12</v>
      </c>
      <c r="C4446" s="259"/>
      <c r="D4446" s="275"/>
      <c r="E4446" s="276">
        <v>331.31316616999999</v>
      </c>
      <c r="F4446" s="275"/>
      <c r="G4446" s="275"/>
      <c r="H4446" s="275"/>
    </row>
    <row r="4447" spans="1:8" x14ac:dyDescent="0.2">
      <c r="A4447" s="131">
        <v>44746</v>
      </c>
      <c r="B4447" s="258">
        <v>13</v>
      </c>
      <c r="C4447" s="259"/>
      <c r="D4447" s="275"/>
      <c r="E4447" s="276">
        <v>361.56608573</v>
      </c>
      <c r="F4447" s="275"/>
      <c r="G4447" s="275"/>
      <c r="H4447" s="275"/>
    </row>
    <row r="4448" spans="1:8" x14ac:dyDescent="0.2">
      <c r="A4448" s="131">
        <v>44746</v>
      </c>
      <c r="B4448" s="258">
        <v>14</v>
      </c>
      <c r="C4448" s="259"/>
      <c r="D4448" s="275"/>
      <c r="E4448" s="276">
        <v>382.29142335</v>
      </c>
      <c r="F4448" s="275"/>
      <c r="G4448" s="275"/>
      <c r="H4448" s="275"/>
    </row>
    <row r="4449" spans="1:8" x14ac:dyDescent="0.2">
      <c r="A4449" s="131">
        <v>44746</v>
      </c>
      <c r="B4449" s="258">
        <v>15</v>
      </c>
      <c r="C4449" s="259"/>
      <c r="D4449" s="275"/>
      <c r="E4449" s="276">
        <v>398.84132664999998</v>
      </c>
      <c r="F4449" s="275"/>
      <c r="G4449" s="275"/>
      <c r="H4449" s="275"/>
    </row>
    <row r="4450" spans="1:8" x14ac:dyDescent="0.2">
      <c r="A4450" s="131">
        <v>44746</v>
      </c>
      <c r="B4450" s="258">
        <v>16</v>
      </c>
      <c r="C4450" s="259"/>
      <c r="D4450" s="275"/>
      <c r="E4450" s="276">
        <v>407.97983403000001</v>
      </c>
      <c r="F4450" s="275"/>
      <c r="G4450" s="275"/>
      <c r="H4450" s="275"/>
    </row>
    <row r="4451" spans="1:8" x14ac:dyDescent="0.2">
      <c r="A4451" s="131">
        <v>44746</v>
      </c>
      <c r="B4451" s="258">
        <v>17</v>
      </c>
      <c r="C4451" s="259"/>
      <c r="D4451" s="275"/>
      <c r="E4451" s="276">
        <v>408.57768031000001</v>
      </c>
      <c r="F4451" s="275"/>
      <c r="G4451" s="275"/>
      <c r="H4451" s="275"/>
    </row>
    <row r="4452" spans="1:8" x14ac:dyDescent="0.2">
      <c r="A4452" s="131">
        <v>44746</v>
      </c>
      <c r="B4452" s="258">
        <v>18</v>
      </c>
      <c r="C4452" s="259"/>
      <c r="D4452" s="275"/>
      <c r="E4452" s="276">
        <v>396.63973400999998</v>
      </c>
      <c r="F4452" s="275"/>
      <c r="G4452" s="275"/>
      <c r="H4452" s="275"/>
    </row>
    <row r="4453" spans="1:8" x14ac:dyDescent="0.2">
      <c r="A4453" s="131">
        <v>44746</v>
      </c>
      <c r="B4453" s="258">
        <v>19</v>
      </c>
      <c r="C4453" s="259"/>
      <c r="D4453" s="275"/>
      <c r="E4453" s="276">
        <v>372.49813195000002</v>
      </c>
      <c r="F4453" s="275"/>
      <c r="G4453" s="275"/>
      <c r="H4453" s="275"/>
    </row>
    <row r="4454" spans="1:8" x14ac:dyDescent="0.2">
      <c r="A4454" s="131">
        <v>44746</v>
      </c>
      <c r="B4454" s="258">
        <v>20</v>
      </c>
      <c r="C4454" s="259"/>
      <c r="D4454" s="275"/>
      <c r="E4454" s="276">
        <v>352.89256990000001</v>
      </c>
      <c r="F4454" s="275"/>
      <c r="G4454" s="275"/>
      <c r="H4454" s="275"/>
    </row>
    <row r="4455" spans="1:8" x14ac:dyDescent="0.2">
      <c r="A4455" s="131">
        <v>44746</v>
      </c>
      <c r="B4455" s="258">
        <v>21</v>
      </c>
      <c r="C4455" s="259"/>
      <c r="D4455" s="275"/>
      <c r="E4455" s="276">
        <v>334.53014852000001</v>
      </c>
      <c r="F4455" s="275"/>
      <c r="G4455" s="275"/>
      <c r="H4455" s="275"/>
    </row>
    <row r="4456" spans="1:8" x14ac:dyDescent="0.2">
      <c r="A4456" s="131">
        <v>44746</v>
      </c>
      <c r="B4456" s="258">
        <v>22</v>
      </c>
      <c r="C4456" s="259"/>
      <c r="D4456" s="275"/>
      <c r="E4456" s="276">
        <v>308.62347648999997</v>
      </c>
      <c r="F4456" s="275"/>
      <c r="G4456" s="275"/>
      <c r="H4456" s="275"/>
    </row>
    <row r="4457" spans="1:8" x14ac:dyDescent="0.2">
      <c r="A4457" s="131">
        <v>44746</v>
      </c>
      <c r="B4457" s="258">
        <v>23</v>
      </c>
      <c r="C4457" s="259"/>
      <c r="D4457" s="275"/>
      <c r="E4457" s="276">
        <v>286.44622649000002</v>
      </c>
      <c r="F4457" s="275"/>
      <c r="G4457" s="275"/>
      <c r="H4457" s="275"/>
    </row>
    <row r="4458" spans="1:8" x14ac:dyDescent="0.2">
      <c r="A4458" s="131">
        <v>44747</v>
      </c>
      <c r="B4458" s="258">
        <v>24</v>
      </c>
      <c r="C4458" s="259"/>
      <c r="D4458" s="275"/>
      <c r="E4458" s="276">
        <v>264.30693497999999</v>
      </c>
      <c r="F4458" s="275"/>
      <c r="G4458" s="275"/>
      <c r="H4458" s="275"/>
    </row>
    <row r="4459" spans="1:8" x14ac:dyDescent="0.2">
      <c r="A4459" s="131">
        <v>44747</v>
      </c>
      <c r="B4459" s="258">
        <v>1</v>
      </c>
      <c r="C4459" s="259"/>
      <c r="D4459" s="275"/>
      <c r="E4459" s="276">
        <v>246.13430607000001</v>
      </c>
      <c r="F4459" s="275"/>
      <c r="G4459" s="275"/>
      <c r="H4459" s="275"/>
    </row>
    <row r="4460" spans="1:8" x14ac:dyDescent="0.2">
      <c r="A4460" s="131">
        <v>44747</v>
      </c>
      <c r="B4460" s="258">
        <v>2</v>
      </c>
      <c r="C4460" s="259"/>
      <c r="D4460" s="275"/>
      <c r="E4460" s="276">
        <v>232.75393700000001</v>
      </c>
      <c r="F4460" s="275"/>
      <c r="G4460" s="275"/>
      <c r="H4460" s="275"/>
    </row>
    <row r="4461" spans="1:8" x14ac:dyDescent="0.2">
      <c r="A4461" s="131">
        <v>44747</v>
      </c>
      <c r="B4461" s="258">
        <v>3</v>
      </c>
      <c r="C4461" s="259"/>
      <c r="D4461" s="275"/>
      <c r="E4461" s="276">
        <v>223.31176166</v>
      </c>
      <c r="F4461" s="275"/>
      <c r="G4461" s="275"/>
      <c r="H4461" s="275"/>
    </row>
    <row r="4462" spans="1:8" x14ac:dyDescent="0.2">
      <c r="A4462" s="131">
        <v>44747</v>
      </c>
      <c r="B4462" s="258">
        <v>4</v>
      </c>
      <c r="C4462" s="259"/>
      <c r="D4462" s="275"/>
      <c r="E4462" s="276">
        <v>216.86830734</v>
      </c>
      <c r="F4462" s="275"/>
      <c r="G4462" s="275"/>
      <c r="H4462" s="275"/>
    </row>
    <row r="4463" spans="1:8" x14ac:dyDescent="0.2">
      <c r="A4463" s="131">
        <v>44747</v>
      </c>
      <c r="B4463" s="258">
        <v>5</v>
      </c>
      <c r="C4463" s="259"/>
      <c r="D4463" s="275"/>
      <c r="E4463" s="276">
        <v>211.46871160000001</v>
      </c>
      <c r="F4463" s="275"/>
      <c r="G4463" s="275"/>
      <c r="H4463" s="275"/>
    </row>
    <row r="4464" spans="1:8" x14ac:dyDescent="0.2">
      <c r="A4464" s="131">
        <v>44747</v>
      </c>
      <c r="B4464" s="258">
        <v>6</v>
      </c>
      <c r="C4464" s="259"/>
      <c r="D4464" s="275"/>
      <c r="E4464" s="276">
        <v>204.66465158</v>
      </c>
      <c r="F4464" s="275"/>
      <c r="G4464" s="275"/>
      <c r="H4464" s="275"/>
    </row>
    <row r="4465" spans="1:8" x14ac:dyDescent="0.2">
      <c r="A4465" s="131">
        <v>44747</v>
      </c>
      <c r="B4465" s="258">
        <v>7</v>
      </c>
      <c r="C4465" s="259"/>
      <c r="D4465" s="275"/>
      <c r="E4465" s="276">
        <v>211.73442105000001</v>
      </c>
      <c r="F4465" s="275"/>
      <c r="G4465" s="275"/>
      <c r="H4465" s="275"/>
    </row>
    <row r="4466" spans="1:8" x14ac:dyDescent="0.2">
      <c r="A4466" s="131">
        <v>44747</v>
      </c>
      <c r="B4466" s="258">
        <v>8</v>
      </c>
      <c r="C4466" s="259"/>
      <c r="D4466" s="275"/>
      <c r="E4466" s="276">
        <v>224.82061178999999</v>
      </c>
      <c r="F4466" s="275"/>
      <c r="G4466" s="275"/>
      <c r="H4466" s="275"/>
    </row>
    <row r="4467" spans="1:8" x14ac:dyDescent="0.2">
      <c r="A4467" s="131">
        <v>44747</v>
      </c>
      <c r="B4467" s="258">
        <v>9</v>
      </c>
      <c r="C4467" s="259"/>
      <c r="D4467" s="275"/>
      <c r="E4467" s="276">
        <v>244.13199552</v>
      </c>
      <c r="F4467" s="275"/>
      <c r="G4467" s="275"/>
      <c r="H4467" s="275"/>
    </row>
    <row r="4468" spans="1:8" x14ac:dyDescent="0.2">
      <c r="A4468" s="131">
        <v>44747</v>
      </c>
      <c r="B4468" s="258">
        <v>10</v>
      </c>
      <c r="C4468" s="259"/>
      <c r="D4468" s="275"/>
      <c r="E4468" s="276">
        <v>269.00429858000001</v>
      </c>
      <c r="F4468" s="275"/>
      <c r="G4468" s="275"/>
      <c r="H4468" s="275"/>
    </row>
    <row r="4469" spans="1:8" x14ac:dyDescent="0.2">
      <c r="A4469" s="131">
        <v>44747</v>
      </c>
      <c r="B4469" s="258">
        <v>11</v>
      </c>
      <c r="C4469" s="259"/>
      <c r="D4469" s="275"/>
      <c r="E4469" s="276">
        <v>303.48010058</v>
      </c>
      <c r="F4469" s="275"/>
      <c r="G4469" s="275"/>
      <c r="H4469" s="275"/>
    </row>
    <row r="4470" spans="1:8" x14ac:dyDescent="0.2">
      <c r="A4470" s="131">
        <v>44747</v>
      </c>
      <c r="B4470" s="258">
        <v>12</v>
      </c>
      <c r="C4470" s="259"/>
      <c r="D4470" s="275"/>
      <c r="E4470" s="276">
        <v>342.15980576999999</v>
      </c>
      <c r="F4470" s="275"/>
      <c r="G4470" s="275"/>
      <c r="H4470" s="275"/>
    </row>
    <row r="4471" spans="1:8" x14ac:dyDescent="0.2">
      <c r="A4471" s="131">
        <v>44747</v>
      </c>
      <c r="B4471" s="258">
        <v>13</v>
      </c>
      <c r="C4471" s="259"/>
      <c r="D4471" s="275"/>
      <c r="E4471" s="276">
        <v>381.00083455999999</v>
      </c>
      <c r="F4471" s="275"/>
      <c r="G4471" s="275"/>
      <c r="H4471" s="275"/>
    </row>
    <row r="4472" spans="1:8" x14ac:dyDescent="0.2">
      <c r="A4472" s="131">
        <v>44747</v>
      </c>
      <c r="B4472" s="258">
        <v>14</v>
      </c>
      <c r="C4472" s="259"/>
      <c r="D4472" s="275"/>
      <c r="E4472" s="276">
        <v>415.16347898999999</v>
      </c>
      <c r="F4472" s="275"/>
      <c r="G4472" s="275"/>
      <c r="H4472" s="275"/>
    </row>
    <row r="4473" spans="1:8" x14ac:dyDescent="0.2">
      <c r="A4473" s="131">
        <v>44747</v>
      </c>
      <c r="B4473" s="258">
        <v>15</v>
      </c>
      <c r="C4473" s="259"/>
      <c r="D4473" s="275"/>
      <c r="E4473" s="276">
        <v>437.30277050000001</v>
      </c>
      <c r="F4473" s="275"/>
      <c r="G4473" s="275"/>
      <c r="H4473" s="275"/>
    </row>
    <row r="4474" spans="1:8" x14ac:dyDescent="0.2">
      <c r="A4474" s="131">
        <v>44747</v>
      </c>
      <c r="B4474" s="258">
        <v>16</v>
      </c>
      <c r="C4474" s="259"/>
      <c r="D4474" s="275"/>
      <c r="E4474" s="276">
        <v>450.67364994000002</v>
      </c>
      <c r="F4474" s="275"/>
      <c r="G4474" s="275"/>
      <c r="H4474" s="275"/>
    </row>
    <row r="4475" spans="1:8" x14ac:dyDescent="0.2">
      <c r="A4475" s="131">
        <v>44747</v>
      </c>
      <c r="B4475" s="258">
        <v>17</v>
      </c>
      <c r="C4475" s="259"/>
      <c r="D4475" s="275"/>
      <c r="E4475" s="276">
        <v>451.49924718</v>
      </c>
      <c r="F4475" s="275"/>
      <c r="G4475" s="275"/>
      <c r="H4475" s="275"/>
    </row>
    <row r="4476" spans="1:8" x14ac:dyDescent="0.2">
      <c r="A4476" s="131">
        <v>44747</v>
      </c>
      <c r="B4476" s="258">
        <v>18</v>
      </c>
      <c r="C4476" s="259"/>
      <c r="D4476" s="275"/>
      <c r="E4476" s="276">
        <v>440.23506415000003</v>
      </c>
      <c r="F4476" s="275"/>
      <c r="G4476" s="275"/>
      <c r="H4476" s="275"/>
    </row>
    <row r="4477" spans="1:8" x14ac:dyDescent="0.2">
      <c r="A4477" s="131">
        <v>44747</v>
      </c>
      <c r="B4477" s="258">
        <v>19</v>
      </c>
      <c r="C4477" s="259"/>
      <c r="D4477" s="275"/>
      <c r="E4477" s="276">
        <v>415.00215538999998</v>
      </c>
      <c r="F4477" s="275"/>
      <c r="G4477" s="275"/>
      <c r="H4477" s="275"/>
    </row>
    <row r="4478" spans="1:8" x14ac:dyDescent="0.2">
      <c r="A4478" s="131">
        <v>44747</v>
      </c>
      <c r="B4478" s="258">
        <v>20</v>
      </c>
      <c r="C4478" s="259"/>
      <c r="D4478" s="275"/>
      <c r="E4478" s="276">
        <v>389.65537115000001</v>
      </c>
      <c r="F4478" s="275"/>
      <c r="G4478" s="275"/>
      <c r="H4478" s="275"/>
    </row>
    <row r="4479" spans="1:8" x14ac:dyDescent="0.2">
      <c r="A4479" s="131">
        <v>44747</v>
      </c>
      <c r="B4479" s="258">
        <v>21</v>
      </c>
      <c r="C4479" s="259"/>
      <c r="D4479" s="275"/>
      <c r="E4479" s="276">
        <v>365.95029176999998</v>
      </c>
      <c r="F4479" s="275"/>
      <c r="G4479" s="275"/>
      <c r="H4479" s="275"/>
    </row>
    <row r="4480" spans="1:8" x14ac:dyDescent="0.2">
      <c r="A4480" s="131">
        <v>44747</v>
      </c>
      <c r="B4480" s="258">
        <v>22</v>
      </c>
      <c r="C4480" s="259"/>
      <c r="D4480" s="275"/>
      <c r="E4480" s="276">
        <v>329.21595938000002</v>
      </c>
      <c r="F4480" s="275"/>
      <c r="G4480" s="275"/>
      <c r="H4480" s="275"/>
    </row>
    <row r="4481" spans="1:8" x14ac:dyDescent="0.2">
      <c r="A4481" s="131">
        <v>44747</v>
      </c>
      <c r="B4481" s="258">
        <v>23</v>
      </c>
      <c r="C4481" s="259"/>
      <c r="D4481" s="275"/>
      <c r="E4481" s="276">
        <v>296.89430191000002</v>
      </c>
      <c r="F4481" s="275"/>
      <c r="G4481" s="275"/>
      <c r="H4481" s="275"/>
    </row>
    <row r="4482" spans="1:8" x14ac:dyDescent="0.2">
      <c r="A4482" s="131">
        <v>44748</v>
      </c>
      <c r="B4482" s="258">
        <v>24</v>
      </c>
      <c r="C4482" s="259"/>
      <c r="D4482" s="275"/>
      <c r="E4482" s="276">
        <v>271.08252612000001</v>
      </c>
      <c r="F4482" s="275"/>
      <c r="G4482" s="275"/>
      <c r="H4482" s="275"/>
    </row>
    <row r="4483" spans="1:8" x14ac:dyDescent="0.2">
      <c r="A4483" s="131">
        <v>44748</v>
      </c>
      <c r="B4483" s="258">
        <v>1</v>
      </c>
      <c r="C4483" s="259"/>
      <c r="D4483" s="275"/>
      <c r="E4483" s="276">
        <v>253.34641988999999</v>
      </c>
      <c r="F4483" s="275"/>
      <c r="G4483" s="275"/>
      <c r="H4483" s="275"/>
    </row>
    <row r="4484" spans="1:8" x14ac:dyDescent="0.2">
      <c r="A4484" s="131">
        <v>44748</v>
      </c>
      <c r="B4484" s="258">
        <v>2</v>
      </c>
      <c r="C4484" s="259"/>
      <c r="D4484" s="275"/>
      <c r="E4484" s="276">
        <v>241.68367266999999</v>
      </c>
      <c r="F4484" s="275"/>
      <c r="G4484" s="275"/>
      <c r="H4484" s="275"/>
    </row>
    <row r="4485" spans="1:8" x14ac:dyDescent="0.2">
      <c r="A4485" s="131">
        <v>44748</v>
      </c>
      <c r="B4485" s="258">
        <v>3</v>
      </c>
      <c r="C4485" s="259"/>
      <c r="D4485" s="275"/>
      <c r="E4485" s="276">
        <v>236.83447508</v>
      </c>
      <c r="F4485" s="275"/>
      <c r="G4485" s="275"/>
      <c r="H4485" s="275"/>
    </row>
    <row r="4486" spans="1:8" x14ac:dyDescent="0.2">
      <c r="A4486" s="131">
        <v>44748</v>
      </c>
      <c r="B4486" s="258">
        <v>4</v>
      </c>
      <c r="C4486" s="259"/>
      <c r="D4486" s="275"/>
      <c r="E4486" s="276">
        <v>236.1132637</v>
      </c>
      <c r="F4486" s="275"/>
      <c r="G4486" s="275"/>
      <c r="H4486" s="275"/>
    </row>
    <row r="4487" spans="1:8" x14ac:dyDescent="0.2">
      <c r="A4487" s="131">
        <v>44748</v>
      </c>
      <c r="B4487" s="258">
        <v>5</v>
      </c>
      <c r="C4487" s="259"/>
      <c r="D4487" s="275"/>
      <c r="E4487" s="276">
        <v>240.40257349999999</v>
      </c>
      <c r="F4487" s="275"/>
      <c r="G4487" s="275"/>
      <c r="H4487" s="275"/>
    </row>
    <row r="4488" spans="1:8" x14ac:dyDescent="0.2">
      <c r="A4488" s="131">
        <v>44748</v>
      </c>
      <c r="B4488" s="258">
        <v>6</v>
      </c>
      <c r="C4488" s="259"/>
      <c r="D4488" s="275"/>
      <c r="E4488" s="276">
        <v>245.43207393</v>
      </c>
      <c r="F4488" s="275"/>
      <c r="G4488" s="275"/>
      <c r="H4488" s="275"/>
    </row>
    <row r="4489" spans="1:8" x14ac:dyDescent="0.2">
      <c r="A4489" s="131">
        <v>44748</v>
      </c>
      <c r="B4489" s="258">
        <v>7</v>
      </c>
      <c r="C4489" s="259"/>
      <c r="D4489" s="275"/>
      <c r="E4489" s="276">
        <v>265.40773130000002</v>
      </c>
      <c r="F4489" s="275"/>
      <c r="G4489" s="275"/>
      <c r="H4489" s="275"/>
    </row>
    <row r="4490" spans="1:8" x14ac:dyDescent="0.2">
      <c r="A4490" s="131">
        <v>44748</v>
      </c>
      <c r="B4490" s="258">
        <v>8</v>
      </c>
      <c r="C4490" s="259"/>
      <c r="D4490" s="275"/>
      <c r="E4490" s="276">
        <v>286.96815578000002</v>
      </c>
      <c r="F4490" s="275"/>
      <c r="G4490" s="275"/>
      <c r="H4490" s="275"/>
    </row>
    <row r="4491" spans="1:8" x14ac:dyDescent="0.2">
      <c r="A4491" s="131">
        <v>44748</v>
      </c>
      <c r="B4491" s="258">
        <v>9</v>
      </c>
      <c r="C4491" s="259"/>
      <c r="D4491" s="275"/>
      <c r="E4491" s="276">
        <v>311.10026821999998</v>
      </c>
      <c r="F4491" s="275"/>
      <c r="G4491" s="275"/>
      <c r="H4491" s="275"/>
    </row>
    <row r="4492" spans="1:8" x14ac:dyDescent="0.2">
      <c r="A4492" s="131">
        <v>44748</v>
      </c>
      <c r="B4492" s="258">
        <v>10</v>
      </c>
      <c r="C4492" s="259"/>
      <c r="D4492" s="275"/>
      <c r="E4492" s="276">
        <v>341.55246986999998</v>
      </c>
      <c r="F4492" s="275"/>
      <c r="G4492" s="275"/>
      <c r="H4492" s="275"/>
    </row>
    <row r="4493" spans="1:8" x14ac:dyDescent="0.2">
      <c r="A4493" s="131">
        <v>44748</v>
      </c>
      <c r="B4493" s="258">
        <v>11</v>
      </c>
      <c r="C4493" s="259"/>
      <c r="D4493" s="275"/>
      <c r="E4493" s="276">
        <v>380.11829957999998</v>
      </c>
      <c r="F4493" s="275"/>
      <c r="G4493" s="275"/>
      <c r="H4493" s="275"/>
    </row>
    <row r="4494" spans="1:8" x14ac:dyDescent="0.2">
      <c r="A4494" s="131">
        <v>44748</v>
      </c>
      <c r="B4494" s="258">
        <v>12</v>
      </c>
      <c r="C4494" s="259"/>
      <c r="D4494" s="275"/>
      <c r="E4494" s="276">
        <v>421.29377574</v>
      </c>
      <c r="F4494" s="275"/>
      <c r="G4494" s="275"/>
      <c r="H4494" s="275"/>
    </row>
    <row r="4495" spans="1:8" x14ac:dyDescent="0.2">
      <c r="A4495" s="131">
        <v>44748</v>
      </c>
      <c r="B4495" s="258">
        <v>13</v>
      </c>
      <c r="C4495" s="259"/>
      <c r="D4495" s="275"/>
      <c r="E4495" s="276">
        <v>460.66622344000001</v>
      </c>
      <c r="F4495" s="275"/>
      <c r="G4495" s="275"/>
      <c r="H4495" s="275"/>
    </row>
    <row r="4496" spans="1:8" x14ac:dyDescent="0.2">
      <c r="A4496" s="131">
        <v>44748</v>
      </c>
      <c r="B4496" s="258">
        <v>14</v>
      </c>
      <c r="C4496" s="259"/>
      <c r="D4496" s="275"/>
      <c r="E4496" s="276">
        <v>491.16587320999997</v>
      </c>
      <c r="F4496" s="275"/>
      <c r="G4496" s="275"/>
      <c r="H4496" s="275"/>
    </row>
    <row r="4497" spans="1:8" x14ac:dyDescent="0.2">
      <c r="A4497" s="131">
        <v>44748</v>
      </c>
      <c r="B4497" s="258">
        <v>15</v>
      </c>
      <c r="C4497" s="259"/>
      <c r="D4497" s="275"/>
      <c r="E4497" s="276">
        <v>510.76194564000002</v>
      </c>
      <c r="F4497" s="275"/>
      <c r="G4497" s="275"/>
      <c r="H4497" s="275"/>
    </row>
    <row r="4498" spans="1:8" x14ac:dyDescent="0.2">
      <c r="A4498" s="131">
        <v>44748</v>
      </c>
      <c r="B4498" s="258">
        <v>16</v>
      </c>
      <c r="C4498" s="259"/>
      <c r="D4498" s="275"/>
      <c r="E4498" s="276">
        <v>516.27541685999995</v>
      </c>
      <c r="F4498" s="275"/>
      <c r="G4498" s="275"/>
      <c r="H4498" s="275"/>
    </row>
    <row r="4499" spans="1:8" x14ac:dyDescent="0.2">
      <c r="A4499" s="131">
        <v>44748</v>
      </c>
      <c r="B4499" s="258">
        <v>17</v>
      </c>
      <c r="C4499" s="259"/>
      <c r="D4499" s="275"/>
      <c r="E4499" s="276">
        <v>511.25540605999998</v>
      </c>
      <c r="F4499" s="275"/>
      <c r="G4499" s="275"/>
      <c r="H4499" s="275"/>
    </row>
    <row r="4500" spans="1:8" x14ac:dyDescent="0.2">
      <c r="A4500" s="131">
        <v>44748</v>
      </c>
      <c r="B4500" s="258">
        <v>18</v>
      </c>
      <c r="C4500" s="259"/>
      <c r="D4500" s="275"/>
      <c r="E4500" s="276">
        <v>488.80295697000003</v>
      </c>
      <c r="F4500" s="275"/>
      <c r="G4500" s="275"/>
      <c r="H4500" s="275"/>
    </row>
    <row r="4501" spans="1:8" x14ac:dyDescent="0.2">
      <c r="A4501" s="131">
        <v>44748</v>
      </c>
      <c r="B4501" s="258">
        <v>19</v>
      </c>
      <c r="C4501" s="259"/>
      <c r="D4501" s="275"/>
      <c r="E4501" s="276">
        <v>454.83959463999997</v>
      </c>
      <c r="F4501" s="275"/>
      <c r="G4501" s="275"/>
      <c r="H4501" s="275"/>
    </row>
    <row r="4502" spans="1:8" x14ac:dyDescent="0.2">
      <c r="A4502" s="131">
        <v>44748</v>
      </c>
      <c r="B4502" s="258">
        <v>20</v>
      </c>
      <c r="C4502" s="259"/>
      <c r="D4502" s="275"/>
      <c r="E4502" s="276">
        <v>424.30198637000001</v>
      </c>
      <c r="F4502" s="275"/>
      <c r="G4502" s="275"/>
      <c r="H4502" s="275"/>
    </row>
    <row r="4503" spans="1:8" x14ac:dyDescent="0.2">
      <c r="A4503" s="131">
        <v>44748</v>
      </c>
      <c r="B4503" s="258">
        <v>21</v>
      </c>
      <c r="C4503" s="259"/>
      <c r="D4503" s="275"/>
      <c r="E4503" s="276">
        <v>392.79643650999998</v>
      </c>
      <c r="F4503" s="275"/>
      <c r="G4503" s="275"/>
      <c r="H4503" s="275"/>
    </row>
    <row r="4504" spans="1:8" x14ac:dyDescent="0.2">
      <c r="A4504" s="131">
        <v>44748</v>
      </c>
      <c r="B4504" s="258">
        <v>22</v>
      </c>
      <c r="C4504" s="259"/>
      <c r="D4504" s="275"/>
      <c r="E4504" s="276">
        <v>353.59480202999998</v>
      </c>
      <c r="F4504" s="275"/>
      <c r="G4504" s="275"/>
      <c r="H4504" s="275"/>
    </row>
    <row r="4505" spans="1:8" x14ac:dyDescent="0.2">
      <c r="A4505" s="131">
        <v>44748</v>
      </c>
      <c r="B4505" s="258">
        <v>23</v>
      </c>
      <c r="C4505" s="259"/>
      <c r="D4505" s="275"/>
      <c r="E4505" s="276">
        <v>317.51525366999999</v>
      </c>
      <c r="F4505" s="275"/>
      <c r="G4505" s="275"/>
      <c r="H4505" s="275"/>
    </row>
    <row r="4506" spans="1:8" x14ac:dyDescent="0.2">
      <c r="A4506" s="131">
        <v>44749</v>
      </c>
      <c r="B4506" s="258">
        <v>24</v>
      </c>
      <c r="C4506" s="259"/>
      <c r="D4506" s="275"/>
      <c r="E4506" s="276">
        <v>288.58139175999997</v>
      </c>
      <c r="F4506" s="275"/>
      <c r="G4506" s="275"/>
      <c r="H4506" s="275"/>
    </row>
    <row r="4507" spans="1:8" x14ac:dyDescent="0.2">
      <c r="A4507" s="131">
        <v>44749</v>
      </c>
      <c r="B4507" s="258">
        <v>1</v>
      </c>
      <c r="C4507" s="259"/>
      <c r="D4507" s="275"/>
      <c r="E4507" s="276">
        <v>268.50134853999998</v>
      </c>
      <c r="F4507" s="275"/>
      <c r="G4507" s="275"/>
      <c r="H4507" s="275"/>
    </row>
    <row r="4508" spans="1:8" x14ac:dyDescent="0.2">
      <c r="A4508" s="131">
        <v>44749</v>
      </c>
      <c r="B4508" s="258">
        <v>2</v>
      </c>
      <c r="C4508" s="259"/>
      <c r="D4508" s="275"/>
      <c r="E4508" s="276">
        <v>254.32385110000001</v>
      </c>
      <c r="F4508" s="275"/>
      <c r="G4508" s="275"/>
      <c r="H4508" s="275"/>
    </row>
    <row r="4509" spans="1:8" x14ac:dyDescent="0.2">
      <c r="A4509" s="131">
        <v>44749</v>
      </c>
      <c r="B4509" s="258">
        <v>3</v>
      </c>
      <c r="C4509" s="259"/>
      <c r="D4509" s="275"/>
      <c r="E4509" s="276">
        <v>247.37744674000001</v>
      </c>
      <c r="F4509" s="275"/>
      <c r="G4509" s="275"/>
      <c r="H4509" s="275"/>
    </row>
    <row r="4510" spans="1:8" x14ac:dyDescent="0.2">
      <c r="A4510" s="131">
        <v>44749</v>
      </c>
      <c r="B4510" s="258">
        <v>4</v>
      </c>
      <c r="C4510" s="259"/>
      <c r="D4510" s="275"/>
      <c r="E4510" s="276">
        <v>245.72625226</v>
      </c>
      <c r="F4510" s="275"/>
      <c r="G4510" s="275"/>
      <c r="H4510" s="275"/>
    </row>
    <row r="4511" spans="1:8" x14ac:dyDescent="0.2">
      <c r="A4511" s="131">
        <v>44749</v>
      </c>
      <c r="B4511" s="258">
        <v>5</v>
      </c>
      <c r="C4511" s="259"/>
      <c r="D4511" s="275"/>
      <c r="E4511" s="276">
        <v>249.04762045999999</v>
      </c>
      <c r="F4511" s="275"/>
      <c r="G4511" s="275"/>
      <c r="H4511" s="275"/>
    </row>
    <row r="4512" spans="1:8" x14ac:dyDescent="0.2">
      <c r="A4512" s="131">
        <v>44749</v>
      </c>
      <c r="B4512" s="258">
        <v>6</v>
      </c>
      <c r="C4512" s="259"/>
      <c r="D4512" s="275"/>
      <c r="E4512" s="276">
        <v>252.78653209999999</v>
      </c>
      <c r="F4512" s="275"/>
      <c r="G4512" s="275"/>
      <c r="H4512" s="275"/>
    </row>
    <row r="4513" spans="1:8" x14ac:dyDescent="0.2">
      <c r="A4513" s="131">
        <v>44749</v>
      </c>
      <c r="B4513" s="258">
        <v>7</v>
      </c>
      <c r="C4513" s="259"/>
      <c r="D4513" s="275"/>
      <c r="E4513" s="276">
        <v>271.78475825999999</v>
      </c>
      <c r="F4513" s="275"/>
      <c r="G4513" s="275"/>
      <c r="H4513" s="275"/>
    </row>
    <row r="4514" spans="1:8" x14ac:dyDescent="0.2">
      <c r="A4514" s="131">
        <v>44749</v>
      </c>
      <c r="B4514" s="258">
        <v>8</v>
      </c>
      <c r="C4514" s="259"/>
      <c r="D4514" s="275"/>
      <c r="E4514" s="276">
        <v>288.84710122000001</v>
      </c>
      <c r="F4514" s="275"/>
      <c r="G4514" s="275"/>
      <c r="H4514" s="275"/>
    </row>
    <row r="4515" spans="1:8" x14ac:dyDescent="0.2">
      <c r="A4515" s="131">
        <v>44749</v>
      </c>
      <c r="B4515" s="258">
        <v>9</v>
      </c>
      <c r="C4515" s="259"/>
      <c r="D4515" s="275"/>
      <c r="E4515" s="276">
        <v>309.15489540999999</v>
      </c>
      <c r="F4515" s="275"/>
      <c r="G4515" s="275"/>
      <c r="H4515" s="275"/>
    </row>
    <row r="4516" spans="1:8" x14ac:dyDescent="0.2">
      <c r="A4516" s="131">
        <v>44749</v>
      </c>
      <c r="B4516" s="258">
        <v>10</v>
      </c>
      <c r="C4516" s="259"/>
      <c r="D4516" s="275"/>
      <c r="E4516" s="276">
        <v>332.76507856000001</v>
      </c>
      <c r="F4516" s="275"/>
      <c r="G4516" s="275"/>
      <c r="H4516" s="275"/>
    </row>
    <row r="4517" spans="1:8" x14ac:dyDescent="0.2">
      <c r="A4517" s="131">
        <v>44749</v>
      </c>
      <c r="B4517" s="258">
        <v>11</v>
      </c>
      <c r="C4517" s="259"/>
      <c r="D4517" s="275"/>
      <c r="E4517" s="276">
        <v>367.38322491000002</v>
      </c>
      <c r="F4517" s="275"/>
      <c r="G4517" s="275"/>
      <c r="H4517" s="275"/>
    </row>
    <row r="4518" spans="1:8" x14ac:dyDescent="0.2">
      <c r="A4518" s="131">
        <v>44749</v>
      </c>
      <c r="B4518" s="258">
        <v>12</v>
      </c>
      <c r="C4518" s="259"/>
      <c r="D4518" s="275"/>
      <c r="E4518" s="276">
        <v>403.42481478000002</v>
      </c>
      <c r="F4518" s="275"/>
      <c r="G4518" s="275"/>
      <c r="H4518" s="275"/>
    </row>
    <row r="4519" spans="1:8" x14ac:dyDescent="0.2">
      <c r="A4519" s="131">
        <v>44749</v>
      </c>
      <c r="B4519" s="258">
        <v>13</v>
      </c>
      <c r="C4519" s="259"/>
      <c r="D4519" s="275"/>
      <c r="E4519" s="276">
        <v>438.91600648999997</v>
      </c>
      <c r="F4519" s="275"/>
      <c r="G4519" s="275"/>
      <c r="H4519" s="275"/>
    </row>
    <row r="4520" spans="1:8" x14ac:dyDescent="0.2">
      <c r="A4520" s="131">
        <v>44749</v>
      </c>
      <c r="B4520" s="258">
        <v>14</v>
      </c>
      <c r="C4520" s="259"/>
      <c r="D4520" s="275"/>
      <c r="E4520" s="276">
        <v>470.54492145</v>
      </c>
      <c r="F4520" s="275"/>
      <c r="G4520" s="275"/>
      <c r="H4520" s="275"/>
    </row>
    <row r="4521" spans="1:8" x14ac:dyDescent="0.2">
      <c r="A4521" s="131">
        <v>44749</v>
      </c>
      <c r="B4521" s="258">
        <v>15</v>
      </c>
      <c r="C4521" s="259"/>
      <c r="D4521" s="275"/>
      <c r="E4521" s="276">
        <v>487.28461721999997</v>
      </c>
      <c r="F4521" s="275"/>
      <c r="G4521" s="275"/>
      <c r="H4521" s="275"/>
    </row>
    <row r="4522" spans="1:8" x14ac:dyDescent="0.2">
      <c r="A4522" s="131">
        <v>44749</v>
      </c>
      <c r="B4522" s="258">
        <v>16</v>
      </c>
      <c r="C4522" s="259"/>
      <c r="D4522" s="275"/>
      <c r="E4522" s="276">
        <v>494.17408383999998</v>
      </c>
      <c r="F4522" s="275"/>
      <c r="G4522" s="275"/>
      <c r="H4522" s="275"/>
    </row>
    <row r="4523" spans="1:8" x14ac:dyDescent="0.2">
      <c r="A4523" s="131">
        <v>44749</v>
      </c>
      <c r="B4523" s="258">
        <v>17</v>
      </c>
      <c r="C4523" s="259"/>
      <c r="D4523" s="275"/>
      <c r="E4523" s="276">
        <v>489.7044712</v>
      </c>
      <c r="F4523" s="275"/>
      <c r="G4523" s="275"/>
      <c r="H4523" s="275"/>
    </row>
    <row r="4524" spans="1:8" x14ac:dyDescent="0.2">
      <c r="A4524" s="131">
        <v>44749</v>
      </c>
      <c r="B4524" s="258">
        <v>18</v>
      </c>
      <c r="C4524" s="259"/>
      <c r="D4524" s="275"/>
      <c r="E4524" s="276">
        <v>468.43822504000002</v>
      </c>
      <c r="F4524" s="275"/>
      <c r="G4524" s="275"/>
      <c r="H4524" s="275"/>
    </row>
    <row r="4525" spans="1:8" x14ac:dyDescent="0.2">
      <c r="A4525" s="131">
        <v>44749</v>
      </c>
      <c r="B4525" s="258">
        <v>19</v>
      </c>
      <c r="C4525" s="259"/>
      <c r="D4525" s="275"/>
      <c r="E4525" s="276">
        <v>436.72390346999998</v>
      </c>
      <c r="F4525" s="275"/>
      <c r="G4525" s="275"/>
      <c r="H4525" s="275"/>
    </row>
    <row r="4526" spans="1:8" x14ac:dyDescent="0.2">
      <c r="A4526" s="131">
        <v>44749</v>
      </c>
      <c r="B4526" s="258">
        <v>20</v>
      </c>
      <c r="C4526" s="259"/>
      <c r="D4526" s="275"/>
      <c r="E4526" s="276">
        <v>407.16372641999999</v>
      </c>
      <c r="F4526" s="275"/>
      <c r="G4526" s="275"/>
      <c r="H4526" s="275"/>
    </row>
    <row r="4527" spans="1:8" x14ac:dyDescent="0.2">
      <c r="A4527" s="131">
        <v>44749</v>
      </c>
      <c r="B4527" s="258">
        <v>21</v>
      </c>
      <c r="C4527" s="259"/>
      <c r="D4527" s="275"/>
      <c r="E4527" s="276">
        <v>376.23704358999998</v>
      </c>
      <c r="F4527" s="275"/>
      <c r="G4527" s="275"/>
      <c r="H4527" s="275"/>
    </row>
    <row r="4528" spans="1:8" x14ac:dyDescent="0.2">
      <c r="A4528" s="131">
        <v>44749</v>
      </c>
      <c r="B4528" s="258">
        <v>22</v>
      </c>
      <c r="C4528" s="259"/>
      <c r="D4528" s="275"/>
      <c r="E4528" s="276">
        <v>341.60940761000001</v>
      </c>
      <c r="F4528" s="275"/>
      <c r="G4528" s="275"/>
      <c r="H4528" s="275"/>
    </row>
    <row r="4529" spans="1:8" x14ac:dyDescent="0.2">
      <c r="A4529" s="131">
        <v>44749</v>
      </c>
      <c r="B4529" s="258">
        <v>23</v>
      </c>
      <c r="C4529" s="259"/>
      <c r="D4529" s="275"/>
      <c r="E4529" s="276">
        <v>311.10026821999998</v>
      </c>
      <c r="F4529" s="275"/>
      <c r="G4529" s="275"/>
      <c r="H4529" s="275"/>
    </row>
    <row r="4530" spans="1:8" x14ac:dyDescent="0.2">
      <c r="A4530" s="131">
        <v>44750</v>
      </c>
      <c r="B4530" s="258">
        <v>24</v>
      </c>
      <c r="C4530" s="259"/>
      <c r="D4530" s="275"/>
      <c r="E4530" s="276">
        <v>288.7996531</v>
      </c>
      <c r="F4530" s="275"/>
      <c r="G4530" s="275"/>
      <c r="H4530" s="275"/>
    </row>
    <row r="4531" spans="1:8" x14ac:dyDescent="0.2">
      <c r="A4531" s="131">
        <v>44750</v>
      </c>
      <c r="B4531" s="258">
        <v>1</v>
      </c>
      <c r="C4531" s="259"/>
      <c r="D4531" s="275"/>
      <c r="E4531" s="276">
        <v>273.09432629000003</v>
      </c>
      <c r="F4531" s="275"/>
      <c r="G4531" s="275"/>
      <c r="H4531" s="275"/>
    </row>
    <row r="4532" spans="1:8" x14ac:dyDescent="0.2">
      <c r="A4532" s="131">
        <v>44750</v>
      </c>
      <c r="B4532" s="258">
        <v>2</v>
      </c>
      <c r="C4532" s="259"/>
      <c r="D4532" s="275"/>
      <c r="E4532" s="276">
        <v>259.94170818999999</v>
      </c>
      <c r="F4532" s="275"/>
      <c r="G4532" s="275"/>
      <c r="H4532" s="275"/>
    </row>
    <row r="4533" spans="1:8" x14ac:dyDescent="0.2">
      <c r="A4533" s="131">
        <v>44750</v>
      </c>
      <c r="B4533" s="258">
        <v>3</v>
      </c>
      <c r="C4533" s="259"/>
      <c r="D4533" s="275"/>
      <c r="E4533" s="276">
        <v>253.20407553999999</v>
      </c>
      <c r="F4533" s="275"/>
      <c r="G4533" s="275"/>
      <c r="H4533" s="275"/>
    </row>
    <row r="4534" spans="1:8" x14ac:dyDescent="0.2">
      <c r="A4534" s="131">
        <v>44750</v>
      </c>
      <c r="B4534" s="258">
        <v>4</v>
      </c>
      <c r="C4534" s="259"/>
      <c r="D4534" s="275"/>
      <c r="E4534" s="276">
        <v>250.60391870999999</v>
      </c>
      <c r="F4534" s="275"/>
      <c r="G4534" s="275"/>
      <c r="H4534" s="275"/>
    </row>
    <row r="4535" spans="1:8" x14ac:dyDescent="0.2">
      <c r="A4535" s="131">
        <v>44750</v>
      </c>
      <c r="B4535" s="258">
        <v>5</v>
      </c>
      <c r="C4535" s="259"/>
      <c r="D4535" s="275"/>
      <c r="E4535" s="276">
        <v>252.17919620000001</v>
      </c>
      <c r="F4535" s="275"/>
      <c r="G4535" s="275"/>
      <c r="H4535" s="275"/>
    </row>
    <row r="4536" spans="1:8" x14ac:dyDescent="0.2">
      <c r="A4536" s="131">
        <v>44750</v>
      </c>
      <c r="B4536" s="258">
        <v>6</v>
      </c>
      <c r="C4536" s="259"/>
      <c r="D4536" s="275"/>
      <c r="E4536" s="276">
        <v>255.28230307000001</v>
      </c>
      <c r="F4536" s="275"/>
      <c r="G4536" s="275"/>
      <c r="H4536" s="275"/>
    </row>
    <row r="4537" spans="1:8" x14ac:dyDescent="0.2">
      <c r="A4537" s="131">
        <v>44750</v>
      </c>
      <c r="B4537" s="258">
        <v>7</v>
      </c>
      <c r="C4537" s="259"/>
      <c r="D4537" s="275"/>
      <c r="E4537" s="276">
        <v>270.22846000999999</v>
      </c>
      <c r="F4537" s="275"/>
      <c r="G4537" s="275"/>
      <c r="H4537" s="275"/>
    </row>
    <row r="4538" spans="1:8" x14ac:dyDescent="0.2">
      <c r="A4538" s="131">
        <v>44750</v>
      </c>
      <c r="B4538" s="258">
        <v>8</v>
      </c>
      <c r="C4538" s="259"/>
      <c r="D4538" s="275"/>
      <c r="E4538" s="276">
        <v>288.21129645000002</v>
      </c>
      <c r="F4538" s="275"/>
      <c r="G4538" s="275"/>
      <c r="H4538" s="275"/>
    </row>
    <row r="4539" spans="1:8" x14ac:dyDescent="0.2">
      <c r="A4539" s="131">
        <v>44750</v>
      </c>
      <c r="B4539" s="258">
        <v>9</v>
      </c>
      <c r="C4539" s="259"/>
      <c r="D4539" s="275"/>
      <c r="E4539" s="276">
        <v>307.70298301999998</v>
      </c>
      <c r="F4539" s="275"/>
      <c r="G4539" s="275"/>
      <c r="H4539" s="275"/>
    </row>
    <row r="4540" spans="1:8" x14ac:dyDescent="0.2">
      <c r="A4540" s="131">
        <v>44750</v>
      </c>
      <c r="B4540" s="258">
        <v>10</v>
      </c>
      <c r="C4540" s="259"/>
      <c r="D4540" s="275"/>
      <c r="E4540" s="276">
        <v>329.67146130999998</v>
      </c>
      <c r="F4540" s="275"/>
      <c r="G4540" s="275"/>
      <c r="H4540" s="275"/>
    </row>
    <row r="4541" spans="1:8" x14ac:dyDescent="0.2">
      <c r="A4541" s="131">
        <v>44750</v>
      </c>
      <c r="B4541" s="258">
        <v>11</v>
      </c>
      <c r="C4541" s="259"/>
      <c r="D4541" s="275"/>
      <c r="E4541" s="276">
        <v>354.92334932</v>
      </c>
      <c r="F4541" s="275"/>
      <c r="G4541" s="275"/>
      <c r="H4541" s="275"/>
    </row>
    <row r="4542" spans="1:8" x14ac:dyDescent="0.2">
      <c r="A4542" s="131">
        <v>44750</v>
      </c>
      <c r="B4542" s="258">
        <v>12</v>
      </c>
      <c r="C4542" s="259"/>
      <c r="D4542" s="275"/>
      <c r="E4542" s="276">
        <v>384.92953867</v>
      </c>
      <c r="F4542" s="275"/>
      <c r="G4542" s="275"/>
      <c r="H4542" s="275"/>
    </row>
    <row r="4543" spans="1:8" x14ac:dyDescent="0.2">
      <c r="A4543" s="131">
        <v>44750</v>
      </c>
      <c r="B4543" s="258">
        <v>13</v>
      </c>
      <c r="C4543" s="259"/>
      <c r="D4543" s="275"/>
      <c r="E4543" s="276">
        <v>418.36148208999998</v>
      </c>
      <c r="F4543" s="275"/>
      <c r="G4543" s="275"/>
      <c r="H4543" s="275"/>
    </row>
    <row r="4544" spans="1:8" x14ac:dyDescent="0.2">
      <c r="A4544" s="131">
        <v>44750</v>
      </c>
      <c r="B4544" s="258">
        <v>14</v>
      </c>
      <c r="C4544" s="259"/>
      <c r="D4544" s="275"/>
      <c r="E4544" s="276">
        <v>450.38896124000001</v>
      </c>
      <c r="F4544" s="275"/>
      <c r="G4544" s="275"/>
      <c r="H4544" s="275"/>
    </row>
    <row r="4545" spans="1:8" x14ac:dyDescent="0.2">
      <c r="A4545" s="131">
        <v>44750</v>
      </c>
      <c r="B4545" s="258">
        <v>15</v>
      </c>
      <c r="C4545" s="259"/>
      <c r="D4545" s="275"/>
      <c r="E4545" s="276">
        <v>470.48798370999998</v>
      </c>
      <c r="F4545" s="275"/>
      <c r="G4545" s="275"/>
      <c r="H4545" s="275"/>
    </row>
    <row r="4546" spans="1:8" x14ac:dyDescent="0.2">
      <c r="A4546" s="131">
        <v>44750</v>
      </c>
      <c r="B4546" s="258">
        <v>16</v>
      </c>
      <c r="C4546" s="259"/>
      <c r="D4546" s="275"/>
      <c r="E4546" s="276">
        <v>476.21022664999998</v>
      </c>
      <c r="F4546" s="275"/>
      <c r="G4546" s="275"/>
      <c r="H4546" s="275"/>
    </row>
    <row r="4547" spans="1:8" x14ac:dyDescent="0.2">
      <c r="A4547" s="131">
        <v>44750</v>
      </c>
      <c r="B4547" s="258">
        <v>17</v>
      </c>
      <c r="C4547" s="259"/>
      <c r="D4547" s="275"/>
      <c r="E4547" s="276">
        <v>470.42155635</v>
      </c>
      <c r="F4547" s="275"/>
      <c r="G4547" s="275"/>
      <c r="H4547" s="275"/>
    </row>
    <row r="4548" spans="1:8" x14ac:dyDescent="0.2">
      <c r="A4548" s="131">
        <v>44750</v>
      </c>
      <c r="B4548" s="258">
        <v>18</v>
      </c>
      <c r="C4548" s="259"/>
      <c r="D4548" s="275"/>
      <c r="E4548" s="276">
        <v>450.56926407999998</v>
      </c>
      <c r="F4548" s="275"/>
      <c r="G4548" s="275"/>
      <c r="H4548" s="275"/>
    </row>
    <row r="4549" spans="1:8" x14ac:dyDescent="0.2">
      <c r="A4549" s="131">
        <v>44750</v>
      </c>
      <c r="B4549" s="258">
        <v>19</v>
      </c>
      <c r="C4549" s="259"/>
      <c r="D4549" s="275"/>
      <c r="E4549" s="276">
        <v>422.10988335000002</v>
      </c>
      <c r="F4549" s="275"/>
      <c r="G4549" s="275"/>
      <c r="H4549" s="275"/>
    </row>
    <row r="4550" spans="1:8" x14ac:dyDescent="0.2">
      <c r="A4550" s="131">
        <v>44750</v>
      </c>
      <c r="B4550" s="258">
        <v>20</v>
      </c>
      <c r="C4550" s="259"/>
      <c r="D4550" s="275"/>
      <c r="E4550" s="276">
        <v>394.25783852000001</v>
      </c>
      <c r="F4550" s="275"/>
      <c r="G4550" s="275"/>
      <c r="H4550" s="275"/>
    </row>
    <row r="4551" spans="1:8" x14ac:dyDescent="0.2">
      <c r="A4551" s="131">
        <v>44750</v>
      </c>
      <c r="B4551" s="258">
        <v>21</v>
      </c>
      <c r="C4551" s="259"/>
      <c r="D4551" s="275"/>
      <c r="E4551" s="276">
        <v>366.27293895999998</v>
      </c>
      <c r="F4551" s="275"/>
      <c r="G4551" s="275"/>
      <c r="H4551" s="275"/>
    </row>
    <row r="4552" spans="1:8" x14ac:dyDescent="0.2">
      <c r="A4552" s="131">
        <v>44750</v>
      </c>
      <c r="B4552" s="258">
        <v>22</v>
      </c>
      <c r="C4552" s="259"/>
      <c r="D4552" s="275"/>
      <c r="E4552" s="276">
        <v>332.59426532999998</v>
      </c>
      <c r="F4552" s="275"/>
      <c r="G4552" s="275"/>
      <c r="H4552" s="275"/>
    </row>
    <row r="4553" spans="1:8" x14ac:dyDescent="0.2">
      <c r="A4553" s="131">
        <v>44750</v>
      </c>
      <c r="B4553" s="258">
        <v>23</v>
      </c>
      <c r="C4553" s="259"/>
      <c r="D4553" s="275"/>
      <c r="E4553" s="276">
        <v>303.66989304999998</v>
      </c>
      <c r="F4553" s="275"/>
      <c r="G4553" s="275"/>
      <c r="H4553" s="275"/>
    </row>
    <row r="4554" spans="1:8" x14ac:dyDescent="0.2">
      <c r="A4554" s="131">
        <v>44751</v>
      </c>
      <c r="B4554" s="258">
        <v>24</v>
      </c>
      <c r="C4554" s="259"/>
      <c r="D4554" s="275"/>
      <c r="E4554" s="276">
        <v>278.26617106999998</v>
      </c>
      <c r="F4554" s="275"/>
      <c r="G4554" s="275"/>
      <c r="H4554" s="275"/>
    </row>
    <row r="4555" spans="1:8" x14ac:dyDescent="0.2">
      <c r="A4555" s="131">
        <v>44751</v>
      </c>
      <c r="B4555" s="258">
        <v>1</v>
      </c>
      <c r="C4555" s="259"/>
      <c r="D4555" s="275"/>
      <c r="E4555" s="276">
        <v>261.11842150000001</v>
      </c>
      <c r="F4555" s="275"/>
      <c r="G4555" s="275"/>
      <c r="H4555" s="275"/>
    </row>
    <row r="4556" spans="1:8" x14ac:dyDescent="0.2">
      <c r="A4556" s="131">
        <v>44751</v>
      </c>
      <c r="B4556" s="258">
        <v>2</v>
      </c>
      <c r="C4556" s="259"/>
      <c r="D4556" s="275"/>
      <c r="E4556" s="276">
        <v>250.31923001000001</v>
      </c>
      <c r="F4556" s="275"/>
      <c r="G4556" s="275"/>
      <c r="H4556" s="275"/>
    </row>
    <row r="4557" spans="1:8" x14ac:dyDescent="0.2">
      <c r="A4557" s="131">
        <v>44751</v>
      </c>
      <c r="B4557" s="258">
        <v>3</v>
      </c>
      <c r="C4557" s="259"/>
      <c r="D4557" s="275"/>
      <c r="E4557" s="276">
        <v>239.60544512999999</v>
      </c>
      <c r="F4557" s="275"/>
      <c r="G4557" s="275"/>
      <c r="H4557" s="275"/>
    </row>
    <row r="4558" spans="1:8" x14ac:dyDescent="0.2">
      <c r="A4558" s="131">
        <v>44751</v>
      </c>
      <c r="B4558" s="258">
        <v>4</v>
      </c>
      <c r="C4558" s="259"/>
      <c r="D4558" s="275"/>
      <c r="E4558" s="276">
        <v>239.32075642999999</v>
      </c>
      <c r="F4558" s="275"/>
      <c r="G4558" s="275"/>
      <c r="H4558" s="275"/>
    </row>
    <row r="4559" spans="1:8" x14ac:dyDescent="0.2">
      <c r="A4559" s="131">
        <v>44751</v>
      </c>
      <c r="B4559" s="258">
        <v>5</v>
      </c>
      <c r="C4559" s="259"/>
      <c r="D4559" s="275"/>
      <c r="E4559" s="276">
        <v>241.93989250000001</v>
      </c>
      <c r="F4559" s="275"/>
      <c r="G4559" s="275"/>
      <c r="H4559" s="275"/>
    </row>
    <row r="4560" spans="1:8" x14ac:dyDescent="0.2">
      <c r="A4560" s="131">
        <v>44751</v>
      </c>
      <c r="B4560" s="258">
        <v>6</v>
      </c>
      <c r="C4560" s="259"/>
      <c r="D4560" s="275"/>
      <c r="E4560" s="276">
        <v>245.48901167</v>
      </c>
      <c r="F4560" s="275"/>
      <c r="G4560" s="275"/>
      <c r="H4560" s="275"/>
    </row>
    <row r="4561" spans="1:8" x14ac:dyDescent="0.2">
      <c r="A4561" s="131">
        <v>44751</v>
      </c>
      <c r="B4561" s="258">
        <v>7</v>
      </c>
      <c r="C4561" s="259"/>
      <c r="D4561" s="275"/>
      <c r="E4561" s="276">
        <v>260.43516861000001</v>
      </c>
      <c r="F4561" s="275"/>
      <c r="G4561" s="275"/>
      <c r="H4561" s="275"/>
    </row>
    <row r="4562" spans="1:8" x14ac:dyDescent="0.2">
      <c r="A4562" s="131">
        <v>44751</v>
      </c>
      <c r="B4562" s="258">
        <v>8</v>
      </c>
      <c r="C4562" s="259"/>
      <c r="D4562" s="275"/>
      <c r="E4562" s="276">
        <v>277.67781442</v>
      </c>
      <c r="F4562" s="275"/>
      <c r="G4562" s="275"/>
      <c r="H4562" s="275"/>
    </row>
    <row r="4563" spans="1:8" x14ac:dyDescent="0.2">
      <c r="A4563" s="131">
        <v>44751</v>
      </c>
      <c r="B4563" s="258">
        <v>9</v>
      </c>
      <c r="C4563" s="259"/>
      <c r="D4563" s="275"/>
      <c r="E4563" s="276">
        <v>295.80299521000001</v>
      </c>
      <c r="F4563" s="275"/>
      <c r="G4563" s="275"/>
      <c r="H4563" s="275"/>
    </row>
    <row r="4564" spans="1:8" x14ac:dyDescent="0.2">
      <c r="A4564" s="131">
        <v>44751</v>
      </c>
      <c r="B4564" s="258">
        <v>10</v>
      </c>
      <c r="C4564" s="259"/>
      <c r="D4564" s="275"/>
      <c r="E4564" s="276">
        <v>318.35983016</v>
      </c>
      <c r="F4564" s="275"/>
      <c r="G4564" s="275"/>
      <c r="H4564" s="275"/>
    </row>
    <row r="4565" spans="1:8" x14ac:dyDescent="0.2">
      <c r="A4565" s="131">
        <v>44751</v>
      </c>
      <c r="B4565" s="258">
        <v>11</v>
      </c>
      <c r="C4565" s="259"/>
      <c r="D4565" s="275"/>
      <c r="E4565" s="276">
        <v>342.30215012000002</v>
      </c>
      <c r="F4565" s="275"/>
      <c r="G4565" s="275"/>
      <c r="H4565" s="275"/>
    </row>
    <row r="4566" spans="1:8" x14ac:dyDescent="0.2">
      <c r="A4566" s="131">
        <v>44751</v>
      </c>
      <c r="B4566" s="258">
        <v>12</v>
      </c>
      <c r="C4566" s="259"/>
      <c r="D4566" s="275"/>
      <c r="E4566" s="276">
        <v>372.26089136000002</v>
      </c>
      <c r="F4566" s="275"/>
      <c r="G4566" s="275"/>
      <c r="H4566" s="275"/>
    </row>
    <row r="4567" spans="1:8" x14ac:dyDescent="0.2">
      <c r="A4567" s="131">
        <v>44751</v>
      </c>
      <c r="B4567" s="258">
        <v>13</v>
      </c>
      <c r="C4567" s="259"/>
      <c r="D4567" s="275"/>
      <c r="E4567" s="276">
        <v>406.38557729000001</v>
      </c>
      <c r="F4567" s="275"/>
      <c r="G4567" s="275"/>
      <c r="H4567" s="275"/>
    </row>
    <row r="4568" spans="1:8" x14ac:dyDescent="0.2">
      <c r="A4568" s="131">
        <v>44751</v>
      </c>
      <c r="B4568" s="258">
        <v>14</v>
      </c>
      <c r="C4568" s="259"/>
      <c r="D4568" s="275"/>
      <c r="E4568" s="276">
        <v>441.49718406</v>
      </c>
      <c r="F4568" s="275"/>
      <c r="G4568" s="275"/>
      <c r="H4568" s="275"/>
    </row>
    <row r="4569" spans="1:8" x14ac:dyDescent="0.2">
      <c r="A4569" s="131">
        <v>44751</v>
      </c>
      <c r="B4569" s="258">
        <v>15</v>
      </c>
      <c r="C4569" s="259"/>
      <c r="D4569" s="275"/>
      <c r="E4569" s="276">
        <v>465.49644176999999</v>
      </c>
      <c r="F4569" s="275"/>
      <c r="G4569" s="275"/>
      <c r="H4569" s="275"/>
    </row>
    <row r="4570" spans="1:8" x14ac:dyDescent="0.2">
      <c r="A4570" s="131">
        <v>44751</v>
      </c>
      <c r="B4570" s="258">
        <v>16</v>
      </c>
      <c r="C4570" s="259"/>
      <c r="D4570" s="275"/>
      <c r="E4570" s="276">
        <v>471.48439416999997</v>
      </c>
      <c r="F4570" s="275"/>
      <c r="G4570" s="275"/>
      <c r="H4570" s="275"/>
    </row>
    <row r="4571" spans="1:8" x14ac:dyDescent="0.2">
      <c r="A4571" s="131">
        <v>44751</v>
      </c>
      <c r="B4571" s="258">
        <v>17</v>
      </c>
      <c r="C4571" s="259"/>
      <c r="D4571" s="275"/>
      <c r="E4571" s="276">
        <v>467.10967776000001</v>
      </c>
      <c r="F4571" s="275"/>
      <c r="G4571" s="275"/>
      <c r="H4571" s="275"/>
    </row>
    <row r="4572" spans="1:8" x14ac:dyDescent="0.2">
      <c r="A4572" s="131">
        <v>44751</v>
      </c>
      <c r="B4572" s="258">
        <v>18</v>
      </c>
      <c r="C4572" s="259"/>
      <c r="D4572" s="275"/>
      <c r="E4572" s="276">
        <v>451.50873681000002</v>
      </c>
      <c r="F4572" s="275"/>
      <c r="G4572" s="275"/>
      <c r="H4572" s="275"/>
    </row>
    <row r="4573" spans="1:8" x14ac:dyDescent="0.2">
      <c r="A4573" s="131">
        <v>44751</v>
      </c>
      <c r="B4573" s="258">
        <v>19</v>
      </c>
      <c r="C4573" s="259"/>
      <c r="D4573" s="275"/>
      <c r="E4573" s="276">
        <v>421.49305783</v>
      </c>
      <c r="F4573" s="275"/>
      <c r="G4573" s="275"/>
      <c r="H4573" s="275"/>
    </row>
    <row r="4574" spans="1:8" x14ac:dyDescent="0.2">
      <c r="A4574" s="131">
        <v>44751</v>
      </c>
      <c r="B4574" s="258">
        <v>20</v>
      </c>
      <c r="C4574" s="259"/>
      <c r="D4574" s="275"/>
      <c r="E4574" s="276">
        <v>397.34196614000001</v>
      </c>
      <c r="F4574" s="275"/>
      <c r="G4574" s="275"/>
      <c r="H4574" s="275"/>
    </row>
    <row r="4575" spans="1:8" x14ac:dyDescent="0.2">
      <c r="A4575" s="131">
        <v>44751</v>
      </c>
      <c r="B4575" s="258">
        <v>21</v>
      </c>
      <c r="C4575" s="259"/>
      <c r="D4575" s="275"/>
      <c r="E4575" s="276">
        <v>371.94773378999997</v>
      </c>
      <c r="F4575" s="275"/>
      <c r="G4575" s="275"/>
      <c r="H4575" s="275"/>
    </row>
    <row r="4576" spans="1:8" x14ac:dyDescent="0.2">
      <c r="A4576" s="131">
        <v>44751</v>
      </c>
      <c r="B4576" s="258">
        <v>22</v>
      </c>
      <c r="C4576" s="259"/>
      <c r="D4576" s="275"/>
      <c r="E4576" s="276">
        <v>338.68660359</v>
      </c>
      <c r="F4576" s="275"/>
      <c r="G4576" s="275"/>
      <c r="H4576" s="275"/>
    </row>
    <row r="4577" spans="1:8" x14ac:dyDescent="0.2">
      <c r="A4577" s="131">
        <v>44751</v>
      </c>
      <c r="B4577" s="258">
        <v>23</v>
      </c>
      <c r="C4577" s="259"/>
      <c r="D4577" s="275"/>
      <c r="E4577" s="276">
        <v>310.122837</v>
      </c>
      <c r="F4577" s="275"/>
      <c r="G4577" s="275"/>
      <c r="H4577" s="275"/>
    </row>
    <row r="4578" spans="1:8" x14ac:dyDescent="0.2">
      <c r="A4578" s="131">
        <v>44752</v>
      </c>
      <c r="B4578" s="258">
        <v>24</v>
      </c>
      <c r="C4578" s="259"/>
      <c r="D4578" s="275"/>
      <c r="E4578" s="276">
        <v>283.25771300999997</v>
      </c>
      <c r="F4578" s="275"/>
      <c r="G4578" s="275"/>
      <c r="H4578" s="275"/>
    </row>
    <row r="4579" spans="1:8" x14ac:dyDescent="0.2">
      <c r="A4579" s="131">
        <v>44752</v>
      </c>
      <c r="B4579" s="258">
        <v>1</v>
      </c>
      <c r="C4579" s="259"/>
      <c r="D4579" s="275"/>
      <c r="E4579" s="276">
        <v>265.15151145999999</v>
      </c>
      <c r="F4579" s="275"/>
      <c r="G4579" s="275"/>
      <c r="H4579" s="275"/>
    </row>
    <row r="4580" spans="1:8" x14ac:dyDescent="0.2">
      <c r="A4580" s="131">
        <v>44752</v>
      </c>
      <c r="B4580" s="258">
        <v>2</v>
      </c>
      <c r="C4580" s="259"/>
      <c r="D4580" s="275"/>
      <c r="E4580" s="276">
        <v>252.97632457</v>
      </c>
      <c r="F4580" s="275"/>
      <c r="G4580" s="275"/>
      <c r="H4580" s="275"/>
    </row>
    <row r="4581" spans="1:8" x14ac:dyDescent="0.2">
      <c r="A4581" s="131">
        <v>44752</v>
      </c>
      <c r="B4581" s="258">
        <v>3</v>
      </c>
      <c r="C4581" s="259"/>
      <c r="D4581" s="275"/>
      <c r="E4581" s="276">
        <v>245.28972958</v>
      </c>
      <c r="F4581" s="275"/>
      <c r="G4581" s="275"/>
      <c r="H4581" s="275"/>
    </row>
    <row r="4582" spans="1:8" x14ac:dyDescent="0.2">
      <c r="A4582" s="131">
        <v>44752</v>
      </c>
      <c r="B4582" s="258">
        <v>4</v>
      </c>
      <c r="C4582" s="259"/>
      <c r="D4582" s="275"/>
      <c r="E4582" s="276">
        <v>243.28741903</v>
      </c>
      <c r="F4582" s="275"/>
      <c r="G4582" s="275"/>
      <c r="H4582" s="275"/>
    </row>
    <row r="4583" spans="1:8" x14ac:dyDescent="0.2">
      <c r="A4583" s="131">
        <v>44752</v>
      </c>
      <c r="B4583" s="258">
        <v>5</v>
      </c>
      <c r="C4583" s="259"/>
      <c r="D4583" s="275"/>
      <c r="E4583" s="276">
        <v>246.6752146</v>
      </c>
      <c r="F4583" s="275"/>
      <c r="G4583" s="275"/>
      <c r="H4583" s="275"/>
    </row>
    <row r="4584" spans="1:8" x14ac:dyDescent="0.2">
      <c r="A4584" s="131">
        <v>44752</v>
      </c>
      <c r="B4584" s="258">
        <v>6</v>
      </c>
      <c r="C4584" s="259"/>
      <c r="D4584" s="275"/>
      <c r="E4584" s="276">
        <v>249.35128842</v>
      </c>
      <c r="F4584" s="275"/>
      <c r="G4584" s="275"/>
      <c r="H4584" s="275"/>
    </row>
    <row r="4585" spans="1:8" x14ac:dyDescent="0.2">
      <c r="A4585" s="131">
        <v>44752</v>
      </c>
      <c r="B4585" s="258">
        <v>7</v>
      </c>
      <c r="C4585" s="259"/>
      <c r="D4585" s="275"/>
      <c r="E4585" s="276">
        <v>266.20485967000002</v>
      </c>
      <c r="F4585" s="275"/>
      <c r="G4585" s="275"/>
      <c r="H4585" s="275"/>
    </row>
    <row r="4586" spans="1:8" x14ac:dyDescent="0.2">
      <c r="A4586" s="131">
        <v>44752</v>
      </c>
      <c r="B4586" s="258">
        <v>8</v>
      </c>
      <c r="C4586" s="259"/>
      <c r="D4586" s="275"/>
      <c r="E4586" s="276">
        <v>287.77477377000002</v>
      </c>
      <c r="F4586" s="275"/>
      <c r="G4586" s="275"/>
      <c r="H4586" s="275"/>
    </row>
    <row r="4587" spans="1:8" x14ac:dyDescent="0.2">
      <c r="A4587" s="131">
        <v>44752</v>
      </c>
      <c r="B4587" s="258">
        <v>9</v>
      </c>
      <c r="C4587" s="259"/>
      <c r="D4587" s="275"/>
      <c r="E4587" s="276">
        <v>311.49883240000003</v>
      </c>
      <c r="F4587" s="275"/>
      <c r="G4587" s="275"/>
      <c r="H4587" s="275"/>
    </row>
    <row r="4588" spans="1:8" x14ac:dyDescent="0.2">
      <c r="A4588" s="131">
        <v>44752</v>
      </c>
      <c r="B4588" s="258">
        <v>10</v>
      </c>
      <c r="C4588" s="259"/>
      <c r="D4588" s="275"/>
      <c r="E4588" s="276">
        <v>341.53349062000001</v>
      </c>
      <c r="F4588" s="275"/>
      <c r="G4588" s="275"/>
      <c r="H4588" s="275"/>
    </row>
    <row r="4589" spans="1:8" x14ac:dyDescent="0.2">
      <c r="A4589" s="131">
        <v>44752</v>
      </c>
      <c r="B4589" s="258">
        <v>11</v>
      </c>
      <c r="C4589" s="259"/>
      <c r="D4589" s="275"/>
      <c r="E4589" s="276">
        <v>376.18959546999997</v>
      </c>
      <c r="F4589" s="275"/>
      <c r="G4589" s="275"/>
      <c r="H4589" s="275"/>
    </row>
    <row r="4590" spans="1:8" x14ac:dyDescent="0.2">
      <c r="A4590" s="131">
        <v>44752</v>
      </c>
      <c r="B4590" s="258">
        <v>12</v>
      </c>
      <c r="C4590" s="259"/>
      <c r="D4590" s="275"/>
      <c r="E4590" s="276">
        <v>416.15988944999998</v>
      </c>
      <c r="F4590" s="275"/>
      <c r="G4590" s="275"/>
      <c r="H4590" s="275"/>
    </row>
    <row r="4591" spans="1:8" x14ac:dyDescent="0.2">
      <c r="A4591" s="131">
        <v>44752</v>
      </c>
      <c r="B4591" s="258">
        <v>13</v>
      </c>
      <c r="C4591" s="259"/>
      <c r="D4591" s="275"/>
      <c r="E4591" s="276">
        <v>456.06375606</v>
      </c>
      <c r="F4591" s="275"/>
      <c r="G4591" s="275"/>
      <c r="H4591" s="275"/>
    </row>
    <row r="4592" spans="1:8" x14ac:dyDescent="0.2">
      <c r="A4592" s="131">
        <v>44752</v>
      </c>
      <c r="B4592" s="258">
        <v>14</v>
      </c>
      <c r="C4592" s="259"/>
      <c r="D4592" s="275"/>
      <c r="E4592" s="276">
        <v>492.17177329999998</v>
      </c>
      <c r="F4592" s="275"/>
      <c r="G4592" s="275"/>
      <c r="H4592" s="275"/>
    </row>
    <row r="4593" spans="1:8" x14ac:dyDescent="0.2">
      <c r="A4593" s="131">
        <v>44752</v>
      </c>
      <c r="B4593" s="258">
        <v>15</v>
      </c>
      <c r="C4593" s="259"/>
      <c r="D4593" s="275"/>
      <c r="E4593" s="276">
        <v>516.36082347000001</v>
      </c>
      <c r="F4593" s="275"/>
      <c r="G4593" s="275"/>
      <c r="H4593" s="275"/>
    </row>
    <row r="4594" spans="1:8" x14ac:dyDescent="0.2">
      <c r="A4594" s="131">
        <v>44752</v>
      </c>
      <c r="B4594" s="258">
        <v>16</v>
      </c>
      <c r="C4594" s="259"/>
      <c r="D4594" s="275"/>
      <c r="E4594" s="276">
        <v>523.68681277999997</v>
      </c>
      <c r="F4594" s="275"/>
      <c r="G4594" s="275"/>
      <c r="H4594" s="275"/>
    </row>
    <row r="4595" spans="1:8" x14ac:dyDescent="0.2">
      <c r="A4595" s="131">
        <v>44752</v>
      </c>
      <c r="B4595" s="258">
        <v>17</v>
      </c>
      <c r="C4595" s="259"/>
      <c r="D4595" s="275"/>
      <c r="E4595" s="276">
        <v>513.95045912</v>
      </c>
      <c r="F4595" s="275"/>
      <c r="G4595" s="275"/>
      <c r="H4595" s="275"/>
    </row>
    <row r="4596" spans="1:8" x14ac:dyDescent="0.2">
      <c r="A4596" s="131">
        <v>44752</v>
      </c>
      <c r="B4596" s="258">
        <v>18</v>
      </c>
      <c r="C4596" s="259"/>
      <c r="D4596" s="275"/>
      <c r="E4596" s="276">
        <v>486.62983320000001</v>
      </c>
      <c r="F4596" s="275"/>
      <c r="G4596" s="275"/>
      <c r="H4596" s="275"/>
    </row>
    <row r="4597" spans="1:8" x14ac:dyDescent="0.2">
      <c r="A4597" s="131">
        <v>44752</v>
      </c>
      <c r="B4597" s="258">
        <v>19</v>
      </c>
      <c r="C4597" s="259"/>
      <c r="D4597" s="275"/>
      <c r="E4597" s="276">
        <v>458.44565154999998</v>
      </c>
      <c r="F4597" s="275"/>
      <c r="G4597" s="275"/>
      <c r="H4597" s="275"/>
    </row>
    <row r="4598" spans="1:8" x14ac:dyDescent="0.2">
      <c r="A4598" s="131">
        <v>44752</v>
      </c>
      <c r="B4598" s="258">
        <v>20</v>
      </c>
      <c r="C4598" s="259"/>
      <c r="D4598" s="275"/>
      <c r="E4598" s="276">
        <v>437.32174974999998</v>
      </c>
      <c r="F4598" s="275"/>
      <c r="G4598" s="275"/>
      <c r="H4598" s="275"/>
    </row>
    <row r="4599" spans="1:8" x14ac:dyDescent="0.2">
      <c r="A4599" s="131">
        <v>44752</v>
      </c>
      <c r="B4599" s="258">
        <v>21</v>
      </c>
      <c r="C4599" s="259"/>
      <c r="D4599" s="275"/>
      <c r="E4599" s="276">
        <v>410.80774181999999</v>
      </c>
      <c r="F4599" s="275"/>
      <c r="G4599" s="275"/>
      <c r="H4599" s="275"/>
    </row>
    <row r="4600" spans="1:8" x14ac:dyDescent="0.2">
      <c r="A4600" s="131">
        <v>44752</v>
      </c>
      <c r="B4600" s="258">
        <v>22</v>
      </c>
      <c r="C4600" s="259"/>
      <c r="D4600" s="275"/>
      <c r="E4600" s="276">
        <v>374.93696517000001</v>
      </c>
      <c r="F4600" s="275"/>
      <c r="G4600" s="275"/>
      <c r="H4600" s="275"/>
    </row>
    <row r="4601" spans="1:8" x14ac:dyDescent="0.2">
      <c r="A4601" s="131">
        <v>44752</v>
      </c>
      <c r="B4601" s="258">
        <v>23</v>
      </c>
      <c r="C4601" s="259"/>
      <c r="D4601" s="275"/>
      <c r="E4601" s="276">
        <v>344.95924468999999</v>
      </c>
      <c r="F4601" s="275"/>
      <c r="G4601" s="275"/>
      <c r="H4601" s="275"/>
    </row>
    <row r="4602" spans="1:8" x14ac:dyDescent="0.2">
      <c r="A4602" s="131">
        <v>44753</v>
      </c>
      <c r="B4602" s="258">
        <v>24</v>
      </c>
      <c r="C4602" s="259"/>
      <c r="D4602" s="275"/>
      <c r="E4602" s="276">
        <v>315.94946579999998</v>
      </c>
      <c r="F4602" s="275"/>
      <c r="G4602" s="275"/>
      <c r="H4602" s="275"/>
    </row>
    <row r="4603" spans="1:8" x14ac:dyDescent="0.2">
      <c r="A4603" s="131">
        <v>44753</v>
      </c>
      <c r="B4603" s="258">
        <v>1</v>
      </c>
      <c r="C4603" s="259"/>
      <c r="D4603" s="275"/>
      <c r="E4603" s="276">
        <v>294.63577153</v>
      </c>
      <c r="F4603" s="275"/>
      <c r="G4603" s="275"/>
      <c r="H4603" s="275"/>
    </row>
    <row r="4604" spans="1:8" x14ac:dyDescent="0.2">
      <c r="A4604" s="131">
        <v>44753</v>
      </c>
      <c r="B4604" s="258">
        <v>2</v>
      </c>
      <c r="C4604" s="259"/>
      <c r="D4604" s="275"/>
      <c r="E4604" s="276">
        <v>278.52239091000001</v>
      </c>
      <c r="F4604" s="275"/>
      <c r="G4604" s="275"/>
      <c r="H4604" s="275"/>
    </row>
    <row r="4605" spans="1:8" x14ac:dyDescent="0.2">
      <c r="A4605" s="131">
        <v>44753</v>
      </c>
      <c r="B4605" s="258">
        <v>3</v>
      </c>
      <c r="C4605" s="259"/>
      <c r="D4605" s="275"/>
      <c r="E4605" s="276">
        <v>266.39465213</v>
      </c>
      <c r="F4605" s="275"/>
      <c r="G4605" s="275"/>
      <c r="H4605" s="275"/>
    </row>
    <row r="4606" spans="1:8" x14ac:dyDescent="0.2">
      <c r="A4606" s="131">
        <v>44753</v>
      </c>
      <c r="B4606" s="258">
        <v>4</v>
      </c>
      <c r="C4606" s="259"/>
      <c r="D4606" s="275"/>
      <c r="E4606" s="276">
        <v>260.49210634999997</v>
      </c>
      <c r="F4606" s="275"/>
      <c r="G4606" s="275"/>
      <c r="H4606" s="275"/>
    </row>
    <row r="4607" spans="1:8" x14ac:dyDescent="0.2">
      <c r="A4607" s="131">
        <v>44753</v>
      </c>
      <c r="B4607" s="258">
        <v>5</v>
      </c>
      <c r="C4607" s="259"/>
      <c r="D4607" s="275"/>
      <c r="E4607" s="276">
        <v>256.11738994000001</v>
      </c>
      <c r="F4607" s="275"/>
      <c r="G4607" s="275"/>
      <c r="H4607" s="275"/>
    </row>
    <row r="4608" spans="1:8" x14ac:dyDescent="0.2">
      <c r="A4608" s="131">
        <v>44753</v>
      </c>
      <c r="B4608" s="258">
        <v>6</v>
      </c>
      <c r="C4608" s="259"/>
      <c r="D4608" s="275"/>
      <c r="E4608" s="276">
        <v>248.61109779</v>
      </c>
      <c r="F4608" s="275"/>
      <c r="G4608" s="275"/>
      <c r="H4608" s="275"/>
    </row>
    <row r="4609" spans="1:8" x14ac:dyDescent="0.2">
      <c r="A4609" s="131">
        <v>44753</v>
      </c>
      <c r="B4609" s="258">
        <v>7</v>
      </c>
      <c r="C4609" s="259"/>
      <c r="D4609" s="275"/>
      <c r="E4609" s="276">
        <v>261.82065362999998</v>
      </c>
      <c r="F4609" s="275"/>
      <c r="G4609" s="275"/>
      <c r="H4609" s="275"/>
    </row>
    <row r="4610" spans="1:8" x14ac:dyDescent="0.2">
      <c r="A4610" s="131">
        <v>44753</v>
      </c>
      <c r="B4610" s="258">
        <v>8</v>
      </c>
      <c r="C4610" s="259"/>
      <c r="D4610" s="275"/>
      <c r="E4610" s="276">
        <v>286.57908121999998</v>
      </c>
      <c r="F4610" s="275"/>
      <c r="G4610" s="275"/>
      <c r="H4610" s="275"/>
    </row>
    <row r="4611" spans="1:8" x14ac:dyDescent="0.2">
      <c r="A4611" s="131">
        <v>44753</v>
      </c>
      <c r="B4611" s="258">
        <v>9</v>
      </c>
      <c r="C4611" s="259"/>
      <c r="D4611" s="275"/>
      <c r="E4611" s="276">
        <v>319.42266798000003</v>
      </c>
      <c r="F4611" s="275"/>
      <c r="G4611" s="275"/>
      <c r="H4611" s="275"/>
    </row>
    <row r="4612" spans="1:8" x14ac:dyDescent="0.2">
      <c r="A4612" s="131">
        <v>44753</v>
      </c>
      <c r="B4612" s="258">
        <v>10</v>
      </c>
      <c r="C4612" s="259"/>
      <c r="D4612" s="275"/>
      <c r="E4612" s="276">
        <v>357.15341082999998</v>
      </c>
      <c r="F4612" s="275"/>
      <c r="G4612" s="275"/>
      <c r="H4612" s="275"/>
    </row>
    <row r="4613" spans="1:8" x14ac:dyDescent="0.2">
      <c r="A4613" s="131">
        <v>44753</v>
      </c>
      <c r="B4613" s="258">
        <v>11</v>
      </c>
      <c r="C4613" s="259"/>
      <c r="D4613" s="275"/>
      <c r="E4613" s="276">
        <v>399.06907761000002</v>
      </c>
      <c r="F4613" s="275"/>
      <c r="G4613" s="275"/>
      <c r="H4613" s="275"/>
    </row>
    <row r="4614" spans="1:8" x14ac:dyDescent="0.2">
      <c r="A4614" s="131">
        <v>44753</v>
      </c>
      <c r="B4614" s="258">
        <v>12</v>
      </c>
      <c r="C4614" s="259"/>
      <c r="D4614" s="275"/>
      <c r="E4614" s="276">
        <v>437.70133468</v>
      </c>
      <c r="F4614" s="275"/>
      <c r="G4614" s="275"/>
      <c r="H4614" s="275"/>
    </row>
    <row r="4615" spans="1:8" x14ac:dyDescent="0.2">
      <c r="A4615" s="131">
        <v>44753</v>
      </c>
      <c r="B4615" s="258">
        <v>13</v>
      </c>
      <c r="C4615" s="259"/>
      <c r="D4615" s="275"/>
      <c r="E4615" s="276">
        <v>471.24715358999998</v>
      </c>
      <c r="F4615" s="275"/>
      <c r="G4615" s="275"/>
      <c r="H4615" s="275"/>
    </row>
    <row r="4616" spans="1:8" x14ac:dyDescent="0.2">
      <c r="A4616" s="131">
        <v>44753</v>
      </c>
      <c r="B4616" s="258">
        <v>14</v>
      </c>
      <c r="C4616" s="259"/>
      <c r="D4616" s="275"/>
      <c r="E4616" s="276">
        <v>502.99943366000002</v>
      </c>
      <c r="F4616" s="275"/>
      <c r="G4616" s="275"/>
      <c r="H4616" s="275"/>
    </row>
    <row r="4617" spans="1:8" x14ac:dyDescent="0.2">
      <c r="A4617" s="131">
        <v>44753</v>
      </c>
      <c r="B4617" s="258">
        <v>15</v>
      </c>
      <c r="C4617" s="259"/>
      <c r="D4617" s="275"/>
      <c r="E4617" s="276">
        <v>523.09845613000005</v>
      </c>
      <c r="F4617" s="275"/>
      <c r="G4617" s="275"/>
      <c r="H4617" s="275"/>
    </row>
    <row r="4618" spans="1:8" x14ac:dyDescent="0.2">
      <c r="A4618" s="131">
        <v>44753</v>
      </c>
      <c r="B4618" s="258">
        <v>16</v>
      </c>
      <c r="C4618" s="259"/>
      <c r="D4618" s="275"/>
      <c r="E4618" s="276">
        <v>523.37365521000004</v>
      </c>
      <c r="F4618" s="275"/>
      <c r="G4618" s="275"/>
      <c r="H4618" s="275"/>
    </row>
    <row r="4619" spans="1:8" x14ac:dyDescent="0.2">
      <c r="A4619" s="131">
        <v>44753</v>
      </c>
      <c r="B4619" s="258">
        <v>17</v>
      </c>
      <c r="C4619" s="259"/>
      <c r="D4619" s="275"/>
      <c r="E4619" s="276">
        <v>514.04535535000002</v>
      </c>
      <c r="F4619" s="275"/>
      <c r="G4619" s="275"/>
      <c r="H4619" s="275"/>
    </row>
    <row r="4620" spans="1:8" x14ac:dyDescent="0.2">
      <c r="A4620" s="131">
        <v>44753</v>
      </c>
      <c r="B4620" s="258">
        <v>18</v>
      </c>
      <c r="C4620" s="259"/>
      <c r="D4620" s="275"/>
      <c r="E4620" s="276">
        <v>498.83348896000001</v>
      </c>
      <c r="F4620" s="275"/>
      <c r="G4620" s="275"/>
      <c r="H4620" s="275"/>
    </row>
    <row r="4621" spans="1:8" x14ac:dyDescent="0.2">
      <c r="A4621" s="131">
        <v>44753</v>
      </c>
      <c r="B4621" s="258">
        <v>19</v>
      </c>
      <c r="C4621" s="259"/>
      <c r="D4621" s="275"/>
      <c r="E4621" s="276">
        <v>470.72522429999998</v>
      </c>
      <c r="F4621" s="275"/>
      <c r="G4621" s="275"/>
      <c r="H4621" s="275"/>
    </row>
    <row r="4622" spans="1:8" x14ac:dyDescent="0.2">
      <c r="A4622" s="131">
        <v>44753</v>
      </c>
      <c r="B4622" s="258">
        <v>20</v>
      </c>
      <c r="C4622" s="259"/>
      <c r="D4622" s="275"/>
      <c r="E4622" s="276">
        <v>442.94909645000001</v>
      </c>
      <c r="F4622" s="275"/>
      <c r="G4622" s="275"/>
      <c r="H4622" s="275"/>
    </row>
    <row r="4623" spans="1:8" x14ac:dyDescent="0.2">
      <c r="A4623" s="131">
        <v>44753</v>
      </c>
      <c r="B4623" s="258">
        <v>21</v>
      </c>
      <c r="C4623" s="259"/>
      <c r="D4623" s="275"/>
      <c r="E4623" s="276">
        <v>418.18117924000001</v>
      </c>
      <c r="F4623" s="275"/>
      <c r="G4623" s="275"/>
      <c r="H4623" s="275"/>
    </row>
    <row r="4624" spans="1:8" x14ac:dyDescent="0.2">
      <c r="A4624" s="131">
        <v>44753</v>
      </c>
      <c r="B4624" s="258">
        <v>22</v>
      </c>
      <c r="C4624" s="259"/>
      <c r="D4624" s="275"/>
      <c r="E4624" s="276">
        <v>377.38528803000003</v>
      </c>
      <c r="F4624" s="275"/>
      <c r="G4624" s="275"/>
      <c r="H4624" s="275"/>
    </row>
    <row r="4625" spans="1:8" x14ac:dyDescent="0.2">
      <c r="A4625" s="131">
        <v>44753</v>
      </c>
      <c r="B4625" s="258">
        <v>23</v>
      </c>
      <c r="C4625" s="259"/>
      <c r="D4625" s="275"/>
      <c r="E4625" s="276">
        <v>341.93205481000001</v>
      </c>
      <c r="F4625" s="275"/>
      <c r="G4625" s="275"/>
      <c r="H4625" s="275"/>
    </row>
    <row r="4626" spans="1:8" x14ac:dyDescent="0.2">
      <c r="A4626" s="131">
        <v>44754</v>
      </c>
      <c r="B4626" s="258">
        <v>24</v>
      </c>
      <c r="C4626" s="259"/>
      <c r="D4626" s="275"/>
      <c r="E4626" s="276">
        <v>310.99588236</v>
      </c>
      <c r="F4626" s="275"/>
      <c r="G4626" s="275"/>
      <c r="H4626" s="275"/>
    </row>
    <row r="4627" spans="1:8" x14ac:dyDescent="0.2">
      <c r="A4627" s="131">
        <v>44754</v>
      </c>
      <c r="B4627" s="258">
        <v>1</v>
      </c>
      <c r="C4627" s="259"/>
      <c r="D4627" s="275"/>
      <c r="E4627" s="276">
        <v>287.85069076000002</v>
      </c>
      <c r="F4627" s="275"/>
      <c r="G4627" s="275"/>
      <c r="H4627" s="275"/>
    </row>
    <row r="4628" spans="1:8" x14ac:dyDescent="0.2">
      <c r="A4628" s="131">
        <v>44754</v>
      </c>
      <c r="B4628" s="258">
        <v>2</v>
      </c>
      <c r="C4628" s="259"/>
      <c r="D4628" s="275"/>
      <c r="E4628" s="276">
        <v>270.83579591</v>
      </c>
      <c r="F4628" s="275"/>
      <c r="G4628" s="275"/>
      <c r="H4628" s="275"/>
    </row>
    <row r="4629" spans="1:8" x14ac:dyDescent="0.2">
      <c r="A4629" s="131">
        <v>44754</v>
      </c>
      <c r="B4629" s="258">
        <v>3</v>
      </c>
      <c r="C4629" s="259"/>
      <c r="D4629" s="275"/>
      <c r="E4629" s="276">
        <v>258.03429387</v>
      </c>
      <c r="F4629" s="275"/>
      <c r="G4629" s="275"/>
      <c r="H4629" s="275"/>
    </row>
    <row r="4630" spans="1:8" x14ac:dyDescent="0.2">
      <c r="A4630" s="131">
        <v>44754</v>
      </c>
      <c r="B4630" s="258">
        <v>4</v>
      </c>
      <c r="C4630" s="259"/>
      <c r="D4630" s="275"/>
      <c r="E4630" s="276">
        <v>249.05711009000001</v>
      </c>
      <c r="F4630" s="275"/>
      <c r="G4630" s="275"/>
      <c r="H4630" s="275"/>
    </row>
    <row r="4631" spans="1:8" x14ac:dyDescent="0.2">
      <c r="A4631" s="131">
        <v>44754</v>
      </c>
      <c r="B4631" s="258">
        <v>5</v>
      </c>
      <c r="C4631" s="259"/>
      <c r="D4631" s="275"/>
      <c r="E4631" s="276">
        <v>242.48080103999999</v>
      </c>
      <c r="F4631" s="275"/>
      <c r="G4631" s="275"/>
      <c r="H4631" s="275"/>
    </row>
    <row r="4632" spans="1:8" x14ac:dyDescent="0.2">
      <c r="A4632" s="131">
        <v>44754</v>
      </c>
      <c r="B4632" s="258">
        <v>6</v>
      </c>
      <c r="C4632" s="259"/>
      <c r="D4632" s="275"/>
      <c r="E4632" s="276">
        <v>236.1132637</v>
      </c>
      <c r="F4632" s="275"/>
      <c r="G4632" s="275"/>
      <c r="H4632" s="275"/>
    </row>
    <row r="4633" spans="1:8" x14ac:dyDescent="0.2">
      <c r="A4633" s="131">
        <v>44754</v>
      </c>
      <c r="B4633" s="258">
        <v>7</v>
      </c>
      <c r="C4633" s="259"/>
      <c r="D4633" s="275"/>
      <c r="E4633" s="276">
        <v>246.32409852999999</v>
      </c>
      <c r="F4633" s="275"/>
      <c r="G4633" s="275"/>
      <c r="H4633" s="275"/>
    </row>
    <row r="4634" spans="1:8" x14ac:dyDescent="0.2">
      <c r="A4634" s="131">
        <v>44754</v>
      </c>
      <c r="B4634" s="258">
        <v>8</v>
      </c>
      <c r="C4634" s="259"/>
      <c r="D4634" s="275"/>
      <c r="E4634" s="276">
        <v>266.19537004</v>
      </c>
      <c r="F4634" s="275"/>
      <c r="G4634" s="275"/>
      <c r="H4634" s="275"/>
    </row>
    <row r="4635" spans="1:8" x14ac:dyDescent="0.2">
      <c r="A4635" s="131">
        <v>44754</v>
      </c>
      <c r="B4635" s="258">
        <v>9</v>
      </c>
      <c r="C4635" s="259"/>
      <c r="D4635" s="275"/>
      <c r="E4635" s="276">
        <v>294.51240641999999</v>
      </c>
      <c r="F4635" s="275"/>
      <c r="G4635" s="275"/>
      <c r="H4635" s="275"/>
    </row>
    <row r="4636" spans="1:8" x14ac:dyDescent="0.2">
      <c r="A4636" s="131">
        <v>44754</v>
      </c>
      <c r="B4636" s="258">
        <v>10</v>
      </c>
      <c r="C4636" s="259"/>
      <c r="D4636" s="275"/>
      <c r="E4636" s="276">
        <v>333.71404089999999</v>
      </c>
      <c r="F4636" s="275"/>
      <c r="G4636" s="275"/>
      <c r="H4636" s="275"/>
    </row>
    <row r="4637" spans="1:8" x14ac:dyDescent="0.2">
      <c r="A4637" s="131">
        <v>44754</v>
      </c>
      <c r="B4637" s="258">
        <v>11</v>
      </c>
      <c r="C4637" s="259"/>
      <c r="D4637" s="275"/>
      <c r="E4637" s="276">
        <v>378.69485606000001</v>
      </c>
      <c r="F4637" s="275"/>
      <c r="G4637" s="275"/>
      <c r="H4637" s="275"/>
    </row>
    <row r="4638" spans="1:8" x14ac:dyDescent="0.2">
      <c r="A4638" s="131">
        <v>44754</v>
      </c>
      <c r="B4638" s="258">
        <v>12</v>
      </c>
      <c r="C4638" s="259"/>
      <c r="D4638" s="275"/>
      <c r="E4638" s="276">
        <v>420.87623230000003</v>
      </c>
      <c r="F4638" s="275"/>
      <c r="G4638" s="275"/>
      <c r="H4638" s="275"/>
    </row>
    <row r="4639" spans="1:8" x14ac:dyDescent="0.2">
      <c r="A4639" s="131">
        <v>44754</v>
      </c>
      <c r="B4639" s="258">
        <v>13</v>
      </c>
      <c r="C4639" s="259"/>
      <c r="D4639" s="275"/>
      <c r="E4639" s="276">
        <v>458.87268460000001</v>
      </c>
      <c r="F4639" s="275"/>
      <c r="G4639" s="275"/>
      <c r="H4639" s="275"/>
    </row>
    <row r="4640" spans="1:8" x14ac:dyDescent="0.2">
      <c r="A4640" s="131">
        <v>44754</v>
      </c>
      <c r="B4640" s="258">
        <v>14</v>
      </c>
      <c r="C4640" s="259"/>
      <c r="D4640" s="275"/>
      <c r="E4640" s="276">
        <v>486.92401152999997</v>
      </c>
      <c r="F4640" s="275"/>
      <c r="G4640" s="275"/>
      <c r="H4640" s="275"/>
    </row>
    <row r="4641" spans="1:8" x14ac:dyDescent="0.2">
      <c r="A4641" s="131">
        <v>44754</v>
      </c>
      <c r="B4641" s="258">
        <v>15</v>
      </c>
      <c r="C4641" s="259"/>
      <c r="D4641" s="275"/>
      <c r="E4641" s="276">
        <v>501.43364579000001</v>
      </c>
      <c r="F4641" s="275"/>
      <c r="G4641" s="275"/>
      <c r="H4641" s="275"/>
    </row>
    <row r="4642" spans="1:8" x14ac:dyDescent="0.2">
      <c r="A4642" s="131">
        <v>44754</v>
      </c>
      <c r="B4642" s="258">
        <v>16</v>
      </c>
      <c r="C4642" s="259"/>
      <c r="D4642" s="275"/>
      <c r="E4642" s="276">
        <v>506.38722923</v>
      </c>
      <c r="F4642" s="275"/>
      <c r="G4642" s="275"/>
      <c r="H4642" s="275"/>
    </row>
    <row r="4643" spans="1:8" x14ac:dyDescent="0.2">
      <c r="A4643" s="131">
        <v>44754</v>
      </c>
      <c r="B4643" s="258">
        <v>17</v>
      </c>
      <c r="C4643" s="259"/>
      <c r="D4643" s="275"/>
      <c r="E4643" s="276">
        <v>501.84169959000002</v>
      </c>
      <c r="F4643" s="275"/>
      <c r="G4643" s="275"/>
      <c r="H4643" s="275"/>
    </row>
    <row r="4644" spans="1:8" x14ac:dyDescent="0.2">
      <c r="A4644" s="131">
        <v>44754</v>
      </c>
      <c r="B4644" s="258">
        <v>18</v>
      </c>
      <c r="C4644" s="259"/>
      <c r="D4644" s="275"/>
      <c r="E4644" s="276">
        <v>489.06866643000001</v>
      </c>
      <c r="F4644" s="275"/>
      <c r="G4644" s="275"/>
      <c r="H4644" s="275"/>
    </row>
    <row r="4645" spans="1:8" x14ac:dyDescent="0.2">
      <c r="A4645" s="131">
        <v>44754</v>
      </c>
      <c r="B4645" s="258">
        <v>19</v>
      </c>
      <c r="C4645" s="259"/>
      <c r="D4645" s="275"/>
      <c r="E4645" s="276">
        <v>462.60210661999997</v>
      </c>
      <c r="F4645" s="275"/>
      <c r="G4645" s="275"/>
      <c r="H4645" s="275"/>
    </row>
    <row r="4646" spans="1:8" x14ac:dyDescent="0.2">
      <c r="A4646" s="131">
        <v>44754</v>
      </c>
      <c r="B4646" s="258">
        <v>20</v>
      </c>
      <c r="C4646" s="259"/>
      <c r="D4646" s="275"/>
      <c r="E4646" s="276">
        <v>440.18761603000002</v>
      </c>
      <c r="F4646" s="275"/>
      <c r="G4646" s="275"/>
      <c r="H4646" s="275"/>
    </row>
    <row r="4647" spans="1:8" x14ac:dyDescent="0.2">
      <c r="A4647" s="131">
        <v>44754</v>
      </c>
      <c r="B4647" s="258">
        <v>21</v>
      </c>
      <c r="C4647" s="259"/>
      <c r="D4647" s="275"/>
      <c r="E4647" s="276">
        <v>414.32839211999999</v>
      </c>
      <c r="F4647" s="275"/>
      <c r="G4647" s="275"/>
      <c r="H4647" s="275"/>
    </row>
    <row r="4648" spans="1:8" x14ac:dyDescent="0.2">
      <c r="A4648" s="131">
        <v>44754</v>
      </c>
      <c r="B4648" s="258">
        <v>22</v>
      </c>
      <c r="C4648" s="259"/>
      <c r="D4648" s="275"/>
      <c r="E4648" s="276">
        <v>376.91080684999997</v>
      </c>
      <c r="F4648" s="275"/>
      <c r="G4648" s="275"/>
      <c r="H4648" s="275"/>
    </row>
    <row r="4649" spans="1:8" x14ac:dyDescent="0.2">
      <c r="A4649" s="131">
        <v>44754</v>
      </c>
      <c r="B4649" s="258">
        <v>23</v>
      </c>
      <c r="C4649" s="259"/>
      <c r="D4649" s="275"/>
      <c r="E4649" s="276">
        <v>341.23931229999999</v>
      </c>
      <c r="F4649" s="275"/>
      <c r="G4649" s="275"/>
      <c r="H4649" s="275"/>
    </row>
    <row r="4650" spans="1:8" x14ac:dyDescent="0.2">
      <c r="A4650" s="131">
        <v>44755</v>
      </c>
      <c r="B4650" s="258">
        <v>24</v>
      </c>
      <c r="C4650" s="259"/>
      <c r="D4650" s="275"/>
      <c r="E4650" s="276">
        <v>311.29006068000001</v>
      </c>
      <c r="F4650" s="275"/>
      <c r="G4650" s="275"/>
      <c r="H4650" s="275"/>
    </row>
    <row r="4651" spans="1:8" x14ac:dyDescent="0.2">
      <c r="A4651" s="131">
        <v>44755</v>
      </c>
      <c r="B4651" s="258">
        <v>1</v>
      </c>
      <c r="C4651" s="259"/>
      <c r="D4651" s="275"/>
      <c r="E4651" s="276">
        <v>288.54343326999998</v>
      </c>
      <c r="F4651" s="275"/>
      <c r="G4651" s="275"/>
      <c r="H4651" s="275"/>
    </row>
    <row r="4652" spans="1:8" x14ac:dyDescent="0.2">
      <c r="A4652" s="131">
        <v>44755</v>
      </c>
      <c r="B4652" s="258">
        <v>2</v>
      </c>
      <c r="C4652" s="259"/>
      <c r="D4652" s="275"/>
      <c r="E4652" s="276">
        <v>273.24616027000002</v>
      </c>
      <c r="F4652" s="275"/>
      <c r="G4652" s="275"/>
      <c r="H4652" s="275"/>
    </row>
    <row r="4653" spans="1:8" x14ac:dyDescent="0.2">
      <c r="A4653" s="131">
        <v>44755</v>
      </c>
      <c r="B4653" s="258">
        <v>3</v>
      </c>
      <c r="C4653" s="259"/>
      <c r="D4653" s="275"/>
      <c r="E4653" s="276">
        <v>264.66754066999999</v>
      </c>
      <c r="F4653" s="275"/>
      <c r="G4653" s="275"/>
      <c r="H4653" s="275"/>
    </row>
    <row r="4654" spans="1:8" x14ac:dyDescent="0.2">
      <c r="A4654" s="131">
        <v>44755</v>
      </c>
      <c r="B4654" s="258">
        <v>4</v>
      </c>
      <c r="C4654" s="259"/>
      <c r="D4654" s="275"/>
      <c r="E4654" s="276">
        <v>261.44106869000001</v>
      </c>
      <c r="F4654" s="275"/>
      <c r="G4654" s="275"/>
      <c r="H4654" s="275"/>
    </row>
    <row r="4655" spans="1:8" x14ac:dyDescent="0.2">
      <c r="A4655" s="131">
        <v>44755</v>
      </c>
      <c r="B4655" s="258">
        <v>5</v>
      </c>
      <c r="C4655" s="259"/>
      <c r="D4655" s="275"/>
      <c r="E4655" s="276">
        <v>263.40542075000002</v>
      </c>
      <c r="F4655" s="275"/>
      <c r="G4655" s="275"/>
      <c r="H4655" s="275"/>
    </row>
    <row r="4656" spans="1:8" x14ac:dyDescent="0.2">
      <c r="A4656" s="131">
        <v>44755</v>
      </c>
      <c r="B4656" s="258">
        <v>6</v>
      </c>
      <c r="C4656" s="259"/>
      <c r="D4656" s="275"/>
      <c r="E4656" s="276">
        <v>268.49185892000003</v>
      </c>
      <c r="F4656" s="275"/>
      <c r="G4656" s="275"/>
      <c r="H4656" s="275"/>
    </row>
    <row r="4657" spans="1:8" x14ac:dyDescent="0.2">
      <c r="A4657" s="131">
        <v>44755</v>
      </c>
      <c r="B4657" s="258">
        <v>7</v>
      </c>
      <c r="C4657" s="259"/>
      <c r="D4657" s="275"/>
      <c r="E4657" s="276">
        <v>291.25746557999997</v>
      </c>
      <c r="F4657" s="275"/>
      <c r="G4657" s="275"/>
      <c r="H4657" s="275"/>
    </row>
    <row r="4658" spans="1:8" x14ac:dyDescent="0.2">
      <c r="A4658" s="131">
        <v>44755</v>
      </c>
      <c r="B4658" s="258">
        <v>8</v>
      </c>
      <c r="C4658" s="259"/>
      <c r="D4658" s="275"/>
      <c r="E4658" s="276">
        <v>317.42035743000002</v>
      </c>
      <c r="F4658" s="275"/>
      <c r="G4658" s="275"/>
      <c r="H4658" s="275"/>
    </row>
    <row r="4659" spans="1:8" x14ac:dyDescent="0.2">
      <c r="A4659" s="131">
        <v>44755</v>
      </c>
      <c r="B4659" s="258">
        <v>9</v>
      </c>
      <c r="C4659" s="259"/>
      <c r="D4659" s="275"/>
      <c r="E4659" s="276">
        <v>345.59504945999998</v>
      </c>
      <c r="F4659" s="275"/>
      <c r="G4659" s="275"/>
      <c r="H4659" s="275"/>
    </row>
    <row r="4660" spans="1:8" x14ac:dyDescent="0.2">
      <c r="A4660" s="131">
        <v>44755</v>
      </c>
      <c r="B4660" s="258">
        <v>10</v>
      </c>
      <c r="C4660" s="259"/>
      <c r="D4660" s="275"/>
      <c r="E4660" s="276">
        <v>380.79206284000003</v>
      </c>
      <c r="F4660" s="275"/>
      <c r="G4660" s="275"/>
      <c r="H4660" s="275"/>
    </row>
    <row r="4661" spans="1:8" x14ac:dyDescent="0.2">
      <c r="A4661" s="131">
        <v>44755</v>
      </c>
      <c r="B4661" s="258">
        <v>11</v>
      </c>
      <c r="C4661" s="259"/>
      <c r="D4661" s="275"/>
      <c r="E4661" s="276">
        <v>417.54537447000001</v>
      </c>
      <c r="F4661" s="275"/>
      <c r="G4661" s="275"/>
      <c r="H4661" s="275"/>
    </row>
    <row r="4662" spans="1:8" x14ac:dyDescent="0.2">
      <c r="A4662" s="131">
        <v>44755</v>
      </c>
      <c r="B4662" s="258">
        <v>12</v>
      </c>
      <c r="C4662" s="259"/>
      <c r="D4662" s="275"/>
      <c r="E4662" s="276">
        <v>453.39717187000002</v>
      </c>
      <c r="F4662" s="275"/>
      <c r="G4662" s="275"/>
      <c r="H4662" s="275"/>
    </row>
    <row r="4663" spans="1:8" x14ac:dyDescent="0.2">
      <c r="A4663" s="131">
        <v>44755</v>
      </c>
      <c r="B4663" s="258">
        <v>13</v>
      </c>
      <c r="C4663" s="259"/>
      <c r="D4663" s="275"/>
      <c r="E4663" s="276">
        <v>489.19203153000001</v>
      </c>
      <c r="F4663" s="275"/>
      <c r="G4663" s="275"/>
      <c r="H4663" s="275"/>
    </row>
    <row r="4664" spans="1:8" x14ac:dyDescent="0.2">
      <c r="A4664" s="131">
        <v>44755</v>
      </c>
      <c r="B4664" s="258">
        <v>14</v>
      </c>
      <c r="C4664" s="259"/>
      <c r="D4664" s="275"/>
      <c r="E4664" s="276">
        <v>515.54471586</v>
      </c>
      <c r="F4664" s="275"/>
      <c r="G4664" s="275"/>
      <c r="H4664" s="275"/>
    </row>
    <row r="4665" spans="1:8" x14ac:dyDescent="0.2">
      <c r="A4665" s="131">
        <v>44755</v>
      </c>
      <c r="B4665" s="258">
        <v>15</v>
      </c>
      <c r="C4665" s="259"/>
      <c r="D4665" s="275"/>
      <c r="E4665" s="276">
        <v>527.51113103</v>
      </c>
      <c r="F4665" s="275"/>
      <c r="G4665" s="275"/>
      <c r="H4665" s="275"/>
    </row>
    <row r="4666" spans="1:8" x14ac:dyDescent="0.2">
      <c r="A4666" s="131">
        <v>44755</v>
      </c>
      <c r="B4666" s="258">
        <v>16</v>
      </c>
      <c r="C4666" s="259"/>
      <c r="D4666" s="275"/>
      <c r="E4666" s="276">
        <v>529.12436702000002</v>
      </c>
      <c r="F4666" s="275"/>
      <c r="G4666" s="275"/>
      <c r="H4666" s="275"/>
    </row>
    <row r="4667" spans="1:8" x14ac:dyDescent="0.2">
      <c r="A4667" s="131">
        <v>44755</v>
      </c>
      <c r="B4667" s="258">
        <v>17</v>
      </c>
      <c r="C4667" s="259"/>
      <c r="D4667" s="275"/>
      <c r="E4667" s="276">
        <v>520.03330774999995</v>
      </c>
      <c r="F4667" s="275"/>
      <c r="G4667" s="275"/>
      <c r="H4667" s="275"/>
    </row>
    <row r="4668" spans="1:8" x14ac:dyDescent="0.2">
      <c r="A4668" s="131">
        <v>44755</v>
      </c>
      <c r="B4668" s="258">
        <v>18</v>
      </c>
      <c r="C4668" s="259"/>
      <c r="D4668" s="275"/>
      <c r="E4668" s="276">
        <v>492.63676485000002</v>
      </c>
      <c r="F4668" s="275"/>
      <c r="G4668" s="275"/>
      <c r="H4668" s="275"/>
    </row>
    <row r="4669" spans="1:8" x14ac:dyDescent="0.2">
      <c r="A4669" s="131">
        <v>44755</v>
      </c>
      <c r="B4669" s="258">
        <v>19</v>
      </c>
      <c r="C4669" s="259"/>
      <c r="D4669" s="275"/>
      <c r="E4669" s="276">
        <v>458.77778837</v>
      </c>
      <c r="F4669" s="275"/>
      <c r="G4669" s="275"/>
      <c r="H4669" s="275"/>
    </row>
    <row r="4670" spans="1:8" x14ac:dyDescent="0.2">
      <c r="A4670" s="131">
        <v>44755</v>
      </c>
      <c r="B4670" s="258">
        <v>20</v>
      </c>
      <c r="C4670" s="259"/>
      <c r="D4670" s="275"/>
      <c r="E4670" s="276">
        <v>426.78826771000001</v>
      </c>
      <c r="F4670" s="275"/>
      <c r="G4670" s="275"/>
      <c r="H4670" s="275"/>
    </row>
    <row r="4671" spans="1:8" x14ac:dyDescent="0.2">
      <c r="A4671" s="131">
        <v>44755</v>
      </c>
      <c r="B4671" s="258">
        <v>21</v>
      </c>
      <c r="C4671" s="259"/>
      <c r="D4671" s="275"/>
      <c r="E4671" s="276">
        <v>397.55073786000003</v>
      </c>
      <c r="F4671" s="275"/>
      <c r="G4671" s="275"/>
      <c r="H4671" s="275"/>
    </row>
    <row r="4672" spans="1:8" x14ac:dyDescent="0.2">
      <c r="A4672" s="131">
        <v>44755</v>
      </c>
      <c r="B4672" s="258">
        <v>22</v>
      </c>
      <c r="C4672" s="259"/>
      <c r="D4672" s="275"/>
      <c r="E4672" s="276">
        <v>359.70611953000002</v>
      </c>
      <c r="F4672" s="275"/>
      <c r="G4672" s="275"/>
      <c r="H4672" s="275"/>
    </row>
    <row r="4673" spans="1:8" x14ac:dyDescent="0.2">
      <c r="A4673" s="131">
        <v>44755</v>
      </c>
      <c r="B4673" s="258">
        <v>23</v>
      </c>
      <c r="C4673" s="259"/>
      <c r="D4673" s="275"/>
      <c r="E4673" s="276">
        <v>325.02154581999997</v>
      </c>
      <c r="F4673" s="275"/>
      <c r="G4673" s="275"/>
      <c r="H4673" s="275"/>
    </row>
    <row r="4674" spans="1:8" x14ac:dyDescent="0.2">
      <c r="A4674" s="131">
        <v>44756</v>
      </c>
      <c r="B4674" s="258">
        <v>24</v>
      </c>
      <c r="C4674" s="259"/>
      <c r="D4674" s="275"/>
      <c r="E4674" s="276">
        <v>299.0769153</v>
      </c>
      <c r="F4674" s="275"/>
      <c r="G4674" s="275"/>
      <c r="H4674" s="275"/>
    </row>
    <row r="4675" spans="1:8" x14ac:dyDescent="0.2">
      <c r="A4675" s="131">
        <v>44756</v>
      </c>
      <c r="B4675" s="258">
        <v>1</v>
      </c>
      <c r="C4675" s="259"/>
      <c r="D4675" s="275"/>
      <c r="E4675" s="276">
        <v>280.38235709999998</v>
      </c>
      <c r="F4675" s="275"/>
      <c r="G4675" s="275"/>
      <c r="H4675" s="275"/>
    </row>
    <row r="4676" spans="1:8" x14ac:dyDescent="0.2">
      <c r="A4676" s="131">
        <v>44756</v>
      </c>
      <c r="B4676" s="258">
        <v>2</v>
      </c>
      <c r="C4676" s="259"/>
      <c r="D4676" s="275"/>
      <c r="E4676" s="276">
        <v>266.12894268000002</v>
      </c>
      <c r="F4676" s="275"/>
      <c r="G4676" s="275"/>
      <c r="H4676" s="275"/>
    </row>
    <row r="4677" spans="1:8" x14ac:dyDescent="0.2">
      <c r="A4677" s="131">
        <v>44756</v>
      </c>
      <c r="B4677" s="258">
        <v>3</v>
      </c>
      <c r="C4677" s="259"/>
      <c r="D4677" s="275"/>
      <c r="E4677" s="276">
        <v>258.69856751999998</v>
      </c>
      <c r="F4677" s="275"/>
      <c r="G4677" s="275"/>
      <c r="H4677" s="275"/>
    </row>
    <row r="4678" spans="1:8" x14ac:dyDescent="0.2">
      <c r="A4678" s="131">
        <v>44756</v>
      </c>
      <c r="B4678" s="258">
        <v>4</v>
      </c>
      <c r="C4678" s="259"/>
      <c r="D4678" s="275"/>
      <c r="E4678" s="276">
        <v>257.32257211000001</v>
      </c>
      <c r="F4678" s="275"/>
      <c r="G4678" s="275"/>
      <c r="H4678" s="275"/>
    </row>
    <row r="4679" spans="1:8" x14ac:dyDescent="0.2">
      <c r="A4679" s="131">
        <v>44756</v>
      </c>
      <c r="B4679" s="258">
        <v>5</v>
      </c>
      <c r="C4679" s="259"/>
      <c r="D4679" s="275"/>
      <c r="E4679" s="276">
        <v>262.31411405</v>
      </c>
      <c r="F4679" s="275"/>
      <c r="G4679" s="275"/>
      <c r="H4679" s="275"/>
    </row>
    <row r="4680" spans="1:8" x14ac:dyDescent="0.2">
      <c r="A4680" s="131">
        <v>44756</v>
      </c>
      <c r="B4680" s="258">
        <v>6</v>
      </c>
      <c r="C4680" s="259"/>
      <c r="D4680" s="275"/>
      <c r="E4680" s="276">
        <v>266.85015406000002</v>
      </c>
      <c r="F4680" s="275"/>
      <c r="G4680" s="275"/>
      <c r="H4680" s="275"/>
    </row>
    <row r="4681" spans="1:8" x14ac:dyDescent="0.2">
      <c r="A4681" s="131">
        <v>44756</v>
      </c>
      <c r="B4681" s="258">
        <v>7</v>
      </c>
      <c r="C4681" s="259"/>
      <c r="D4681" s="275"/>
      <c r="E4681" s="276">
        <v>278.66473525999999</v>
      </c>
      <c r="F4681" s="275"/>
      <c r="G4681" s="275"/>
      <c r="H4681" s="275"/>
    </row>
    <row r="4682" spans="1:8" x14ac:dyDescent="0.2">
      <c r="A4682" s="131">
        <v>44756</v>
      </c>
      <c r="B4682" s="258">
        <v>8</v>
      </c>
      <c r="C4682" s="259"/>
      <c r="D4682" s="275"/>
      <c r="E4682" s="276">
        <v>293.30722423999998</v>
      </c>
      <c r="F4682" s="275"/>
      <c r="G4682" s="275"/>
      <c r="H4682" s="275"/>
    </row>
    <row r="4683" spans="1:8" x14ac:dyDescent="0.2">
      <c r="A4683" s="131">
        <v>44756</v>
      </c>
      <c r="B4683" s="258">
        <v>9</v>
      </c>
      <c r="C4683" s="259"/>
      <c r="D4683" s="275"/>
      <c r="E4683" s="276">
        <v>309.05050955000002</v>
      </c>
      <c r="F4683" s="275"/>
      <c r="G4683" s="275"/>
      <c r="H4683" s="275"/>
    </row>
    <row r="4684" spans="1:8" x14ac:dyDescent="0.2">
      <c r="A4684" s="131">
        <v>44756</v>
      </c>
      <c r="B4684" s="258">
        <v>10</v>
      </c>
      <c r="C4684" s="259"/>
      <c r="D4684" s="275"/>
      <c r="E4684" s="276">
        <v>327.25160733000001</v>
      </c>
      <c r="F4684" s="275"/>
      <c r="G4684" s="275"/>
      <c r="H4684" s="275"/>
    </row>
    <row r="4685" spans="1:8" x14ac:dyDescent="0.2">
      <c r="A4685" s="131">
        <v>44756</v>
      </c>
      <c r="B4685" s="258">
        <v>11</v>
      </c>
      <c r="C4685" s="259"/>
      <c r="D4685" s="275"/>
      <c r="E4685" s="276">
        <v>351.71585658999999</v>
      </c>
      <c r="F4685" s="275"/>
      <c r="G4685" s="275"/>
      <c r="H4685" s="275"/>
    </row>
    <row r="4686" spans="1:8" x14ac:dyDescent="0.2">
      <c r="A4686" s="131">
        <v>44756</v>
      </c>
      <c r="B4686" s="258">
        <v>12</v>
      </c>
      <c r="C4686" s="259"/>
      <c r="D4686" s="275"/>
      <c r="E4686" s="276">
        <v>380.64022886999999</v>
      </c>
      <c r="F4686" s="275"/>
      <c r="G4686" s="275"/>
      <c r="H4686" s="275"/>
    </row>
    <row r="4687" spans="1:8" x14ac:dyDescent="0.2">
      <c r="A4687" s="131">
        <v>44756</v>
      </c>
      <c r="B4687" s="258">
        <v>13</v>
      </c>
      <c r="C4687" s="259"/>
      <c r="D4687" s="275"/>
      <c r="E4687" s="276">
        <v>413.27504391999997</v>
      </c>
      <c r="F4687" s="275"/>
      <c r="G4687" s="275"/>
      <c r="H4687" s="275"/>
    </row>
    <row r="4688" spans="1:8" x14ac:dyDescent="0.2">
      <c r="A4688" s="131">
        <v>44756</v>
      </c>
      <c r="B4688" s="258">
        <v>14</v>
      </c>
      <c r="C4688" s="259"/>
      <c r="D4688" s="275"/>
      <c r="E4688" s="276">
        <v>442.79726247999997</v>
      </c>
      <c r="F4688" s="275"/>
      <c r="G4688" s="275"/>
      <c r="H4688" s="275"/>
    </row>
    <row r="4689" spans="1:8" x14ac:dyDescent="0.2">
      <c r="A4689" s="131">
        <v>44756</v>
      </c>
      <c r="B4689" s="258">
        <v>15</v>
      </c>
      <c r="C4689" s="259"/>
      <c r="D4689" s="275"/>
      <c r="E4689" s="276">
        <v>463.89269540999999</v>
      </c>
      <c r="F4689" s="275"/>
      <c r="G4689" s="275"/>
      <c r="H4689" s="275"/>
    </row>
    <row r="4690" spans="1:8" x14ac:dyDescent="0.2">
      <c r="A4690" s="131">
        <v>44756</v>
      </c>
      <c r="B4690" s="258">
        <v>16</v>
      </c>
      <c r="C4690" s="259"/>
      <c r="D4690" s="275"/>
      <c r="E4690" s="276">
        <v>470.03248178000001</v>
      </c>
      <c r="F4690" s="275"/>
      <c r="G4690" s="275"/>
      <c r="H4690" s="275"/>
    </row>
    <row r="4691" spans="1:8" x14ac:dyDescent="0.2">
      <c r="A4691" s="131">
        <v>44756</v>
      </c>
      <c r="B4691" s="258">
        <v>17</v>
      </c>
      <c r="C4691" s="259"/>
      <c r="D4691" s="275"/>
      <c r="E4691" s="276">
        <v>464.69931339999999</v>
      </c>
      <c r="F4691" s="275"/>
      <c r="G4691" s="275"/>
      <c r="H4691" s="275"/>
    </row>
    <row r="4692" spans="1:8" x14ac:dyDescent="0.2">
      <c r="A4692" s="131">
        <v>44756</v>
      </c>
      <c r="B4692" s="258">
        <v>18</v>
      </c>
      <c r="C4692" s="259"/>
      <c r="D4692" s="275"/>
      <c r="E4692" s="276">
        <v>445.39741930000002</v>
      </c>
      <c r="F4692" s="275"/>
      <c r="G4692" s="275"/>
      <c r="H4692" s="275"/>
    </row>
    <row r="4693" spans="1:8" x14ac:dyDescent="0.2">
      <c r="A4693" s="131">
        <v>44756</v>
      </c>
      <c r="B4693" s="258">
        <v>19</v>
      </c>
      <c r="C4693" s="259"/>
      <c r="D4693" s="275"/>
      <c r="E4693" s="276">
        <v>413.56922225</v>
      </c>
      <c r="F4693" s="275"/>
      <c r="G4693" s="275"/>
      <c r="H4693" s="275"/>
    </row>
    <row r="4694" spans="1:8" x14ac:dyDescent="0.2">
      <c r="A4694" s="131">
        <v>44756</v>
      </c>
      <c r="B4694" s="258">
        <v>20</v>
      </c>
      <c r="C4694" s="259"/>
      <c r="D4694" s="275"/>
      <c r="E4694" s="276">
        <v>386.68511900999999</v>
      </c>
      <c r="F4694" s="275"/>
      <c r="G4694" s="275"/>
      <c r="H4694" s="275"/>
    </row>
    <row r="4695" spans="1:8" x14ac:dyDescent="0.2">
      <c r="A4695" s="131">
        <v>44756</v>
      </c>
      <c r="B4695" s="258">
        <v>21</v>
      </c>
      <c r="C4695" s="259"/>
      <c r="D4695" s="275"/>
      <c r="E4695" s="276">
        <v>361.95516028999998</v>
      </c>
      <c r="F4695" s="275"/>
      <c r="G4695" s="275"/>
      <c r="H4695" s="275"/>
    </row>
    <row r="4696" spans="1:8" x14ac:dyDescent="0.2">
      <c r="A4696" s="131">
        <v>44756</v>
      </c>
      <c r="B4696" s="258">
        <v>22</v>
      </c>
      <c r="C4696" s="259"/>
      <c r="D4696" s="275"/>
      <c r="E4696" s="276">
        <v>327.85894323000002</v>
      </c>
      <c r="F4696" s="275"/>
      <c r="G4696" s="275"/>
      <c r="H4696" s="275"/>
    </row>
    <row r="4697" spans="1:8" x14ac:dyDescent="0.2">
      <c r="A4697" s="131">
        <v>44756</v>
      </c>
      <c r="B4697" s="258">
        <v>23</v>
      </c>
      <c r="C4697" s="259"/>
      <c r="D4697" s="275"/>
      <c r="E4697" s="276">
        <v>299.55139646999999</v>
      </c>
      <c r="F4697" s="275"/>
      <c r="G4697" s="275"/>
      <c r="H4697" s="275"/>
    </row>
    <row r="4698" spans="1:8" x14ac:dyDescent="0.2">
      <c r="A4698" s="131">
        <v>44757</v>
      </c>
      <c r="B4698" s="258">
        <v>24</v>
      </c>
      <c r="C4698" s="259"/>
      <c r="D4698" s="275"/>
      <c r="E4698" s="276">
        <v>279.49982211999998</v>
      </c>
      <c r="F4698" s="275"/>
      <c r="G4698" s="275"/>
      <c r="H4698" s="275"/>
    </row>
    <row r="4699" spans="1:8" x14ac:dyDescent="0.2">
      <c r="A4699" s="131">
        <v>44757</v>
      </c>
      <c r="B4699" s="258">
        <v>1</v>
      </c>
      <c r="C4699" s="259"/>
      <c r="D4699" s="275"/>
      <c r="E4699" s="276">
        <v>264.35438309</v>
      </c>
      <c r="F4699" s="275"/>
      <c r="G4699" s="275"/>
      <c r="H4699" s="275"/>
    </row>
    <row r="4700" spans="1:8" x14ac:dyDescent="0.2">
      <c r="A4700" s="131">
        <v>44757</v>
      </c>
      <c r="B4700" s="258">
        <v>2</v>
      </c>
      <c r="C4700" s="259"/>
      <c r="D4700" s="275"/>
      <c r="E4700" s="276">
        <v>252.90989721</v>
      </c>
      <c r="F4700" s="275"/>
      <c r="G4700" s="275"/>
      <c r="H4700" s="275"/>
    </row>
    <row r="4701" spans="1:8" x14ac:dyDescent="0.2">
      <c r="A4701" s="131">
        <v>44757</v>
      </c>
      <c r="B4701" s="258">
        <v>3</v>
      </c>
      <c r="C4701" s="259"/>
      <c r="D4701" s="275"/>
      <c r="E4701" s="276">
        <v>248.75344214</v>
      </c>
      <c r="F4701" s="275"/>
      <c r="G4701" s="275"/>
      <c r="H4701" s="275"/>
    </row>
    <row r="4702" spans="1:8" x14ac:dyDescent="0.2">
      <c r="A4702" s="131">
        <v>44757</v>
      </c>
      <c r="B4702" s="258">
        <v>4</v>
      </c>
      <c r="C4702" s="259"/>
      <c r="D4702" s="275"/>
      <c r="E4702" s="276">
        <v>247.21612314000001</v>
      </c>
      <c r="F4702" s="275"/>
      <c r="G4702" s="275"/>
      <c r="H4702" s="275"/>
    </row>
    <row r="4703" spans="1:8" x14ac:dyDescent="0.2">
      <c r="A4703" s="131">
        <v>44757</v>
      </c>
      <c r="B4703" s="258">
        <v>5</v>
      </c>
      <c r="C4703" s="259"/>
      <c r="D4703" s="275"/>
      <c r="E4703" s="276">
        <v>254.52313319999999</v>
      </c>
      <c r="F4703" s="275"/>
      <c r="G4703" s="275"/>
      <c r="H4703" s="275"/>
    </row>
    <row r="4704" spans="1:8" x14ac:dyDescent="0.2">
      <c r="A4704" s="131">
        <v>44757</v>
      </c>
      <c r="B4704" s="258">
        <v>6</v>
      </c>
      <c r="C4704" s="259"/>
      <c r="D4704" s="275"/>
      <c r="E4704" s="276">
        <v>258.64162977000001</v>
      </c>
      <c r="F4704" s="275"/>
      <c r="G4704" s="275"/>
      <c r="H4704" s="275"/>
    </row>
    <row r="4705" spans="1:8" x14ac:dyDescent="0.2">
      <c r="A4705" s="131">
        <v>44757</v>
      </c>
      <c r="B4705" s="258">
        <v>7</v>
      </c>
      <c r="C4705" s="259"/>
      <c r="D4705" s="275"/>
      <c r="E4705" s="276">
        <v>271.16793273000002</v>
      </c>
      <c r="F4705" s="275"/>
      <c r="G4705" s="275"/>
      <c r="H4705" s="275"/>
    </row>
    <row r="4706" spans="1:8" x14ac:dyDescent="0.2">
      <c r="A4706" s="131">
        <v>44757</v>
      </c>
      <c r="B4706" s="258">
        <v>8</v>
      </c>
      <c r="C4706" s="259"/>
      <c r="D4706" s="275"/>
      <c r="E4706" s="276">
        <v>281.82477986999999</v>
      </c>
      <c r="F4706" s="275"/>
      <c r="G4706" s="275"/>
      <c r="H4706" s="275"/>
    </row>
    <row r="4707" spans="1:8" x14ac:dyDescent="0.2">
      <c r="A4707" s="131">
        <v>44757</v>
      </c>
      <c r="B4707" s="258">
        <v>9</v>
      </c>
      <c r="C4707" s="259"/>
      <c r="D4707" s="275"/>
      <c r="E4707" s="276">
        <v>295.37596215999997</v>
      </c>
      <c r="F4707" s="275"/>
      <c r="G4707" s="275"/>
      <c r="H4707" s="275"/>
    </row>
    <row r="4708" spans="1:8" x14ac:dyDescent="0.2">
      <c r="A4708" s="131">
        <v>44757</v>
      </c>
      <c r="B4708" s="258">
        <v>10</v>
      </c>
      <c r="C4708" s="259"/>
      <c r="D4708" s="275"/>
      <c r="E4708" s="276">
        <v>310.95792385999999</v>
      </c>
      <c r="F4708" s="275"/>
      <c r="G4708" s="275"/>
      <c r="H4708" s="275"/>
    </row>
    <row r="4709" spans="1:8" x14ac:dyDescent="0.2">
      <c r="A4709" s="131">
        <v>44757</v>
      </c>
      <c r="B4709" s="258">
        <v>11</v>
      </c>
      <c r="C4709" s="259"/>
      <c r="D4709" s="275"/>
      <c r="E4709" s="276">
        <v>330.6773614</v>
      </c>
      <c r="F4709" s="275"/>
      <c r="G4709" s="275"/>
      <c r="H4709" s="275"/>
    </row>
    <row r="4710" spans="1:8" x14ac:dyDescent="0.2">
      <c r="A4710" s="131">
        <v>44757</v>
      </c>
      <c r="B4710" s="258">
        <v>12</v>
      </c>
      <c r="C4710" s="259"/>
      <c r="D4710" s="275"/>
      <c r="E4710" s="276">
        <v>357.33371367000001</v>
      </c>
      <c r="F4710" s="275"/>
      <c r="G4710" s="275"/>
      <c r="H4710" s="275"/>
    </row>
    <row r="4711" spans="1:8" x14ac:dyDescent="0.2">
      <c r="A4711" s="131">
        <v>44757</v>
      </c>
      <c r="B4711" s="258">
        <v>13</v>
      </c>
      <c r="C4711" s="259"/>
      <c r="D4711" s="275"/>
      <c r="E4711" s="276">
        <v>389.07650411999998</v>
      </c>
      <c r="F4711" s="275"/>
      <c r="G4711" s="275"/>
      <c r="H4711" s="275"/>
    </row>
    <row r="4712" spans="1:8" x14ac:dyDescent="0.2">
      <c r="A4712" s="131">
        <v>44757</v>
      </c>
      <c r="B4712" s="258">
        <v>14</v>
      </c>
      <c r="C4712" s="259"/>
      <c r="D4712" s="275"/>
      <c r="E4712" s="276">
        <v>419.38636142000001</v>
      </c>
      <c r="F4712" s="275"/>
      <c r="G4712" s="275"/>
      <c r="H4712" s="275"/>
    </row>
    <row r="4713" spans="1:8" x14ac:dyDescent="0.2">
      <c r="A4713" s="131">
        <v>44757</v>
      </c>
      <c r="B4713" s="258">
        <v>15</v>
      </c>
      <c r="C4713" s="259"/>
      <c r="D4713" s="275"/>
      <c r="E4713" s="276">
        <v>442.42716716000001</v>
      </c>
      <c r="F4713" s="275"/>
      <c r="G4713" s="275"/>
      <c r="H4713" s="275"/>
    </row>
    <row r="4714" spans="1:8" x14ac:dyDescent="0.2">
      <c r="A4714" s="131">
        <v>44757</v>
      </c>
      <c r="B4714" s="258">
        <v>16</v>
      </c>
      <c r="C4714" s="259"/>
      <c r="D4714" s="275"/>
      <c r="E4714" s="276">
        <v>449.72468759999998</v>
      </c>
      <c r="F4714" s="275"/>
      <c r="G4714" s="275"/>
      <c r="H4714" s="275"/>
    </row>
    <row r="4715" spans="1:8" x14ac:dyDescent="0.2">
      <c r="A4715" s="131">
        <v>44757</v>
      </c>
      <c r="B4715" s="258">
        <v>17</v>
      </c>
      <c r="C4715" s="259"/>
      <c r="D4715" s="275"/>
      <c r="E4715" s="276">
        <v>442.59798038999998</v>
      </c>
      <c r="F4715" s="275"/>
      <c r="G4715" s="275"/>
      <c r="H4715" s="275"/>
    </row>
    <row r="4716" spans="1:8" x14ac:dyDescent="0.2">
      <c r="A4716" s="131">
        <v>44757</v>
      </c>
      <c r="B4716" s="258">
        <v>18</v>
      </c>
      <c r="C4716" s="259"/>
      <c r="D4716" s="275"/>
      <c r="E4716" s="276">
        <v>422.53691641</v>
      </c>
      <c r="F4716" s="275"/>
      <c r="G4716" s="275"/>
      <c r="H4716" s="275"/>
    </row>
    <row r="4717" spans="1:8" x14ac:dyDescent="0.2">
      <c r="A4717" s="131">
        <v>44757</v>
      </c>
      <c r="B4717" s="258">
        <v>19</v>
      </c>
      <c r="C4717" s="259"/>
      <c r="D4717" s="275"/>
      <c r="E4717" s="276">
        <v>395.31118672999997</v>
      </c>
      <c r="F4717" s="275"/>
      <c r="G4717" s="275"/>
      <c r="H4717" s="275"/>
    </row>
    <row r="4718" spans="1:8" x14ac:dyDescent="0.2">
      <c r="A4718" s="131">
        <v>44757</v>
      </c>
      <c r="B4718" s="258">
        <v>20</v>
      </c>
      <c r="C4718" s="259"/>
      <c r="D4718" s="275"/>
      <c r="E4718" s="276">
        <v>374.64278684999999</v>
      </c>
      <c r="F4718" s="275"/>
      <c r="G4718" s="275"/>
      <c r="H4718" s="275"/>
    </row>
    <row r="4719" spans="1:8" x14ac:dyDescent="0.2">
      <c r="A4719" s="131">
        <v>44757</v>
      </c>
      <c r="B4719" s="258">
        <v>21</v>
      </c>
      <c r="C4719" s="259"/>
      <c r="D4719" s="275"/>
      <c r="E4719" s="276">
        <v>351.29831316000002</v>
      </c>
      <c r="F4719" s="275"/>
      <c r="G4719" s="275"/>
      <c r="H4719" s="275"/>
    </row>
    <row r="4720" spans="1:8" x14ac:dyDescent="0.2">
      <c r="A4720" s="131">
        <v>44757</v>
      </c>
      <c r="B4720" s="258">
        <v>22</v>
      </c>
      <c r="C4720" s="259"/>
      <c r="D4720" s="275"/>
      <c r="E4720" s="276">
        <v>321.19722757</v>
      </c>
      <c r="F4720" s="275"/>
      <c r="G4720" s="275"/>
      <c r="H4720" s="275"/>
    </row>
    <row r="4721" spans="1:8" x14ac:dyDescent="0.2">
      <c r="A4721" s="131">
        <v>44757</v>
      </c>
      <c r="B4721" s="258">
        <v>23</v>
      </c>
      <c r="C4721" s="259"/>
      <c r="D4721" s="275"/>
      <c r="E4721" s="276">
        <v>292.73784683999997</v>
      </c>
      <c r="F4721" s="275"/>
      <c r="G4721" s="275"/>
      <c r="H4721" s="275"/>
    </row>
    <row r="4722" spans="1:8" x14ac:dyDescent="0.2">
      <c r="A4722" s="131">
        <v>44758</v>
      </c>
      <c r="B4722" s="258">
        <v>24</v>
      </c>
      <c r="C4722" s="259"/>
      <c r="D4722" s="275"/>
      <c r="E4722" s="276">
        <v>272.07893658</v>
      </c>
      <c r="F4722" s="275"/>
      <c r="G4722" s="275"/>
      <c r="H4722" s="275"/>
    </row>
    <row r="4723" spans="1:8" x14ac:dyDescent="0.2">
      <c r="A4723" s="131">
        <v>44758</v>
      </c>
      <c r="B4723" s="258">
        <v>1</v>
      </c>
      <c r="C4723" s="259"/>
      <c r="D4723" s="275"/>
      <c r="E4723" s="276">
        <v>258.62265052999999</v>
      </c>
      <c r="F4723" s="275"/>
      <c r="G4723" s="275"/>
      <c r="H4723" s="275"/>
    </row>
    <row r="4724" spans="1:8" x14ac:dyDescent="0.2">
      <c r="A4724" s="131">
        <v>44758</v>
      </c>
      <c r="B4724" s="258">
        <v>2</v>
      </c>
      <c r="C4724" s="259"/>
      <c r="D4724" s="275"/>
      <c r="E4724" s="276">
        <v>246.71317310000001</v>
      </c>
      <c r="F4724" s="275"/>
      <c r="G4724" s="275"/>
      <c r="H4724" s="275"/>
    </row>
    <row r="4725" spans="1:8" x14ac:dyDescent="0.2">
      <c r="A4725" s="131">
        <v>44758</v>
      </c>
      <c r="B4725" s="258">
        <v>3</v>
      </c>
      <c r="C4725" s="259"/>
      <c r="D4725" s="275"/>
      <c r="E4725" s="276">
        <v>241.13327451000001</v>
      </c>
      <c r="F4725" s="275"/>
      <c r="G4725" s="275"/>
      <c r="H4725" s="275"/>
    </row>
    <row r="4726" spans="1:8" x14ac:dyDescent="0.2">
      <c r="A4726" s="131">
        <v>44758</v>
      </c>
      <c r="B4726" s="258">
        <v>4</v>
      </c>
      <c r="C4726" s="259"/>
      <c r="D4726" s="275"/>
      <c r="E4726" s="276">
        <v>239.3112668</v>
      </c>
      <c r="F4726" s="275"/>
      <c r="G4726" s="275"/>
      <c r="H4726" s="275"/>
    </row>
    <row r="4727" spans="1:8" x14ac:dyDescent="0.2">
      <c r="A4727" s="131">
        <v>44758</v>
      </c>
      <c r="B4727" s="258">
        <v>5</v>
      </c>
      <c r="C4727" s="259"/>
      <c r="D4727" s="275"/>
      <c r="E4727" s="276">
        <v>244.24587099999999</v>
      </c>
      <c r="F4727" s="275"/>
      <c r="G4727" s="275"/>
      <c r="H4727" s="275"/>
    </row>
    <row r="4728" spans="1:8" x14ac:dyDescent="0.2">
      <c r="A4728" s="131">
        <v>44758</v>
      </c>
      <c r="B4728" s="258">
        <v>6</v>
      </c>
      <c r="C4728" s="259"/>
      <c r="D4728" s="275"/>
      <c r="E4728" s="276">
        <v>246.5518495</v>
      </c>
      <c r="F4728" s="275"/>
      <c r="G4728" s="275"/>
      <c r="H4728" s="275"/>
    </row>
    <row r="4729" spans="1:8" x14ac:dyDescent="0.2">
      <c r="A4729" s="131">
        <v>44758</v>
      </c>
      <c r="B4729" s="258">
        <v>7</v>
      </c>
      <c r="C4729" s="259"/>
      <c r="D4729" s="275"/>
      <c r="E4729" s="276">
        <v>260.53955445999998</v>
      </c>
      <c r="F4729" s="275"/>
      <c r="G4729" s="275"/>
      <c r="H4729" s="275"/>
    </row>
    <row r="4730" spans="1:8" x14ac:dyDescent="0.2">
      <c r="A4730" s="131">
        <v>44758</v>
      </c>
      <c r="B4730" s="258">
        <v>8</v>
      </c>
      <c r="C4730" s="259"/>
      <c r="D4730" s="275"/>
      <c r="E4730" s="276">
        <v>274.5936868</v>
      </c>
      <c r="F4730" s="275"/>
      <c r="G4730" s="275"/>
      <c r="H4730" s="275"/>
    </row>
    <row r="4731" spans="1:8" x14ac:dyDescent="0.2">
      <c r="A4731" s="131">
        <v>44758</v>
      </c>
      <c r="B4731" s="258">
        <v>9</v>
      </c>
      <c r="C4731" s="259"/>
      <c r="D4731" s="275"/>
      <c r="E4731" s="276">
        <v>288.97995594999998</v>
      </c>
      <c r="F4731" s="275"/>
      <c r="G4731" s="275"/>
      <c r="H4731" s="275"/>
    </row>
    <row r="4732" spans="1:8" x14ac:dyDescent="0.2">
      <c r="A4732" s="131">
        <v>44758</v>
      </c>
      <c r="B4732" s="258">
        <v>10</v>
      </c>
      <c r="C4732" s="259"/>
      <c r="D4732" s="275"/>
      <c r="E4732" s="276">
        <v>307.40880469000001</v>
      </c>
      <c r="F4732" s="275"/>
      <c r="G4732" s="275"/>
      <c r="H4732" s="275"/>
    </row>
    <row r="4733" spans="1:8" x14ac:dyDescent="0.2">
      <c r="A4733" s="131">
        <v>44758</v>
      </c>
      <c r="B4733" s="258">
        <v>11</v>
      </c>
      <c r="C4733" s="259"/>
      <c r="D4733" s="275"/>
      <c r="E4733" s="276">
        <v>326.23621761999999</v>
      </c>
      <c r="F4733" s="275"/>
      <c r="G4733" s="275"/>
      <c r="H4733" s="275"/>
    </row>
    <row r="4734" spans="1:8" x14ac:dyDescent="0.2">
      <c r="A4734" s="131">
        <v>44758</v>
      </c>
      <c r="B4734" s="258">
        <v>12</v>
      </c>
      <c r="C4734" s="259"/>
      <c r="D4734" s="275"/>
      <c r="E4734" s="276">
        <v>354.35397190999998</v>
      </c>
      <c r="F4734" s="275"/>
      <c r="G4734" s="275"/>
      <c r="H4734" s="275"/>
    </row>
    <row r="4735" spans="1:8" x14ac:dyDescent="0.2">
      <c r="A4735" s="131">
        <v>44758</v>
      </c>
      <c r="B4735" s="258">
        <v>13</v>
      </c>
      <c r="C4735" s="259"/>
      <c r="D4735" s="275"/>
      <c r="E4735" s="276">
        <v>386.88440109999999</v>
      </c>
      <c r="F4735" s="275"/>
      <c r="G4735" s="275"/>
      <c r="H4735" s="275"/>
    </row>
    <row r="4736" spans="1:8" x14ac:dyDescent="0.2">
      <c r="A4736" s="131">
        <v>44758</v>
      </c>
      <c r="B4736" s="258">
        <v>14</v>
      </c>
      <c r="C4736" s="259"/>
      <c r="D4736" s="275"/>
      <c r="E4736" s="276">
        <v>420.09808318</v>
      </c>
      <c r="F4736" s="275"/>
      <c r="G4736" s="275"/>
      <c r="H4736" s="275"/>
    </row>
    <row r="4737" spans="1:8" x14ac:dyDescent="0.2">
      <c r="A4737" s="131">
        <v>44758</v>
      </c>
      <c r="B4737" s="258">
        <v>15</v>
      </c>
      <c r="C4737" s="259"/>
      <c r="D4737" s="275"/>
      <c r="E4737" s="276">
        <v>441.74391427</v>
      </c>
      <c r="F4737" s="275"/>
      <c r="G4737" s="275"/>
      <c r="H4737" s="275"/>
    </row>
    <row r="4738" spans="1:8" x14ac:dyDescent="0.2">
      <c r="A4738" s="131">
        <v>44758</v>
      </c>
      <c r="B4738" s="258">
        <v>16</v>
      </c>
      <c r="C4738" s="259"/>
      <c r="D4738" s="275"/>
      <c r="E4738" s="276">
        <v>449.11735169999997</v>
      </c>
      <c r="F4738" s="275"/>
      <c r="G4738" s="275"/>
      <c r="H4738" s="275"/>
    </row>
    <row r="4739" spans="1:8" x14ac:dyDescent="0.2">
      <c r="A4739" s="131">
        <v>44758</v>
      </c>
      <c r="B4739" s="258">
        <v>17</v>
      </c>
      <c r="C4739" s="259"/>
      <c r="D4739" s="275"/>
      <c r="E4739" s="276">
        <v>444.37253996999999</v>
      </c>
      <c r="F4739" s="275"/>
      <c r="G4739" s="275"/>
      <c r="H4739" s="275"/>
    </row>
    <row r="4740" spans="1:8" x14ac:dyDescent="0.2">
      <c r="A4740" s="131">
        <v>44758</v>
      </c>
      <c r="B4740" s="258">
        <v>18</v>
      </c>
      <c r="C4740" s="259"/>
      <c r="D4740" s="275"/>
      <c r="E4740" s="276">
        <v>425.22247985000001</v>
      </c>
      <c r="F4740" s="275"/>
      <c r="G4740" s="275"/>
      <c r="H4740" s="275"/>
    </row>
    <row r="4741" spans="1:8" x14ac:dyDescent="0.2">
      <c r="A4741" s="131">
        <v>44758</v>
      </c>
      <c r="B4741" s="258">
        <v>19</v>
      </c>
      <c r="C4741" s="259"/>
      <c r="D4741" s="275"/>
      <c r="E4741" s="276">
        <v>395.42506221000002</v>
      </c>
      <c r="F4741" s="275"/>
      <c r="G4741" s="275"/>
      <c r="H4741" s="275"/>
    </row>
    <row r="4742" spans="1:8" x14ac:dyDescent="0.2">
      <c r="A4742" s="131">
        <v>44758</v>
      </c>
      <c r="B4742" s="258">
        <v>20</v>
      </c>
      <c r="C4742" s="259"/>
      <c r="D4742" s="275"/>
      <c r="E4742" s="276">
        <v>375.42093597000002</v>
      </c>
      <c r="F4742" s="275"/>
      <c r="G4742" s="275"/>
      <c r="H4742" s="275"/>
    </row>
    <row r="4743" spans="1:8" x14ac:dyDescent="0.2">
      <c r="A4743" s="131">
        <v>44758</v>
      </c>
      <c r="B4743" s="258">
        <v>21</v>
      </c>
      <c r="C4743" s="259"/>
      <c r="D4743" s="275"/>
      <c r="E4743" s="276">
        <v>350.56761215</v>
      </c>
      <c r="F4743" s="275"/>
      <c r="G4743" s="275"/>
      <c r="H4743" s="275"/>
    </row>
    <row r="4744" spans="1:8" x14ac:dyDescent="0.2">
      <c r="A4744" s="131">
        <v>44758</v>
      </c>
      <c r="B4744" s="258">
        <v>22</v>
      </c>
      <c r="C4744" s="259"/>
      <c r="D4744" s="275"/>
      <c r="E4744" s="276">
        <v>321.27314455999999</v>
      </c>
      <c r="F4744" s="275"/>
      <c r="G4744" s="275"/>
      <c r="H4744" s="275"/>
    </row>
    <row r="4745" spans="1:8" x14ac:dyDescent="0.2">
      <c r="A4745" s="131">
        <v>44758</v>
      </c>
      <c r="B4745" s="258">
        <v>23</v>
      </c>
      <c r="C4745" s="259"/>
      <c r="D4745" s="275"/>
      <c r="E4745" s="276">
        <v>294.95841872</v>
      </c>
      <c r="F4745" s="275"/>
      <c r="G4745" s="275"/>
      <c r="H4745" s="275"/>
    </row>
    <row r="4746" spans="1:8" x14ac:dyDescent="0.2">
      <c r="A4746" s="131">
        <v>44759</v>
      </c>
      <c r="B4746" s="258">
        <v>24</v>
      </c>
      <c r="C4746" s="259"/>
      <c r="D4746" s="275"/>
      <c r="E4746" s="276">
        <v>274.81194814000003</v>
      </c>
      <c r="F4746" s="275"/>
      <c r="G4746" s="275"/>
      <c r="H4746" s="275"/>
    </row>
    <row r="4747" spans="1:8" x14ac:dyDescent="0.2">
      <c r="A4747" s="131">
        <v>44759</v>
      </c>
      <c r="B4747" s="258">
        <v>1</v>
      </c>
      <c r="C4747" s="259"/>
      <c r="D4747" s="275"/>
      <c r="E4747" s="276">
        <v>260.15047989999999</v>
      </c>
      <c r="F4747" s="275"/>
      <c r="G4747" s="275"/>
      <c r="H4747" s="275"/>
    </row>
    <row r="4748" spans="1:8" x14ac:dyDescent="0.2">
      <c r="A4748" s="131">
        <v>44759</v>
      </c>
      <c r="B4748" s="258">
        <v>2</v>
      </c>
      <c r="C4748" s="259"/>
      <c r="D4748" s="275"/>
      <c r="E4748" s="276">
        <v>247.90886565</v>
      </c>
      <c r="F4748" s="275"/>
      <c r="G4748" s="275"/>
      <c r="H4748" s="275"/>
    </row>
    <row r="4749" spans="1:8" x14ac:dyDescent="0.2">
      <c r="A4749" s="131">
        <v>44759</v>
      </c>
      <c r="B4749" s="258">
        <v>3</v>
      </c>
      <c r="C4749" s="259"/>
      <c r="D4749" s="275"/>
      <c r="E4749" s="276">
        <v>240.55440748000001</v>
      </c>
      <c r="F4749" s="275"/>
      <c r="G4749" s="275"/>
      <c r="H4749" s="275"/>
    </row>
    <row r="4750" spans="1:8" x14ac:dyDescent="0.2">
      <c r="A4750" s="131">
        <v>44759</v>
      </c>
      <c r="B4750" s="258">
        <v>4</v>
      </c>
      <c r="C4750" s="259"/>
      <c r="D4750" s="275"/>
      <c r="E4750" s="276">
        <v>241.07633677000001</v>
      </c>
      <c r="F4750" s="275"/>
      <c r="G4750" s="275"/>
      <c r="H4750" s="275"/>
    </row>
    <row r="4751" spans="1:8" x14ac:dyDescent="0.2">
      <c r="A4751" s="131">
        <v>44759</v>
      </c>
      <c r="B4751" s="258">
        <v>5</v>
      </c>
      <c r="C4751" s="259"/>
      <c r="D4751" s="275"/>
      <c r="E4751" s="276">
        <v>243.76190020000001</v>
      </c>
      <c r="F4751" s="275"/>
      <c r="G4751" s="275"/>
      <c r="H4751" s="275"/>
    </row>
    <row r="4752" spans="1:8" x14ac:dyDescent="0.2">
      <c r="A4752" s="131">
        <v>44759</v>
      </c>
      <c r="B4752" s="258">
        <v>6</v>
      </c>
      <c r="C4752" s="259"/>
      <c r="D4752" s="275"/>
      <c r="E4752" s="276">
        <v>244.51158046</v>
      </c>
      <c r="F4752" s="275"/>
      <c r="G4752" s="275"/>
      <c r="H4752" s="275"/>
    </row>
    <row r="4753" spans="1:8" x14ac:dyDescent="0.2">
      <c r="A4753" s="131">
        <v>44759</v>
      </c>
      <c r="B4753" s="258">
        <v>7</v>
      </c>
      <c r="C4753" s="259"/>
      <c r="D4753" s="275"/>
      <c r="E4753" s="276">
        <v>257.85399102999997</v>
      </c>
      <c r="F4753" s="275"/>
      <c r="G4753" s="275"/>
      <c r="H4753" s="275"/>
    </row>
    <row r="4754" spans="1:8" x14ac:dyDescent="0.2">
      <c r="A4754" s="131">
        <v>44759</v>
      </c>
      <c r="B4754" s="258">
        <v>8</v>
      </c>
      <c r="C4754" s="259"/>
      <c r="D4754" s="275"/>
      <c r="E4754" s="276">
        <v>272.76218947000001</v>
      </c>
      <c r="F4754" s="275"/>
      <c r="G4754" s="275"/>
      <c r="H4754" s="275"/>
    </row>
    <row r="4755" spans="1:8" x14ac:dyDescent="0.2">
      <c r="A4755" s="131">
        <v>44759</v>
      </c>
      <c r="B4755" s="258">
        <v>9</v>
      </c>
      <c r="C4755" s="259"/>
      <c r="D4755" s="275"/>
      <c r="E4755" s="276">
        <v>288.79016347999999</v>
      </c>
      <c r="F4755" s="275"/>
      <c r="G4755" s="275"/>
      <c r="H4755" s="275"/>
    </row>
    <row r="4756" spans="1:8" x14ac:dyDescent="0.2">
      <c r="A4756" s="131">
        <v>44759</v>
      </c>
      <c r="B4756" s="258">
        <v>10</v>
      </c>
      <c r="C4756" s="259"/>
      <c r="D4756" s="275"/>
      <c r="E4756" s="276">
        <v>308.41470478000002</v>
      </c>
      <c r="F4756" s="275"/>
      <c r="G4756" s="275"/>
      <c r="H4756" s="275"/>
    </row>
    <row r="4757" spans="1:8" x14ac:dyDescent="0.2">
      <c r="A4757" s="131">
        <v>44759</v>
      </c>
      <c r="B4757" s="258">
        <v>11</v>
      </c>
      <c r="C4757" s="259"/>
      <c r="D4757" s="275"/>
      <c r="E4757" s="276">
        <v>334.43525227999999</v>
      </c>
      <c r="F4757" s="275"/>
      <c r="G4757" s="275"/>
      <c r="H4757" s="275"/>
    </row>
    <row r="4758" spans="1:8" x14ac:dyDescent="0.2">
      <c r="A4758" s="131">
        <v>44759</v>
      </c>
      <c r="B4758" s="258">
        <v>12</v>
      </c>
      <c r="C4758" s="259"/>
      <c r="D4758" s="275"/>
      <c r="E4758" s="276">
        <v>361.94567067000003</v>
      </c>
      <c r="F4758" s="275"/>
      <c r="G4758" s="275"/>
      <c r="H4758" s="275"/>
    </row>
    <row r="4759" spans="1:8" x14ac:dyDescent="0.2">
      <c r="A4759" s="131">
        <v>44759</v>
      </c>
      <c r="B4759" s="258">
        <v>13</v>
      </c>
      <c r="C4759" s="259"/>
      <c r="D4759" s="275"/>
      <c r="E4759" s="276">
        <v>397.80695768999999</v>
      </c>
      <c r="F4759" s="275"/>
      <c r="G4759" s="275"/>
      <c r="H4759" s="275"/>
    </row>
    <row r="4760" spans="1:8" x14ac:dyDescent="0.2">
      <c r="A4760" s="131">
        <v>44759</v>
      </c>
      <c r="B4760" s="258">
        <v>14</v>
      </c>
      <c r="C4760" s="259"/>
      <c r="D4760" s="275"/>
      <c r="E4760" s="276">
        <v>429.91035383000002</v>
      </c>
      <c r="F4760" s="275"/>
      <c r="G4760" s="275"/>
      <c r="H4760" s="275"/>
    </row>
    <row r="4761" spans="1:8" x14ac:dyDescent="0.2">
      <c r="A4761" s="131">
        <v>44759</v>
      </c>
      <c r="B4761" s="258">
        <v>15</v>
      </c>
      <c r="C4761" s="259"/>
      <c r="D4761" s="275"/>
      <c r="E4761" s="276">
        <v>450.32253386999997</v>
      </c>
      <c r="F4761" s="275"/>
      <c r="G4761" s="275"/>
      <c r="H4761" s="275"/>
    </row>
    <row r="4762" spans="1:8" x14ac:dyDescent="0.2">
      <c r="A4762" s="131">
        <v>44759</v>
      </c>
      <c r="B4762" s="258">
        <v>16</v>
      </c>
      <c r="C4762" s="259"/>
      <c r="D4762" s="275"/>
      <c r="E4762" s="276">
        <v>457.70546092000001</v>
      </c>
      <c r="F4762" s="275"/>
      <c r="G4762" s="275"/>
      <c r="H4762" s="275"/>
    </row>
    <row r="4763" spans="1:8" x14ac:dyDescent="0.2">
      <c r="A4763" s="131">
        <v>44759</v>
      </c>
      <c r="B4763" s="258">
        <v>17</v>
      </c>
      <c r="C4763" s="259"/>
      <c r="D4763" s="275"/>
      <c r="E4763" s="276">
        <v>452.02117647</v>
      </c>
      <c r="F4763" s="275"/>
      <c r="G4763" s="275"/>
      <c r="H4763" s="275"/>
    </row>
    <row r="4764" spans="1:8" x14ac:dyDescent="0.2">
      <c r="A4764" s="131">
        <v>44759</v>
      </c>
      <c r="B4764" s="258">
        <v>18</v>
      </c>
      <c r="C4764" s="259"/>
      <c r="D4764" s="275"/>
      <c r="E4764" s="276">
        <v>431.77980965</v>
      </c>
      <c r="F4764" s="275"/>
      <c r="G4764" s="275"/>
      <c r="H4764" s="275"/>
    </row>
    <row r="4765" spans="1:8" x14ac:dyDescent="0.2">
      <c r="A4765" s="131">
        <v>44759</v>
      </c>
      <c r="B4765" s="258">
        <v>19</v>
      </c>
      <c r="C4765" s="259"/>
      <c r="D4765" s="275"/>
      <c r="E4765" s="276">
        <v>403.86133746000002</v>
      </c>
      <c r="F4765" s="275"/>
      <c r="G4765" s="275"/>
      <c r="H4765" s="275"/>
    </row>
    <row r="4766" spans="1:8" x14ac:dyDescent="0.2">
      <c r="A4766" s="131">
        <v>44759</v>
      </c>
      <c r="B4766" s="258">
        <v>20</v>
      </c>
      <c r="C4766" s="259"/>
      <c r="D4766" s="275"/>
      <c r="E4766" s="276">
        <v>379.61534954000001</v>
      </c>
      <c r="F4766" s="275"/>
      <c r="G4766" s="275"/>
      <c r="H4766" s="275"/>
    </row>
    <row r="4767" spans="1:8" x14ac:dyDescent="0.2">
      <c r="A4767" s="131">
        <v>44759</v>
      </c>
      <c r="B4767" s="258">
        <v>21</v>
      </c>
      <c r="C4767" s="259"/>
      <c r="D4767" s="275"/>
      <c r="E4767" s="276">
        <v>357.26728630999997</v>
      </c>
      <c r="F4767" s="275"/>
      <c r="G4767" s="275"/>
      <c r="H4767" s="275"/>
    </row>
    <row r="4768" spans="1:8" x14ac:dyDescent="0.2">
      <c r="A4768" s="131">
        <v>44759</v>
      </c>
      <c r="B4768" s="258">
        <v>22</v>
      </c>
      <c r="C4768" s="259"/>
      <c r="D4768" s="275"/>
      <c r="E4768" s="276">
        <v>327.48884792000001</v>
      </c>
      <c r="F4768" s="275"/>
      <c r="G4768" s="275"/>
      <c r="H4768" s="275"/>
    </row>
    <row r="4769" spans="1:8" x14ac:dyDescent="0.2">
      <c r="A4769" s="131">
        <v>44759</v>
      </c>
      <c r="B4769" s="258">
        <v>23</v>
      </c>
      <c r="C4769" s="259"/>
      <c r="D4769" s="275"/>
      <c r="E4769" s="276">
        <v>301.08871547000001</v>
      </c>
      <c r="F4769" s="275"/>
      <c r="G4769" s="275"/>
      <c r="H4769" s="275"/>
    </row>
    <row r="4770" spans="1:8" x14ac:dyDescent="0.2">
      <c r="A4770" s="131">
        <v>44760</v>
      </c>
      <c r="B4770" s="258">
        <v>24</v>
      </c>
      <c r="C4770" s="259"/>
      <c r="D4770" s="275"/>
      <c r="E4770" s="276">
        <v>278.67422488</v>
      </c>
      <c r="F4770" s="275"/>
      <c r="G4770" s="275"/>
      <c r="H4770" s="275"/>
    </row>
    <row r="4771" spans="1:8" x14ac:dyDescent="0.2">
      <c r="A4771" s="131">
        <v>44760</v>
      </c>
      <c r="B4771" s="258">
        <v>1</v>
      </c>
      <c r="C4771" s="259"/>
      <c r="D4771" s="275"/>
      <c r="E4771" s="276">
        <v>262.99736694000001</v>
      </c>
      <c r="F4771" s="275"/>
      <c r="G4771" s="275"/>
      <c r="H4771" s="275"/>
    </row>
    <row r="4772" spans="1:8" x14ac:dyDescent="0.2">
      <c r="A4772" s="131">
        <v>44760</v>
      </c>
      <c r="B4772" s="258">
        <v>2</v>
      </c>
      <c r="C4772" s="259"/>
      <c r="D4772" s="275"/>
      <c r="E4772" s="276">
        <v>248.71548364</v>
      </c>
      <c r="F4772" s="275"/>
      <c r="G4772" s="275"/>
      <c r="H4772" s="275"/>
    </row>
    <row r="4773" spans="1:8" x14ac:dyDescent="0.2">
      <c r="A4773" s="131">
        <v>44760</v>
      </c>
      <c r="B4773" s="258">
        <v>3</v>
      </c>
      <c r="C4773" s="259"/>
      <c r="D4773" s="275"/>
      <c r="E4773" s="276">
        <v>238.95066111</v>
      </c>
      <c r="F4773" s="275"/>
      <c r="G4773" s="275"/>
      <c r="H4773" s="275"/>
    </row>
    <row r="4774" spans="1:8" x14ac:dyDescent="0.2">
      <c r="A4774" s="131">
        <v>44760</v>
      </c>
      <c r="B4774" s="258">
        <v>4</v>
      </c>
      <c r="C4774" s="259"/>
      <c r="D4774" s="275"/>
      <c r="E4774" s="276">
        <v>236.25560805000001</v>
      </c>
      <c r="F4774" s="275"/>
      <c r="G4774" s="275"/>
      <c r="H4774" s="275"/>
    </row>
    <row r="4775" spans="1:8" x14ac:dyDescent="0.2">
      <c r="A4775" s="131">
        <v>44760</v>
      </c>
      <c r="B4775" s="258">
        <v>5</v>
      </c>
      <c r="C4775" s="259"/>
      <c r="D4775" s="275"/>
      <c r="E4775" s="276">
        <v>235.30664571</v>
      </c>
      <c r="F4775" s="275"/>
      <c r="G4775" s="275"/>
      <c r="H4775" s="275"/>
    </row>
    <row r="4776" spans="1:8" x14ac:dyDescent="0.2">
      <c r="A4776" s="131">
        <v>44760</v>
      </c>
      <c r="B4776" s="258">
        <v>6</v>
      </c>
      <c r="C4776" s="259"/>
      <c r="D4776" s="275"/>
      <c r="E4776" s="276">
        <v>229.73623674000001</v>
      </c>
      <c r="F4776" s="275"/>
      <c r="G4776" s="275"/>
      <c r="H4776" s="275"/>
    </row>
    <row r="4777" spans="1:8" x14ac:dyDescent="0.2">
      <c r="A4777" s="131">
        <v>44760</v>
      </c>
      <c r="B4777" s="258">
        <v>7</v>
      </c>
      <c r="C4777" s="259"/>
      <c r="D4777" s="275"/>
      <c r="E4777" s="276">
        <v>237.00528829999999</v>
      </c>
      <c r="F4777" s="275"/>
      <c r="G4777" s="275"/>
      <c r="H4777" s="275"/>
    </row>
    <row r="4778" spans="1:8" x14ac:dyDescent="0.2">
      <c r="A4778" s="131">
        <v>44760</v>
      </c>
      <c r="B4778" s="258">
        <v>8</v>
      </c>
      <c r="C4778" s="259"/>
      <c r="D4778" s="275"/>
      <c r="E4778" s="276">
        <v>250.88860740999999</v>
      </c>
      <c r="F4778" s="275"/>
      <c r="G4778" s="275"/>
      <c r="H4778" s="275"/>
    </row>
    <row r="4779" spans="1:8" x14ac:dyDescent="0.2">
      <c r="A4779" s="131">
        <v>44760</v>
      </c>
      <c r="B4779" s="258">
        <v>9</v>
      </c>
      <c r="C4779" s="259"/>
      <c r="D4779" s="275"/>
      <c r="E4779" s="276">
        <v>269.14664293999999</v>
      </c>
      <c r="F4779" s="275"/>
      <c r="G4779" s="275"/>
      <c r="H4779" s="275"/>
    </row>
    <row r="4780" spans="1:8" x14ac:dyDescent="0.2">
      <c r="A4780" s="131">
        <v>44760</v>
      </c>
      <c r="B4780" s="258">
        <v>10</v>
      </c>
      <c r="C4780" s="259"/>
      <c r="D4780" s="275"/>
      <c r="E4780" s="276">
        <v>288.90403895999998</v>
      </c>
      <c r="F4780" s="275"/>
      <c r="G4780" s="275"/>
      <c r="H4780" s="275"/>
    </row>
    <row r="4781" spans="1:8" x14ac:dyDescent="0.2">
      <c r="A4781" s="131">
        <v>44760</v>
      </c>
      <c r="B4781" s="258">
        <v>11</v>
      </c>
      <c r="C4781" s="259"/>
      <c r="D4781" s="275"/>
      <c r="E4781" s="276">
        <v>318.43574713999999</v>
      </c>
      <c r="F4781" s="275"/>
      <c r="G4781" s="275"/>
      <c r="H4781" s="275"/>
    </row>
    <row r="4782" spans="1:8" x14ac:dyDescent="0.2">
      <c r="A4782" s="131">
        <v>44760</v>
      </c>
      <c r="B4782" s="258">
        <v>12</v>
      </c>
      <c r="C4782" s="259"/>
      <c r="D4782" s="275"/>
      <c r="E4782" s="276">
        <v>351.49759525000002</v>
      </c>
      <c r="F4782" s="275"/>
      <c r="G4782" s="275"/>
      <c r="H4782" s="275"/>
    </row>
    <row r="4783" spans="1:8" x14ac:dyDescent="0.2">
      <c r="A4783" s="131">
        <v>44760</v>
      </c>
      <c r="B4783" s="258">
        <v>13</v>
      </c>
      <c r="C4783" s="259"/>
      <c r="D4783" s="275"/>
      <c r="E4783" s="276">
        <v>384.51199523999998</v>
      </c>
      <c r="F4783" s="275"/>
      <c r="G4783" s="275"/>
      <c r="H4783" s="275"/>
    </row>
    <row r="4784" spans="1:8" x14ac:dyDescent="0.2">
      <c r="A4784" s="131">
        <v>44760</v>
      </c>
      <c r="B4784" s="258">
        <v>14</v>
      </c>
      <c r="C4784" s="259"/>
      <c r="D4784" s="275"/>
      <c r="E4784" s="276">
        <v>410.83621068999997</v>
      </c>
      <c r="F4784" s="275"/>
      <c r="G4784" s="275"/>
      <c r="H4784" s="275"/>
    </row>
    <row r="4785" spans="1:8" x14ac:dyDescent="0.2">
      <c r="A4785" s="131">
        <v>44760</v>
      </c>
      <c r="B4785" s="258">
        <v>15</v>
      </c>
      <c r="C4785" s="259"/>
      <c r="D4785" s="275"/>
      <c r="E4785" s="276">
        <v>432.03602948000002</v>
      </c>
      <c r="F4785" s="275"/>
      <c r="G4785" s="275"/>
      <c r="H4785" s="275"/>
    </row>
    <row r="4786" spans="1:8" x14ac:dyDescent="0.2">
      <c r="A4786" s="131">
        <v>44760</v>
      </c>
      <c r="B4786" s="258">
        <v>16</v>
      </c>
      <c r="C4786" s="259"/>
      <c r="D4786" s="275"/>
      <c r="E4786" s="276">
        <v>441.94319637000001</v>
      </c>
      <c r="F4786" s="275"/>
      <c r="G4786" s="275"/>
      <c r="H4786" s="275"/>
    </row>
    <row r="4787" spans="1:8" x14ac:dyDescent="0.2">
      <c r="A4787" s="131">
        <v>44760</v>
      </c>
      <c r="B4787" s="258">
        <v>17</v>
      </c>
      <c r="C4787" s="259"/>
      <c r="D4787" s="275"/>
      <c r="E4787" s="276">
        <v>443.11990967999998</v>
      </c>
      <c r="F4787" s="275"/>
      <c r="G4787" s="275"/>
      <c r="H4787" s="275"/>
    </row>
    <row r="4788" spans="1:8" x14ac:dyDescent="0.2">
      <c r="A4788" s="131">
        <v>44760</v>
      </c>
      <c r="B4788" s="258">
        <v>18</v>
      </c>
      <c r="C4788" s="259"/>
      <c r="D4788" s="275"/>
      <c r="E4788" s="276">
        <v>432.06449835000001</v>
      </c>
      <c r="F4788" s="275"/>
      <c r="G4788" s="275"/>
      <c r="H4788" s="275"/>
    </row>
    <row r="4789" spans="1:8" x14ac:dyDescent="0.2">
      <c r="A4789" s="131">
        <v>44760</v>
      </c>
      <c r="B4789" s="258">
        <v>19</v>
      </c>
      <c r="C4789" s="259"/>
      <c r="D4789" s="275"/>
      <c r="E4789" s="276">
        <v>404.68693469999999</v>
      </c>
      <c r="F4789" s="275"/>
      <c r="G4789" s="275"/>
      <c r="H4789" s="275"/>
    </row>
    <row r="4790" spans="1:8" x14ac:dyDescent="0.2">
      <c r="A4790" s="131">
        <v>44760</v>
      </c>
      <c r="B4790" s="258">
        <v>20</v>
      </c>
      <c r="C4790" s="259"/>
      <c r="D4790" s="275"/>
      <c r="E4790" s="276">
        <v>383.09804134000001</v>
      </c>
      <c r="F4790" s="275"/>
      <c r="G4790" s="275"/>
      <c r="H4790" s="275"/>
    </row>
    <row r="4791" spans="1:8" x14ac:dyDescent="0.2">
      <c r="A4791" s="131">
        <v>44760</v>
      </c>
      <c r="B4791" s="258">
        <v>21</v>
      </c>
      <c r="C4791" s="259"/>
      <c r="D4791" s="275"/>
      <c r="E4791" s="276">
        <v>357.92207033</v>
      </c>
      <c r="F4791" s="275"/>
      <c r="G4791" s="275"/>
      <c r="H4791" s="275"/>
    </row>
    <row r="4792" spans="1:8" x14ac:dyDescent="0.2">
      <c r="A4792" s="131">
        <v>44760</v>
      </c>
      <c r="B4792" s="258">
        <v>22</v>
      </c>
      <c r="C4792" s="259"/>
      <c r="D4792" s="275"/>
      <c r="E4792" s="276">
        <v>326.62529217999997</v>
      </c>
      <c r="F4792" s="275"/>
      <c r="G4792" s="275"/>
      <c r="H4792" s="275"/>
    </row>
    <row r="4793" spans="1:8" x14ac:dyDescent="0.2">
      <c r="A4793" s="131">
        <v>44760</v>
      </c>
      <c r="B4793" s="258">
        <v>23</v>
      </c>
      <c r="C4793" s="259"/>
      <c r="D4793" s="275"/>
      <c r="E4793" s="276">
        <v>298.24182844000001</v>
      </c>
      <c r="F4793" s="275"/>
      <c r="G4793" s="275"/>
      <c r="H4793" s="275"/>
    </row>
    <row r="4794" spans="1:8" x14ac:dyDescent="0.2">
      <c r="A4794" s="131">
        <v>44761</v>
      </c>
      <c r="B4794" s="258">
        <v>24</v>
      </c>
      <c r="C4794" s="259"/>
      <c r="D4794" s="275"/>
      <c r="E4794" s="276">
        <v>275.23898119</v>
      </c>
      <c r="F4794" s="275"/>
      <c r="G4794" s="275"/>
      <c r="H4794" s="275"/>
    </row>
    <row r="4795" spans="1:8" x14ac:dyDescent="0.2">
      <c r="A4795" s="131">
        <v>44761</v>
      </c>
      <c r="B4795" s="258">
        <v>1</v>
      </c>
      <c r="C4795" s="259"/>
      <c r="D4795" s="275"/>
      <c r="E4795" s="276">
        <v>258.08174199000001</v>
      </c>
      <c r="F4795" s="275"/>
      <c r="G4795" s="275"/>
      <c r="H4795" s="275"/>
    </row>
    <row r="4796" spans="1:8" x14ac:dyDescent="0.2">
      <c r="A4796" s="131">
        <v>44761</v>
      </c>
      <c r="B4796" s="258">
        <v>2</v>
      </c>
      <c r="C4796" s="259"/>
      <c r="D4796" s="275"/>
      <c r="E4796" s="276">
        <v>245.40360505999999</v>
      </c>
      <c r="F4796" s="275"/>
      <c r="G4796" s="275"/>
      <c r="H4796" s="275"/>
    </row>
    <row r="4797" spans="1:8" x14ac:dyDescent="0.2">
      <c r="A4797" s="131">
        <v>44761</v>
      </c>
      <c r="B4797" s="258">
        <v>3</v>
      </c>
      <c r="C4797" s="259"/>
      <c r="D4797" s="275"/>
      <c r="E4797" s="276">
        <v>236.91039207</v>
      </c>
      <c r="F4797" s="275"/>
      <c r="G4797" s="275"/>
      <c r="H4797" s="275"/>
    </row>
    <row r="4798" spans="1:8" x14ac:dyDescent="0.2">
      <c r="A4798" s="131">
        <v>44761</v>
      </c>
      <c r="B4798" s="258">
        <v>4</v>
      </c>
      <c r="C4798" s="259"/>
      <c r="D4798" s="275"/>
      <c r="E4798" s="276">
        <v>231.73854729000001</v>
      </c>
      <c r="F4798" s="275"/>
      <c r="G4798" s="275"/>
      <c r="H4798" s="275"/>
    </row>
    <row r="4799" spans="1:8" x14ac:dyDescent="0.2">
      <c r="A4799" s="131">
        <v>44761</v>
      </c>
      <c r="B4799" s="258">
        <v>5</v>
      </c>
      <c r="C4799" s="259"/>
      <c r="D4799" s="275"/>
      <c r="E4799" s="276">
        <v>227.13607991999999</v>
      </c>
      <c r="F4799" s="275"/>
      <c r="G4799" s="275"/>
      <c r="H4799" s="275"/>
    </row>
    <row r="4800" spans="1:8" x14ac:dyDescent="0.2">
      <c r="A4800" s="131">
        <v>44761</v>
      </c>
      <c r="B4800" s="258">
        <v>6</v>
      </c>
      <c r="C4800" s="259"/>
      <c r="D4800" s="275"/>
      <c r="E4800" s="276">
        <v>218.91806600999999</v>
      </c>
      <c r="F4800" s="275"/>
      <c r="G4800" s="275"/>
      <c r="H4800" s="275"/>
    </row>
    <row r="4801" spans="1:8" x14ac:dyDescent="0.2">
      <c r="A4801" s="131">
        <v>44761</v>
      </c>
      <c r="B4801" s="258">
        <v>7</v>
      </c>
      <c r="C4801" s="259"/>
      <c r="D4801" s="275"/>
      <c r="E4801" s="276">
        <v>223.27380317000001</v>
      </c>
      <c r="F4801" s="275"/>
      <c r="G4801" s="275"/>
      <c r="H4801" s="275"/>
    </row>
    <row r="4802" spans="1:8" x14ac:dyDescent="0.2">
      <c r="A4802" s="131">
        <v>44761</v>
      </c>
      <c r="B4802" s="258">
        <v>8</v>
      </c>
      <c r="C4802" s="259"/>
      <c r="D4802" s="275"/>
      <c r="E4802" s="276">
        <v>232.83934360999999</v>
      </c>
      <c r="F4802" s="275"/>
      <c r="G4802" s="275"/>
      <c r="H4802" s="275"/>
    </row>
    <row r="4803" spans="1:8" x14ac:dyDescent="0.2">
      <c r="A4803" s="131">
        <v>44761</v>
      </c>
      <c r="B4803" s="258">
        <v>9</v>
      </c>
      <c r="C4803" s="259"/>
      <c r="D4803" s="275"/>
      <c r="E4803" s="276">
        <v>249.97760356000001</v>
      </c>
      <c r="F4803" s="275"/>
      <c r="G4803" s="275"/>
      <c r="H4803" s="275"/>
    </row>
    <row r="4804" spans="1:8" x14ac:dyDescent="0.2">
      <c r="A4804" s="131">
        <v>44761</v>
      </c>
      <c r="B4804" s="258">
        <v>10</v>
      </c>
      <c r="C4804" s="259"/>
      <c r="D4804" s="275"/>
      <c r="E4804" s="276">
        <v>271.30078745999998</v>
      </c>
      <c r="F4804" s="275"/>
      <c r="G4804" s="275"/>
      <c r="H4804" s="275"/>
    </row>
    <row r="4805" spans="1:8" x14ac:dyDescent="0.2">
      <c r="A4805" s="131">
        <v>44761</v>
      </c>
      <c r="B4805" s="258">
        <v>11</v>
      </c>
      <c r="C4805" s="259"/>
      <c r="D4805" s="275"/>
      <c r="E4805" s="276">
        <v>301.12667397000001</v>
      </c>
      <c r="F4805" s="275"/>
      <c r="G4805" s="275"/>
      <c r="H4805" s="275"/>
    </row>
    <row r="4806" spans="1:8" x14ac:dyDescent="0.2">
      <c r="A4806" s="131">
        <v>44761</v>
      </c>
      <c r="B4806" s="258">
        <v>12</v>
      </c>
      <c r="C4806" s="259"/>
      <c r="D4806" s="275"/>
      <c r="E4806" s="276">
        <v>336.22879111999998</v>
      </c>
      <c r="F4806" s="275"/>
      <c r="G4806" s="275"/>
      <c r="H4806" s="275"/>
    </row>
    <row r="4807" spans="1:8" x14ac:dyDescent="0.2">
      <c r="A4807" s="131">
        <v>44761</v>
      </c>
      <c r="B4807" s="258">
        <v>13</v>
      </c>
      <c r="C4807" s="259"/>
      <c r="D4807" s="275"/>
      <c r="E4807" s="276">
        <v>369.94542324000003</v>
      </c>
      <c r="F4807" s="275"/>
      <c r="G4807" s="275"/>
      <c r="H4807" s="275"/>
    </row>
    <row r="4808" spans="1:8" x14ac:dyDescent="0.2">
      <c r="A4808" s="131">
        <v>44761</v>
      </c>
      <c r="B4808" s="258">
        <v>14</v>
      </c>
      <c r="C4808" s="259"/>
      <c r="D4808" s="275"/>
      <c r="E4808" s="276">
        <v>393.18551107000002</v>
      </c>
      <c r="F4808" s="275"/>
      <c r="G4808" s="275"/>
      <c r="H4808" s="275"/>
    </row>
    <row r="4809" spans="1:8" x14ac:dyDescent="0.2">
      <c r="A4809" s="131">
        <v>44761</v>
      </c>
      <c r="B4809" s="258">
        <v>15</v>
      </c>
      <c r="C4809" s="259"/>
      <c r="D4809" s="275"/>
      <c r="E4809" s="276">
        <v>410.06755119000002</v>
      </c>
      <c r="F4809" s="275"/>
      <c r="G4809" s="275"/>
      <c r="H4809" s="275"/>
    </row>
    <row r="4810" spans="1:8" x14ac:dyDescent="0.2">
      <c r="A4810" s="131">
        <v>44761</v>
      </c>
      <c r="B4810" s="258">
        <v>16</v>
      </c>
      <c r="C4810" s="259"/>
      <c r="D4810" s="275"/>
      <c r="E4810" s="276">
        <v>422.15733146999997</v>
      </c>
      <c r="F4810" s="275"/>
      <c r="G4810" s="275"/>
      <c r="H4810" s="275"/>
    </row>
    <row r="4811" spans="1:8" x14ac:dyDescent="0.2">
      <c r="A4811" s="131">
        <v>44761</v>
      </c>
      <c r="B4811" s="258">
        <v>17</v>
      </c>
      <c r="C4811" s="259"/>
      <c r="D4811" s="275"/>
      <c r="E4811" s="276">
        <v>423.23914853999997</v>
      </c>
      <c r="F4811" s="275"/>
      <c r="G4811" s="275"/>
      <c r="H4811" s="275"/>
    </row>
    <row r="4812" spans="1:8" x14ac:dyDescent="0.2">
      <c r="A4812" s="131">
        <v>44761</v>
      </c>
      <c r="B4812" s="258">
        <v>18</v>
      </c>
      <c r="C4812" s="259"/>
      <c r="D4812" s="275"/>
      <c r="E4812" s="276">
        <v>413.55973261999998</v>
      </c>
      <c r="F4812" s="275"/>
      <c r="G4812" s="275"/>
      <c r="H4812" s="275"/>
    </row>
    <row r="4813" spans="1:8" x14ac:dyDescent="0.2">
      <c r="A4813" s="131">
        <v>44761</v>
      </c>
      <c r="B4813" s="258">
        <v>19</v>
      </c>
      <c r="C4813" s="259"/>
      <c r="D4813" s="275"/>
      <c r="E4813" s="276">
        <v>390.82259483000001</v>
      </c>
      <c r="F4813" s="275"/>
      <c r="G4813" s="275"/>
      <c r="H4813" s="275"/>
    </row>
    <row r="4814" spans="1:8" x14ac:dyDescent="0.2">
      <c r="A4814" s="131">
        <v>44761</v>
      </c>
      <c r="B4814" s="258">
        <v>20</v>
      </c>
      <c r="C4814" s="259"/>
      <c r="D4814" s="275"/>
      <c r="E4814" s="276">
        <v>368.37963537000002</v>
      </c>
      <c r="F4814" s="275"/>
      <c r="G4814" s="275"/>
      <c r="H4814" s="275"/>
    </row>
    <row r="4815" spans="1:8" x14ac:dyDescent="0.2">
      <c r="A4815" s="131">
        <v>44761</v>
      </c>
      <c r="B4815" s="258">
        <v>21</v>
      </c>
      <c r="C4815" s="259"/>
      <c r="D4815" s="275"/>
      <c r="E4815" s="276">
        <v>345.87973817</v>
      </c>
      <c r="F4815" s="275"/>
      <c r="G4815" s="275"/>
      <c r="H4815" s="275"/>
    </row>
    <row r="4816" spans="1:8" x14ac:dyDescent="0.2">
      <c r="A4816" s="131">
        <v>44761</v>
      </c>
      <c r="B4816" s="258">
        <v>22</v>
      </c>
      <c r="C4816" s="259"/>
      <c r="D4816" s="275"/>
      <c r="E4816" s="276">
        <v>315.21876479000002</v>
      </c>
      <c r="F4816" s="275"/>
      <c r="G4816" s="275"/>
      <c r="H4816" s="275"/>
    </row>
    <row r="4817" spans="1:8" x14ac:dyDescent="0.2">
      <c r="A4817" s="131">
        <v>44761</v>
      </c>
      <c r="B4817" s="258">
        <v>23</v>
      </c>
      <c r="C4817" s="259"/>
      <c r="D4817" s="275"/>
      <c r="E4817" s="276">
        <v>288.90403895999998</v>
      </c>
      <c r="F4817" s="275"/>
      <c r="G4817" s="275"/>
      <c r="H4817" s="275"/>
    </row>
    <row r="4818" spans="1:8" x14ac:dyDescent="0.2">
      <c r="A4818" s="131">
        <v>44762</v>
      </c>
      <c r="B4818" s="258">
        <v>24</v>
      </c>
      <c r="C4818" s="259"/>
      <c r="D4818" s="275"/>
      <c r="E4818" s="276">
        <v>267.30565598999999</v>
      </c>
      <c r="F4818" s="275"/>
      <c r="G4818" s="275"/>
      <c r="H4818" s="275"/>
    </row>
    <row r="4819" spans="1:8" x14ac:dyDescent="0.2">
      <c r="A4819" s="131">
        <v>44762</v>
      </c>
      <c r="B4819" s="258">
        <v>1</v>
      </c>
      <c r="C4819" s="259"/>
      <c r="D4819" s="275"/>
      <c r="E4819" s="276">
        <v>252.94785569999999</v>
      </c>
      <c r="F4819" s="275"/>
      <c r="G4819" s="275"/>
      <c r="H4819" s="275"/>
    </row>
    <row r="4820" spans="1:8" x14ac:dyDescent="0.2">
      <c r="A4820" s="131">
        <v>44762</v>
      </c>
      <c r="B4820" s="258">
        <v>2</v>
      </c>
      <c r="C4820" s="259"/>
      <c r="D4820" s="275"/>
      <c r="E4820" s="276">
        <v>243.17354355000001</v>
      </c>
      <c r="F4820" s="275"/>
      <c r="G4820" s="275"/>
      <c r="H4820" s="275"/>
    </row>
    <row r="4821" spans="1:8" x14ac:dyDescent="0.2">
      <c r="A4821" s="131">
        <v>44762</v>
      </c>
      <c r="B4821" s="258">
        <v>3</v>
      </c>
      <c r="C4821" s="259"/>
      <c r="D4821" s="275"/>
      <c r="E4821" s="276">
        <v>237.13814303000001</v>
      </c>
      <c r="F4821" s="275"/>
      <c r="G4821" s="275"/>
      <c r="H4821" s="275"/>
    </row>
    <row r="4822" spans="1:8" x14ac:dyDescent="0.2">
      <c r="A4822" s="131">
        <v>44762</v>
      </c>
      <c r="B4822" s="258">
        <v>4</v>
      </c>
      <c r="C4822" s="259"/>
      <c r="D4822" s="275"/>
      <c r="E4822" s="276">
        <v>236.54029675999999</v>
      </c>
      <c r="F4822" s="275"/>
      <c r="G4822" s="275"/>
      <c r="H4822" s="275"/>
    </row>
    <row r="4823" spans="1:8" x14ac:dyDescent="0.2">
      <c r="A4823" s="131">
        <v>44762</v>
      </c>
      <c r="B4823" s="258">
        <v>5</v>
      </c>
      <c r="C4823" s="259"/>
      <c r="D4823" s="275"/>
      <c r="E4823" s="276">
        <v>242.33845668000001</v>
      </c>
      <c r="F4823" s="275"/>
      <c r="G4823" s="275"/>
      <c r="H4823" s="275"/>
    </row>
    <row r="4824" spans="1:8" x14ac:dyDescent="0.2">
      <c r="A4824" s="131">
        <v>44762</v>
      </c>
      <c r="B4824" s="258">
        <v>6</v>
      </c>
      <c r="C4824" s="259"/>
      <c r="D4824" s="275"/>
      <c r="E4824" s="276">
        <v>245.86859661</v>
      </c>
      <c r="F4824" s="275"/>
      <c r="G4824" s="275"/>
      <c r="H4824" s="275"/>
    </row>
    <row r="4825" spans="1:8" x14ac:dyDescent="0.2">
      <c r="A4825" s="131">
        <v>44762</v>
      </c>
      <c r="B4825" s="258">
        <v>7</v>
      </c>
      <c r="C4825" s="259"/>
      <c r="D4825" s="275"/>
      <c r="E4825" s="276">
        <v>263.15869054000001</v>
      </c>
      <c r="F4825" s="275"/>
      <c r="G4825" s="275"/>
      <c r="H4825" s="275"/>
    </row>
    <row r="4826" spans="1:8" x14ac:dyDescent="0.2">
      <c r="A4826" s="131">
        <v>44762</v>
      </c>
      <c r="B4826" s="258">
        <v>8</v>
      </c>
      <c r="C4826" s="259"/>
      <c r="D4826" s="275"/>
      <c r="E4826" s="276">
        <v>281.89120723000002</v>
      </c>
      <c r="F4826" s="275"/>
      <c r="G4826" s="275"/>
      <c r="H4826" s="275"/>
    </row>
    <row r="4827" spans="1:8" x14ac:dyDescent="0.2">
      <c r="A4827" s="131">
        <v>44762</v>
      </c>
      <c r="B4827" s="258">
        <v>9</v>
      </c>
      <c r="C4827" s="259"/>
      <c r="D4827" s="275"/>
      <c r="E4827" s="276">
        <v>300.52882769000001</v>
      </c>
      <c r="F4827" s="275"/>
      <c r="G4827" s="275"/>
      <c r="H4827" s="275"/>
    </row>
    <row r="4828" spans="1:8" x14ac:dyDescent="0.2">
      <c r="A4828" s="131">
        <v>44762</v>
      </c>
      <c r="B4828" s="258">
        <v>10</v>
      </c>
      <c r="C4828" s="259"/>
      <c r="D4828" s="275"/>
      <c r="E4828" s="276">
        <v>322.89587017000002</v>
      </c>
      <c r="F4828" s="275"/>
      <c r="G4828" s="275"/>
      <c r="H4828" s="275"/>
    </row>
    <row r="4829" spans="1:8" x14ac:dyDescent="0.2">
      <c r="A4829" s="131">
        <v>44762</v>
      </c>
      <c r="B4829" s="258">
        <v>11</v>
      </c>
      <c r="C4829" s="259"/>
      <c r="D4829" s="275"/>
      <c r="E4829" s="276">
        <v>348.18571666000003</v>
      </c>
      <c r="F4829" s="275"/>
      <c r="G4829" s="275"/>
      <c r="H4829" s="275"/>
    </row>
    <row r="4830" spans="1:8" x14ac:dyDescent="0.2">
      <c r="A4830" s="131">
        <v>44762</v>
      </c>
      <c r="B4830" s="258">
        <v>12</v>
      </c>
      <c r="C4830" s="259"/>
      <c r="D4830" s="275"/>
      <c r="E4830" s="276">
        <v>378.89413815</v>
      </c>
      <c r="F4830" s="275"/>
      <c r="G4830" s="275"/>
      <c r="H4830" s="275"/>
    </row>
    <row r="4831" spans="1:8" x14ac:dyDescent="0.2">
      <c r="A4831" s="131">
        <v>44762</v>
      </c>
      <c r="B4831" s="258">
        <v>13</v>
      </c>
      <c r="C4831" s="259"/>
      <c r="D4831" s="275"/>
      <c r="E4831" s="276">
        <v>412.61077028</v>
      </c>
      <c r="F4831" s="275"/>
      <c r="G4831" s="275"/>
      <c r="H4831" s="275"/>
    </row>
    <row r="4832" spans="1:8" x14ac:dyDescent="0.2">
      <c r="A4832" s="131">
        <v>44762</v>
      </c>
      <c r="B4832" s="258">
        <v>14</v>
      </c>
      <c r="C4832" s="259"/>
      <c r="D4832" s="275"/>
      <c r="E4832" s="276">
        <v>439.59925937000003</v>
      </c>
      <c r="F4832" s="275"/>
      <c r="G4832" s="275"/>
      <c r="H4832" s="275"/>
    </row>
    <row r="4833" spans="1:8" x14ac:dyDescent="0.2">
      <c r="A4833" s="131">
        <v>44762</v>
      </c>
      <c r="B4833" s="258">
        <v>15</v>
      </c>
      <c r="C4833" s="259"/>
      <c r="D4833" s="275"/>
      <c r="E4833" s="276">
        <v>457.28791748999998</v>
      </c>
      <c r="F4833" s="275"/>
      <c r="G4833" s="275"/>
      <c r="H4833" s="275"/>
    </row>
    <row r="4834" spans="1:8" x14ac:dyDescent="0.2">
      <c r="A4834" s="131">
        <v>44762</v>
      </c>
      <c r="B4834" s="258">
        <v>16</v>
      </c>
      <c r="C4834" s="259"/>
      <c r="D4834" s="275"/>
      <c r="E4834" s="276">
        <v>463.80728879999998</v>
      </c>
      <c r="F4834" s="275"/>
      <c r="G4834" s="275"/>
      <c r="H4834" s="275"/>
    </row>
    <row r="4835" spans="1:8" x14ac:dyDescent="0.2">
      <c r="A4835" s="131">
        <v>44762</v>
      </c>
      <c r="B4835" s="258">
        <v>17</v>
      </c>
      <c r="C4835" s="259"/>
      <c r="D4835" s="275"/>
      <c r="E4835" s="276">
        <v>459.48951012999999</v>
      </c>
      <c r="F4835" s="275"/>
      <c r="G4835" s="275"/>
      <c r="H4835" s="275"/>
    </row>
    <row r="4836" spans="1:8" x14ac:dyDescent="0.2">
      <c r="A4836" s="131">
        <v>44762</v>
      </c>
      <c r="B4836" s="258">
        <v>18</v>
      </c>
      <c r="C4836" s="259"/>
      <c r="D4836" s="275"/>
      <c r="E4836" s="276">
        <v>442.26584356000001</v>
      </c>
      <c r="F4836" s="275"/>
      <c r="G4836" s="275"/>
      <c r="H4836" s="275"/>
    </row>
    <row r="4837" spans="1:8" x14ac:dyDescent="0.2">
      <c r="A4837" s="131">
        <v>44762</v>
      </c>
      <c r="B4837" s="258">
        <v>19</v>
      </c>
      <c r="C4837" s="259"/>
      <c r="D4837" s="275"/>
      <c r="E4837" s="276">
        <v>414.57512233</v>
      </c>
      <c r="F4837" s="275"/>
      <c r="G4837" s="275"/>
      <c r="H4837" s="275"/>
    </row>
    <row r="4838" spans="1:8" x14ac:dyDescent="0.2">
      <c r="A4838" s="131">
        <v>44762</v>
      </c>
      <c r="B4838" s="258">
        <v>20</v>
      </c>
      <c r="C4838" s="259"/>
      <c r="D4838" s="275"/>
      <c r="E4838" s="276">
        <v>390.25321743000001</v>
      </c>
      <c r="F4838" s="275"/>
      <c r="G4838" s="275"/>
      <c r="H4838" s="275"/>
    </row>
    <row r="4839" spans="1:8" x14ac:dyDescent="0.2">
      <c r="A4839" s="131">
        <v>44762</v>
      </c>
      <c r="B4839" s="258">
        <v>21</v>
      </c>
      <c r="C4839" s="259"/>
      <c r="D4839" s="275"/>
      <c r="E4839" s="276">
        <v>361.46169987000002</v>
      </c>
      <c r="F4839" s="275"/>
      <c r="G4839" s="275"/>
      <c r="H4839" s="275"/>
    </row>
    <row r="4840" spans="1:8" x14ac:dyDescent="0.2">
      <c r="A4840" s="131">
        <v>44762</v>
      </c>
      <c r="B4840" s="258">
        <v>22</v>
      </c>
      <c r="C4840" s="259"/>
      <c r="D4840" s="275"/>
      <c r="E4840" s="276">
        <v>330.44961043000001</v>
      </c>
      <c r="F4840" s="275"/>
      <c r="G4840" s="275"/>
      <c r="H4840" s="275"/>
    </row>
    <row r="4841" spans="1:8" x14ac:dyDescent="0.2">
      <c r="A4841" s="131">
        <v>44762</v>
      </c>
      <c r="B4841" s="258">
        <v>23</v>
      </c>
      <c r="C4841" s="259"/>
      <c r="D4841" s="275"/>
      <c r="E4841" s="276">
        <v>299.51343797999999</v>
      </c>
      <c r="F4841" s="275"/>
      <c r="G4841" s="275"/>
      <c r="H4841" s="275"/>
    </row>
    <row r="4842" spans="1:8" x14ac:dyDescent="0.2">
      <c r="A4842" s="131">
        <v>44763</v>
      </c>
      <c r="B4842" s="258">
        <v>24</v>
      </c>
      <c r="C4842" s="259"/>
      <c r="D4842" s="275"/>
      <c r="E4842" s="276">
        <v>276.91864454</v>
      </c>
      <c r="F4842" s="275"/>
      <c r="G4842" s="275"/>
      <c r="H4842" s="275"/>
    </row>
    <row r="4843" spans="1:8" x14ac:dyDescent="0.2">
      <c r="A4843" s="131">
        <v>44763</v>
      </c>
      <c r="B4843" s="258">
        <v>1</v>
      </c>
      <c r="C4843" s="259"/>
      <c r="D4843" s="275"/>
      <c r="E4843" s="276">
        <v>262.13381120000003</v>
      </c>
      <c r="F4843" s="275"/>
      <c r="G4843" s="275"/>
      <c r="H4843" s="275"/>
    </row>
    <row r="4844" spans="1:8" x14ac:dyDescent="0.2">
      <c r="A4844" s="131">
        <v>44763</v>
      </c>
      <c r="B4844" s="258">
        <v>2</v>
      </c>
      <c r="C4844" s="259"/>
      <c r="D4844" s="275"/>
      <c r="E4844" s="276">
        <v>252.16970658</v>
      </c>
      <c r="F4844" s="275"/>
      <c r="G4844" s="275"/>
      <c r="H4844" s="275"/>
    </row>
    <row r="4845" spans="1:8" x14ac:dyDescent="0.2">
      <c r="A4845" s="131">
        <v>44763</v>
      </c>
      <c r="B4845" s="258">
        <v>3</v>
      </c>
      <c r="C4845" s="259"/>
      <c r="D4845" s="275"/>
      <c r="E4845" s="276">
        <v>245.62186639999999</v>
      </c>
      <c r="F4845" s="275"/>
      <c r="G4845" s="275"/>
      <c r="H4845" s="275"/>
    </row>
    <row r="4846" spans="1:8" x14ac:dyDescent="0.2">
      <c r="A4846" s="131">
        <v>44763</v>
      </c>
      <c r="B4846" s="258">
        <v>4</v>
      </c>
      <c r="C4846" s="259"/>
      <c r="D4846" s="275"/>
      <c r="E4846" s="276">
        <v>243.65751434000001</v>
      </c>
      <c r="F4846" s="275"/>
      <c r="G4846" s="275"/>
      <c r="H4846" s="275"/>
    </row>
    <row r="4847" spans="1:8" x14ac:dyDescent="0.2">
      <c r="A4847" s="131">
        <v>44763</v>
      </c>
      <c r="B4847" s="258">
        <v>5</v>
      </c>
      <c r="C4847" s="259"/>
      <c r="D4847" s="275"/>
      <c r="E4847" s="276">
        <v>249.03813084000001</v>
      </c>
      <c r="F4847" s="275"/>
      <c r="G4847" s="275"/>
      <c r="H4847" s="275"/>
    </row>
    <row r="4848" spans="1:8" x14ac:dyDescent="0.2">
      <c r="A4848" s="131">
        <v>44763</v>
      </c>
      <c r="B4848" s="258">
        <v>6</v>
      </c>
      <c r="C4848" s="259"/>
      <c r="D4848" s="275"/>
      <c r="E4848" s="276">
        <v>251.76165277000001</v>
      </c>
      <c r="F4848" s="275"/>
      <c r="G4848" s="275"/>
      <c r="H4848" s="275"/>
    </row>
    <row r="4849" spans="1:8" x14ac:dyDescent="0.2">
      <c r="A4849" s="131">
        <v>44763</v>
      </c>
      <c r="B4849" s="258">
        <v>7</v>
      </c>
      <c r="C4849" s="259"/>
      <c r="D4849" s="275"/>
      <c r="E4849" s="276">
        <v>267.49544845999998</v>
      </c>
      <c r="F4849" s="275"/>
      <c r="G4849" s="275"/>
      <c r="H4849" s="275"/>
    </row>
    <row r="4850" spans="1:8" x14ac:dyDescent="0.2">
      <c r="A4850" s="131">
        <v>44763</v>
      </c>
      <c r="B4850" s="258">
        <v>8</v>
      </c>
      <c r="C4850" s="259"/>
      <c r="D4850" s="275"/>
      <c r="E4850" s="276">
        <v>284.59574990999999</v>
      </c>
      <c r="F4850" s="275"/>
      <c r="G4850" s="275"/>
      <c r="H4850" s="275"/>
    </row>
    <row r="4851" spans="1:8" x14ac:dyDescent="0.2">
      <c r="A4851" s="131">
        <v>44763</v>
      </c>
      <c r="B4851" s="258">
        <v>9</v>
      </c>
      <c r="C4851" s="259"/>
      <c r="D4851" s="275"/>
      <c r="E4851" s="276">
        <v>302.80633732000001</v>
      </c>
      <c r="F4851" s="275"/>
      <c r="G4851" s="275"/>
      <c r="H4851" s="275"/>
    </row>
    <row r="4852" spans="1:8" x14ac:dyDescent="0.2">
      <c r="A4852" s="131">
        <v>44763</v>
      </c>
      <c r="B4852" s="258">
        <v>10</v>
      </c>
      <c r="C4852" s="259"/>
      <c r="D4852" s="275"/>
      <c r="E4852" s="276">
        <v>322.67760883</v>
      </c>
      <c r="F4852" s="275"/>
      <c r="G4852" s="275"/>
      <c r="H4852" s="275"/>
    </row>
    <row r="4853" spans="1:8" x14ac:dyDescent="0.2">
      <c r="A4853" s="131">
        <v>44763</v>
      </c>
      <c r="B4853" s="258">
        <v>11</v>
      </c>
      <c r="C4853" s="259"/>
      <c r="D4853" s="275"/>
      <c r="E4853" s="276">
        <v>343.54529079999998</v>
      </c>
      <c r="F4853" s="275"/>
      <c r="G4853" s="275"/>
      <c r="H4853" s="275"/>
    </row>
    <row r="4854" spans="1:8" x14ac:dyDescent="0.2">
      <c r="A4854" s="131">
        <v>44763</v>
      </c>
      <c r="B4854" s="258">
        <v>12</v>
      </c>
      <c r="C4854" s="259"/>
      <c r="D4854" s="275"/>
      <c r="E4854" s="276">
        <v>374.78513120000002</v>
      </c>
      <c r="F4854" s="275"/>
      <c r="G4854" s="275"/>
      <c r="H4854" s="275"/>
    </row>
    <row r="4855" spans="1:8" x14ac:dyDescent="0.2">
      <c r="A4855" s="131">
        <v>44763</v>
      </c>
      <c r="B4855" s="258">
        <v>13</v>
      </c>
      <c r="C4855" s="259"/>
      <c r="D4855" s="275"/>
      <c r="E4855" s="276">
        <v>409.83031061000003</v>
      </c>
      <c r="F4855" s="275"/>
      <c r="G4855" s="275"/>
      <c r="H4855" s="275"/>
    </row>
    <row r="4856" spans="1:8" x14ac:dyDescent="0.2">
      <c r="A4856" s="131">
        <v>44763</v>
      </c>
      <c r="B4856" s="258">
        <v>14</v>
      </c>
      <c r="C4856" s="259"/>
      <c r="D4856" s="275"/>
      <c r="E4856" s="276">
        <v>443.62285972000001</v>
      </c>
      <c r="F4856" s="275"/>
      <c r="G4856" s="275"/>
      <c r="H4856" s="275"/>
    </row>
    <row r="4857" spans="1:8" x14ac:dyDescent="0.2">
      <c r="A4857" s="131">
        <v>44763</v>
      </c>
      <c r="B4857" s="258">
        <v>15</v>
      </c>
      <c r="C4857" s="259"/>
      <c r="D4857" s="275"/>
      <c r="E4857" s="276">
        <v>465.13583607999999</v>
      </c>
      <c r="F4857" s="275"/>
      <c r="G4857" s="275"/>
      <c r="H4857" s="275"/>
    </row>
    <row r="4858" spans="1:8" x14ac:dyDescent="0.2">
      <c r="A4858" s="131">
        <v>44763</v>
      </c>
      <c r="B4858" s="258">
        <v>16</v>
      </c>
      <c r="C4858" s="259"/>
      <c r="D4858" s="275"/>
      <c r="E4858" s="276">
        <v>476.01094455999998</v>
      </c>
      <c r="F4858" s="275"/>
      <c r="G4858" s="275"/>
      <c r="H4858" s="275"/>
    </row>
    <row r="4859" spans="1:8" x14ac:dyDescent="0.2">
      <c r="A4859" s="131">
        <v>44763</v>
      </c>
      <c r="B4859" s="258">
        <v>17</v>
      </c>
      <c r="C4859" s="259"/>
      <c r="D4859" s="275"/>
      <c r="E4859" s="276">
        <v>475.87808983000002</v>
      </c>
      <c r="F4859" s="275"/>
      <c r="G4859" s="275"/>
      <c r="H4859" s="275"/>
    </row>
    <row r="4860" spans="1:8" x14ac:dyDescent="0.2">
      <c r="A4860" s="131">
        <v>44763</v>
      </c>
      <c r="B4860" s="258">
        <v>18</v>
      </c>
      <c r="C4860" s="259"/>
      <c r="D4860" s="275"/>
      <c r="E4860" s="276">
        <v>454.19430024000002</v>
      </c>
      <c r="F4860" s="275"/>
      <c r="G4860" s="275"/>
      <c r="H4860" s="275"/>
    </row>
    <row r="4861" spans="1:8" x14ac:dyDescent="0.2">
      <c r="A4861" s="131">
        <v>44763</v>
      </c>
      <c r="B4861" s="258">
        <v>19</v>
      </c>
      <c r="C4861" s="259"/>
      <c r="D4861" s="275"/>
      <c r="E4861" s="276">
        <v>421.75876728999998</v>
      </c>
      <c r="F4861" s="275"/>
      <c r="G4861" s="275"/>
      <c r="H4861" s="275"/>
    </row>
    <row r="4862" spans="1:8" x14ac:dyDescent="0.2">
      <c r="A4862" s="131">
        <v>44763</v>
      </c>
      <c r="B4862" s="258">
        <v>20</v>
      </c>
      <c r="C4862" s="259"/>
      <c r="D4862" s="275"/>
      <c r="E4862" s="276">
        <v>394.04906681</v>
      </c>
      <c r="F4862" s="275"/>
      <c r="G4862" s="275"/>
      <c r="H4862" s="275"/>
    </row>
    <row r="4863" spans="1:8" x14ac:dyDescent="0.2">
      <c r="A4863" s="131">
        <v>44763</v>
      </c>
      <c r="B4863" s="258">
        <v>21</v>
      </c>
      <c r="C4863" s="259"/>
      <c r="D4863" s="275"/>
      <c r="E4863" s="276">
        <v>364.23266991999998</v>
      </c>
      <c r="F4863" s="275"/>
      <c r="G4863" s="275"/>
      <c r="H4863" s="275"/>
    </row>
    <row r="4864" spans="1:8" x14ac:dyDescent="0.2">
      <c r="A4864" s="131">
        <v>44763</v>
      </c>
      <c r="B4864" s="258">
        <v>22</v>
      </c>
      <c r="C4864" s="259"/>
      <c r="D4864" s="275"/>
      <c r="E4864" s="276">
        <v>331.42704164999998</v>
      </c>
      <c r="F4864" s="275"/>
      <c r="G4864" s="275"/>
      <c r="H4864" s="275"/>
    </row>
    <row r="4865" spans="1:8" x14ac:dyDescent="0.2">
      <c r="A4865" s="131">
        <v>44763</v>
      </c>
      <c r="B4865" s="258">
        <v>23</v>
      </c>
      <c r="C4865" s="259"/>
      <c r="D4865" s="275"/>
      <c r="E4865" s="276">
        <v>301.26901831999999</v>
      </c>
      <c r="F4865" s="275"/>
      <c r="G4865" s="275"/>
      <c r="H4865" s="275"/>
    </row>
    <row r="4866" spans="1:8" x14ac:dyDescent="0.2">
      <c r="A4866" s="131">
        <v>44764</v>
      </c>
      <c r="B4866" s="258">
        <v>24</v>
      </c>
      <c r="C4866" s="259"/>
      <c r="D4866" s="275"/>
      <c r="E4866" s="276">
        <v>279.14870604999999</v>
      </c>
      <c r="F4866" s="275"/>
      <c r="G4866" s="275"/>
      <c r="H4866" s="275"/>
    </row>
    <row r="4867" spans="1:8" x14ac:dyDescent="0.2">
      <c r="A4867" s="131">
        <v>44764</v>
      </c>
      <c r="B4867" s="258">
        <v>1</v>
      </c>
      <c r="C4867" s="259"/>
      <c r="D4867" s="275"/>
      <c r="E4867" s="276">
        <v>263.58572358999999</v>
      </c>
      <c r="F4867" s="275"/>
      <c r="G4867" s="275"/>
      <c r="H4867" s="275"/>
    </row>
    <row r="4868" spans="1:8" x14ac:dyDescent="0.2">
      <c r="A4868" s="131">
        <v>44764</v>
      </c>
      <c r="B4868" s="258">
        <v>2</v>
      </c>
      <c r="C4868" s="259"/>
      <c r="D4868" s="275"/>
      <c r="E4868" s="276">
        <v>253.41284725</v>
      </c>
      <c r="F4868" s="275"/>
      <c r="G4868" s="275"/>
      <c r="H4868" s="275"/>
    </row>
    <row r="4869" spans="1:8" x14ac:dyDescent="0.2">
      <c r="A4869" s="131">
        <v>44764</v>
      </c>
      <c r="B4869" s="258">
        <v>3</v>
      </c>
      <c r="C4869" s="259"/>
      <c r="D4869" s="275"/>
      <c r="E4869" s="276">
        <v>246.53287025</v>
      </c>
      <c r="F4869" s="275"/>
      <c r="G4869" s="275"/>
      <c r="H4869" s="275"/>
    </row>
    <row r="4870" spans="1:8" x14ac:dyDescent="0.2">
      <c r="A4870" s="131">
        <v>44764</v>
      </c>
      <c r="B4870" s="258">
        <v>4</v>
      </c>
      <c r="C4870" s="259"/>
      <c r="D4870" s="275"/>
      <c r="E4870" s="276">
        <v>245.32768806999999</v>
      </c>
      <c r="F4870" s="275"/>
      <c r="G4870" s="275"/>
      <c r="H4870" s="275"/>
    </row>
    <row r="4871" spans="1:8" x14ac:dyDescent="0.2">
      <c r="A4871" s="131">
        <v>44764</v>
      </c>
      <c r="B4871" s="258">
        <v>5</v>
      </c>
      <c r="C4871" s="259"/>
      <c r="D4871" s="275"/>
      <c r="E4871" s="276">
        <v>249.00966197</v>
      </c>
      <c r="F4871" s="275"/>
      <c r="G4871" s="275"/>
      <c r="H4871" s="275"/>
    </row>
    <row r="4872" spans="1:8" x14ac:dyDescent="0.2">
      <c r="A4872" s="131">
        <v>44764</v>
      </c>
      <c r="B4872" s="258">
        <v>6</v>
      </c>
      <c r="C4872" s="259"/>
      <c r="D4872" s="275"/>
      <c r="E4872" s="276">
        <v>250.06301017000001</v>
      </c>
      <c r="F4872" s="275"/>
      <c r="G4872" s="275"/>
      <c r="H4872" s="275"/>
    </row>
    <row r="4873" spans="1:8" x14ac:dyDescent="0.2">
      <c r="A4873" s="131">
        <v>44764</v>
      </c>
      <c r="B4873" s="258">
        <v>7</v>
      </c>
      <c r="C4873" s="259"/>
      <c r="D4873" s="275"/>
      <c r="E4873" s="276">
        <v>261.81116401000003</v>
      </c>
      <c r="F4873" s="275"/>
      <c r="G4873" s="275"/>
      <c r="H4873" s="275"/>
    </row>
    <row r="4874" spans="1:8" x14ac:dyDescent="0.2">
      <c r="A4874" s="131">
        <v>44764</v>
      </c>
      <c r="B4874" s="258">
        <v>8</v>
      </c>
      <c r="C4874" s="259"/>
      <c r="D4874" s="275"/>
      <c r="E4874" s="276">
        <v>273.33156688000003</v>
      </c>
      <c r="F4874" s="275"/>
      <c r="G4874" s="275"/>
      <c r="H4874" s="275"/>
    </row>
    <row r="4875" spans="1:8" x14ac:dyDescent="0.2">
      <c r="A4875" s="131">
        <v>44764</v>
      </c>
      <c r="B4875" s="258">
        <v>9</v>
      </c>
      <c r="C4875" s="259"/>
      <c r="D4875" s="275"/>
      <c r="E4875" s="276">
        <v>288.8376116</v>
      </c>
      <c r="F4875" s="275"/>
      <c r="G4875" s="275"/>
      <c r="H4875" s="275"/>
    </row>
    <row r="4876" spans="1:8" x14ac:dyDescent="0.2">
      <c r="A4876" s="131">
        <v>44764</v>
      </c>
      <c r="B4876" s="258">
        <v>10</v>
      </c>
      <c r="C4876" s="259"/>
      <c r="D4876" s="275"/>
      <c r="E4876" s="276">
        <v>306.08974703000001</v>
      </c>
      <c r="F4876" s="275"/>
      <c r="G4876" s="275"/>
      <c r="H4876" s="275"/>
    </row>
    <row r="4877" spans="1:8" x14ac:dyDescent="0.2">
      <c r="A4877" s="131">
        <v>44764</v>
      </c>
      <c r="B4877" s="258">
        <v>11</v>
      </c>
      <c r="C4877" s="259"/>
      <c r="D4877" s="275"/>
      <c r="E4877" s="276">
        <v>327.11875259999999</v>
      </c>
      <c r="F4877" s="275"/>
      <c r="G4877" s="275"/>
      <c r="H4877" s="275"/>
    </row>
    <row r="4878" spans="1:8" x14ac:dyDescent="0.2">
      <c r="A4878" s="131">
        <v>44764</v>
      </c>
      <c r="B4878" s="258">
        <v>12</v>
      </c>
      <c r="C4878" s="259"/>
      <c r="D4878" s="275"/>
      <c r="E4878" s="276">
        <v>354.35397190999998</v>
      </c>
      <c r="F4878" s="275"/>
      <c r="G4878" s="275"/>
      <c r="H4878" s="275"/>
    </row>
    <row r="4879" spans="1:8" x14ac:dyDescent="0.2">
      <c r="A4879" s="131">
        <v>44764</v>
      </c>
      <c r="B4879" s="258">
        <v>13</v>
      </c>
      <c r="C4879" s="259"/>
      <c r="D4879" s="275"/>
      <c r="E4879" s="276">
        <v>385.91645950999998</v>
      </c>
      <c r="F4879" s="275"/>
      <c r="G4879" s="275"/>
      <c r="H4879" s="275"/>
    </row>
    <row r="4880" spans="1:8" x14ac:dyDescent="0.2">
      <c r="A4880" s="131">
        <v>44764</v>
      </c>
      <c r="B4880" s="258">
        <v>14</v>
      </c>
      <c r="C4880" s="259"/>
      <c r="D4880" s="275"/>
      <c r="E4880" s="276">
        <v>413.29402317</v>
      </c>
      <c r="F4880" s="275"/>
      <c r="G4880" s="275"/>
      <c r="H4880" s="275"/>
    </row>
    <row r="4881" spans="1:8" x14ac:dyDescent="0.2">
      <c r="A4881" s="131">
        <v>44764</v>
      </c>
      <c r="B4881" s="258">
        <v>15</v>
      </c>
      <c r="C4881" s="259"/>
      <c r="D4881" s="275"/>
      <c r="E4881" s="276">
        <v>428.80955750999999</v>
      </c>
      <c r="F4881" s="275"/>
      <c r="G4881" s="275"/>
      <c r="H4881" s="275"/>
    </row>
    <row r="4882" spans="1:8" x14ac:dyDescent="0.2">
      <c r="A4882" s="131">
        <v>44764</v>
      </c>
      <c r="B4882" s="258">
        <v>16</v>
      </c>
      <c r="C4882" s="259"/>
      <c r="D4882" s="275"/>
      <c r="E4882" s="276">
        <v>433.09886731</v>
      </c>
      <c r="F4882" s="275"/>
      <c r="G4882" s="275"/>
      <c r="H4882" s="275"/>
    </row>
    <row r="4883" spans="1:8" x14ac:dyDescent="0.2">
      <c r="A4883" s="131">
        <v>44764</v>
      </c>
      <c r="B4883" s="258">
        <v>17</v>
      </c>
      <c r="C4883" s="259"/>
      <c r="D4883" s="275"/>
      <c r="E4883" s="276">
        <v>424.19760050999997</v>
      </c>
      <c r="F4883" s="275"/>
      <c r="G4883" s="275"/>
      <c r="H4883" s="275"/>
    </row>
    <row r="4884" spans="1:8" x14ac:dyDescent="0.2">
      <c r="A4884" s="131">
        <v>44764</v>
      </c>
      <c r="B4884" s="258">
        <v>18</v>
      </c>
      <c r="C4884" s="259"/>
      <c r="D4884" s="275"/>
      <c r="E4884" s="276">
        <v>403.56715912999999</v>
      </c>
      <c r="F4884" s="275"/>
      <c r="G4884" s="275"/>
      <c r="H4884" s="275"/>
    </row>
    <row r="4885" spans="1:8" x14ac:dyDescent="0.2">
      <c r="A4885" s="131">
        <v>44764</v>
      </c>
      <c r="B4885" s="258">
        <v>19</v>
      </c>
      <c r="C4885" s="259"/>
      <c r="D4885" s="275"/>
      <c r="E4885" s="276">
        <v>374.24422265999999</v>
      </c>
      <c r="F4885" s="275"/>
      <c r="G4885" s="275"/>
      <c r="H4885" s="275"/>
    </row>
    <row r="4886" spans="1:8" x14ac:dyDescent="0.2">
      <c r="A4886" s="131">
        <v>44764</v>
      </c>
      <c r="B4886" s="258">
        <v>20</v>
      </c>
      <c r="C4886" s="259"/>
      <c r="D4886" s="275"/>
      <c r="E4886" s="276">
        <v>355.97669752000002</v>
      </c>
      <c r="F4886" s="275"/>
      <c r="G4886" s="275"/>
      <c r="H4886" s="275"/>
    </row>
    <row r="4887" spans="1:8" x14ac:dyDescent="0.2">
      <c r="A4887" s="131">
        <v>44764</v>
      </c>
      <c r="B4887" s="258">
        <v>21</v>
      </c>
      <c r="C4887" s="259"/>
      <c r="D4887" s="275"/>
      <c r="E4887" s="276">
        <v>334.644024</v>
      </c>
      <c r="F4887" s="275"/>
      <c r="G4887" s="275"/>
      <c r="H4887" s="275"/>
    </row>
    <row r="4888" spans="1:8" x14ac:dyDescent="0.2">
      <c r="A4888" s="131">
        <v>44764</v>
      </c>
      <c r="B4888" s="258">
        <v>22</v>
      </c>
      <c r="C4888" s="259"/>
      <c r="D4888" s="275"/>
      <c r="E4888" s="276">
        <v>305.41598377000003</v>
      </c>
      <c r="F4888" s="275"/>
      <c r="G4888" s="275"/>
      <c r="H4888" s="275"/>
    </row>
    <row r="4889" spans="1:8" x14ac:dyDescent="0.2">
      <c r="A4889" s="131">
        <v>44764</v>
      </c>
      <c r="B4889" s="258">
        <v>23</v>
      </c>
      <c r="C4889" s="259"/>
      <c r="D4889" s="275"/>
      <c r="E4889" s="276">
        <v>279.37645701999998</v>
      </c>
      <c r="F4889" s="275"/>
      <c r="G4889" s="275"/>
      <c r="H4889" s="275"/>
    </row>
    <row r="4890" spans="1:8" x14ac:dyDescent="0.2">
      <c r="A4890" s="131">
        <v>44765</v>
      </c>
      <c r="B4890" s="258">
        <v>24</v>
      </c>
      <c r="C4890" s="259"/>
      <c r="D4890" s="275"/>
      <c r="E4890" s="276">
        <v>262.56084426000001</v>
      </c>
      <c r="F4890" s="275"/>
      <c r="G4890" s="275"/>
      <c r="H4890" s="275"/>
    </row>
    <row r="4891" spans="1:8" x14ac:dyDescent="0.2">
      <c r="A4891" s="131">
        <v>44765</v>
      </c>
      <c r="B4891" s="258">
        <v>1</v>
      </c>
      <c r="C4891" s="259"/>
      <c r="D4891" s="275"/>
      <c r="E4891" s="276">
        <v>249.18996482</v>
      </c>
      <c r="F4891" s="275"/>
      <c r="G4891" s="275"/>
      <c r="H4891" s="275"/>
    </row>
    <row r="4892" spans="1:8" x14ac:dyDescent="0.2">
      <c r="A4892" s="131">
        <v>44765</v>
      </c>
      <c r="B4892" s="258">
        <v>2</v>
      </c>
      <c r="C4892" s="259"/>
      <c r="D4892" s="275"/>
      <c r="E4892" s="276">
        <v>239.50105927000001</v>
      </c>
      <c r="F4892" s="275"/>
      <c r="G4892" s="275"/>
      <c r="H4892" s="275"/>
    </row>
    <row r="4893" spans="1:8" x14ac:dyDescent="0.2">
      <c r="A4893" s="131">
        <v>44765</v>
      </c>
      <c r="B4893" s="258">
        <v>3</v>
      </c>
      <c r="C4893" s="259"/>
      <c r="D4893" s="275"/>
      <c r="E4893" s="276">
        <v>233.99707767000001</v>
      </c>
      <c r="F4893" s="275"/>
      <c r="G4893" s="275"/>
      <c r="H4893" s="275"/>
    </row>
    <row r="4894" spans="1:8" x14ac:dyDescent="0.2">
      <c r="A4894" s="131">
        <v>44765</v>
      </c>
      <c r="B4894" s="258">
        <v>4</v>
      </c>
      <c r="C4894" s="259"/>
      <c r="D4894" s="275"/>
      <c r="E4894" s="276">
        <v>233.77881633000001</v>
      </c>
      <c r="F4894" s="275"/>
      <c r="G4894" s="275"/>
      <c r="H4894" s="275"/>
    </row>
    <row r="4895" spans="1:8" x14ac:dyDescent="0.2">
      <c r="A4895" s="131">
        <v>44765</v>
      </c>
      <c r="B4895" s="258">
        <v>5</v>
      </c>
      <c r="C4895" s="259"/>
      <c r="D4895" s="275"/>
      <c r="E4895" s="276">
        <v>241.60775568</v>
      </c>
      <c r="F4895" s="275"/>
      <c r="G4895" s="275"/>
      <c r="H4895" s="275"/>
    </row>
    <row r="4896" spans="1:8" x14ac:dyDescent="0.2">
      <c r="A4896" s="131">
        <v>44765</v>
      </c>
      <c r="B4896" s="258">
        <v>6</v>
      </c>
      <c r="C4896" s="259"/>
      <c r="D4896" s="275"/>
      <c r="E4896" s="276">
        <v>246.23869192000001</v>
      </c>
      <c r="F4896" s="275"/>
      <c r="G4896" s="275"/>
      <c r="H4896" s="275"/>
    </row>
    <row r="4897" spans="1:8" x14ac:dyDescent="0.2">
      <c r="A4897" s="131">
        <v>44765</v>
      </c>
      <c r="B4897" s="258">
        <v>7</v>
      </c>
      <c r="C4897" s="259"/>
      <c r="D4897" s="275"/>
      <c r="E4897" s="276">
        <v>256.39258902</v>
      </c>
      <c r="F4897" s="275"/>
      <c r="G4897" s="275"/>
      <c r="H4897" s="275"/>
    </row>
    <row r="4898" spans="1:8" x14ac:dyDescent="0.2">
      <c r="A4898" s="131">
        <v>44765</v>
      </c>
      <c r="B4898" s="258">
        <v>8</v>
      </c>
      <c r="C4898" s="259"/>
      <c r="D4898" s="275"/>
      <c r="E4898" s="276">
        <v>267.93197113000002</v>
      </c>
      <c r="F4898" s="275"/>
      <c r="G4898" s="275"/>
      <c r="H4898" s="275"/>
    </row>
    <row r="4899" spans="1:8" x14ac:dyDescent="0.2">
      <c r="A4899" s="131">
        <v>44765</v>
      </c>
      <c r="B4899" s="258">
        <v>9</v>
      </c>
      <c r="C4899" s="259"/>
      <c r="D4899" s="275"/>
      <c r="E4899" s="276">
        <v>274.83092737999999</v>
      </c>
      <c r="F4899" s="275"/>
      <c r="G4899" s="275"/>
      <c r="H4899" s="275"/>
    </row>
    <row r="4900" spans="1:8" x14ac:dyDescent="0.2">
      <c r="A4900" s="131">
        <v>44765</v>
      </c>
      <c r="B4900" s="258">
        <v>10</v>
      </c>
      <c r="C4900" s="259"/>
      <c r="D4900" s="275"/>
      <c r="E4900" s="276">
        <v>274.62215566999998</v>
      </c>
      <c r="F4900" s="275"/>
      <c r="G4900" s="275"/>
      <c r="H4900" s="275"/>
    </row>
    <row r="4901" spans="1:8" x14ac:dyDescent="0.2">
      <c r="A4901" s="131">
        <v>44765</v>
      </c>
      <c r="B4901" s="258">
        <v>11</v>
      </c>
      <c r="C4901" s="259"/>
      <c r="D4901" s="275"/>
      <c r="E4901" s="276">
        <v>274.06226787999998</v>
      </c>
      <c r="F4901" s="275"/>
      <c r="G4901" s="275"/>
      <c r="H4901" s="275"/>
    </row>
    <row r="4902" spans="1:8" x14ac:dyDescent="0.2">
      <c r="A4902" s="131">
        <v>44765</v>
      </c>
      <c r="B4902" s="258">
        <v>12</v>
      </c>
      <c r="C4902" s="259"/>
      <c r="D4902" s="275"/>
      <c r="E4902" s="276">
        <v>287.35723034</v>
      </c>
      <c r="F4902" s="275"/>
      <c r="G4902" s="275"/>
      <c r="H4902" s="275"/>
    </row>
    <row r="4903" spans="1:8" x14ac:dyDescent="0.2">
      <c r="A4903" s="131">
        <v>44765</v>
      </c>
      <c r="B4903" s="258">
        <v>13</v>
      </c>
      <c r="C4903" s="259"/>
      <c r="D4903" s="275"/>
      <c r="E4903" s="276">
        <v>307.43727355999999</v>
      </c>
      <c r="F4903" s="275"/>
      <c r="G4903" s="275"/>
      <c r="H4903" s="275"/>
    </row>
    <row r="4904" spans="1:8" x14ac:dyDescent="0.2">
      <c r="A4904" s="131">
        <v>44765</v>
      </c>
      <c r="B4904" s="258">
        <v>14</v>
      </c>
      <c r="C4904" s="259"/>
      <c r="D4904" s="275"/>
      <c r="E4904" s="276">
        <v>332.36651437</v>
      </c>
      <c r="F4904" s="275"/>
      <c r="G4904" s="275"/>
      <c r="H4904" s="275"/>
    </row>
    <row r="4905" spans="1:8" x14ac:dyDescent="0.2">
      <c r="A4905" s="131">
        <v>44765</v>
      </c>
      <c r="B4905" s="258">
        <v>15</v>
      </c>
      <c r="C4905" s="259"/>
      <c r="D4905" s="275"/>
      <c r="E4905" s="276">
        <v>356.44168907</v>
      </c>
      <c r="F4905" s="275"/>
      <c r="G4905" s="275"/>
      <c r="H4905" s="275"/>
    </row>
    <row r="4906" spans="1:8" x14ac:dyDescent="0.2">
      <c r="A4906" s="131">
        <v>44765</v>
      </c>
      <c r="B4906" s="258">
        <v>16</v>
      </c>
      <c r="C4906" s="259"/>
      <c r="D4906" s="275"/>
      <c r="E4906" s="276">
        <v>376.28449169999999</v>
      </c>
      <c r="F4906" s="275"/>
      <c r="G4906" s="275"/>
      <c r="H4906" s="275"/>
    </row>
    <row r="4907" spans="1:8" x14ac:dyDescent="0.2">
      <c r="A4907" s="131">
        <v>44765</v>
      </c>
      <c r="B4907" s="258">
        <v>17</v>
      </c>
      <c r="C4907" s="259"/>
      <c r="D4907" s="275"/>
      <c r="E4907" s="276">
        <v>383.86670084000002</v>
      </c>
      <c r="F4907" s="275"/>
      <c r="G4907" s="275"/>
      <c r="H4907" s="275"/>
    </row>
    <row r="4908" spans="1:8" x14ac:dyDescent="0.2">
      <c r="A4908" s="131">
        <v>44765</v>
      </c>
      <c r="B4908" s="258">
        <v>18</v>
      </c>
      <c r="C4908" s="259"/>
      <c r="D4908" s="275"/>
      <c r="E4908" s="276">
        <v>376.68305588999999</v>
      </c>
      <c r="F4908" s="275"/>
      <c r="G4908" s="275"/>
      <c r="H4908" s="275"/>
    </row>
    <row r="4909" spans="1:8" x14ac:dyDescent="0.2">
      <c r="A4909" s="131">
        <v>44765</v>
      </c>
      <c r="B4909" s="258">
        <v>19</v>
      </c>
      <c r="C4909" s="259"/>
      <c r="D4909" s="275"/>
      <c r="E4909" s="276">
        <v>354.73355685000001</v>
      </c>
      <c r="F4909" s="275"/>
      <c r="G4909" s="275"/>
      <c r="H4909" s="275"/>
    </row>
    <row r="4910" spans="1:8" x14ac:dyDescent="0.2">
      <c r="A4910" s="131">
        <v>44765</v>
      </c>
      <c r="B4910" s="258">
        <v>20</v>
      </c>
      <c r="C4910" s="259"/>
      <c r="D4910" s="275"/>
      <c r="E4910" s="276">
        <v>340.32830845000001</v>
      </c>
      <c r="F4910" s="275"/>
      <c r="G4910" s="275"/>
      <c r="H4910" s="275"/>
    </row>
    <row r="4911" spans="1:8" x14ac:dyDescent="0.2">
      <c r="A4911" s="131">
        <v>44765</v>
      </c>
      <c r="B4911" s="258">
        <v>21</v>
      </c>
      <c r="C4911" s="259"/>
      <c r="D4911" s="275"/>
      <c r="E4911" s="276">
        <v>322.03231442999999</v>
      </c>
      <c r="F4911" s="275"/>
      <c r="G4911" s="275"/>
      <c r="H4911" s="275"/>
    </row>
    <row r="4912" spans="1:8" x14ac:dyDescent="0.2">
      <c r="A4912" s="131">
        <v>44765</v>
      </c>
      <c r="B4912" s="258">
        <v>22</v>
      </c>
      <c r="C4912" s="259"/>
      <c r="D4912" s="275"/>
      <c r="E4912" s="276">
        <v>298.34621429999999</v>
      </c>
      <c r="F4912" s="275"/>
      <c r="G4912" s="275"/>
      <c r="H4912" s="275"/>
    </row>
    <row r="4913" spans="1:8" x14ac:dyDescent="0.2">
      <c r="A4913" s="131">
        <v>44765</v>
      </c>
      <c r="B4913" s="258">
        <v>23</v>
      </c>
      <c r="C4913" s="259"/>
      <c r="D4913" s="275"/>
      <c r="E4913" s="276">
        <v>276.37773600999998</v>
      </c>
      <c r="F4913" s="275"/>
      <c r="G4913" s="275"/>
      <c r="H4913" s="275"/>
    </row>
    <row r="4914" spans="1:8" x14ac:dyDescent="0.2">
      <c r="A4914" s="131">
        <v>44766</v>
      </c>
      <c r="B4914" s="258">
        <v>24</v>
      </c>
      <c r="C4914" s="259"/>
      <c r="D4914" s="275"/>
      <c r="E4914" s="276">
        <v>258.55622316</v>
      </c>
      <c r="F4914" s="275"/>
      <c r="G4914" s="275"/>
      <c r="H4914" s="275"/>
    </row>
    <row r="4915" spans="1:8" x14ac:dyDescent="0.2">
      <c r="A4915" s="131">
        <v>44766</v>
      </c>
      <c r="B4915" s="258">
        <v>1</v>
      </c>
      <c r="C4915" s="259"/>
      <c r="D4915" s="275"/>
      <c r="E4915" s="276">
        <v>243.90424454999999</v>
      </c>
      <c r="F4915" s="275"/>
      <c r="G4915" s="275"/>
      <c r="H4915" s="275"/>
    </row>
    <row r="4916" spans="1:8" x14ac:dyDescent="0.2">
      <c r="A4916" s="131">
        <v>44766</v>
      </c>
      <c r="B4916" s="258">
        <v>2</v>
      </c>
      <c r="C4916" s="259"/>
      <c r="D4916" s="275"/>
      <c r="E4916" s="276">
        <v>234.43360035000001</v>
      </c>
      <c r="F4916" s="275"/>
      <c r="G4916" s="275"/>
      <c r="H4916" s="275"/>
    </row>
    <row r="4917" spans="1:8" x14ac:dyDescent="0.2">
      <c r="A4917" s="131">
        <v>44766</v>
      </c>
      <c r="B4917" s="258">
        <v>3</v>
      </c>
      <c r="C4917" s="259"/>
      <c r="D4917" s="275"/>
      <c r="E4917" s="276">
        <v>230.54285472999999</v>
      </c>
      <c r="F4917" s="275"/>
      <c r="G4917" s="275"/>
      <c r="H4917" s="275"/>
    </row>
    <row r="4918" spans="1:8" x14ac:dyDescent="0.2">
      <c r="A4918" s="131">
        <v>44766</v>
      </c>
      <c r="B4918" s="258">
        <v>4</v>
      </c>
      <c r="C4918" s="259"/>
      <c r="D4918" s="275"/>
      <c r="E4918" s="276">
        <v>230.59979247000001</v>
      </c>
      <c r="F4918" s="275"/>
      <c r="G4918" s="275"/>
      <c r="H4918" s="275"/>
    </row>
    <row r="4919" spans="1:8" x14ac:dyDescent="0.2">
      <c r="A4919" s="131">
        <v>44766</v>
      </c>
      <c r="B4919" s="258">
        <v>5</v>
      </c>
      <c r="C4919" s="259"/>
      <c r="D4919" s="275"/>
      <c r="E4919" s="276">
        <v>238.21996010999999</v>
      </c>
      <c r="F4919" s="275"/>
      <c r="G4919" s="275"/>
      <c r="H4919" s="275"/>
    </row>
    <row r="4920" spans="1:8" x14ac:dyDescent="0.2">
      <c r="A4920" s="131">
        <v>44766</v>
      </c>
      <c r="B4920" s="258">
        <v>6</v>
      </c>
      <c r="C4920" s="259"/>
      <c r="D4920" s="275"/>
      <c r="E4920" s="276">
        <v>240.87705467000001</v>
      </c>
      <c r="F4920" s="275"/>
      <c r="G4920" s="275"/>
      <c r="H4920" s="275"/>
    </row>
    <row r="4921" spans="1:8" x14ac:dyDescent="0.2">
      <c r="A4921" s="131">
        <v>44766</v>
      </c>
      <c r="B4921" s="258">
        <v>7</v>
      </c>
      <c r="C4921" s="259"/>
      <c r="D4921" s="275"/>
      <c r="E4921" s="276">
        <v>250.06301017000001</v>
      </c>
      <c r="F4921" s="275"/>
      <c r="G4921" s="275"/>
      <c r="H4921" s="275"/>
    </row>
    <row r="4922" spans="1:8" x14ac:dyDescent="0.2">
      <c r="A4922" s="131">
        <v>44766</v>
      </c>
      <c r="B4922" s="258">
        <v>8</v>
      </c>
      <c r="C4922" s="259"/>
      <c r="D4922" s="275"/>
      <c r="E4922" s="276">
        <v>258.22408633999999</v>
      </c>
      <c r="F4922" s="275"/>
      <c r="G4922" s="275"/>
      <c r="H4922" s="275"/>
    </row>
    <row r="4923" spans="1:8" x14ac:dyDescent="0.2">
      <c r="A4923" s="131">
        <v>44766</v>
      </c>
      <c r="B4923" s="258">
        <v>9</v>
      </c>
      <c r="C4923" s="259"/>
      <c r="D4923" s="275"/>
      <c r="E4923" s="276">
        <v>262.11483196</v>
      </c>
      <c r="F4923" s="275"/>
      <c r="G4923" s="275"/>
      <c r="H4923" s="275"/>
    </row>
    <row r="4924" spans="1:8" x14ac:dyDescent="0.2">
      <c r="A4924" s="131">
        <v>44766</v>
      </c>
      <c r="B4924" s="258">
        <v>10</v>
      </c>
      <c r="C4924" s="259"/>
      <c r="D4924" s="275"/>
      <c r="E4924" s="276">
        <v>274.58419716999998</v>
      </c>
      <c r="F4924" s="275"/>
      <c r="G4924" s="275"/>
      <c r="H4924" s="275"/>
    </row>
    <row r="4925" spans="1:8" x14ac:dyDescent="0.2">
      <c r="A4925" s="131">
        <v>44766</v>
      </c>
      <c r="B4925" s="258">
        <v>11</v>
      </c>
      <c r="C4925" s="259"/>
      <c r="D4925" s="275"/>
      <c r="E4925" s="276">
        <v>289.80555319000001</v>
      </c>
      <c r="F4925" s="275"/>
      <c r="G4925" s="275"/>
      <c r="H4925" s="275"/>
    </row>
    <row r="4926" spans="1:8" x14ac:dyDescent="0.2">
      <c r="A4926" s="131">
        <v>44766</v>
      </c>
      <c r="B4926" s="258">
        <v>12</v>
      </c>
      <c r="C4926" s="259"/>
      <c r="D4926" s="275"/>
      <c r="E4926" s="276">
        <v>308.22491230999998</v>
      </c>
      <c r="F4926" s="275"/>
      <c r="G4926" s="275"/>
      <c r="H4926" s="275"/>
    </row>
    <row r="4927" spans="1:8" x14ac:dyDescent="0.2">
      <c r="A4927" s="131">
        <v>44766</v>
      </c>
      <c r="B4927" s="258">
        <v>13</v>
      </c>
      <c r="C4927" s="259"/>
      <c r="D4927" s="275"/>
      <c r="E4927" s="276">
        <v>333.55271729999998</v>
      </c>
      <c r="F4927" s="275"/>
      <c r="G4927" s="275"/>
      <c r="H4927" s="275"/>
    </row>
    <row r="4928" spans="1:8" x14ac:dyDescent="0.2">
      <c r="A4928" s="131">
        <v>44766</v>
      </c>
      <c r="B4928" s="258">
        <v>14</v>
      </c>
      <c r="C4928" s="259"/>
      <c r="D4928" s="275"/>
      <c r="E4928" s="276">
        <v>360.03825635999999</v>
      </c>
      <c r="F4928" s="275"/>
      <c r="G4928" s="275"/>
      <c r="H4928" s="275"/>
    </row>
    <row r="4929" spans="1:8" x14ac:dyDescent="0.2">
      <c r="A4929" s="131">
        <v>44766</v>
      </c>
      <c r="B4929" s="258">
        <v>15</v>
      </c>
      <c r="C4929" s="259"/>
      <c r="D4929" s="275"/>
      <c r="E4929" s="276">
        <v>381.72204593999999</v>
      </c>
      <c r="F4929" s="275"/>
      <c r="G4929" s="275"/>
      <c r="H4929" s="275"/>
    </row>
    <row r="4930" spans="1:8" x14ac:dyDescent="0.2">
      <c r="A4930" s="131">
        <v>44766</v>
      </c>
      <c r="B4930" s="258">
        <v>16</v>
      </c>
      <c r="C4930" s="259"/>
      <c r="D4930" s="275"/>
      <c r="E4930" s="276">
        <v>390.71820896999998</v>
      </c>
      <c r="F4930" s="275"/>
      <c r="G4930" s="275"/>
      <c r="H4930" s="275"/>
    </row>
    <row r="4931" spans="1:8" x14ac:dyDescent="0.2">
      <c r="A4931" s="131">
        <v>44766</v>
      </c>
      <c r="B4931" s="258">
        <v>17</v>
      </c>
      <c r="C4931" s="259"/>
      <c r="D4931" s="275"/>
      <c r="E4931" s="276">
        <v>389.23782771999998</v>
      </c>
      <c r="F4931" s="275"/>
      <c r="G4931" s="275"/>
      <c r="H4931" s="275"/>
    </row>
    <row r="4932" spans="1:8" x14ac:dyDescent="0.2">
      <c r="A4932" s="131">
        <v>44766</v>
      </c>
      <c r="B4932" s="258">
        <v>18</v>
      </c>
      <c r="C4932" s="259"/>
      <c r="D4932" s="275"/>
      <c r="E4932" s="276">
        <v>373.60841789</v>
      </c>
      <c r="F4932" s="275"/>
      <c r="G4932" s="275"/>
      <c r="H4932" s="275"/>
    </row>
    <row r="4933" spans="1:8" x14ac:dyDescent="0.2">
      <c r="A4933" s="131">
        <v>44766</v>
      </c>
      <c r="B4933" s="258">
        <v>19</v>
      </c>
      <c r="C4933" s="259"/>
      <c r="D4933" s="275"/>
      <c r="E4933" s="276">
        <v>348.87845917999999</v>
      </c>
      <c r="F4933" s="275"/>
      <c r="G4933" s="275"/>
      <c r="H4933" s="275"/>
    </row>
    <row r="4934" spans="1:8" x14ac:dyDescent="0.2">
      <c r="A4934" s="131">
        <v>44766</v>
      </c>
      <c r="B4934" s="258">
        <v>20</v>
      </c>
      <c r="C4934" s="259"/>
      <c r="D4934" s="275"/>
      <c r="E4934" s="276">
        <v>336.28572886000001</v>
      </c>
      <c r="F4934" s="275"/>
      <c r="G4934" s="275"/>
      <c r="H4934" s="275"/>
    </row>
    <row r="4935" spans="1:8" x14ac:dyDescent="0.2">
      <c r="A4935" s="131">
        <v>44766</v>
      </c>
      <c r="B4935" s="258">
        <v>21</v>
      </c>
      <c r="C4935" s="259"/>
      <c r="D4935" s="275"/>
      <c r="E4935" s="276">
        <v>317.87585935999999</v>
      </c>
      <c r="F4935" s="275"/>
      <c r="G4935" s="275"/>
      <c r="H4935" s="275"/>
    </row>
    <row r="4936" spans="1:8" x14ac:dyDescent="0.2">
      <c r="A4936" s="131">
        <v>44766</v>
      </c>
      <c r="B4936" s="258">
        <v>22</v>
      </c>
      <c r="C4936" s="259"/>
      <c r="D4936" s="275"/>
      <c r="E4936" s="276">
        <v>294.95841872</v>
      </c>
      <c r="F4936" s="275"/>
      <c r="G4936" s="275"/>
      <c r="H4936" s="275"/>
    </row>
    <row r="4937" spans="1:8" x14ac:dyDescent="0.2">
      <c r="A4937" s="131">
        <v>44766</v>
      </c>
      <c r="B4937" s="258">
        <v>23</v>
      </c>
      <c r="C4937" s="259"/>
      <c r="D4937" s="275"/>
      <c r="E4937" s="276">
        <v>275.03020948</v>
      </c>
      <c r="F4937" s="275"/>
      <c r="G4937" s="275"/>
      <c r="H4937" s="275"/>
    </row>
    <row r="4938" spans="1:8" x14ac:dyDescent="0.2">
      <c r="A4938" s="131">
        <v>44767</v>
      </c>
      <c r="B4938" s="258">
        <v>24</v>
      </c>
      <c r="C4938" s="259"/>
      <c r="D4938" s="275"/>
      <c r="E4938" s="276">
        <v>260.00813555000002</v>
      </c>
      <c r="F4938" s="275"/>
      <c r="G4938" s="275"/>
      <c r="H4938" s="275"/>
    </row>
    <row r="4939" spans="1:8" x14ac:dyDescent="0.2">
      <c r="A4939" s="131">
        <v>44767</v>
      </c>
      <c r="B4939" s="258">
        <v>1</v>
      </c>
      <c r="C4939" s="259"/>
      <c r="D4939" s="275"/>
      <c r="E4939" s="276">
        <v>248.2504921</v>
      </c>
      <c r="F4939" s="275"/>
      <c r="G4939" s="275"/>
      <c r="H4939" s="275"/>
    </row>
    <row r="4940" spans="1:8" x14ac:dyDescent="0.2">
      <c r="A4940" s="131">
        <v>44767</v>
      </c>
      <c r="B4940" s="258">
        <v>2</v>
      </c>
      <c r="C4940" s="259"/>
      <c r="D4940" s="275"/>
      <c r="E4940" s="276">
        <v>235.42052118999999</v>
      </c>
      <c r="F4940" s="275"/>
      <c r="G4940" s="275"/>
      <c r="H4940" s="275"/>
    </row>
    <row r="4941" spans="1:8" x14ac:dyDescent="0.2">
      <c r="A4941" s="131">
        <v>44767</v>
      </c>
      <c r="B4941" s="258">
        <v>3</v>
      </c>
      <c r="C4941" s="259"/>
      <c r="D4941" s="275"/>
      <c r="E4941" s="276">
        <v>229.80266409999999</v>
      </c>
      <c r="F4941" s="275"/>
      <c r="G4941" s="275"/>
      <c r="H4941" s="275"/>
    </row>
    <row r="4942" spans="1:8" x14ac:dyDescent="0.2">
      <c r="A4942" s="131">
        <v>44767</v>
      </c>
      <c r="B4942" s="258">
        <v>4</v>
      </c>
      <c r="C4942" s="259"/>
      <c r="D4942" s="275"/>
      <c r="E4942" s="276">
        <v>227.22148652999999</v>
      </c>
      <c r="F4942" s="275"/>
      <c r="G4942" s="275"/>
      <c r="H4942" s="275"/>
    </row>
    <row r="4943" spans="1:8" x14ac:dyDescent="0.2">
      <c r="A4943" s="131">
        <v>44767</v>
      </c>
      <c r="B4943" s="258">
        <v>5</v>
      </c>
      <c r="C4943" s="259"/>
      <c r="D4943" s="275"/>
      <c r="E4943" s="276">
        <v>226.22507605999999</v>
      </c>
      <c r="F4943" s="275"/>
      <c r="G4943" s="275"/>
      <c r="H4943" s="275"/>
    </row>
    <row r="4944" spans="1:8" x14ac:dyDescent="0.2">
      <c r="A4944" s="131">
        <v>44767</v>
      </c>
      <c r="B4944" s="258">
        <v>6</v>
      </c>
      <c r="C4944" s="259"/>
      <c r="D4944" s="275"/>
      <c r="E4944" s="276">
        <v>220.11375856000001</v>
      </c>
      <c r="F4944" s="275"/>
      <c r="G4944" s="275"/>
      <c r="H4944" s="275"/>
    </row>
    <row r="4945" spans="1:8" x14ac:dyDescent="0.2">
      <c r="A4945" s="131">
        <v>44767</v>
      </c>
      <c r="B4945" s="258">
        <v>7</v>
      </c>
      <c r="C4945" s="259"/>
      <c r="D4945" s="275"/>
      <c r="E4945" s="276">
        <v>223.42563715</v>
      </c>
      <c r="F4945" s="275"/>
      <c r="G4945" s="275"/>
      <c r="H4945" s="275"/>
    </row>
    <row r="4946" spans="1:8" x14ac:dyDescent="0.2">
      <c r="A4946" s="131">
        <v>44767</v>
      </c>
      <c r="B4946" s="258">
        <v>8</v>
      </c>
      <c r="C4946" s="259"/>
      <c r="D4946" s="275"/>
      <c r="E4946" s="276">
        <v>232.80138511999999</v>
      </c>
      <c r="F4946" s="275"/>
      <c r="G4946" s="275"/>
      <c r="H4946" s="275"/>
    </row>
    <row r="4947" spans="1:8" x14ac:dyDescent="0.2">
      <c r="A4947" s="131">
        <v>44767</v>
      </c>
      <c r="B4947" s="258">
        <v>9</v>
      </c>
      <c r="C4947" s="259"/>
      <c r="D4947" s="275"/>
      <c r="E4947" s="276">
        <v>242.42386329999999</v>
      </c>
      <c r="F4947" s="275"/>
      <c r="G4947" s="275"/>
      <c r="H4947" s="275"/>
    </row>
    <row r="4948" spans="1:8" x14ac:dyDescent="0.2">
      <c r="A4948" s="131">
        <v>44767</v>
      </c>
      <c r="B4948" s="258">
        <v>10</v>
      </c>
      <c r="C4948" s="259"/>
      <c r="D4948" s="275"/>
      <c r="E4948" s="276">
        <v>256.22177578999998</v>
      </c>
      <c r="F4948" s="275"/>
      <c r="G4948" s="275"/>
      <c r="H4948" s="275"/>
    </row>
    <row r="4949" spans="1:8" x14ac:dyDescent="0.2">
      <c r="A4949" s="131">
        <v>44767</v>
      </c>
      <c r="B4949" s="258">
        <v>11</v>
      </c>
      <c r="C4949" s="259"/>
      <c r="D4949" s="275"/>
      <c r="E4949" s="276">
        <v>277.32669835000002</v>
      </c>
      <c r="F4949" s="275"/>
      <c r="G4949" s="275"/>
      <c r="H4949" s="275"/>
    </row>
    <row r="4950" spans="1:8" x14ac:dyDescent="0.2">
      <c r="A4950" s="131">
        <v>44767</v>
      </c>
      <c r="B4950" s="258">
        <v>12</v>
      </c>
      <c r="C4950" s="259"/>
      <c r="D4950" s="275"/>
      <c r="E4950" s="276">
        <v>301.81941647999997</v>
      </c>
      <c r="F4950" s="275"/>
      <c r="G4950" s="275"/>
      <c r="H4950" s="275"/>
    </row>
    <row r="4951" spans="1:8" x14ac:dyDescent="0.2">
      <c r="A4951" s="131">
        <v>44767</v>
      </c>
      <c r="B4951" s="258">
        <v>13</v>
      </c>
      <c r="C4951" s="259"/>
      <c r="D4951" s="275"/>
      <c r="E4951" s="276">
        <v>330.27879720999999</v>
      </c>
      <c r="F4951" s="275"/>
      <c r="G4951" s="275"/>
      <c r="H4951" s="275"/>
    </row>
    <row r="4952" spans="1:8" x14ac:dyDescent="0.2">
      <c r="A4952" s="131">
        <v>44767</v>
      </c>
      <c r="B4952" s="258">
        <v>14</v>
      </c>
      <c r="C4952" s="259"/>
      <c r="D4952" s="275"/>
      <c r="E4952" s="276">
        <v>361.15803191999998</v>
      </c>
      <c r="F4952" s="275"/>
      <c r="G4952" s="275"/>
      <c r="H4952" s="275"/>
    </row>
    <row r="4953" spans="1:8" x14ac:dyDescent="0.2">
      <c r="A4953" s="131">
        <v>44767</v>
      </c>
      <c r="B4953" s="258">
        <v>15</v>
      </c>
      <c r="C4953" s="259"/>
      <c r="D4953" s="275"/>
      <c r="E4953" s="276">
        <v>387.61510211000001</v>
      </c>
      <c r="F4953" s="275"/>
      <c r="G4953" s="275"/>
      <c r="H4953" s="275"/>
    </row>
    <row r="4954" spans="1:8" x14ac:dyDescent="0.2">
      <c r="A4954" s="131">
        <v>44767</v>
      </c>
      <c r="B4954" s="258">
        <v>16</v>
      </c>
      <c r="C4954" s="259"/>
      <c r="D4954" s="275"/>
      <c r="E4954" s="276">
        <v>397.08574630999999</v>
      </c>
      <c r="F4954" s="275"/>
      <c r="G4954" s="275"/>
      <c r="H4954" s="275"/>
    </row>
    <row r="4955" spans="1:8" x14ac:dyDescent="0.2">
      <c r="A4955" s="131">
        <v>44767</v>
      </c>
      <c r="B4955" s="258">
        <v>17</v>
      </c>
      <c r="C4955" s="259"/>
      <c r="D4955" s="275"/>
      <c r="E4955" s="276">
        <v>397.94930205000003</v>
      </c>
      <c r="F4955" s="275"/>
      <c r="G4955" s="275"/>
      <c r="H4955" s="275"/>
    </row>
    <row r="4956" spans="1:8" x14ac:dyDescent="0.2">
      <c r="A4956" s="131">
        <v>44767</v>
      </c>
      <c r="B4956" s="258">
        <v>18</v>
      </c>
      <c r="C4956" s="259"/>
      <c r="D4956" s="275"/>
      <c r="E4956" s="276">
        <v>385.81207365</v>
      </c>
      <c r="F4956" s="275"/>
      <c r="G4956" s="275"/>
      <c r="H4956" s="275"/>
    </row>
    <row r="4957" spans="1:8" x14ac:dyDescent="0.2">
      <c r="A4957" s="131">
        <v>44767</v>
      </c>
      <c r="B4957" s="258">
        <v>19</v>
      </c>
      <c r="C4957" s="259"/>
      <c r="D4957" s="275"/>
      <c r="E4957" s="276">
        <v>361.29088665</v>
      </c>
      <c r="F4957" s="275"/>
      <c r="G4957" s="275"/>
      <c r="H4957" s="275"/>
    </row>
    <row r="4958" spans="1:8" x14ac:dyDescent="0.2">
      <c r="A4958" s="131">
        <v>44767</v>
      </c>
      <c r="B4958" s="258">
        <v>20</v>
      </c>
      <c r="C4958" s="259"/>
      <c r="D4958" s="275"/>
      <c r="E4958" s="276">
        <v>347.17981658000002</v>
      </c>
      <c r="F4958" s="275"/>
      <c r="G4958" s="275"/>
      <c r="H4958" s="275"/>
    </row>
    <row r="4959" spans="1:8" x14ac:dyDescent="0.2">
      <c r="A4959" s="131">
        <v>44767</v>
      </c>
      <c r="B4959" s="258">
        <v>21</v>
      </c>
      <c r="C4959" s="259"/>
      <c r="D4959" s="275"/>
      <c r="E4959" s="276">
        <v>331.87305394999998</v>
      </c>
      <c r="F4959" s="275"/>
      <c r="G4959" s="275"/>
      <c r="H4959" s="275"/>
    </row>
    <row r="4960" spans="1:8" x14ac:dyDescent="0.2">
      <c r="A4960" s="131">
        <v>44767</v>
      </c>
      <c r="B4960" s="258">
        <v>22</v>
      </c>
      <c r="C4960" s="259"/>
      <c r="D4960" s="275"/>
      <c r="E4960" s="276">
        <v>307.20003298</v>
      </c>
      <c r="F4960" s="275"/>
      <c r="G4960" s="275"/>
      <c r="H4960" s="275"/>
    </row>
    <row r="4961" spans="1:8" x14ac:dyDescent="0.2">
      <c r="A4961" s="131">
        <v>44767</v>
      </c>
      <c r="B4961" s="258">
        <v>23</v>
      </c>
      <c r="C4961" s="259"/>
      <c r="D4961" s="275"/>
      <c r="E4961" s="276">
        <v>286.36081988000001</v>
      </c>
      <c r="F4961" s="275"/>
      <c r="G4961" s="275"/>
      <c r="H4961" s="275"/>
    </row>
    <row r="4962" spans="1:8" x14ac:dyDescent="0.2">
      <c r="A4962" s="131">
        <v>44768</v>
      </c>
      <c r="B4962" s="258">
        <v>24</v>
      </c>
      <c r="C4962" s="259"/>
      <c r="D4962" s="275"/>
      <c r="E4962" s="276">
        <v>265.40773130000002</v>
      </c>
      <c r="F4962" s="275"/>
      <c r="G4962" s="275"/>
      <c r="H4962" s="275"/>
    </row>
    <row r="4963" spans="1:8" x14ac:dyDescent="0.2">
      <c r="A4963" s="131">
        <v>44768</v>
      </c>
      <c r="B4963" s="258">
        <v>1</v>
      </c>
      <c r="C4963" s="259"/>
      <c r="D4963" s="275"/>
      <c r="E4963" s="276">
        <v>251.30615084999999</v>
      </c>
      <c r="F4963" s="275"/>
      <c r="G4963" s="275"/>
      <c r="H4963" s="275"/>
    </row>
    <row r="4964" spans="1:8" x14ac:dyDescent="0.2">
      <c r="A4964" s="131">
        <v>44768</v>
      </c>
      <c r="B4964" s="258">
        <v>2</v>
      </c>
      <c r="C4964" s="259"/>
      <c r="D4964" s="275"/>
      <c r="E4964" s="276">
        <v>239.92809233</v>
      </c>
      <c r="F4964" s="275"/>
      <c r="G4964" s="275"/>
      <c r="H4964" s="275"/>
    </row>
    <row r="4965" spans="1:8" x14ac:dyDescent="0.2">
      <c r="A4965" s="131">
        <v>44768</v>
      </c>
      <c r="B4965" s="258">
        <v>3</v>
      </c>
      <c r="C4965" s="259"/>
      <c r="D4965" s="275"/>
      <c r="E4965" s="276">
        <v>233.27586629000001</v>
      </c>
      <c r="F4965" s="275"/>
      <c r="G4965" s="275"/>
      <c r="H4965" s="275"/>
    </row>
    <row r="4966" spans="1:8" x14ac:dyDescent="0.2">
      <c r="A4966" s="131">
        <v>44768</v>
      </c>
      <c r="B4966" s="258">
        <v>4</v>
      </c>
      <c r="C4966" s="259"/>
      <c r="D4966" s="275"/>
      <c r="E4966" s="276">
        <v>227.14556954</v>
      </c>
      <c r="F4966" s="275"/>
      <c r="G4966" s="275"/>
      <c r="H4966" s="275"/>
    </row>
    <row r="4967" spans="1:8" x14ac:dyDescent="0.2">
      <c r="A4967" s="131">
        <v>44768</v>
      </c>
      <c r="B4967" s="258">
        <v>5</v>
      </c>
      <c r="C4967" s="259"/>
      <c r="D4967" s="275"/>
      <c r="E4967" s="276">
        <v>225.42794769</v>
      </c>
      <c r="F4967" s="275"/>
      <c r="G4967" s="275"/>
      <c r="H4967" s="275"/>
    </row>
    <row r="4968" spans="1:8" x14ac:dyDescent="0.2">
      <c r="A4968" s="131">
        <v>44768</v>
      </c>
      <c r="B4968" s="258">
        <v>6</v>
      </c>
      <c r="C4968" s="259"/>
      <c r="D4968" s="275"/>
      <c r="E4968" s="276">
        <v>216.16607519999999</v>
      </c>
      <c r="F4968" s="275"/>
      <c r="G4968" s="275"/>
      <c r="H4968" s="275"/>
    </row>
    <row r="4969" spans="1:8" x14ac:dyDescent="0.2">
      <c r="A4969" s="131">
        <v>44768</v>
      </c>
      <c r="B4969" s="258">
        <v>7</v>
      </c>
      <c r="C4969" s="259"/>
      <c r="D4969" s="275"/>
      <c r="E4969" s="276">
        <v>220.60721898</v>
      </c>
      <c r="F4969" s="275"/>
      <c r="G4969" s="275"/>
      <c r="H4969" s="275"/>
    </row>
    <row r="4970" spans="1:8" x14ac:dyDescent="0.2">
      <c r="A4970" s="131">
        <v>44768</v>
      </c>
      <c r="B4970" s="258">
        <v>8</v>
      </c>
      <c r="C4970" s="259"/>
      <c r="D4970" s="275"/>
      <c r="E4970" s="276">
        <v>231.46334820999999</v>
      </c>
      <c r="F4970" s="275"/>
      <c r="G4970" s="275"/>
      <c r="H4970" s="275"/>
    </row>
    <row r="4971" spans="1:8" x14ac:dyDescent="0.2">
      <c r="A4971" s="131">
        <v>44768</v>
      </c>
      <c r="B4971" s="258">
        <v>9</v>
      </c>
      <c r="C4971" s="259"/>
      <c r="D4971" s="275"/>
      <c r="E4971" s="276">
        <v>248.55416005000001</v>
      </c>
      <c r="F4971" s="275"/>
      <c r="G4971" s="275"/>
      <c r="H4971" s="275"/>
    </row>
    <row r="4972" spans="1:8" x14ac:dyDescent="0.2">
      <c r="A4972" s="131">
        <v>44768</v>
      </c>
      <c r="B4972" s="258">
        <v>10</v>
      </c>
      <c r="C4972" s="259"/>
      <c r="D4972" s="275"/>
      <c r="E4972" s="276">
        <v>270.77885816999998</v>
      </c>
      <c r="F4972" s="275"/>
      <c r="G4972" s="275"/>
      <c r="H4972" s="275"/>
    </row>
    <row r="4973" spans="1:8" x14ac:dyDescent="0.2">
      <c r="A4973" s="131">
        <v>44768</v>
      </c>
      <c r="B4973" s="258">
        <v>11</v>
      </c>
      <c r="C4973" s="259"/>
      <c r="D4973" s="275"/>
      <c r="E4973" s="276">
        <v>305.16925356000002</v>
      </c>
      <c r="F4973" s="275"/>
      <c r="G4973" s="275"/>
      <c r="H4973" s="275"/>
    </row>
    <row r="4974" spans="1:8" x14ac:dyDescent="0.2">
      <c r="A4974" s="131">
        <v>44768</v>
      </c>
      <c r="B4974" s="258">
        <v>12</v>
      </c>
      <c r="C4974" s="259"/>
      <c r="D4974" s="275"/>
      <c r="E4974" s="276">
        <v>345.68045606999999</v>
      </c>
      <c r="F4974" s="275"/>
      <c r="G4974" s="275"/>
      <c r="H4974" s="275"/>
    </row>
    <row r="4975" spans="1:8" x14ac:dyDescent="0.2">
      <c r="A4975" s="131">
        <v>44768</v>
      </c>
      <c r="B4975" s="258">
        <v>13</v>
      </c>
      <c r="C4975" s="259"/>
      <c r="D4975" s="275"/>
      <c r="E4975" s="276">
        <v>384.06598294000003</v>
      </c>
      <c r="F4975" s="275"/>
      <c r="G4975" s="275"/>
      <c r="H4975" s="275"/>
    </row>
    <row r="4976" spans="1:8" x14ac:dyDescent="0.2">
      <c r="A4976" s="131">
        <v>44768</v>
      </c>
      <c r="B4976" s="258">
        <v>14</v>
      </c>
      <c r="C4976" s="259"/>
      <c r="D4976" s="275"/>
      <c r="E4976" s="276">
        <v>413.32249203999999</v>
      </c>
      <c r="F4976" s="275"/>
      <c r="G4976" s="275"/>
      <c r="H4976" s="275"/>
    </row>
    <row r="4977" spans="1:8" x14ac:dyDescent="0.2">
      <c r="A4977" s="131">
        <v>44768</v>
      </c>
      <c r="B4977" s="258">
        <v>15</v>
      </c>
      <c r="C4977" s="259"/>
      <c r="D4977" s="275"/>
      <c r="E4977" s="276">
        <v>432.30173894000001</v>
      </c>
      <c r="F4977" s="275"/>
      <c r="G4977" s="275"/>
      <c r="H4977" s="275"/>
    </row>
    <row r="4978" spans="1:8" x14ac:dyDescent="0.2">
      <c r="A4978" s="131">
        <v>44768</v>
      </c>
      <c r="B4978" s="258">
        <v>16</v>
      </c>
      <c r="C4978" s="259"/>
      <c r="D4978" s="275"/>
      <c r="E4978" s="276">
        <v>439.39048766000002</v>
      </c>
      <c r="F4978" s="275"/>
      <c r="G4978" s="275"/>
      <c r="H4978" s="275"/>
    </row>
    <row r="4979" spans="1:8" x14ac:dyDescent="0.2">
      <c r="A4979" s="131">
        <v>44768</v>
      </c>
      <c r="B4979" s="258">
        <v>17</v>
      </c>
      <c r="C4979" s="259"/>
      <c r="D4979" s="275"/>
      <c r="E4979" s="276">
        <v>438.81162062999999</v>
      </c>
      <c r="F4979" s="275"/>
      <c r="G4979" s="275"/>
      <c r="H4979" s="275"/>
    </row>
    <row r="4980" spans="1:8" x14ac:dyDescent="0.2">
      <c r="A4980" s="131">
        <v>44768</v>
      </c>
      <c r="B4980" s="258">
        <v>18</v>
      </c>
      <c r="C4980" s="259"/>
      <c r="D4980" s="275"/>
      <c r="E4980" s="276">
        <v>430.39432463000003</v>
      </c>
      <c r="F4980" s="275"/>
      <c r="G4980" s="275"/>
      <c r="H4980" s="275"/>
    </row>
    <row r="4981" spans="1:8" x14ac:dyDescent="0.2">
      <c r="A4981" s="131">
        <v>44768</v>
      </c>
      <c r="B4981" s="258">
        <v>19</v>
      </c>
      <c r="C4981" s="259"/>
      <c r="D4981" s="275"/>
      <c r="E4981" s="276">
        <v>397.81644732000001</v>
      </c>
      <c r="F4981" s="275"/>
      <c r="G4981" s="275"/>
      <c r="H4981" s="275"/>
    </row>
    <row r="4982" spans="1:8" x14ac:dyDescent="0.2">
      <c r="A4982" s="131">
        <v>44768</v>
      </c>
      <c r="B4982" s="258">
        <v>20</v>
      </c>
      <c r="C4982" s="259"/>
      <c r="D4982" s="275"/>
      <c r="E4982" s="276">
        <v>374.13983680000001</v>
      </c>
      <c r="F4982" s="275"/>
      <c r="G4982" s="275"/>
      <c r="H4982" s="275"/>
    </row>
    <row r="4983" spans="1:8" x14ac:dyDescent="0.2">
      <c r="A4983" s="131">
        <v>44768</v>
      </c>
      <c r="B4983" s="258">
        <v>21</v>
      </c>
      <c r="C4983" s="259"/>
      <c r="D4983" s="275"/>
      <c r="E4983" s="276">
        <v>351.59249147999998</v>
      </c>
      <c r="F4983" s="275"/>
      <c r="G4983" s="275"/>
      <c r="H4983" s="275"/>
    </row>
    <row r="4984" spans="1:8" x14ac:dyDescent="0.2">
      <c r="A4984" s="131">
        <v>44768</v>
      </c>
      <c r="B4984" s="258">
        <v>22</v>
      </c>
      <c r="C4984" s="259"/>
      <c r="D4984" s="275"/>
      <c r="E4984" s="276">
        <v>320.61836054000003</v>
      </c>
      <c r="F4984" s="275"/>
      <c r="G4984" s="275"/>
      <c r="H4984" s="275"/>
    </row>
    <row r="4985" spans="1:8" x14ac:dyDescent="0.2">
      <c r="A4985" s="131">
        <v>44768</v>
      </c>
      <c r="B4985" s="258">
        <v>23</v>
      </c>
      <c r="C4985" s="259"/>
      <c r="D4985" s="275"/>
      <c r="E4985" s="276">
        <v>293.27875537</v>
      </c>
      <c r="F4985" s="275"/>
      <c r="G4985" s="275"/>
      <c r="H4985" s="275"/>
    </row>
    <row r="4986" spans="1:8" x14ac:dyDescent="0.2">
      <c r="A4986" s="131">
        <v>44769</v>
      </c>
      <c r="B4986" s="258">
        <v>24</v>
      </c>
      <c r="C4986" s="259"/>
      <c r="D4986" s="275"/>
      <c r="E4986" s="276">
        <v>270.11458453</v>
      </c>
      <c r="F4986" s="275"/>
      <c r="G4986" s="275"/>
      <c r="H4986" s="275"/>
    </row>
    <row r="4987" spans="1:8" x14ac:dyDescent="0.2">
      <c r="A4987" s="131">
        <v>44769</v>
      </c>
      <c r="B4987" s="258">
        <v>1</v>
      </c>
      <c r="C4987" s="259"/>
      <c r="D4987" s="275"/>
      <c r="E4987" s="276">
        <v>253.24203403000001</v>
      </c>
      <c r="F4987" s="275"/>
      <c r="G4987" s="275"/>
      <c r="H4987" s="275"/>
    </row>
    <row r="4988" spans="1:8" x14ac:dyDescent="0.2">
      <c r="A4988" s="131">
        <v>44769</v>
      </c>
      <c r="B4988" s="258">
        <v>2</v>
      </c>
      <c r="C4988" s="259"/>
      <c r="D4988" s="275"/>
      <c r="E4988" s="276">
        <v>241.38949434</v>
      </c>
      <c r="F4988" s="275"/>
      <c r="G4988" s="275"/>
      <c r="H4988" s="275"/>
    </row>
    <row r="4989" spans="1:8" x14ac:dyDescent="0.2">
      <c r="A4989" s="131">
        <v>44769</v>
      </c>
      <c r="B4989" s="258">
        <v>3</v>
      </c>
      <c r="C4989" s="259"/>
      <c r="D4989" s="275"/>
      <c r="E4989" s="276">
        <v>236.49284864000001</v>
      </c>
      <c r="F4989" s="275"/>
      <c r="G4989" s="275"/>
      <c r="H4989" s="275"/>
    </row>
    <row r="4990" spans="1:8" x14ac:dyDescent="0.2">
      <c r="A4990" s="131">
        <v>44769</v>
      </c>
      <c r="B4990" s="258">
        <v>4</v>
      </c>
      <c r="C4990" s="259"/>
      <c r="D4990" s="275"/>
      <c r="E4990" s="276">
        <v>236.51182789000001</v>
      </c>
      <c r="F4990" s="275"/>
      <c r="G4990" s="275"/>
      <c r="H4990" s="275"/>
    </row>
    <row r="4991" spans="1:8" x14ac:dyDescent="0.2">
      <c r="A4991" s="131">
        <v>44769</v>
      </c>
      <c r="B4991" s="258">
        <v>5</v>
      </c>
      <c r="C4991" s="259"/>
      <c r="D4991" s="275"/>
      <c r="E4991" s="276">
        <v>243.40129451000001</v>
      </c>
      <c r="F4991" s="275"/>
      <c r="G4991" s="275"/>
      <c r="H4991" s="275"/>
    </row>
    <row r="4992" spans="1:8" x14ac:dyDescent="0.2">
      <c r="A4992" s="131">
        <v>44769</v>
      </c>
      <c r="B4992" s="258">
        <v>6</v>
      </c>
      <c r="C4992" s="259"/>
      <c r="D4992" s="275"/>
      <c r="E4992" s="276">
        <v>247.86141753000001</v>
      </c>
      <c r="F4992" s="275"/>
      <c r="G4992" s="275"/>
      <c r="H4992" s="275"/>
    </row>
    <row r="4993" spans="1:8" x14ac:dyDescent="0.2">
      <c r="A4993" s="131">
        <v>44769</v>
      </c>
      <c r="B4993" s="258">
        <v>7</v>
      </c>
      <c r="C4993" s="259"/>
      <c r="D4993" s="275"/>
      <c r="E4993" s="276">
        <v>263.22511789999999</v>
      </c>
      <c r="F4993" s="275"/>
      <c r="G4993" s="275"/>
      <c r="H4993" s="275"/>
    </row>
    <row r="4994" spans="1:8" x14ac:dyDescent="0.2">
      <c r="A4994" s="131">
        <v>44769</v>
      </c>
      <c r="B4994" s="258">
        <v>8</v>
      </c>
      <c r="C4994" s="259"/>
      <c r="D4994" s="275"/>
      <c r="E4994" s="276">
        <v>280.97071376000002</v>
      </c>
      <c r="F4994" s="275"/>
      <c r="G4994" s="275"/>
      <c r="H4994" s="275"/>
    </row>
    <row r="4995" spans="1:8" x14ac:dyDescent="0.2">
      <c r="A4995" s="131">
        <v>44769</v>
      </c>
      <c r="B4995" s="258">
        <v>9</v>
      </c>
      <c r="C4995" s="259"/>
      <c r="D4995" s="275"/>
      <c r="E4995" s="276">
        <v>300.52882769000001</v>
      </c>
      <c r="F4995" s="275"/>
      <c r="G4995" s="275"/>
      <c r="H4995" s="275"/>
    </row>
    <row r="4996" spans="1:8" x14ac:dyDescent="0.2">
      <c r="A4996" s="131">
        <v>44769</v>
      </c>
      <c r="B4996" s="258">
        <v>10</v>
      </c>
      <c r="C4996" s="259"/>
      <c r="D4996" s="275"/>
      <c r="E4996" s="276">
        <v>321.39650965999999</v>
      </c>
      <c r="F4996" s="275"/>
      <c r="G4996" s="275"/>
      <c r="H4996" s="275"/>
    </row>
    <row r="4997" spans="1:8" x14ac:dyDescent="0.2">
      <c r="A4997" s="131">
        <v>44769</v>
      </c>
      <c r="B4997" s="258">
        <v>11</v>
      </c>
      <c r="C4997" s="259"/>
      <c r="D4997" s="275"/>
      <c r="E4997" s="276">
        <v>342.19776426999999</v>
      </c>
      <c r="F4997" s="275"/>
      <c r="G4997" s="275"/>
      <c r="H4997" s="275"/>
    </row>
    <row r="4998" spans="1:8" x14ac:dyDescent="0.2">
      <c r="A4998" s="131">
        <v>44769</v>
      </c>
      <c r="B4998" s="258">
        <v>12</v>
      </c>
      <c r="C4998" s="259"/>
      <c r="D4998" s="275"/>
      <c r="E4998" s="276">
        <v>370.31551854999998</v>
      </c>
      <c r="F4998" s="275"/>
      <c r="G4998" s="275"/>
      <c r="H4998" s="275"/>
    </row>
    <row r="4999" spans="1:8" x14ac:dyDescent="0.2">
      <c r="A4999" s="131">
        <v>44769</v>
      </c>
      <c r="B4999" s="258">
        <v>13</v>
      </c>
      <c r="C4999" s="259"/>
      <c r="D4999" s="275"/>
      <c r="E4999" s="276">
        <v>398.24348036999999</v>
      </c>
      <c r="F4999" s="275"/>
      <c r="G4999" s="275"/>
      <c r="H4999" s="275"/>
    </row>
    <row r="5000" spans="1:8" x14ac:dyDescent="0.2">
      <c r="A5000" s="131">
        <v>44769</v>
      </c>
      <c r="B5000" s="258">
        <v>14</v>
      </c>
      <c r="C5000" s="259"/>
      <c r="D5000" s="275"/>
      <c r="E5000" s="276">
        <v>423.66618160000002</v>
      </c>
      <c r="F5000" s="275"/>
      <c r="G5000" s="275"/>
      <c r="H5000" s="275"/>
    </row>
    <row r="5001" spans="1:8" x14ac:dyDescent="0.2">
      <c r="A5001" s="131">
        <v>44769</v>
      </c>
      <c r="B5001" s="258">
        <v>15</v>
      </c>
      <c r="C5001" s="259"/>
      <c r="D5001" s="275"/>
      <c r="E5001" s="276">
        <v>439.63721786999997</v>
      </c>
      <c r="F5001" s="275"/>
      <c r="G5001" s="275"/>
      <c r="H5001" s="275"/>
    </row>
    <row r="5002" spans="1:8" x14ac:dyDescent="0.2">
      <c r="A5002" s="131">
        <v>44769</v>
      </c>
      <c r="B5002" s="258">
        <v>16</v>
      </c>
      <c r="C5002" s="259"/>
      <c r="D5002" s="275"/>
      <c r="E5002" s="276">
        <v>450.52181596999998</v>
      </c>
      <c r="F5002" s="275"/>
      <c r="G5002" s="275"/>
      <c r="H5002" s="275"/>
    </row>
    <row r="5003" spans="1:8" x14ac:dyDescent="0.2">
      <c r="A5003" s="131">
        <v>44769</v>
      </c>
      <c r="B5003" s="258">
        <v>17</v>
      </c>
      <c r="C5003" s="259"/>
      <c r="D5003" s="275"/>
      <c r="E5003" s="276">
        <v>453.99501815000002</v>
      </c>
      <c r="F5003" s="275"/>
      <c r="G5003" s="275"/>
      <c r="H5003" s="275"/>
    </row>
    <row r="5004" spans="1:8" x14ac:dyDescent="0.2">
      <c r="A5004" s="131">
        <v>44769</v>
      </c>
      <c r="B5004" s="258">
        <v>18</v>
      </c>
      <c r="C5004" s="259"/>
      <c r="D5004" s="275"/>
      <c r="E5004" s="276">
        <v>443.17684742</v>
      </c>
      <c r="F5004" s="275"/>
      <c r="G5004" s="275"/>
      <c r="H5004" s="275"/>
    </row>
    <row r="5005" spans="1:8" x14ac:dyDescent="0.2">
      <c r="A5005" s="131">
        <v>44769</v>
      </c>
      <c r="B5005" s="258">
        <v>19</v>
      </c>
      <c r="C5005" s="259"/>
      <c r="D5005" s="275"/>
      <c r="E5005" s="276">
        <v>413.07576182999998</v>
      </c>
      <c r="F5005" s="275"/>
      <c r="G5005" s="275"/>
      <c r="H5005" s="275"/>
    </row>
    <row r="5006" spans="1:8" x14ac:dyDescent="0.2">
      <c r="A5006" s="131">
        <v>44769</v>
      </c>
      <c r="B5006" s="258">
        <v>20</v>
      </c>
      <c r="C5006" s="259"/>
      <c r="D5006" s="275"/>
      <c r="E5006" s="276">
        <v>385.59381230999998</v>
      </c>
      <c r="F5006" s="275"/>
      <c r="G5006" s="275"/>
      <c r="H5006" s="275"/>
    </row>
    <row r="5007" spans="1:8" x14ac:dyDescent="0.2">
      <c r="A5007" s="131">
        <v>44769</v>
      </c>
      <c r="B5007" s="258">
        <v>21</v>
      </c>
      <c r="C5007" s="259"/>
      <c r="D5007" s="275"/>
      <c r="E5007" s="276">
        <v>357.51401651999998</v>
      </c>
      <c r="F5007" s="275"/>
      <c r="G5007" s="275"/>
      <c r="H5007" s="275"/>
    </row>
    <row r="5008" spans="1:8" x14ac:dyDescent="0.2">
      <c r="A5008" s="131">
        <v>44769</v>
      </c>
      <c r="B5008" s="258">
        <v>22</v>
      </c>
      <c r="C5008" s="259"/>
      <c r="D5008" s="275"/>
      <c r="E5008" s="276">
        <v>324.44267879</v>
      </c>
      <c r="F5008" s="275"/>
      <c r="G5008" s="275"/>
      <c r="H5008" s="275"/>
    </row>
    <row r="5009" spans="1:8" x14ac:dyDescent="0.2">
      <c r="A5009" s="131">
        <v>44769</v>
      </c>
      <c r="B5009" s="258">
        <v>23</v>
      </c>
      <c r="C5009" s="259"/>
      <c r="D5009" s="275"/>
      <c r="E5009" s="276">
        <v>297.36878308000001</v>
      </c>
      <c r="F5009" s="275"/>
      <c r="G5009" s="275"/>
      <c r="H5009" s="275"/>
    </row>
    <row r="5010" spans="1:8" x14ac:dyDescent="0.2">
      <c r="A5010" s="131">
        <v>44770</v>
      </c>
      <c r="B5010" s="258">
        <v>24</v>
      </c>
      <c r="C5010" s="259"/>
      <c r="D5010" s="275"/>
      <c r="E5010" s="276">
        <v>274.17614336000003</v>
      </c>
      <c r="F5010" s="275"/>
      <c r="G5010" s="275"/>
      <c r="H5010" s="275"/>
    </row>
    <row r="5011" spans="1:8" x14ac:dyDescent="0.2">
      <c r="A5011" s="131">
        <v>44770</v>
      </c>
      <c r="B5011" s="258">
        <v>1</v>
      </c>
      <c r="C5011" s="259"/>
      <c r="D5011" s="275"/>
      <c r="E5011" s="276">
        <v>257.93939763999998</v>
      </c>
      <c r="F5011" s="275"/>
      <c r="G5011" s="275"/>
      <c r="H5011" s="275"/>
    </row>
    <row r="5012" spans="1:8" x14ac:dyDescent="0.2">
      <c r="A5012" s="131">
        <v>44770</v>
      </c>
      <c r="B5012" s="258">
        <v>2</v>
      </c>
      <c r="C5012" s="259"/>
      <c r="D5012" s="275"/>
      <c r="E5012" s="276">
        <v>247.12122690000001</v>
      </c>
      <c r="F5012" s="275"/>
      <c r="G5012" s="275"/>
      <c r="H5012" s="275"/>
    </row>
    <row r="5013" spans="1:8" x14ac:dyDescent="0.2">
      <c r="A5013" s="131">
        <v>44770</v>
      </c>
      <c r="B5013" s="258">
        <v>3</v>
      </c>
      <c r="C5013" s="259"/>
      <c r="D5013" s="275"/>
      <c r="E5013" s="276">
        <v>238.98861961</v>
      </c>
      <c r="F5013" s="275"/>
      <c r="G5013" s="275"/>
      <c r="H5013" s="275"/>
    </row>
    <row r="5014" spans="1:8" x14ac:dyDescent="0.2">
      <c r="A5014" s="131">
        <v>44770</v>
      </c>
      <c r="B5014" s="258">
        <v>4</v>
      </c>
      <c r="C5014" s="259"/>
      <c r="D5014" s="275"/>
      <c r="E5014" s="276">
        <v>237.70752044</v>
      </c>
      <c r="F5014" s="275"/>
      <c r="G5014" s="275"/>
      <c r="H5014" s="275"/>
    </row>
    <row r="5015" spans="1:8" x14ac:dyDescent="0.2">
      <c r="A5015" s="131">
        <v>44770</v>
      </c>
      <c r="B5015" s="258">
        <v>5</v>
      </c>
      <c r="C5015" s="259"/>
      <c r="D5015" s="275"/>
      <c r="E5015" s="276">
        <v>243.42976338</v>
      </c>
      <c r="F5015" s="275"/>
      <c r="G5015" s="275"/>
      <c r="H5015" s="275"/>
    </row>
    <row r="5016" spans="1:8" x14ac:dyDescent="0.2">
      <c r="A5016" s="131">
        <v>44770</v>
      </c>
      <c r="B5016" s="258">
        <v>6</v>
      </c>
      <c r="C5016" s="259"/>
      <c r="D5016" s="275"/>
      <c r="E5016" s="276">
        <v>247.39642598</v>
      </c>
      <c r="F5016" s="275"/>
      <c r="G5016" s="275"/>
      <c r="H5016" s="275"/>
    </row>
    <row r="5017" spans="1:8" x14ac:dyDescent="0.2">
      <c r="A5017" s="131">
        <v>44770</v>
      </c>
      <c r="B5017" s="258">
        <v>7</v>
      </c>
      <c r="C5017" s="259"/>
      <c r="D5017" s="275"/>
      <c r="E5017" s="276">
        <v>260.86220165999998</v>
      </c>
      <c r="F5017" s="275"/>
      <c r="G5017" s="275"/>
      <c r="H5017" s="275"/>
    </row>
    <row r="5018" spans="1:8" x14ac:dyDescent="0.2">
      <c r="A5018" s="131">
        <v>44770</v>
      </c>
      <c r="B5018" s="258">
        <v>8</v>
      </c>
      <c r="C5018" s="259"/>
      <c r="D5018" s="275"/>
      <c r="E5018" s="276">
        <v>276.69089358000002</v>
      </c>
      <c r="F5018" s="275"/>
      <c r="G5018" s="275"/>
      <c r="H5018" s="275"/>
    </row>
    <row r="5019" spans="1:8" x14ac:dyDescent="0.2">
      <c r="A5019" s="131">
        <v>44770</v>
      </c>
      <c r="B5019" s="258">
        <v>9</v>
      </c>
      <c r="C5019" s="259"/>
      <c r="D5019" s="275"/>
      <c r="E5019" s="276">
        <v>292.74733645999999</v>
      </c>
      <c r="F5019" s="275"/>
      <c r="G5019" s="275"/>
      <c r="H5019" s="275"/>
    </row>
    <row r="5020" spans="1:8" x14ac:dyDescent="0.2">
      <c r="A5020" s="131">
        <v>44770</v>
      </c>
      <c r="B5020" s="258">
        <v>10</v>
      </c>
      <c r="C5020" s="259"/>
      <c r="D5020" s="275"/>
      <c r="E5020" s="276">
        <v>312.68503533000001</v>
      </c>
      <c r="F5020" s="275"/>
      <c r="G5020" s="275"/>
      <c r="H5020" s="275"/>
    </row>
    <row r="5021" spans="1:8" x14ac:dyDescent="0.2">
      <c r="A5021" s="131">
        <v>44770</v>
      </c>
      <c r="B5021" s="258">
        <v>11</v>
      </c>
      <c r="C5021" s="259"/>
      <c r="D5021" s="275"/>
      <c r="E5021" s="276">
        <v>340.25239146000001</v>
      </c>
      <c r="F5021" s="275"/>
      <c r="G5021" s="275"/>
      <c r="H5021" s="275"/>
    </row>
    <row r="5022" spans="1:8" x14ac:dyDescent="0.2">
      <c r="A5022" s="131">
        <v>44770</v>
      </c>
      <c r="B5022" s="258">
        <v>12</v>
      </c>
      <c r="C5022" s="259"/>
      <c r="D5022" s="275"/>
      <c r="E5022" s="276">
        <v>369.65124491</v>
      </c>
      <c r="F5022" s="275"/>
      <c r="G5022" s="275"/>
      <c r="H5022" s="275"/>
    </row>
    <row r="5023" spans="1:8" x14ac:dyDescent="0.2">
      <c r="A5023" s="131">
        <v>44770</v>
      </c>
      <c r="B5023" s="258">
        <v>13</v>
      </c>
      <c r="C5023" s="259"/>
      <c r="D5023" s="275"/>
      <c r="E5023" s="276">
        <v>405.31324984000003</v>
      </c>
      <c r="F5023" s="275"/>
      <c r="G5023" s="275"/>
      <c r="H5023" s="275"/>
    </row>
    <row r="5024" spans="1:8" x14ac:dyDescent="0.2">
      <c r="A5024" s="131">
        <v>44770</v>
      </c>
      <c r="B5024" s="258">
        <v>14</v>
      </c>
      <c r="C5024" s="259"/>
      <c r="D5024" s="275"/>
      <c r="E5024" s="276">
        <v>434.70261367000001</v>
      </c>
      <c r="F5024" s="275"/>
      <c r="G5024" s="275"/>
      <c r="H5024" s="275"/>
    </row>
    <row r="5025" spans="1:8" x14ac:dyDescent="0.2">
      <c r="A5025" s="131">
        <v>44770</v>
      </c>
      <c r="B5025" s="258">
        <v>15</v>
      </c>
      <c r="C5025" s="259"/>
      <c r="D5025" s="275"/>
      <c r="E5025" s="276">
        <v>456.69007120999999</v>
      </c>
      <c r="F5025" s="275"/>
      <c r="G5025" s="275"/>
      <c r="H5025" s="275"/>
    </row>
    <row r="5026" spans="1:8" x14ac:dyDescent="0.2">
      <c r="A5026" s="131">
        <v>44770</v>
      </c>
      <c r="B5026" s="258">
        <v>16</v>
      </c>
      <c r="C5026" s="259"/>
      <c r="D5026" s="275"/>
      <c r="E5026" s="276">
        <v>464.33870770999999</v>
      </c>
      <c r="F5026" s="275"/>
      <c r="G5026" s="275"/>
      <c r="H5026" s="275"/>
    </row>
    <row r="5027" spans="1:8" x14ac:dyDescent="0.2">
      <c r="A5027" s="131">
        <v>44770</v>
      </c>
      <c r="B5027" s="258">
        <v>17</v>
      </c>
      <c r="C5027" s="259"/>
      <c r="D5027" s="275"/>
      <c r="E5027" s="276">
        <v>462.47874152000003</v>
      </c>
      <c r="F5027" s="275"/>
      <c r="G5027" s="275"/>
      <c r="H5027" s="275"/>
    </row>
    <row r="5028" spans="1:8" x14ac:dyDescent="0.2">
      <c r="A5028" s="131">
        <v>44770</v>
      </c>
      <c r="B5028" s="258">
        <v>18</v>
      </c>
      <c r="C5028" s="259"/>
      <c r="D5028" s="275"/>
      <c r="E5028" s="276">
        <v>444.55284282000002</v>
      </c>
      <c r="F5028" s="275"/>
      <c r="G5028" s="275"/>
      <c r="H5028" s="275"/>
    </row>
    <row r="5029" spans="1:8" x14ac:dyDescent="0.2">
      <c r="A5029" s="131">
        <v>44770</v>
      </c>
      <c r="B5029" s="258">
        <v>19</v>
      </c>
      <c r="C5029" s="259"/>
      <c r="D5029" s="275"/>
      <c r="E5029" s="276">
        <v>414.95470726999997</v>
      </c>
      <c r="F5029" s="275"/>
      <c r="G5029" s="275"/>
      <c r="H5029" s="275"/>
    </row>
    <row r="5030" spans="1:8" x14ac:dyDescent="0.2">
      <c r="A5030" s="131">
        <v>44770</v>
      </c>
      <c r="B5030" s="258">
        <v>20</v>
      </c>
      <c r="C5030" s="259"/>
      <c r="D5030" s="275"/>
      <c r="E5030" s="276">
        <v>392.42634120000002</v>
      </c>
      <c r="F5030" s="275"/>
      <c r="G5030" s="275"/>
      <c r="H5030" s="275"/>
    </row>
    <row r="5031" spans="1:8" x14ac:dyDescent="0.2">
      <c r="A5031" s="131">
        <v>44770</v>
      </c>
      <c r="B5031" s="258">
        <v>21</v>
      </c>
      <c r="C5031" s="259"/>
      <c r="D5031" s="275"/>
      <c r="E5031" s="276">
        <v>365.95029176999998</v>
      </c>
      <c r="F5031" s="275"/>
      <c r="G5031" s="275"/>
      <c r="H5031" s="275"/>
    </row>
    <row r="5032" spans="1:8" x14ac:dyDescent="0.2">
      <c r="A5032" s="131">
        <v>44770</v>
      </c>
      <c r="B5032" s="258">
        <v>22</v>
      </c>
      <c r="C5032" s="259"/>
      <c r="D5032" s="275"/>
      <c r="E5032" s="276">
        <v>331.92050207</v>
      </c>
      <c r="F5032" s="275"/>
      <c r="G5032" s="275"/>
      <c r="H5032" s="275"/>
    </row>
    <row r="5033" spans="1:8" x14ac:dyDescent="0.2">
      <c r="A5033" s="131">
        <v>44770</v>
      </c>
      <c r="B5033" s="258">
        <v>23</v>
      </c>
      <c r="C5033" s="259"/>
      <c r="D5033" s="275"/>
      <c r="E5033" s="276">
        <v>303.15745339</v>
      </c>
      <c r="F5033" s="275"/>
      <c r="G5033" s="275"/>
      <c r="H5033" s="275"/>
    </row>
    <row r="5034" spans="1:8" x14ac:dyDescent="0.2">
      <c r="A5034" s="131">
        <v>44771</v>
      </c>
      <c r="B5034" s="258">
        <v>24</v>
      </c>
      <c r="C5034" s="259"/>
      <c r="D5034" s="275"/>
      <c r="E5034" s="276">
        <v>280.16409576000001</v>
      </c>
      <c r="F5034" s="275"/>
      <c r="G5034" s="275"/>
      <c r="H5034" s="275"/>
    </row>
    <row r="5035" spans="1:8" x14ac:dyDescent="0.2">
      <c r="A5035" s="131">
        <v>44771</v>
      </c>
      <c r="B5035" s="258">
        <v>1</v>
      </c>
      <c r="C5035" s="259"/>
      <c r="D5035" s="275"/>
      <c r="E5035" s="276">
        <v>264.82886427</v>
      </c>
      <c r="F5035" s="275"/>
      <c r="G5035" s="275"/>
      <c r="H5035" s="275"/>
    </row>
    <row r="5036" spans="1:8" x14ac:dyDescent="0.2">
      <c r="A5036" s="131">
        <v>44771</v>
      </c>
      <c r="B5036" s="258">
        <v>2</v>
      </c>
      <c r="C5036" s="259"/>
      <c r="D5036" s="275"/>
      <c r="E5036" s="276">
        <v>250.13892716000001</v>
      </c>
      <c r="F5036" s="275"/>
      <c r="G5036" s="275"/>
      <c r="H5036" s="275"/>
    </row>
    <row r="5037" spans="1:8" x14ac:dyDescent="0.2">
      <c r="A5037" s="131">
        <v>44771</v>
      </c>
      <c r="B5037" s="258">
        <v>3</v>
      </c>
      <c r="C5037" s="259"/>
      <c r="D5037" s="275"/>
      <c r="E5037" s="276">
        <v>242.38590479999999</v>
      </c>
      <c r="F5037" s="275"/>
      <c r="G5037" s="275"/>
      <c r="H5037" s="275"/>
    </row>
    <row r="5038" spans="1:8" x14ac:dyDescent="0.2">
      <c r="A5038" s="131">
        <v>44771</v>
      </c>
      <c r="B5038" s="258">
        <v>4</v>
      </c>
      <c r="C5038" s="259"/>
      <c r="D5038" s="275"/>
      <c r="E5038" s="276">
        <v>240.65879333000001</v>
      </c>
      <c r="F5038" s="275"/>
      <c r="G5038" s="275"/>
      <c r="H5038" s="275"/>
    </row>
    <row r="5039" spans="1:8" x14ac:dyDescent="0.2">
      <c r="A5039" s="131">
        <v>44771</v>
      </c>
      <c r="B5039" s="258">
        <v>5</v>
      </c>
      <c r="C5039" s="259"/>
      <c r="D5039" s="275"/>
      <c r="E5039" s="276">
        <v>246.16277493999999</v>
      </c>
      <c r="F5039" s="275"/>
      <c r="G5039" s="275"/>
      <c r="H5039" s="275"/>
    </row>
    <row r="5040" spans="1:8" x14ac:dyDescent="0.2">
      <c r="A5040" s="131">
        <v>44771</v>
      </c>
      <c r="B5040" s="258">
        <v>6</v>
      </c>
      <c r="C5040" s="259"/>
      <c r="D5040" s="275"/>
      <c r="E5040" s="276">
        <v>247.10224765999999</v>
      </c>
      <c r="F5040" s="275"/>
      <c r="G5040" s="275"/>
      <c r="H5040" s="275"/>
    </row>
    <row r="5041" spans="1:8" x14ac:dyDescent="0.2">
      <c r="A5041" s="131">
        <v>44771</v>
      </c>
      <c r="B5041" s="258">
        <v>7</v>
      </c>
      <c r="C5041" s="259"/>
      <c r="D5041" s="275"/>
      <c r="E5041" s="276">
        <v>259.38182039999998</v>
      </c>
      <c r="F5041" s="275"/>
      <c r="G5041" s="275"/>
      <c r="H5041" s="275"/>
    </row>
    <row r="5042" spans="1:8" x14ac:dyDescent="0.2">
      <c r="A5042" s="131">
        <v>44771</v>
      </c>
      <c r="B5042" s="258">
        <v>8</v>
      </c>
      <c r="C5042" s="259"/>
      <c r="D5042" s="275"/>
      <c r="E5042" s="276">
        <v>276.60548697000002</v>
      </c>
      <c r="F5042" s="275"/>
      <c r="G5042" s="275"/>
      <c r="H5042" s="275"/>
    </row>
    <row r="5043" spans="1:8" x14ac:dyDescent="0.2">
      <c r="A5043" s="131">
        <v>44771</v>
      </c>
      <c r="B5043" s="258">
        <v>9</v>
      </c>
      <c r="C5043" s="259"/>
      <c r="D5043" s="275"/>
      <c r="E5043" s="276">
        <v>294.23720734</v>
      </c>
      <c r="F5043" s="275"/>
      <c r="G5043" s="275"/>
      <c r="H5043" s="275"/>
    </row>
    <row r="5044" spans="1:8" x14ac:dyDescent="0.2">
      <c r="A5044" s="131">
        <v>44771</v>
      </c>
      <c r="B5044" s="258">
        <v>10</v>
      </c>
      <c r="C5044" s="259"/>
      <c r="D5044" s="275"/>
      <c r="E5044" s="276">
        <v>317.97075559000001</v>
      </c>
      <c r="F5044" s="275"/>
      <c r="G5044" s="275"/>
      <c r="H5044" s="275"/>
    </row>
    <row r="5045" spans="1:8" x14ac:dyDescent="0.2">
      <c r="A5045" s="131">
        <v>44771</v>
      </c>
      <c r="B5045" s="258">
        <v>11</v>
      </c>
      <c r="C5045" s="259"/>
      <c r="D5045" s="275"/>
      <c r="E5045" s="276">
        <v>347.46450528000003</v>
      </c>
      <c r="F5045" s="275"/>
      <c r="G5045" s="275"/>
      <c r="H5045" s="275"/>
    </row>
    <row r="5046" spans="1:8" x14ac:dyDescent="0.2">
      <c r="A5046" s="131">
        <v>44771</v>
      </c>
      <c r="B5046" s="258">
        <v>12</v>
      </c>
      <c r="C5046" s="259"/>
      <c r="D5046" s="275"/>
      <c r="E5046" s="276">
        <v>382.27244409999997</v>
      </c>
      <c r="F5046" s="275"/>
      <c r="G5046" s="275"/>
      <c r="H5046" s="275"/>
    </row>
    <row r="5047" spans="1:8" x14ac:dyDescent="0.2">
      <c r="A5047" s="131">
        <v>44771</v>
      </c>
      <c r="B5047" s="258">
        <v>13</v>
      </c>
      <c r="C5047" s="259"/>
      <c r="D5047" s="275"/>
      <c r="E5047" s="276">
        <v>425.24145908999998</v>
      </c>
      <c r="F5047" s="275"/>
      <c r="G5047" s="275"/>
      <c r="H5047" s="275"/>
    </row>
    <row r="5048" spans="1:8" x14ac:dyDescent="0.2">
      <c r="A5048" s="131">
        <v>44771</v>
      </c>
      <c r="B5048" s="258">
        <v>14</v>
      </c>
      <c r="C5048" s="259"/>
      <c r="D5048" s="275"/>
      <c r="E5048" s="276">
        <v>462.19405281000002</v>
      </c>
      <c r="F5048" s="275"/>
      <c r="G5048" s="275"/>
      <c r="H5048" s="275"/>
    </row>
    <row r="5049" spans="1:8" x14ac:dyDescent="0.2">
      <c r="A5049" s="131">
        <v>44771</v>
      </c>
      <c r="B5049" s="258">
        <v>15</v>
      </c>
      <c r="C5049" s="259"/>
      <c r="D5049" s="275"/>
      <c r="E5049" s="276">
        <v>484.79833587000002</v>
      </c>
      <c r="F5049" s="275"/>
      <c r="G5049" s="275"/>
      <c r="H5049" s="275"/>
    </row>
    <row r="5050" spans="1:8" x14ac:dyDescent="0.2">
      <c r="A5050" s="131">
        <v>44771</v>
      </c>
      <c r="B5050" s="258">
        <v>16</v>
      </c>
      <c r="C5050" s="259"/>
      <c r="D5050" s="275"/>
      <c r="E5050" s="276">
        <v>494.30693857</v>
      </c>
      <c r="F5050" s="275"/>
      <c r="G5050" s="275"/>
      <c r="H5050" s="275"/>
    </row>
    <row r="5051" spans="1:8" x14ac:dyDescent="0.2">
      <c r="A5051" s="131">
        <v>44771</v>
      </c>
      <c r="B5051" s="258">
        <v>17</v>
      </c>
      <c r="C5051" s="259"/>
      <c r="D5051" s="275"/>
      <c r="E5051" s="276">
        <v>490.84322601000002</v>
      </c>
      <c r="F5051" s="275"/>
      <c r="G5051" s="275"/>
      <c r="H5051" s="275"/>
    </row>
    <row r="5052" spans="1:8" x14ac:dyDescent="0.2">
      <c r="A5052" s="131">
        <v>44771</v>
      </c>
      <c r="B5052" s="258">
        <v>18</v>
      </c>
      <c r="C5052" s="259"/>
      <c r="D5052" s="275"/>
      <c r="E5052" s="276">
        <v>472.77498295999999</v>
      </c>
      <c r="F5052" s="275"/>
      <c r="G5052" s="275"/>
      <c r="H5052" s="275"/>
    </row>
    <row r="5053" spans="1:8" x14ac:dyDescent="0.2">
      <c r="A5053" s="131">
        <v>44771</v>
      </c>
      <c r="B5053" s="258">
        <v>19</v>
      </c>
      <c r="C5053" s="259"/>
      <c r="D5053" s="275"/>
      <c r="E5053" s="276">
        <v>443.88856916999998</v>
      </c>
      <c r="F5053" s="275"/>
      <c r="G5053" s="275"/>
      <c r="H5053" s="275"/>
    </row>
    <row r="5054" spans="1:8" x14ac:dyDescent="0.2">
      <c r="A5054" s="131">
        <v>44771</v>
      </c>
      <c r="B5054" s="258">
        <v>20</v>
      </c>
      <c r="C5054" s="259"/>
      <c r="D5054" s="275"/>
      <c r="E5054" s="276">
        <v>419.45278879</v>
      </c>
      <c r="F5054" s="275"/>
      <c r="G5054" s="275"/>
      <c r="H5054" s="275"/>
    </row>
    <row r="5055" spans="1:8" x14ac:dyDescent="0.2">
      <c r="A5055" s="131">
        <v>44771</v>
      </c>
      <c r="B5055" s="258">
        <v>21</v>
      </c>
      <c r="C5055" s="259"/>
      <c r="D5055" s="275"/>
      <c r="E5055" s="276">
        <v>389.59843340999998</v>
      </c>
      <c r="F5055" s="275"/>
      <c r="G5055" s="275"/>
      <c r="H5055" s="275"/>
    </row>
    <row r="5056" spans="1:8" x14ac:dyDescent="0.2">
      <c r="A5056" s="131">
        <v>44771</v>
      </c>
      <c r="B5056" s="258">
        <v>22</v>
      </c>
      <c r="C5056" s="259"/>
      <c r="D5056" s="275"/>
      <c r="E5056" s="276">
        <v>350.59608101999999</v>
      </c>
      <c r="F5056" s="275"/>
      <c r="G5056" s="275"/>
      <c r="H5056" s="275"/>
    </row>
    <row r="5057" spans="1:8" x14ac:dyDescent="0.2">
      <c r="A5057" s="131">
        <v>44771</v>
      </c>
      <c r="B5057" s="258">
        <v>23</v>
      </c>
      <c r="C5057" s="259"/>
      <c r="D5057" s="275"/>
      <c r="E5057" s="276">
        <v>321.52936439000001</v>
      </c>
      <c r="F5057" s="275"/>
      <c r="G5057" s="275"/>
      <c r="H5057" s="275"/>
    </row>
    <row r="5058" spans="1:8" x14ac:dyDescent="0.2">
      <c r="A5058" s="131">
        <v>44772</v>
      </c>
      <c r="B5058" s="258">
        <v>24</v>
      </c>
      <c r="C5058" s="259"/>
      <c r="D5058" s="275"/>
      <c r="E5058" s="276">
        <v>296.16360090000001</v>
      </c>
      <c r="F5058" s="275"/>
      <c r="G5058" s="275"/>
      <c r="H5058" s="275"/>
    </row>
    <row r="5059" spans="1:8" x14ac:dyDescent="0.2">
      <c r="A5059" s="131">
        <v>44772</v>
      </c>
      <c r="B5059" s="258">
        <v>1</v>
      </c>
      <c r="C5059" s="259"/>
      <c r="D5059" s="275"/>
      <c r="E5059" s="276">
        <v>276.73834169999998</v>
      </c>
      <c r="F5059" s="275"/>
      <c r="G5059" s="275"/>
      <c r="H5059" s="275"/>
    </row>
    <row r="5060" spans="1:8" x14ac:dyDescent="0.2">
      <c r="A5060" s="131">
        <v>44772</v>
      </c>
      <c r="B5060" s="258">
        <v>2</v>
      </c>
      <c r="C5060" s="259"/>
      <c r="D5060" s="275"/>
      <c r="E5060" s="276">
        <v>262.67471974</v>
      </c>
      <c r="F5060" s="275"/>
      <c r="G5060" s="275"/>
      <c r="H5060" s="275"/>
    </row>
    <row r="5061" spans="1:8" x14ac:dyDescent="0.2">
      <c r="A5061" s="131">
        <v>44772</v>
      </c>
      <c r="B5061" s="258">
        <v>3</v>
      </c>
      <c r="C5061" s="259"/>
      <c r="D5061" s="275"/>
      <c r="E5061" s="276">
        <v>251.23023386</v>
      </c>
      <c r="F5061" s="275"/>
      <c r="G5061" s="275"/>
      <c r="H5061" s="275"/>
    </row>
    <row r="5062" spans="1:8" x14ac:dyDescent="0.2">
      <c r="A5062" s="131">
        <v>44772</v>
      </c>
      <c r="B5062" s="258">
        <v>4</v>
      </c>
      <c r="C5062" s="259"/>
      <c r="D5062" s="275"/>
      <c r="E5062" s="276">
        <v>249.04762045999999</v>
      </c>
      <c r="F5062" s="275"/>
      <c r="G5062" s="275"/>
      <c r="H5062" s="275"/>
    </row>
    <row r="5063" spans="1:8" x14ac:dyDescent="0.2">
      <c r="A5063" s="131">
        <v>44772</v>
      </c>
      <c r="B5063" s="258">
        <v>5</v>
      </c>
      <c r="C5063" s="259"/>
      <c r="D5063" s="275"/>
      <c r="E5063" s="276">
        <v>254.00120390999999</v>
      </c>
      <c r="F5063" s="275"/>
      <c r="G5063" s="275"/>
      <c r="H5063" s="275"/>
    </row>
    <row r="5064" spans="1:8" x14ac:dyDescent="0.2">
      <c r="A5064" s="131">
        <v>44772</v>
      </c>
      <c r="B5064" s="258">
        <v>6</v>
      </c>
      <c r="C5064" s="259"/>
      <c r="D5064" s="275"/>
      <c r="E5064" s="276">
        <v>257.85399102999997</v>
      </c>
      <c r="F5064" s="275"/>
      <c r="G5064" s="275"/>
      <c r="H5064" s="275"/>
    </row>
    <row r="5065" spans="1:8" x14ac:dyDescent="0.2">
      <c r="A5065" s="131">
        <v>44772</v>
      </c>
      <c r="B5065" s="258">
        <v>7</v>
      </c>
      <c r="C5065" s="259"/>
      <c r="D5065" s="275"/>
      <c r="E5065" s="276">
        <v>273.16075366000001</v>
      </c>
      <c r="F5065" s="275"/>
      <c r="G5065" s="275"/>
      <c r="H5065" s="275"/>
    </row>
    <row r="5066" spans="1:8" x14ac:dyDescent="0.2">
      <c r="A5066" s="131">
        <v>44772</v>
      </c>
      <c r="B5066" s="258">
        <v>8</v>
      </c>
      <c r="C5066" s="259"/>
      <c r="D5066" s="275"/>
      <c r="E5066" s="276">
        <v>294.25618659000003</v>
      </c>
      <c r="F5066" s="275"/>
      <c r="G5066" s="275"/>
      <c r="H5066" s="275"/>
    </row>
    <row r="5067" spans="1:8" x14ac:dyDescent="0.2">
      <c r="A5067" s="131">
        <v>44772</v>
      </c>
      <c r="B5067" s="258">
        <v>9</v>
      </c>
      <c r="C5067" s="259"/>
      <c r="D5067" s="275"/>
      <c r="E5067" s="276">
        <v>316.56629132</v>
      </c>
      <c r="F5067" s="275"/>
      <c r="G5067" s="275"/>
      <c r="H5067" s="275"/>
    </row>
    <row r="5068" spans="1:8" x14ac:dyDescent="0.2">
      <c r="A5068" s="131">
        <v>44772</v>
      </c>
      <c r="B5068" s="258">
        <v>10</v>
      </c>
      <c r="C5068" s="259"/>
      <c r="D5068" s="275"/>
      <c r="E5068" s="276">
        <v>349.25804411000001</v>
      </c>
      <c r="F5068" s="275"/>
      <c r="G5068" s="275"/>
      <c r="H5068" s="275"/>
    </row>
    <row r="5069" spans="1:8" x14ac:dyDescent="0.2">
      <c r="A5069" s="131">
        <v>44772</v>
      </c>
      <c r="B5069" s="258">
        <v>11</v>
      </c>
      <c r="C5069" s="259"/>
      <c r="D5069" s="275"/>
      <c r="E5069" s="276">
        <v>385.05290377</v>
      </c>
      <c r="F5069" s="275"/>
      <c r="G5069" s="275"/>
      <c r="H5069" s="275"/>
    </row>
    <row r="5070" spans="1:8" x14ac:dyDescent="0.2">
      <c r="A5070" s="131">
        <v>44772</v>
      </c>
      <c r="B5070" s="258">
        <v>12</v>
      </c>
      <c r="C5070" s="259"/>
      <c r="D5070" s="275"/>
      <c r="E5070" s="276">
        <v>427.86059516</v>
      </c>
      <c r="F5070" s="275"/>
      <c r="G5070" s="275"/>
      <c r="H5070" s="275"/>
    </row>
    <row r="5071" spans="1:8" x14ac:dyDescent="0.2">
      <c r="A5071" s="131">
        <v>44772</v>
      </c>
      <c r="B5071" s="258">
        <v>13</v>
      </c>
      <c r="C5071" s="259"/>
      <c r="D5071" s="275"/>
      <c r="E5071" s="276">
        <v>472.86987920000001</v>
      </c>
      <c r="F5071" s="275"/>
      <c r="G5071" s="275"/>
      <c r="H5071" s="275"/>
    </row>
    <row r="5072" spans="1:8" x14ac:dyDescent="0.2">
      <c r="A5072" s="131">
        <v>44772</v>
      </c>
      <c r="B5072" s="258">
        <v>14</v>
      </c>
      <c r="C5072" s="259"/>
      <c r="D5072" s="275"/>
      <c r="E5072" s="276">
        <v>513.48546756999997</v>
      </c>
      <c r="F5072" s="275"/>
      <c r="G5072" s="275"/>
      <c r="H5072" s="275"/>
    </row>
    <row r="5073" spans="1:8" x14ac:dyDescent="0.2">
      <c r="A5073" s="131">
        <v>44772</v>
      </c>
      <c r="B5073" s="258">
        <v>15</v>
      </c>
      <c r="C5073" s="259"/>
      <c r="D5073" s="275"/>
      <c r="E5073" s="276">
        <v>539.47754620000001</v>
      </c>
      <c r="F5073" s="275"/>
      <c r="G5073" s="275"/>
      <c r="H5073" s="275"/>
    </row>
    <row r="5074" spans="1:8" x14ac:dyDescent="0.2">
      <c r="A5074" s="131">
        <v>44772</v>
      </c>
      <c r="B5074" s="258">
        <v>16</v>
      </c>
      <c r="C5074" s="259"/>
      <c r="D5074" s="275"/>
      <c r="E5074" s="276">
        <v>548.44524036999996</v>
      </c>
      <c r="F5074" s="275"/>
      <c r="G5074" s="275"/>
      <c r="H5074" s="275"/>
    </row>
    <row r="5075" spans="1:8" x14ac:dyDescent="0.2">
      <c r="A5075" s="131">
        <v>44772</v>
      </c>
      <c r="B5075" s="258">
        <v>17</v>
      </c>
      <c r="C5075" s="259"/>
      <c r="D5075" s="275"/>
      <c r="E5075" s="276">
        <v>542.77044553999997</v>
      </c>
      <c r="F5075" s="275"/>
      <c r="G5075" s="275"/>
      <c r="H5075" s="275"/>
    </row>
    <row r="5076" spans="1:8" x14ac:dyDescent="0.2">
      <c r="A5076" s="131">
        <v>44772</v>
      </c>
      <c r="B5076" s="258">
        <v>18</v>
      </c>
      <c r="C5076" s="259"/>
      <c r="D5076" s="275"/>
      <c r="E5076" s="276">
        <v>520.09973510999998</v>
      </c>
      <c r="F5076" s="275"/>
      <c r="G5076" s="275"/>
      <c r="H5076" s="275"/>
    </row>
    <row r="5077" spans="1:8" x14ac:dyDescent="0.2">
      <c r="A5077" s="131">
        <v>44772</v>
      </c>
      <c r="B5077" s="258">
        <v>19</v>
      </c>
      <c r="C5077" s="259"/>
      <c r="D5077" s="275"/>
      <c r="E5077" s="276">
        <v>488.91683245000002</v>
      </c>
      <c r="F5077" s="275"/>
      <c r="G5077" s="275"/>
      <c r="H5077" s="275"/>
    </row>
    <row r="5078" spans="1:8" x14ac:dyDescent="0.2">
      <c r="A5078" s="131">
        <v>44772</v>
      </c>
      <c r="B5078" s="258">
        <v>20</v>
      </c>
      <c r="C5078" s="259"/>
      <c r="D5078" s="275"/>
      <c r="E5078" s="276">
        <v>460.65673380999999</v>
      </c>
      <c r="F5078" s="275"/>
      <c r="G5078" s="275"/>
      <c r="H5078" s="275"/>
    </row>
    <row r="5079" spans="1:8" x14ac:dyDescent="0.2">
      <c r="A5079" s="131">
        <v>44772</v>
      </c>
      <c r="B5079" s="258">
        <v>21</v>
      </c>
      <c r="C5079" s="259"/>
      <c r="D5079" s="275"/>
      <c r="E5079" s="276">
        <v>426.63643373999997</v>
      </c>
      <c r="F5079" s="275"/>
      <c r="G5079" s="275"/>
      <c r="H5079" s="275"/>
    </row>
    <row r="5080" spans="1:8" x14ac:dyDescent="0.2">
      <c r="A5080" s="131">
        <v>44772</v>
      </c>
      <c r="B5080" s="258">
        <v>22</v>
      </c>
      <c r="C5080" s="259"/>
      <c r="D5080" s="275"/>
      <c r="E5080" s="276">
        <v>383.33528193000001</v>
      </c>
      <c r="F5080" s="275"/>
      <c r="G5080" s="275"/>
      <c r="H5080" s="275"/>
    </row>
    <row r="5081" spans="1:8" x14ac:dyDescent="0.2">
      <c r="A5081" s="131">
        <v>44772</v>
      </c>
      <c r="B5081" s="258">
        <v>23</v>
      </c>
      <c r="C5081" s="259"/>
      <c r="D5081" s="275"/>
      <c r="E5081" s="276">
        <v>345.59504945999998</v>
      </c>
      <c r="F5081" s="275"/>
      <c r="G5081" s="275"/>
      <c r="H5081" s="275"/>
    </row>
    <row r="5082" spans="1:8" x14ac:dyDescent="0.2">
      <c r="A5082" s="131">
        <v>44773</v>
      </c>
      <c r="B5082" s="258">
        <v>24</v>
      </c>
      <c r="C5082" s="259"/>
      <c r="D5082" s="275"/>
      <c r="E5082" s="276">
        <v>317.05026212000001</v>
      </c>
      <c r="F5082" s="275"/>
      <c r="G5082" s="275"/>
      <c r="H5082" s="275"/>
    </row>
    <row r="5083" spans="1:8" x14ac:dyDescent="0.2">
      <c r="A5083" s="131">
        <v>44773</v>
      </c>
      <c r="B5083" s="258">
        <v>1</v>
      </c>
      <c r="C5083" s="259"/>
      <c r="D5083" s="275"/>
      <c r="E5083" s="276">
        <v>295.50881687999998</v>
      </c>
      <c r="F5083" s="275"/>
      <c r="G5083" s="275"/>
      <c r="H5083" s="275"/>
    </row>
    <row r="5084" spans="1:8" x14ac:dyDescent="0.2">
      <c r="A5084" s="131">
        <v>44773</v>
      </c>
      <c r="B5084" s="258">
        <v>2</v>
      </c>
      <c r="C5084" s="259"/>
      <c r="D5084" s="275"/>
      <c r="E5084" s="276">
        <v>278.49392203999997</v>
      </c>
      <c r="F5084" s="275"/>
      <c r="G5084" s="275"/>
      <c r="H5084" s="275"/>
    </row>
    <row r="5085" spans="1:8" x14ac:dyDescent="0.2">
      <c r="A5085" s="131">
        <v>44773</v>
      </c>
      <c r="B5085" s="258">
        <v>3</v>
      </c>
      <c r="C5085" s="259"/>
      <c r="D5085" s="275"/>
      <c r="E5085" s="276">
        <v>267.11586352</v>
      </c>
      <c r="F5085" s="275"/>
      <c r="G5085" s="275"/>
      <c r="H5085" s="275"/>
    </row>
    <row r="5086" spans="1:8" x14ac:dyDescent="0.2">
      <c r="A5086" s="131">
        <v>44773</v>
      </c>
      <c r="B5086" s="258">
        <v>4</v>
      </c>
      <c r="C5086" s="259"/>
      <c r="D5086" s="275"/>
      <c r="E5086" s="276">
        <v>263.43388962</v>
      </c>
      <c r="F5086" s="275"/>
      <c r="G5086" s="275"/>
      <c r="H5086" s="275"/>
    </row>
    <row r="5087" spans="1:8" x14ac:dyDescent="0.2">
      <c r="A5087" s="131">
        <v>44773</v>
      </c>
      <c r="B5087" s="258">
        <v>5</v>
      </c>
      <c r="C5087" s="259"/>
      <c r="D5087" s="275"/>
      <c r="E5087" s="276">
        <v>268.39696268</v>
      </c>
      <c r="F5087" s="275"/>
      <c r="G5087" s="275"/>
      <c r="H5087" s="275"/>
    </row>
    <row r="5088" spans="1:8" x14ac:dyDescent="0.2">
      <c r="A5088" s="131">
        <v>44773</v>
      </c>
      <c r="B5088" s="258">
        <v>6</v>
      </c>
      <c r="C5088" s="259"/>
      <c r="D5088" s="275"/>
      <c r="E5088" s="276">
        <v>271.37670444999998</v>
      </c>
      <c r="F5088" s="275"/>
      <c r="G5088" s="275"/>
      <c r="H5088" s="275"/>
    </row>
    <row r="5089" spans="1:8" x14ac:dyDescent="0.2">
      <c r="A5089" s="131">
        <v>44773</v>
      </c>
      <c r="B5089" s="258">
        <v>7</v>
      </c>
      <c r="C5089" s="259"/>
      <c r="D5089" s="275"/>
      <c r="E5089" s="276">
        <v>291.83633261</v>
      </c>
      <c r="F5089" s="275"/>
      <c r="G5089" s="275"/>
      <c r="H5089" s="275"/>
    </row>
    <row r="5090" spans="1:8" x14ac:dyDescent="0.2">
      <c r="A5090" s="131">
        <v>44773</v>
      </c>
      <c r="B5090" s="258">
        <v>8</v>
      </c>
      <c r="C5090" s="259"/>
      <c r="D5090" s="275"/>
      <c r="E5090" s="276">
        <v>321.63375024999999</v>
      </c>
      <c r="F5090" s="275"/>
      <c r="G5090" s="275"/>
      <c r="H5090" s="275"/>
    </row>
    <row r="5091" spans="1:8" x14ac:dyDescent="0.2">
      <c r="A5091" s="131">
        <v>44773</v>
      </c>
      <c r="B5091" s="258">
        <v>9</v>
      </c>
      <c r="C5091" s="259"/>
      <c r="D5091" s="275"/>
      <c r="E5091" s="276">
        <v>360.09519410000001</v>
      </c>
      <c r="F5091" s="275"/>
      <c r="G5091" s="275"/>
      <c r="H5091" s="275"/>
    </row>
    <row r="5092" spans="1:8" x14ac:dyDescent="0.2">
      <c r="A5092" s="131">
        <v>44773</v>
      </c>
      <c r="B5092" s="258">
        <v>10</v>
      </c>
      <c r="C5092" s="259"/>
      <c r="D5092" s="275"/>
      <c r="E5092" s="276">
        <v>405.64538665999999</v>
      </c>
      <c r="F5092" s="275"/>
      <c r="G5092" s="275"/>
      <c r="H5092" s="275"/>
    </row>
    <row r="5093" spans="1:8" x14ac:dyDescent="0.2">
      <c r="A5093" s="131">
        <v>44773</v>
      </c>
      <c r="B5093" s="258">
        <v>11</v>
      </c>
      <c r="C5093" s="259"/>
      <c r="D5093" s="275"/>
      <c r="E5093" s="276">
        <v>453.16942090999999</v>
      </c>
      <c r="F5093" s="275"/>
      <c r="G5093" s="275"/>
      <c r="H5093" s="275"/>
    </row>
    <row r="5094" spans="1:8" x14ac:dyDescent="0.2">
      <c r="A5094" s="131">
        <v>44773</v>
      </c>
      <c r="B5094" s="258">
        <v>12</v>
      </c>
      <c r="C5094" s="259"/>
      <c r="D5094" s="275"/>
      <c r="E5094" s="276">
        <v>494.52519991000003</v>
      </c>
      <c r="F5094" s="275"/>
      <c r="G5094" s="275"/>
      <c r="H5094" s="275"/>
    </row>
    <row r="5095" spans="1:8" x14ac:dyDescent="0.2">
      <c r="A5095" s="131">
        <v>44773</v>
      </c>
      <c r="B5095" s="258">
        <v>13</v>
      </c>
      <c r="C5095" s="259"/>
      <c r="D5095" s="275"/>
      <c r="E5095" s="276">
        <v>535.23568451999995</v>
      </c>
      <c r="F5095" s="275"/>
      <c r="G5095" s="275"/>
      <c r="H5095" s="275"/>
    </row>
    <row r="5096" spans="1:8" x14ac:dyDescent="0.2">
      <c r="A5096" s="131">
        <v>44773</v>
      </c>
      <c r="B5096" s="258">
        <v>14</v>
      </c>
      <c r="C5096" s="259"/>
      <c r="D5096" s="275"/>
      <c r="E5096" s="276">
        <v>561.31316976999994</v>
      </c>
      <c r="F5096" s="275"/>
      <c r="G5096" s="275"/>
      <c r="H5096" s="275"/>
    </row>
    <row r="5097" spans="1:8" x14ac:dyDescent="0.2">
      <c r="A5097" s="131">
        <v>44773</v>
      </c>
      <c r="B5097" s="258">
        <v>15</v>
      </c>
      <c r="C5097" s="259"/>
      <c r="D5097" s="275"/>
      <c r="E5097" s="276">
        <v>571.71379707000006</v>
      </c>
      <c r="F5097" s="275"/>
      <c r="G5097" s="275"/>
      <c r="H5097" s="275"/>
    </row>
    <row r="5098" spans="1:8" x14ac:dyDescent="0.2">
      <c r="A5098" s="131">
        <v>44773</v>
      </c>
      <c r="B5098" s="258">
        <v>16</v>
      </c>
      <c r="C5098" s="259"/>
      <c r="D5098" s="275"/>
      <c r="E5098" s="276">
        <v>572.9</v>
      </c>
      <c r="F5098" s="275"/>
      <c r="G5098" s="275"/>
      <c r="H5098" s="275"/>
    </row>
    <row r="5099" spans="1:8" x14ac:dyDescent="0.2">
      <c r="A5099" s="131">
        <v>44773</v>
      </c>
      <c r="B5099" s="258">
        <v>17</v>
      </c>
      <c r="C5099" s="259"/>
      <c r="D5099" s="275"/>
      <c r="E5099" s="276">
        <v>565.19442575999994</v>
      </c>
      <c r="F5099" s="275"/>
      <c r="G5099" s="275"/>
      <c r="H5099" s="275"/>
    </row>
    <row r="5100" spans="1:8" x14ac:dyDescent="0.2">
      <c r="A5100" s="131">
        <v>44773</v>
      </c>
      <c r="B5100" s="258">
        <v>18</v>
      </c>
      <c r="C5100" s="259"/>
      <c r="D5100" s="275"/>
      <c r="E5100" s="276">
        <v>543.26390595999999</v>
      </c>
      <c r="F5100" s="275"/>
      <c r="G5100" s="275"/>
      <c r="H5100" s="275"/>
    </row>
    <row r="5101" spans="1:8" x14ac:dyDescent="0.2">
      <c r="A5101" s="131">
        <v>44773</v>
      </c>
      <c r="B5101" s="258">
        <v>19</v>
      </c>
      <c r="C5101" s="259"/>
      <c r="D5101" s="275"/>
      <c r="E5101" s="276">
        <v>515.44981961999997</v>
      </c>
      <c r="F5101" s="275"/>
      <c r="G5101" s="275"/>
      <c r="H5101" s="275"/>
    </row>
    <row r="5102" spans="1:8" x14ac:dyDescent="0.2">
      <c r="A5102" s="131">
        <v>44773</v>
      </c>
      <c r="B5102" s="258">
        <v>20</v>
      </c>
      <c r="C5102" s="259"/>
      <c r="D5102" s="275"/>
      <c r="E5102" s="276">
        <v>483.08071403000002</v>
      </c>
      <c r="F5102" s="275"/>
      <c r="G5102" s="275"/>
      <c r="H5102" s="275"/>
    </row>
    <row r="5103" spans="1:8" x14ac:dyDescent="0.2">
      <c r="A5103" s="131">
        <v>44773</v>
      </c>
      <c r="B5103" s="258">
        <v>21</v>
      </c>
      <c r="C5103" s="259"/>
      <c r="D5103" s="275"/>
      <c r="E5103" s="276">
        <v>446.09016181999999</v>
      </c>
      <c r="F5103" s="275"/>
      <c r="G5103" s="275"/>
      <c r="H5103" s="275"/>
    </row>
    <row r="5104" spans="1:8" x14ac:dyDescent="0.2">
      <c r="A5104" s="131">
        <v>44773</v>
      </c>
      <c r="B5104" s="258">
        <v>22</v>
      </c>
      <c r="C5104" s="259"/>
      <c r="D5104" s="275"/>
      <c r="E5104" s="276">
        <v>397.32298689999999</v>
      </c>
      <c r="F5104" s="275"/>
      <c r="G5104" s="275"/>
      <c r="H5104" s="275"/>
    </row>
    <row r="5105" spans="1:8" x14ac:dyDescent="0.2">
      <c r="A5105" s="131">
        <v>44773</v>
      </c>
      <c r="B5105" s="258">
        <v>23</v>
      </c>
      <c r="C5105" s="259"/>
      <c r="D5105" s="275"/>
      <c r="E5105" s="276">
        <v>357.93155995000001</v>
      </c>
      <c r="F5105" s="275"/>
      <c r="G5105" s="275"/>
      <c r="H5105" s="275"/>
    </row>
    <row r="5106" spans="1:8" x14ac:dyDescent="0.2">
      <c r="A5106" s="131">
        <v>44774</v>
      </c>
      <c r="B5106" s="258">
        <v>24</v>
      </c>
      <c r="C5106" s="259"/>
      <c r="D5106" s="275"/>
      <c r="E5106" s="276">
        <v>291.72879599999999</v>
      </c>
      <c r="F5106" s="275"/>
      <c r="G5106" s="275"/>
      <c r="H5106" s="275"/>
    </row>
    <row r="5107" spans="1:8" x14ac:dyDescent="0.2">
      <c r="A5107" s="131">
        <v>44774</v>
      </c>
      <c r="B5107" s="258">
        <v>1</v>
      </c>
      <c r="C5107" s="259"/>
      <c r="D5107" s="275"/>
      <c r="E5107" s="276">
        <v>265.98499536000003</v>
      </c>
      <c r="F5107" s="275"/>
      <c r="G5107" s="275"/>
      <c r="H5107" s="275"/>
    </row>
    <row r="5108" spans="1:8" x14ac:dyDescent="0.2">
      <c r="A5108" s="131">
        <v>44774</v>
      </c>
      <c r="B5108" s="258">
        <v>2</v>
      </c>
      <c r="C5108" s="259"/>
      <c r="D5108" s="275"/>
      <c r="E5108" s="276">
        <v>245.85648481000001</v>
      </c>
      <c r="F5108" s="275"/>
      <c r="G5108" s="275"/>
      <c r="H5108" s="275"/>
    </row>
    <row r="5109" spans="1:8" x14ac:dyDescent="0.2">
      <c r="A5109" s="131">
        <v>44774</v>
      </c>
      <c r="B5109" s="258">
        <v>3</v>
      </c>
      <c r="C5109" s="259"/>
      <c r="D5109" s="275"/>
      <c r="E5109" s="276">
        <v>230.26159206</v>
      </c>
      <c r="F5109" s="275"/>
      <c r="G5109" s="275"/>
      <c r="H5109" s="275"/>
    </row>
    <row r="5110" spans="1:8" x14ac:dyDescent="0.2">
      <c r="A5110" s="131">
        <v>44774</v>
      </c>
      <c r="B5110" s="258">
        <v>4</v>
      </c>
      <c r="C5110" s="259"/>
      <c r="D5110" s="275"/>
      <c r="E5110" s="276">
        <v>222.21018785000001</v>
      </c>
      <c r="F5110" s="275"/>
      <c r="G5110" s="275"/>
      <c r="H5110" s="275"/>
    </row>
    <row r="5111" spans="1:8" x14ac:dyDescent="0.2">
      <c r="A5111" s="131">
        <v>44774</v>
      </c>
      <c r="B5111" s="258">
        <v>5</v>
      </c>
      <c r="C5111" s="259"/>
      <c r="D5111" s="275"/>
      <c r="E5111" s="276">
        <v>218.58893712</v>
      </c>
      <c r="F5111" s="275"/>
      <c r="G5111" s="275"/>
      <c r="H5111" s="275"/>
    </row>
    <row r="5112" spans="1:8" x14ac:dyDescent="0.2">
      <c r="A5112" s="131">
        <v>44774</v>
      </c>
      <c r="B5112" s="258">
        <v>6</v>
      </c>
      <c r="C5112" s="259"/>
      <c r="D5112" s="275"/>
      <c r="E5112" s="276">
        <v>211.26178304000001</v>
      </c>
      <c r="F5112" s="275"/>
      <c r="G5112" s="275"/>
      <c r="H5112" s="275"/>
    </row>
    <row r="5113" spans="1:8" x14ac:dyDescent="0.2">
      <c r="A5113" s="131">
        <v>44774</v>
      </c>
      <c r="B5113" s="258">
        <v>7</v>
      </c>
      <c r="C5113" s="259"/>
      <c r="D5113" s="275"/>
      <c r="E5113" s="276">
        <v>223.15077245000001</v>
      </c>
      <c r="F5113" s="275"/>
      <c r="G5113" s="275"/>
      <c r="H5113" s="275"/>
    </row>
    <row r="5114" spans="1:8" x14ac:dyDescent="0.2">
      <c r="A5114" s="131">
        <v>44774</v>
      </c>
      <c r="B5114" s="258">
        <v>8</v>
      </c>
      <c r="C5114" s="259"/>
      <c r="D5114" s="275"/>
      <c r="E5114" s="276">
        <v>247.11686818000001</v>
      </c>
      <c r="F5114" s="275"/>
      <c r="G5114" s="275"/>
      <c r="H5114" s="275"/>
    </row>
    <row r="5115" spans="1:8" x14ac:dyDescent="0.2">
      <c r="A5115" s="131">
        <v>44774</v>
      </c>
      <c r="B5115" s="258">
        <v>9</v>
      </c>
      <c r="C5115" s="259"/>
      <c r="D5115" s="275"/>
      <c r="E5115" s="276">
        <v>280.27247550999999</v>
      </c>
      <c r="F5115" s="275"/>
      <c r="G5115" s="275"/>
      <c r="H5115" s="275"/>
    </row>
    <row r="5116" spans="1:8" x14ac:dyDescent="0.2">
      <c r="A5116" s="131">
        <v>44774</v>
      </c>
      <c r="B5116" s="258">
        <v>10</v>
      </c>
      <c r="C5116" s="259"/>
      <c r="D5116" s="275"/>
      <c r="E5116" s="276">
        <v>321.18790582000003</v>
      </c>
      <c r="F5116" s="275"/>
      <c r="G5116" s="275"/>
      <c r="H5116" s="275"/>
    </row>
    <row r="5117" spans="1:8" x14ac:dyDescent="0.2">
      <c r="A5117" s="131">
        <v>44774</v>
      </c>
      <c r="B5117" s="258">
        <v>11</v>
      </c>
      <c r="C5117" s="259"/>
      <c r="D5117" s="275"/>
      <c r="E5117" s="276">
        <v>363.10976166</v>
      </c>
      <c r="F5117" s="275"/>
      <c r="G5117" s="275"/>
      <c r="H5117" s="275"/>
    </row>
    <row r="5118" spans="1:8" x14ac:dyDescent="0.2">
      <c r="A5118" s="131">
        <v>44774</v>
      </c>
      <c r="B5118" s="258">
        <v>12</v>
      </c>
      <c r="C5118" s="259"/>
      <c r="D5118" s="275"/>
      <c r="E5118" s="276">
        <v>402.94351968000001</v>
      </c>
      <c r="F5118" s="275"/>
      <c r="G5118" s="275"/>
      <c r="H5118" s="275"/>
    </row>
    <row r="5119" spans="1:8" x14ac:dyDescent="0.2">
      <c r="A5119" s="131">
        <v>44774</v>
      </c>
      <c r="B5119" s="258">
        <v>13</v>
      </c>
      <c r="C5119" s="259"/>
      <c r="D5119" s="275"/>
      <c r="E5119" s="276">
        <v>436.39070822999997</v>
      </c>
      <c r="F5119" s="275"/>
      <c r="G5119" s="275"/>
      <c r="H5119" s="275"/>
    </row>
    <row r="5120" spans="1:8" x14ac:dyDescent="0.2">
      <c r="A5120" s="131">
        <v>44774</v>
      </c>
      <c r="B5120" s="258">
        <v>14</v>
      </c>
      <c r="C5120" s="259"/>
      <c r="D5120" s="275"/>
      <c r="E5120" s="276">
        <v>454.49696188000001</v>
      </c>
      <c r="F5120" s="275"/>
      <c r="G5120" s="275"/>
      <c r="H5120" s="275"/>
    </row>
    <row r="5121" spans="1:8" x14ac:dyDescent="0.2">
      <c r="A5121" s="131">
        <v>44774</v>
      </c>
      <c r="B5121" s="258">
        <v>15</v>
      </c>
      <c r="C5121" s="259"/>
      <c r="D5121" s="275"/>
      <c r="E5121" s="276">
        <v>461.21273595999997</v>
      </c>
      <c r="F5121" s="275"/>
      <c r="G5121" s="275"/>
      <c r="H5121" s="275"/>
    </row>
    <row r="5122" spans="1:8" x14ac:dyDescent="0.2">
      <c r="A5122" s="131">
        <v>44774</v>
      </c>
      <c r="B5122" s="258">
        <v>16</v>
      </c>
      <c r="C5122" s="259"/>
      <c r="D5122" s="275"/>
      <c r="E5122" s="276">
        <v>462.12510301999998</v>
      </c>
      <c r="F5122" s="275"/>
      <c r="G5122" s="275"/>
      <c r="H5122" s="275"/>
    </row>
    <row r="5123" spans="1:8" x14ac:dyDescent="0.2">
      <c r="A5123" s="131">
        <v>44774</v>
      </c>
      <c r="B5123" s="258">
        <v>17</v>
      </c>
      <c r="C5123" s="259"/>
      <c r="D5123" s="275"/>
      <c r="E5123" s="276">
        <v>457.85484891999999</v>
      </c>
      <c r="F5123" s="275"/>
      <c r="G5123" s="275"/>
      <c r="H5123" s="275"/>
    </row>
    <row r="5124" spans="1:8" x14ac:dyDescent="0.2">
      <c r="A5124" s="131">
        <v>44774</v>
      </c>
      <c r="B5124" s="258">
        <v>18</v>
      </c>
      <c r="C5124" s="259"/>
      <c r="D5124" s="275"/>
      <c r="E5124" s="276">
        <v>443.58618045999998</v>
      </c>
      <c r="F5124" s="275"/>
      <c r="G5124" s="275"/>
      <c r="H5124" s="275"/>
    </row>
    <row r="5125" spans="1:8" x14ac:dyDescent="0.2">
      <c r="A5125" s="131">
        <v>44774</v>
      </c>
      <c r="B5125" s="258">
        <v>19</v>
      </c>
      <c r="C5125" s="259"/>
      <c r="D5125" s="275"/>
      <c r="E5125" s="276">
        <v>417.81416228000001</v>
      </c>
      <c r="F5125" s="275"/>
      <c r="G5125" s="275"/>
      <c r="H5125" s="275"/>
    </row>
    <row r="5126" spans="1:8" x14ac:dyDescent="0.2">
      <c r="A5126" s="131">
        <v>44774</v>
      </c>
      <c r="B5126" s="258">
        <v>20</v>
      </c>
      <c r="C5126" s="259"/>
      <c r="D5126" s="275"/>
      <c r="E5126" s="276">
        <v>393.15203394000002</v>
      </c>
      <c r="F5126" s="275"/>
      <c r="G5126" s="275"/>
      <c r="H5126" s="275"/>
    </row>
    <row r="5127" spans="1:8" x14ac:dyDescent="0.2">
      <c r="A5127" s="131">
        <v>44774</v>
      </c>
      <c r="B5127" s="258">
        <v>21</v>
      </c>
      <c r="C5127" s="259"/>
      <c r="D5127" s="275"/>
      <c r="E5127" s="276">
        <v>365.47062901999999</v>
      </c>
      <c r="F5127" s="275"/>
      <c r="G5127" s="275"/>
      <c r="H5127" s="275"/>
    </row>
    <row r="5128" spans="1:8" x14ac:dyDescent="0.2">
      <c r="A5128" s="131">
        <v>44774</v>
      </c>
      <c r="B5128" s="258">
        <v>22</v>
      </c>
      <c r="C5128" s="259"/>
      <c r="D5128" s="275"/>
      <c r="E5128" s="276">
        <v>329.19228081</v>
      </c>
      <c r="F5128" s="275"/>
      <c r="G5128" s="275"/>
      <c r="H5128" s="275"/>
    </row>
    <row r="5129" spans="1:8" x14ac:dyDescent="0.2">
      <c r="A5129" s="131">
        <v>44774</v>
      </c>
      <c r="B5129" s="258">
        <v>23</v>
      </c>
      <c r="C5129" s="259"/>
      <c r="D5129" s="275"/>
      <c r="E5129" s="276">
        <v>299.71435929</v>
      </c>
      <c r="F5129" s="275"/>
      <c r="G5129" s="275"/>
      <c r="H5129" s="275"/>
    </row>
    <row r="5130" spans="1:8" x14ac:dyDescent="0.2">
      <c r="A5130" s="131">
        <v>44775</v>
      </c>
      <c r="B5130" s="258">
        <v>24</v>
      </c>
      <c r="C5130" s="259"/>
      <c r="D5130" s="275"/>
      <c r="E5130" s="276">
        <v>272.87948051000001</v>
      </c>
      <c r="F5130" s="275"/>
      <c r="G5130" s="275"/>
      <c r="H5130" s="275"/>
    </row>
    <row r="5131" spans="1:8" x14ac:dyDescent="0.2">
      <c r="A5131" s="131">
        <v>44775</v>
      </c>
      <c r="B5131" s="258">
        <v>1</v>
      </c>
      <c r="C5131" s="259"/>
      <c r="D5131" s="275"/>
      <c r="E5131" s="276">
        <v>250.06089800000001</v>
      </c>
      <c r="F5131" s="275"/>
      <c r="G5131" s="275"/>
      <c r="H5131" s="275"/>
    </row>
    <row r="5132" spans="1:8" x14ac:dyDescent="0.2">
      <c r="A5132" s="131">
        <v>44775</v>
      </c>
      <c r="B5132" s="258">
        <v>2</v>
      </c>
      <c r="C5132" s="259"/>
      <c r="D5132" s="275"/>
      <c r="E5132" s="276">
        <v>235.38777816000001</v>
      </c>
      <c r="F5132" s="275"/>
      <c r="G5132" s="275"/>
      <c r="H5132" s="275"/>
    </row>
    <row r="5133" spans="1:8" x14ac:dyDescent="0.2">
      <c r="A5133" s="131">
        <v>44775</v>
      </c>
      <c r="B5133" s="258">
        <v>3</v>
      </c>
      <c r="C5133" s="259"/>
      <c r="D5133" s="275"/>
      <c r="E5133" s="276">
        <v>220.68644079000001</v>
      </c>
      <c r="F5133" s="275"/>
      <c r="G5133" s="275"/>
      <c r="H5133" s="275"/>
    </row>
    <row r="5134" spans="1:8" x14ac:dyDescent="0.2">
      <c r="A5134" s="131">
        <v>44775</v>
      </c>
      <c r="B5134" s="258">
        <v>4</v>
      </c>
      <c r="C5134" s="259"/>
      <c r="D5134" s="275"/>
      <c r="E5134" s="276">
        <v>209.53110737</v>
      </c>
      <c r="F5134" s="275"/>
      <c r="G5134" s="275"/>
      <c r="H5134" s="275"/>
    </row>
    <row r="5135" spans="1:8" x14ac:dyDescent="0.2">
      <c r="A5135" s="131">
        <v>44775</v>
      </c>
      <c r="B5135" s="258">
        <v>5</v>
      </c>
      <c r="C5135" s="259"/>
      <c r="D5135" s="275"/>
      <c r="E5135" s="276">
        <v>206.23906124999999</v>
      </c>
      <c r="F5135" s="275"/>
      <c r="G5135" s="275"/>
      <c r="H5135" s="275"/>
    </row>
    <row r="5136" spans="1:8" x14ac:dyDescent="0.2">
      <c r="A5136" s="131">
        <v>44775</v>
      </c>
      <c r="B5136" s="258">
        <v>6</v>
      </c>
      <c r="C5136" s="259"/>
      <c r="D5136" s="275"/>
      <c r="E5136" s="276">
        <v>198.73319610999999</v>
      </c>
      <c r="F5136" s="275"/>
      <c r="G5136" s="275"/>
      <c r="H5136" s="275"/>
    </row>
    <row r="5137" spans="1:8" x14ac:dyDescent="0.2">
      <c r="A5137" s="131">
        <v>44775</v>
      </c>
      <c r="B5137" s="258">
        <v>7</v>
      </c>
      <c r="C5137" s="259"/>
      <c r="D5137" s="275"/>
      <c r="E5137" s="276">
        <v>205.78758063999999</v>
      </c>
      <c r="F5137" s="275"/>
      <c r="G5137" s="275"/>
      <c r="H5137" s="275"/>
    </row>
    <row r="5138" spans="1:8" x14ac:dyDescent="0.2">
      <c r="A5138" s="131">
        <v>44775</v>
      </c>
      <c r="B5138" s="258">
        <v>8</v>
      </c>
      <c r="C5138" s="259"/>
      <c r="D5138" s="275"/>
      <c r="E5138" s="276">
        <v>223.78096414000001</v>
      </c>
      <c r="F5138" s="275"/>
      <c r="G5138" s="275"/>
      <c r="H5138" s="275"/>
    </row>
    <row r="5139" spans="1:8" x14ac:dyDescent="0.2">
      <c r="A5139" s="131">
        <v>44775</v>
      </c>
      <c r="B5139" s="258">
        <v>9</v>
      </c>
      <c r="C5139" s="259"/>
      <c r="D5139" s="275"/>
      <c r="E5139" s="276">
        <v>247.39904357</v>
      </c>
      <c r="F5139" s="275"/>
      <c r="G5139" s="275"/>
      <c r="H5139" s="275"/>
    </row>
    <row r="5140" spans="1:8" x14ac:dyDescent="0.2">
      <c r="A5140" s="131">
        <v>44775</v>
      </c>
      <c r="B5140" s="258">
        <v>10</v>
      </c>
      <c r="C5140" s="259"/>
      <c r="D5140" s="275"/>
      <c r="E5140" s="276">
        <v>281.40117702999999</v>
      </c>
      <c r="F5140" s="275"/>
      <c r="G5140" s="275"/>
      <c r="H5140" s="275"/>
    </row>
    <row r="5141" spans="1:8" x14ac:dyDescent="0.2">
      <c r="A5141" s="131">
        <v>44775</v>
      </c>
      <c r="B5141" s="258">
        <v>11</v>
      </c>
      <c r="C5141" s="259"/>
      <c r="D5141" s="275"/>
      <c r="E5141" s="276">
        <v>321.60176304999999</v>
      </c>
      <c r="F5141" s="275"/>
      <c r="G5141" s="275"/>
      <c r="H5141" s="275"/>
    </row>
    <row r="5142" spans="1:8" x14ac:dyDescent="0.2">
      <c r="A5142" s="131">
        <v>44775</v>
      </c>
      <c r="B5142" s="258">
        <v>12</v>
      </c>
      <c r="C5142" s="259"/>
      <c r="D5142" s="275"/>
      <c r="E5142" s="276">
        <v>361.77413152000003</v>
      </c>
      <c r="F5142" s="275"/>
      <c r="G5142" s="275"/>
      <c r="H5142" s="275"/>
    </row>
    <row r="5143" spans="1:8" x14ac:dyDescent="0.2">
      <c r="A5143" s="131">
        <v>44775</v>
      </c>
      <c r="B5143" s="258">
        <v>13</v>
      </c>
      <c r="C5143" s="259"/>
      <c r="D5143" s="275"/>
      <c r="E5143" s="276">
        <v>400.91185693</v>
      </c>
      <c r="F5143" s="275"/>
      <c r="G5143" s="275"/>
      <c r="H5143" s="275"/>
    </row>
    <row r="5144" spans="1:8" x14ac:dyDescent="0.2">
      <c r="A5144" s="131">
        <v>44775</v>
      </c>
      <c r="B5144" s="258">
        <v>14</v>
      </c>
      <c r="C5144" s="259"/>
      <c r="D5144" s="275"/>
      <c r="E5144" s="276">
        <v>429.49622307999999</v>
      </c>
      <c r="F5144" s="275"/>
      <c r="G5144" s="275"/>
      <c r="H5144" s="275"/>
    </row>
    <row r="5145" spans="1:8" x14ac:dyDescent="0.2">
      <c r="A5145" s="131">
        <v>44775</v>
      </c>
      <c r="B5145" s="258">
        <v>15</v>
      </c>
      <c r="C5145" s="259"/>
      <c r="D5145" s="275"/>
      <c r="E5145" s="276">
        <v>445.95645366000002</v>
      </c>
      <c r="F5145" s="275"/>
      <c r="G5145" s="275"/>
      <c r="H5145" s="275"/>
    </row>
    <row r="5146" spans="1:8" x14ac:dyDescent="0.2">
      <c r="A5146" s="131">
        <v>44775</v>
      </c>
      <c r="B5146" s="258">
        <v>16</v>
      </c>
      <c r="C5146" s="259"/>
      <c r="D5146" s="275"/>
      <c r="E5146" s="276">
        <v>448.83464255000001</v>
      </c>
      <c r="F5146" s="275"/>
      <c r="G5146" s="275"/>
      <c r="H5146" s="275"/>
    </row>
    <row r="5147" spans="1:8" x14ac:dyDescent="0.2">
      <c r="A5147" s="131">
        <v>44775</v>
      </c>
      <c r="B5147" s="258">
        <v>17</v>
      </c>
      <c r="C5147" s="259"/>
      <c r="D5147" s="275"/>
      <c r="E5147" s="276">
        <v>443.47331030999999</v>
      </c>
      <c r="F5147" s="275"/>
      <c r="G5147" s="275"/>
      <c r="H5147" s="275"/>
    </row>
    <row r="5148" spans="1:8" x14ac:dyDescent="0.2">
      <c r="A5148" s="131">
        <v>44775</v>
      </c>
      <c r="B5148" s="258">
        <v>18</v>
      </c>
      <c r="C5148" s="259"/>
      <c r="D5148" s="275"/>
      <c r="E5148" s="276">
        <v>424.54874805999998</v>
      </c>
      <c r="F5148" s="275"/>
      <c r="G5148" s="275"/>
      <c r="H5148" s="275"/>
    </row>
    <row r="5149" spans="1:8" x14ac:dyDescent="0.2">
      <c r="A5149" s="131">
        <v>44775</v>
      </c>
      <c r="B5149" s="258">
        <v>19</v>
      </c>
      <c r="C5149" s="259"/>
      <c r="D5149" s="275"/>
      <c r="E5149" s="276">
        <v>394.46885239</v>
      </c>
      <c r="F5149" s="275"/>
      <c r="G5149" s="275"/>
      <c r="H5149" s="275"/>
    </row>
    <row r="5150" spans="1:8" x14ac:dyDescent="0.2">
      <c r="A5150" s="131">
        <v>44775</v>
      </c>
      <c r="B5150" s="258">
        <v>20</v>
      </c>
      <c r="C5150" s="259"/>
      <c r="D5150" s="275"/>
      <c r="E5150" s="276">
        <v>370.33345143000003</v>
      </c>
      <c r="F5150" s="275"/>
      <c r="G5150" s="275"/>
      <c r="H5150" s="275"/>
    </row>
    <row r="5151" spans="1:8" x14ac:dyDescent="0.2">
      <c r="A5151" s="131">
        <v>44775</v>
      </c>
      <c r="B5151" s="258">
        <v>21</v>
      </c>
      <c r="C5151" s="259"/>
      <c r="D5151" s="275"/>
      <c r="E5151" s="276">
        <v>340.46989022000002</v>
      </c>
      <c r="F5151" s="275"/>
      <c r="G5151" s="275"/>
      <c r="H5151" s="275"/>
    </row>
    <row r="5152" spans="1:8" x14ac:dyDescent="0.2">
      <c r="A5152" s="131">
        <v>44775</v>
      </c>
      <c r="B5152" s="258">
        <v>22</v>
      </c>
      <c r="C5152" s="259"/>
      <c r="D5152" s="275"/>
      <c r="E5152" s="276">
        <v>304.98163307999999</v>
      </c>
      <c r="F5152" s="275"/>
      <c r="G5152" s="275"/>
      <c r="H5152" s="275"/>
    </row>
    <row r="5153" spans="1:8" x14ac:dyDescent="0.2">
      <c r="A5153" s="131">
        <v>44775</v>
      </c>
      <c r="B5153" s="258">
        <v>23</v>
      </c>
      <c r="C5153" s="259"/>
      <c r="D5153" s="275"/>
      <c r="E5153" s="276">
        <v>276.35023769999998</v>
      </c>
      <c r="F5153" s="275"/>
      <c r="G5153" s="275"/>
      <c r="H5153" s="275"/>
    </row>
    <row r="5154" spans="1:8" x14ac:dyDescent="0.2">
      <c r="A5154" s="131">
        <v>44776</v>
      </c>
      <c r="B5154" s="258">
        <v>24</v>
      </c>
      <c r="C5154" s="259"/>
      <c r="D5154" s="275"/>
      <c r="E5154" s="276">
        <v>252.36533027999999</v>
      </c>
      <c r="F5154" s="275"/>
      <c r="G5154" s="275"/>
      <c r="H5154" s="275"/>
    </row>
    <row r="5155" spans="1:8" x14ac:dyDescent="0.2">
      <c r="A5155" s="131">
        <v>44776</v>
      </c>
      <c r="B5155" s="258">
        <v>1</v>
      </c>
      <c r="C5155" s="259"/>
      <c r="D5155" s="275"/>
      <c r="E5155" s="276">
        <v>236.58232061000001</v>
      </c>
      <c r="F5155" s="275"/>
      <c r="G5155" s="275"/>
      <c r="H5155" s="275"/>
    </row>
    <row r="5156" spans="1:8" x14ac:dyDescent="0.2">
      <c r="A5156" s="131">
        <v>44776</v>
      </c>
      <c r="B5156" s="258">
        <v>2</v>
      </c>
      <c r="C5156" s="259"/>
      <c r="D5156" s="275"/>
      <c r="E5156" s="276">
        <v>222.56761</v>
      </c>
      <c r="F5156" s="275"/>
      <c r="G5156" s="275"/>
      <c r="H5156" s="275"/>
    </row>
    <row r="5157" spans="1:8" x14ac:dyDescent="0.2">
      <c r="A5157" s="131">
        <v>44776</v>
      </c>
      <c r="B5157" s="258">
        <v>3</v>
      </c>
      <c r="C5157" s="259"/>
      <c r="D5157" s="275"/>
      <c r="E5157" s="276">
        <v>216.39737499</v>
      </c>
      <c r="F5157" s="275"/>
      <c r="G5157" s="275"/>
      <c r="H5157" s="275"/>
    </row>
    <row r="5158" spans="1:8" x14ac:dyDescent="0.2">
      <c r="A5158" s="131">
        <v>44776</v>
      </c>
      <c r="B5158" s="258">
        <v>4</v>
      </c>
      <c r="C5158" s="259"/>
      <c r="D5158" s="275"/>
      <c r="E5158" s="276">
        <v>214.98649807999999</v>
      </c>
      <c r="F5158" s="275"/>
      <c r="G5158" s="275"/>
      <c r="H5158" s="275"/>
    </row>
    <row r="5159" spans="1:8" x14ac:dyDescent="0.2">
      <c r="A5159" s="131">
        <v>44776</v>
      </c>
      <c r="B5159" s="258">
        <v>5</v>
      </c>
      <c r="C5159" s="259"/>
      <c r="D5159" s="275"/>
      <c r="E5159" s="276">
        <v>221.33544416000001</v>
      </c>
      <c r="F5159" s="275"/>
      <c r="G5159" s="275"/>
      <c r="H5159" s="275"/>
    </row>
    <row r="5160" spans="1:8" x14ac:dyDescent="0.2">
      <c r="A5160" s="131">
        <v>44776</v>
      </c>
      <c r="B5160" s="258">
        <v>6</v>
      </c>
      <c r="C5160" s="259"/>
      <c r="D5160" s="275"/>
      <c r="E5160" s="276">
        <v>227.70320194000001</v>
      </c>
      <c r="F5160" s="275"/>
      <c r="G5160" s="275"/>
      <c r="H5160" s="275"/>
    </row>
    <row r="5161" spans="1:8" x14ac:dyDescent="0.2">
      <c r="A5161" s="131">
        <v>44776</v>
      </c>
      <c r="B5161" s="258">
        <v>7</v>
      </c>
      <c r="C5161" s="259"/>
      <c r="D5161" s="275"/>
      <c r="E5161" s="276">
        <v>243.01591930999999</v>
      </c>
      <c r="F5161" s="275"/>
      <c r="G5161" s="275"/>
      <c r="H5161" s="275"/>
    </row>
    <row r="5162" spans="1:8" x14ac:dyDescent="0.2">
      <c r="A5162" s="131">
        <v>44776</v>
      </c>
      <c r="B5162" s="258">
        <v>8</v>
      </c>
      <c r="C5162" s="259"/>
      <c r="D5162" s="275"/>
      <c r="E5162" s="276">
        <v>265.12906336999998</v>
      </c>
      <c r="F5162" s="275"/>
      <c r="G5162" s="275"/>
      <c r="H5162" s="275"/>
    </row>
    <row r="5163" spans="1:8" x14ac:dyDescent="0.2">
      <c r="A5163" s="131">
        <v>44776</v>
      </c>
      <c r="B5163" s="258">
        <v>9</v>
      </c>
      <c r="C5163" s="259"/>
      <c r="D5163" s="275"/>
      <c r="E5163" s="276">
        <v>291.07979261999998</v>
      </c>
      <c r="F5163" s="275"/>
      <c r="G5163" s="275"/>
      <c r="H5163" s="275"/>
    </row>
    <row r="5164" spans="1:8" x14ac:dyDescent="0.2">
      <c r="A5164" s="131">
        <v>44776</v>
      </c>
      <c r="B5164" s="258">
        <v>10</v>
      </c>
      <c r="C5164" s="259"/>
      <c r="D5164" s="275"/>
      <c r="E5164" s="276">
        <v>322.14730212000001</v>
      </c>
      <c r="F5164" s="275"/>
      <c r="G5164" s="275"/>
      <c r="H5164" s="275"/>
    </row>
    <row r="5165" spans="1:8" x14ac:dyDescent="0.2">
      <c r="A5165" s="131">
        <v>44776</v>
      </c>
      <c r="B5165" s="258">
        <v>11</v>
      </c>
      <c r="C5165" s="259"/>
      <c r="D5165" s="275"/>
      <c r="E5165" s="276">
        <v>360.69245923</v>
      </c>
      <c r="F5165" s="275"/>
      <c r="G5165" s="275"/>
      <c r="H5165" s="275"/>
    </row>
    <row r="5166" spans="1:8" x14ac:dyDescent="0.2">
      <c r="A5166" s="131">
        <v>44776</v>
      </c>
      <c r="B5166" s="258">
        <v>12</v>
      </c>
      <c r="C5166" s="259"/>
      <c r="D5166" s="275"/>
      <c r="E5166" s="276">
        <v>399.67969110000001</v>
      </c>
      <c r="F5166" s="275"/>
      <c r="G5166" s="275"/>
      <c r="H5166" s="275"/>
    </row>
    <row r="5167" spans="1:8" x14ac:dyDescent="0.2">
      <c r="A5167" s="131">
        <v>44776</v>
      </c>
      <c r="B5167" s="258">
        <v>13</v>
      </c>
      <c r="C5167" s="259"/>
      <c r="D5167" s="275"/>
      <c r="E5167" s="276">
        <v>437.59465653000001</v>
      </c>
      <c r="F5167" s="275"/>
      <c r="G5167" s="275"/>
      <c r="H5167" s="275"/>
    </row>
    <row r="5168" spans="1:8" x14ac:dyDescent="0.2">
      <c r="A5168" s="131">
        <v>44776</v>
      </c>
      <c r="B5168" s="258">
        <v>14</v>
      </c>
      <c r="C5168" s="259"/>
      <c r="D5168" s="275"/>
      <c r="E5168" s="276">
        <v>465.29487313999999</v>
      </c>
      <c r="F5168" s="275"/>
      <c r="G5168" s="275"/>
      <c r="H5168" s="275"/>
    </row>
    <row r="5169" spans="1:8" x14ac:dyDescent="0.2">
      <c r="A5169" s="131">
        <v>44776</v>
      </c>
      <c r="B5169" s="258">
        <v>15</v>
      </c>
      <c r="C5169" s="259"/>
      <c r="D5169" s="275"/>
      <c r="E5169" s="276">
        <v>479.60116498000002</v>
      </c>
      <c r="F5169" s="275"/>
      <c r="G5169" s="275"/>
      <c r="H5169" s="275"/>
    </row>
    <row r="5170" spans="1:8" x14ac:dyDescent="0.2">
      <c r="A5170" s="131">
        <v>44776</v>
      </c>
      <c r="B5170" s="258">
        <v>16</v>
      </c>
      <c r="C5170" s="259"/>
      <c r="D5170" s="275"/>
      <c r="E5170" s="276">
        <v>482.19717849</v>
      </c>
      <c r="F5170" s="275"/>
      <c r="G5170" s="275"/>
      <c r="H5170" s="275"/>
    </row>
    <row r="5171" spans="1:8" x14ac:dyDescent="0.2">
      <c r="A5171" s="131">
        <v>44776</v>
      </c>
      <c r="B5171" s="258">
        <v>17</v>
      </c>
      <c r="C5171" s="259"/>
      <c r="D5171" s="275"/>
      <c r="E5171" s="276">
        <v>472.70667982999998</v>
      </c>
      <c r="F5171" s="275"/>
      <c r="G5171" s="275"/>
      <c r="H5171" s="275"/>
    </row>
    <row r="5172" spans="1:8" x14ac:dyDescent="0.2">
      <c r="A5172" s="131">
        <v>44776</v>
      </c>
      <c r="B5172" s="258">
        <v>18</v>
      </c>
      <c r="C5172" s="259"/>
      <c r="D5172" s="275"/>
      <c r="E5172" s="276">
        <v>452.73806867000002</v>
      </c>
      <c r="F5172" s="275"/>
      <c r="G5172" s="275"/>
      <c r="H5172" s="275"/>
    </row>
    <row r="5173" spans="1:8" x14ac:dyDescent="0.2">
      <c r="A5173" s="131">
        <v>44776</v>
      </c>
      <c r="B5173" s="258">
        <v>19</v>
      </c>
      <c r="C5173" s="259"/>
      <c r="D5173" s="275"/>
      <c r="E5173" s="276">
        <v>421.05917916999999</v>
      </c>
      <c r="F5173" s="275"/>
      <c r="G5173" s="275"/>
      <c r="H5173" s="275"/>
    </row>
    <row r="5174" spans="1:8" x14ac:dyDescent="0.2">
      <c r="A5174" s="131">
        <v>44776</v>
      </c>
      <c r="B5174" s="258">
        <v>20</v>
      </c>
      <c r="C5174" s="259"/>
      <c r="D5174" s="275"/>
      <c r="E5174" s="276">
        <v>396.53813852000002</v>
      </c>
      <c r="F5174" s="275"/>
      <c r="G5174" s="275"/>
      <c r="H5174" s="275"/>
    </row>
    <row r="5175" spans="1:8" x14ac:dyDescent="0.2">
      <c r="A5175" s="131">
        <v>44776</v>
      </c>
      <c r="B5175" s="258">
        <v>21</v>
      </c>
      <c r="C5175" s="259"/>
      <c r="D5175" s="275"/>
      <c r="E5175" s="276">
        <v>368.01020745</v>
      </c>
      <c r="F5175" s="275"/>
      <c r="G5175" s="275"/>
      <c r="H5175" s="275"/>
    </row>
    <row r="5176" spans="1:8" x14ac:dyDescent="0.2">
      <c r="A5176" s="131">
        <v>44776</v>
      </c>
      <c r="B5176" s="258">
        <v>22</v>
      </c>
      <c r="C5176" s="259"/>
      <c r="D5176" s="275"/>
      <c r="E5176" s="276">
        <v>329.69079065</v>
      </c>
      <c r="F5176" s="275"/>
      <c r="G5176" s="275"/>
      <c r="H5176" s="275"/>
    </row>
    <row r="5177" spans="1:8" x14ac:dyDescent="0.2">
      <c r="A5177" s="131">
        <v>44776</v>
      </c>
      <c r="B5177" s="258">
        <v>23</v>
      </c>
      <c r="C5177" s="259"/>
      <c r="D5177" s="275"/>
      <c r="E5177" s="276">
        <v>295.55697534000001</v>
      </c>
      <c r="F5177" s="275"/>
      <c r="G5177" s="275"/>
      <c r="H5177" s="275"/>
    </row>
    <row r="5178" spans="1:8" x14ac:dyDescent="0.2">
      <c r="A5178" s="131">
        <v>44777</v>
      </c>
      <c r="B5178" s="258">
        <v>24</v>
      </c>
      <c r="C5178" s="259"/>
      <c r="D5178" s="275"/>
      <c r="E5178" s="276">
        <v>268.54338547999998</v>
      </c>
      <c r="F5178" s="275"/>
      <c r="G5178" s="275"/>
      <c r="H5178" s="275"/>
    </row>
    <row r="5179" spans="1:8" x14ac:dyDescent="0.2">
      <c r="A5179" s="131">
        <v>44777</v>
      </c>
      <c r="B5179" s="258">
        <v>1</v>
      </c>
      <c r="C5179" s="259"/>
      <c r="D5179" s="275"/>
      <c r="E5179" s="276">
        <v>251.46236905999999</v>
      </c>
      <c r="F5179" s="275"/>
      <c r="G5179" s="275"/>
      <c r="H5179" s="275"/>
    </row>
    <row r="5180" spans="1:8" x14ac:dyDescent="0.2">
      <c r="A5180" s="131">
        <v>44777</v>
      </c>
      <c r="B5180" s="258">
        <v>2</v>
      </c>
      <c r="C5180" s="259"/>
      <c r="D5180" s="275"/>
      <c r="E5180" s="276">
        <v>237.73923966999999</v>
      </c>
      <c r="F5180" s="275"/>
      <c r="G5180" s="275"/>
      <c r="H5180" s="275"/>
    </row>
    <row r="5181" spans="1:8" x14ac:dyDescent="0.2">
      <c r="A5181" s="131">
        <v>44777</v>
      </c>
      <c r="B5181" s="258">
        <v>3</v>
      </c>
      <c r="C5181" s="259"/>
      <c r="D5181" s="275"/>
      <c r="E5181" s="276">
        <v>230.22396868000001</v>
      </c>
      <c r="F5181" s="275"/>
      <c r="G5181" s="275"/>
      <c r="H5181" s="275"/>
    </row>
    <row r="5182" spans="1:8" x14ac:dyDescent="0.2">
      <c r="A5182" s="131">
        <v>44777</v>
      </c>
      <c r="B5182" s="258">
        <v>4</v>
      </c>
      <c r="C5182" s="259"/>
      <c r="D5182" s="275"/>
      <c r="E5182" s="276">
        <v>226.35816595</v>
      </c>
      <c r="F5182" s="275"/>
      <c r="G5182" s="275"/>
      <c r="H5182" s="275"/>
    </row>
    <row r="5183" spans="1:8" x14ac:dyDescent="0.2">
      <c r="A5183" s="131">
        <v>44777</v>
      </c>
      <c r="B5183" s="258">
        <v>5</v>
      </c>
      <c r="C5183" s="259"/>
      <c r="D5183" s="275"/>
      <c r="E5183" s="276">
        <v>230.55317328999999</v>
      </c>
      <c r="F5183" s="275"/>
      <c r="G5183" s="275"/>
      <c r="H5183" s="275"/>
    </row>
    <row r="5184" spans="1:8" x14ac:dyDescent="0.2">
      <c r="A5184" s="131">
        <v>44777</v>
      </c>
      <c r="B5184" s="258">
        <v>6</v>
      </c>
      <c r="C5184" s="259"/>
      <c r="D5184" s="275"/>
      <c r="E5184" s="276">
        <v>231.35267021000001</v>
      </c>
      <c r="F5184" s="275"/>
      <c r="G5184" s="275"/>
      <c r="H5184" s="275"/>
    </row>
    <row r="5185" spans="1:8" x14ac:dyDescent="0.2">
      <c r="A5185" s="131">
        <v>44777</v>
      </c>
      <c r="B5185" s="258">
        <v>7</v>
      </c>
      <c r="C5185" s="259"/>
      <c r="D5185" s="275"/>
      <c r="E5185" s="276">
        <v>243.64611099000001</v>
      </c>
      <c r="F5185" s="275"/>
      <c r="G5185" s="275"/>
      <c r="H5185" s="275"/>
    </row>
    <row r="5186" spans="1:8" x14ac:dyDescent="0.2">
      <c r="A5186" s="131">
        <v>44777</v>
      </c>
      <c r="B5186" s="258">
        <v>8</v>
      </c>
      <c r="C5186" s="259"/>
      <c r="D5186" s="275"/>
      <c r="E5186" s="276">
        <v>263.77462154</v>
      </c>
      <c r="F5186" s="275"/>
      <c r="G5186" s="275"/>
      <c r="H5186" s="275"/>
    </row>
    <row r="5187" spans="1:8" x14ac:dyDescent="0.2">
      <c r="A5187" s="131">
        <v>44777</v>
      </c>
      <c r="B5187" s="258">
        <v>9</v>
      </c>
      <c r="C5187" s="259"/>
      <c r="D5187" s="275"/>
      <c r="E5187" s="276">
        <v>282.59571948000001</v>
      </c>
      <c r="F5187" s="275"/>
      <c r="G5187" s="275"/>
      <c r="H5187" s="275"/>
    </row>
    <row r="5188" spans="1:8" x14ac:dyDescent="0.2">
      <c r="A5188" s="131">
        <v>44777</v>
      </c>
      <c r="B5188" s="258">
        <v>10</v>
      </c>
      <c r="C5188" s="259"/>
      <c r="D5188" s="275"/>
      <c r="E5188" s="276">
        <v>302.41383710999997</v>
      </c>
      <c r="F5188" s="275"/>
      <c r="G5188" s="275"/>
      <c r="H5188" s="275"/>
    </row>
    <row r="5189" spans="1:8" x14ac:dyDescent="0.2">
      <c r="A5189" s="131">
        <v>44777</v>
      </c>
      <c r="B5189" s="258">
        <v>11</v>
      </c>
      <c r="C5189" s="259"/>
      <c r="D5189" s="275"/>
      <c r="E5189" s="276">
        <v>330.26454725999997</v>
      </c>
      <c r="F5189" s="275"/>
      <c r="G5189" s="275"/>
      <c r="H5189" s="275"/>
    </row>
    <row r="5190" spans="1:8" x14ac:dyDescent="0.2">
      <c r="A5190" s="131">
        <v>44777</v>
      </c>
      <c r="B5190" s="258">
        <v>12</v>
      </c>
      <c r="C5190" s="259"/>
      <c r="D5190" s="275"/>
      <c r="E5190" s="276">
        <v>361.38849183999997</v>
      </c>
      <c r="F5190" s="275"/>
      <c r="G5190" s="275"/>
      <c r="H5190" s="275"/>
    </row>
    <row r="5191" spans="1:8" x14ac:dyDescent="0.2">
      <c r="A5191" s="131">
        <v>44777</v>
      </c>
      <c r="B5191" s="258">
        <v>13</v>
      </c>
      <c r="C5191" s="259"/>
      <c r="D5191" s="275"/>
      <c r="E5191" s="276">
        <v>395.06142068999998</v>
      </c>
      <c r="F5191" s="275"/>
      <c r="G5191" s="275"/>
      <c r="H5191" s="275"/>
    </row>
    <row r="5192" spans="1:8" x14ac:dyDescent="0.2">
      <c r="A5192" s="131">
        <v>44777</v>
      </c>
      <c r="B5192" s="258">
        <v>14</v>
      </c>
      <c r="C5192" s="259"/>
      <c r="D5192" s="275"/>
      <c r="E5192" s="276">
        <v>417.76713304999998</v>
      </c>
      <c r="F5192" s="275"/>
      <c r="G5192" s="275"/>
      <c r="H5192" s="275"/>
    </row>
    <row r="5193" spans="1:8" x14ac:dyDescent="0.2">
      <c r="A5193" s="131">
        <v>44777</v>
      </c>
      <c r="B5193" s="258">
        <v>15</v>
      </c>
      <c r="C5193" s="259"/>
      <c r="D5193" s="275"/>
      <c r="E5193" s="276">
        <v>432.01698981999999</v>
      </c>
      <c r="F5193" s="275"/>
      <c r="G5193" s="275"/>
      <c r="H5193" s="275"/>
    </row>
    <row r="5194" spans="1:8" x14ac:dyDescent="0.2">
      <c r="A5194" s="131">
        <v>44777</v>
      </c>
      <c r="B5194" s="258">
        <v>16</v>
      </c>
      <c r="C5194" s="259"/>
      <c r="D5194" s="275"/>
      <c r="E5194" s="276">
        <v>435.83576331</v>
      </c>
      <c r="F5194" s="275"/>
      <c r="G5194" s="275"/>
      <c r="H5194" s="275"/>
    </row>
    <row r="5195" spans="1:8" x14ac:dyDescent="0.2">
      <c r="A5195" s="131">
        <v>44777</v>
      </c>
      <c r="B5195" s="258">
        <v>17</v>
      </c>
      <c r="C5195" s="259"/>
      <c r="D5195" s="275"/>
      <c r="E5195" s="276">
        <v>428.66850863000002</v>
      </c>
      <c r="F5195" s="275"/>
      <c r="G5195" s="275"/>
      <c r="H5195" s="275"/>
    </row>
    <row r="5196" spans="1:8" x14ac:dyDescent="0.2">
      <c r="A5196" s="131">
        <v>44777</v>
      </c>
      <c r="B5196" s="258">
        <v>18</v>
      </c>
      <c r="C5196" s="259"/>
      <c r="D5196" s="275"/>
      <c r="E5196" s="276">
        <v>406.32962426</v>
      </c>
      <c r="F5196" s="275"/>
      <c r="G5196" s="275"/>
      <c r="H5196" s="275"/>
    </row>
    <row r="5197" spans="1:8" x14ac:dyDescent="0.2">
      <c r="A5197" s="131">
        <v>44777</v>
      </c>
      <c r="B5197" s="258">
        <v>19</v>
      </c>
      <c r="C5197" s="259"/>
      <c r="D5197" s="275"/>
      <c r="E5197" s="276">
        <v>377.47248858</v>
      </c>
      <c r="F5197" s="275"/>
      <c r="G5197" s="275"/>
      <c r="H5197" s="275"/>
    </row>
    <row r="5198" spans="1:8" x14ac:dyDescent="0.2">
      <c r="A5198" s="131">
        <v>44777</v>
      </c>
      <c r="B5198" s="258">
        <v>20</v>
      </c>
      <c r="C5198" s="259"/>
      <c r="D5198" s="275"/>
      <c r="E5198" s="276">
        <v>356.92071496</v>
      </c>
      <c r="F5198" s="275"/>
      <c r="G5198" s="275"/>
      <c r="H5198" s="275"/>
    </row>
    <row r="5199" spans="1:8" x14ac:dyDescent="0.2">
      <c r="A5199" s="131">
        <v>44777</v>
      </c>
      <c r="B5199" s="258">
        <v>21</v>
      </c>
      <c r="C5199" s="259"/>
      <c r="D5199" s="275"/>
      <c r="E5199" s="276">
        <v>329.37099188000002</v>
      </c>
      <c r="F5199" s="275"/>
      <c r="G5199" s="275"/>
      <c r="H5199" s="275"/>
    </row>
    <row r="5200" spans="1:8" x14ac:dyDescent="0.2">
      <c r="A5200" s="131">
        <v>44777</v>
      </c>
      <c r="B5200" s="258">
        <v>22</v>
      </c>
      <c r="C5200" s="259"/>
      <c r="D5200" s="275"/>
      <c r="E5200" s="276">
        <v>297.29705686</v>
      </c>
      <c r="F5200" s="275"/>
      <c r="G5200" s="275"/>
      <c r="H5200" s="275"/>
    </row>
    <row r="5201" spans="1:8" x14ac:dyDescent="0.2">
      <c r="A5201" s="131">
        <v>44777</v>
      </c>
      <c r="B5201" s="258">
        <v>23</v>
      </c>
      <c r="C5201" s="259"/>
      <c r="D5201" s="275"/>
      <c r="E5201" s="276">
        <v>270.05772669999999</v>
      </c>
      <c r="F5201" s="275"/>
      <c r="G5201" s="275"/>
      <c r="H5201" s="275"/>
    </row>
    <row r="5202" spans="1:8" x14ac:dyDescent="0.2">
      <c r="A5202" s="131">
        <v>44778</v>
      </c>
      <c r="B5202" s="258">
        <v>24</v>
      </c>
      <c r="C5202" s="259"/>
      <c r="D5202" s="275"/>
      <c r="E5202" s="276">
        <v>245.43322173999999</v>
      </c>
      <c r="F5202" s="275"/>
      <c r="G5202" s="275"/>
      <c r="H5202" s="275"/>
    </row>
    <row r="5203" spans="1:8" x14ac:dyDescent="0.2">
      <c r="A5203" s="131">
        <v>44778</v>
      </c>
      <c r="B5203" s="258">
        <v>1</v>
      </c>
      <c r="C5203" s="259"/>
      <c r="D5203" s="275"/>
      <c r="E5203" s="276">
        <v>232.81998218999999</v>
      </c>
      <c r="F5203" s="275"/>
      <c r="G5203" s="275"/>
      <c r="H5203" s="275"/>
    </row>
    <row r="5204" spans="1:8" x14ac:dyDescent="0.2">
      <c r="A5204" s="131">
        <v>44778</v>
      </c>
      <c r="B5204" s="258">
        <v>2</v>
      </c>
      <c r="C5204" s="259"/>
      <c r="D5204" s="275"/>
      <c r="E5204" s="276">
        <v>218.44784942999999</v>
      </c>
      <c r="F5204" s="275"/>
      <c r="G5204" s="275"/>
      <c r="H5204" s="275"/>
    </row>
    <row r="5205" spans="1:8" x14ac:dyDescent="0.2">
      <c r="A5205" s="131">
        <v>44778</v>
      </c>
      <c r="B5205" s="258">
        <v>3</v>
      </c>
      <c r="C5205" s="259"/>
      <c r="D5205" s="275"/>
      <c r="E5205" s="276">
        <v>214.15878362999999</v>
      </c>
      <c r="F5205" s="275"/>
      <c r="G5205" s="275"/>
      <c r="H5205" s="275"/>
    </row>
    <row r="5206" spans="1:8" x14ac:dyDescent="0.2">
      <c r="A5206" s="131">
        <v>44778</v>
      </c>
      <c r="B5206" s="258">
        <v>4</v>
      </c>
      <c r="C5206" s="259"/>
      <c r="D5206" s="275"/>
      <c r="E5206" s="276">
        <v>214.08353686000001</v>
      </c>
      <c r="F5206" s="275"/>
      <c r="G5206" s="275"/>
      <c r="H5206" s="275"/>
    </row>
    <row r="5207" spans="1:8" x14ac:dyDescent="0.2">
      <c r="A5207" s="131">
        <v>44778</v>
      </c>
      <c r="B5207" s="258">
        <v>5</v>
      </c>
      <c r="C5207" s="259"/>
      <c r="D5207" s="275"/>
      <c r="E5207" s="276">
        <v>223.82799337</v>
      </c>
      <c r="F5207" s="275"/>
      <c r="G5207" s="275"/>
      <c r="H5207" s="275"/>
    </row>
    <row r="5208" spans="1:8" x14ac:dyDescent="0.2">
      <c r="A5208" s="131">
        <v>44778</v>
      </c>
      <c r="B5208" s="258">
        <v>6</v>
      </c>
      <c r="C5208" s="259"/>
      <c r="D5208" s="275"/>
      <c r="E5208" s="276">
        <v>232.77295296</v>
      </c>
      <c r="F5208" s="275"/>
      <c r="G5208" s="275"/>
      <c r="H5208" s="275"/>
    </row>
    <row r="5209" spans="1:8" x14ac:dyDescent="0.2">
      <c r="A5209" s="131">
        <v>44778</v>
      </c>
      <c r="B5209" s="258">
        <v>7</v>
      </c>
      <c r="C5209" s="259"/>
      <c r="D5209" s="275"/>
      <c r="E5209" s="276">
        <v>240.15654211</v>
      </c>
      <c r="F5209" s="275"/>
      <c r="G5209" s="275"/>
      <c r="H5209" s="275"/>
    </row>
    <row r="5210" spans="1:8" x14ac:dyDescent="0.2">
      <c r="A5210" s="131">
        <v>44778</v>
      </c>
      <c r="B5210" s="258">
        <v>8</v>
      </c>
      <c r="C5210" s="259"/>
      <c r="D5210" s="275"/>
      <c r="E5210" s="276">
        <v>252.37473613</v>
      </c>
      <c r="F5210" s="275"/>
      <c r="G5210" s="275"/>
      <c r="H5210" s="275"/>
    </row>
    <row r="5211" spans="1:8" x14ac:dyDescent="0.2">
      <c r="A5211" s="131">
        <v>44778</v>
      </c>
      <c r="B5211" s="258">
        <v>9</v>
      </c>
      <c r="C5211" s="259"/>
      <c r="D5211" s="275"/>
      <c r="E5211" s="276">
        <v>262.57067324000002</v>
      </c>
      <c r="F5211" s="275"/>
      <c r="G5211" s="275"/>
      <c r="H5211" s="275"/>
    </row>
    <row r="5212" spans="1:8" x14ac:dyDescent="0.2">
      <c r="A5212" s="131">
        <v>44778</v>
      </c>
      <c r="B5212" s="258">
        <v>10</v>
      </c>
      <c r="C5212" s="259"/>
      <c r="D5212" s="275"/>
      <c r="E5212" s="276">
        <v>278.72051090999997</v>
      </c>
      <c r="F5212" s="275"/>
      <c r="G5212" s="275"/>
      <c r="H5212" s="275"/>
    </row>
    <row r="5213" spans="1:8" x14ac:dyDescent="0.2">
      <c r="A5213" s="131">
        <v>44778</v>
      </c>
      <c r="B5213" s="258">
        <v>11</v>
      </c>
      <c r="C5213" s="259"/>
      <c r="D5213" s="275"/>
      <c r="E5213" s="276">
        <v>296.25300793999997</v>
      </c>
      <c r="F5213" s="275"/>
      <c r="G5213" s="275"/>
      <c r="H5213" s="275"/>
    </row>
    <row r="5214" spans="1:8" x14ac:dyDescent="0.2">
      <c r="A5214" s="131">
        <v>44778</v>
      </c>
      <c r="B5214" s="258">
        <v>12</v>
      </c>
      <c r="C5214" s="259"/>
      <c r="D5214" s="275"/>
      <c r="E5214" s="276">
        <v>321.82750334999997</v>
      </c>
      <c r="F5214" s="275"/>
      <c r="G5214" s="275"/>
      <c r="H5214" s="275"/>
    </row>
    <row r="5215" spans="1:8" x14ac:dyDescent="0.2">
      <c r="A5215" s="131">
        <v>44778</v>
      </c>
      <c r="B5215" s="258">
        <v>13</v>
      </c>
      <c r="C5215" s="259"/>
      <c r="D5215" s="275"/>
      <c r="E5215" s="276">
        <v>350.43068118999997</v>
      </c>
      <c r="F5215" s="275"/>
      <c r="G5215" s="275"/>
      <c r="H5215" s="275"/>
    </row>
    <row r="5216" spans="1:8" x14ac:dyDescent="0.2">
      <c r="A5216" s="131">
        <v>44778</v>
      </c>
      <c r="B5216" s="258">
        <v>14</v>
      </c>
      <c r="C5216" s="259"/>
      <c r="D5216" s="275"/>
      <c r="E5216" s="276">
        <v>379.12791748000001</v>
      </c>
      <c r="F5216" s="275"/>
      <c r="G5216" s="275"/>
      <c r="H5216" s="275"/>
    </row>
    <row r="5217" spans="1:8" x14ac:dyDescent="0.2">
      <c r="A5217" s="131">
        <v>44778</v>
      </c>
      <c r="B5217" s="258">
        <v>15</v>
      </c>
      <c r="C5217" s="259"/>
      <c r="D5217" s="275"/>
      <c r="E5217" s="276">
        <v>400.50740554999999</v>
      </c>
      <c r="F5217" s="275"/>
      <c r="G5217" s="275"/>
      <c r="H5217" s="275"/>
    </row>
    <row r="5218" spans="1:8" x14ac:dyDescent="0.2">
      <c r="A5218" s="131">
        <v>44778</v>
      </c>
      <c r="B5218" s="258">
        <v>16</v>
      </c>
      <c r="C5218" s="259"/>
      <c r="D5218" s="275"/>
      <c r="E5218" s="276">
        <v>408.90682607999997</v>
      </c>
      <c r="F5218" s="275"/>
      <c r="G5218" s="275"/>
      <c r="H5218" s="275"/>
    </row>
    <row r="5219" spans="1:8" x14ac:dyDescent="0.2">
      <c r="A5219" s="131">
        <v>44778</v>
      </c>
      <c r="B5219" s="258">
        <v>17</v>
      </c>
      <c r="C5219" s="259"/>
      <c r="D5219" s="275"/>
      <c r="E5219" s="276">
        <v>404.96577658000001</v>
      </c>
      <c r="F5219" s="275"/>
      <c r="G5219" s="275"/>
      <c r="H5219" s="275"/>
    </row>
    <row r="5220" spans="1:8" x14ac:dyDescent="0.2">
      <c r="A5220" s="131">
        <v>44778</v>
      </c>
      <c r="B5220" s="258">
        <v>18</v>
      </c>
      <c r="C5220" s="259"/>
      <c r="D5220" s="275"/>
      <c r="E5220" s="276">
        <v>385.75903894999999</v>
      </c>
      <c r="F5220" s="275"/>
      <c r="G5220" s="275"/>
      <c r="H5220" s="275"/>
    </row>
    <row r="5221" spans="1:8" x14ac:dyDescent="0.2">
      <c r="A5221" s="131">
        <v>44778</v>
      </c>
      <c r="B5221" s="258">
        <v>19</v>
      </c>
      <c r="C5221" s="259"/>
      <c r="D5221" s="275"/>
      <c r="E5221" s="276">
        <v>354.28707807000001</v>
      </c>
      <c r="F5221" s="275"/>
      <c r="G5221" s="275"/>
      <c r="H5221" s="275"/>
    </row>
    <row r="5222" spans="1:8" x14ac:dyDescent="0.2">
      <c r="A5222" s="131">
        <v>44778</v>
      </c>
      <c r="B5222" s="258">
        <v>20</v>
      </c>
      <c r="C5222" s="259"/>
      <c r="D5222" s="275"/>
      <c r="E5222" s="276">
        <v>333.38728815000002</v>
      </c>
      <c r="F5222" s="275"/>
      <c r="G5222" s="275"/>
      <c r="H5222" s="275"/>
    </row>
    <row r="5223" spans="1:8" x14ac:dyDescent="0.2">
      <c r="A5223" s="131">
        <v>44778</v>
      </c>
      <c r="B5223" s="258">
        <v>21</v>
      </c>
      <c r="C5223" s="259"/>
      <c r="D5223" s="275"/>
      <c r="E5223" s="276">
        <v>308.89446504</v>
      </c>
      <c r="F5223" s="275"/>
      <c r="G5223" s="275"/>
      <c r="H5223" s="275"/>
    </row>
    <row r="5224" spans="1:8" x14ac:dyDescent="0.2">
      <c r="A5224" s="131">
        <v>44778</v>
      </c>
      <c r="B5224" s="258">
        <v>22</v>
      </c>
      <c r="C5224" s="259"/>
      <c r="D5224" s="275"/>
      <c r="E5224" s="276">
        <v>277.32844569000002</v>
      </c>
      <c r="F5224" s="275"/>
      <c r="G5224" s="275"/>
      <c r="H5224" s="275"/>
    </row>
    <row r="5225" spans="1:8" x14ac:dyDescent="0.2">
      <c r="A5225" s="131">
        <v>44778</v>
      </c>
      <c r="B5225" s="258">
        <v>23</v>
      </c>
      <c r="C5225" s="259"/>
      <c r="D5225" s="275"/>
      <c r="E5225" s="276">
        <v>253.00492781</v>
      </c>
      <c r="F5225" s="275"/>
      <c r="G5225" s="275"/>
      <c r="H5225" s="275"/>
    </row>
    <row r="5226" spans="1:8" x14ac:dyDescent="0.2">
      <c r="A5226" s="131">
        <v>44779</v>
      </c>
      <c r="B5226" s="258">
        <v>24</v>
      </c>
      <c r="C5226" s="259"/>
      <c r="D5226" s="275"/>
      <c r="E5226" s="276">
        <v>236.83627845000001</v>
      </c>
      <c r="F5226" s="275"/>
      <c r="G5226" s="275"/>
      <c r="H5226" s="275"/>
    </row>
    <row r="5227" spans="1:8" x14ac:dyDescent="0.2">
      <c r="A5227" s="131">
        <v>44779</v>
      </c>
      <c r="B5227" s="258">
        <v>1</v>
      </c>
      <c r="C5227" s="259"/>
      <c r="D5227" s="275"/>
      <c r="E5227" s="276">
        <v>223.29186014000001</v>
      </c>
      <c r="F5227" s="275"/>
      <c r="G5227" s="275"/>
      <c r="H5227" s="275"/>
    </row>
    <row r="5228" spans="1:8" x14ac:dyDescent="0.2">
      <c r="A5228" s="131">
        <v>44779</v>
      </c>
      <c r="B5228" s="258">
        <v>2</v>
      </c>
      <c r="C5228" s="259"/>
      <c r="D5228" s="275"/>
      <c r="E5228" s="276">
        <v>214.97709223000001</v>
      </c>
      <c r="F5228" s="275"/>
      <c r="G5228" s="275"/>
      <c r="H5228" s="275"/>
    </row>
    <row r="5229" spans="1:8" x14ac:dyDescent="0.2">
      <c r="A5229" s="131">
        <v>44779</v>
      </c>
      <c r="B5229" s="258">
        <v>3</v>
      </c>
      <c r="C5229" s="259"/>
      <c r="D5229" s="275"/>
      <c r="E5229" s="276">
        <v>209.49348398999999</v>
      </c>
      <c r="F5229" s="275"/>
      <c r="G5229" s="275"/>
      <c r="H5229" s="275"/>
    </row>
    <row r="5230" spans="1:8" x14ac:dyDescent="0.2">
      <c r="A5230" s="131">
        <v>44779</v>
      </c>
      <c r="B5230" s="258">
        <v>4</v>
      </c>
      <c r="C5230" s="259"/>
      <c r="D5230" s="275"/>
      <c r="E5230" s="276">
        <v>211.09247782</v>
      </c>
      <c r="F5230" s="275"/>
      <c r="G5230" s="275"/>
      <c r="H5230" s="275"/>
    </row>
    <row r="5231" spans="1:8" x14ac:dyDescent="0.2">
      <c r="A5231" s="131">
        <v>44779</v>
      </c>
      <c r="B5231" s="258">
        <v>5</v>
      </c>
      <c r="C5231" s="259"/>
      <c r="D5231" s="275"/>
      <c r="E5231" s="276">
        <v>218.08102142999999</v>
      </c>
      <c r="F5231" s="275"/>
      <c r="G5231" s="275"/>
      <c r="H5231" s="275"/>
    </row>
    <row r="5232" spans="1:8" x14ac:dyDescent="0.2">
      <c r="A5232" s="131">
        <v>44779</v>
      </c>
      <c r="B5232" s="258">
        <v>6</v>
      </c>
      <c r="C5232" s="259"/>
      <c r="D5232" s="275"/>
      <c r="E5232" s="276">
        <v>225.64332164999999</v>
      </c>
      <c r="F5232" s="275"/>
      <c r="G5232" s="275"/>
      <c r="H5232" s="275"/>
    </row>
    <row r="5233" spans="1:8" x14ac:dyDescent="0.2">
      <c r="A5233" s="131">
        <v>44779</v>
      </c>
      <c r="B5233" s="258">
        <v>7</v>
      </c>
      <c r="C5233" s="259"/>
      <c r="D5233" s="275"/>
      <c r="E5233" s="276">
        <v>235.58530092999999</v>
      </c>
      <c r="F5233" s="275"/>
      <c r="G5233" s="275"/>
      <c r="H5233" s="275"/>
    </row>
    <row r="5234" spans="1:8" x14ac:dyDescent="0.2">
      <c r="A5234" s="131">
        <v>44779</v>
      </c>
      <c r="B5234" s="258">
        <v>8</v>
      </c>
      <c r="C5234" s="259"/>
      <c r="D5234" s="275"/>
      <c r="E5234" s="276">
        <v>246.87231618999999</v>
      </c>
      <c r="F5234" s="275"/>
      <c r="G5234" s="275"/>
      <c r="H5234" s="275"/>
    </row>
    <row r="5235" spans="1:8" x14ac:dyDescent="0.2">
      <c r="A5235" s="131">
        <v>44779</v>
      </c>
      <c r="B5235" s="258">
        <v>9</v>
      </c>
      <c r="C5235" s="259"/>
      <c r="D5235" s="275"/>
      <c r="E5235" s="276">
        <v>255.17767825000001</v>
      </c>
      <c r="F5235" s="275"/>
      <c r="G5235" s="275"/>
      <c r="H5235" s="275"/>
    </row>
    <row r="5236" spans="1:8" x14ac:dyDescent="0.2">
      <c r="A5236" s="131">
        <v>44779</v>
      </c>
      <c r="B5236" s="258">
        <v>10</v>
      </c>
      <c r="C5236" s="259"/>
      <c r="D5236" s="275"/>
      <c r="E5236" s="276">
        <v>269.10773625000002</v>
      </c>
      <c r="F5236" s="275"/>
      <c r="G5236" s="275"/>
      <c r="H5236" s="275"/>
    </row>
    <row r="5237" spans="1:8" x14ac:dyDescent="0.2">
      <c r="A5237" s="131">
        <v>44779</v>
      </c>
      <c r="B5237" s="258">
        <v>11</v>
      </c>
      <c r="C5237" s="259"/>
      <c r="D5237" s="275"/>
      <c r="E5237" s="276">
        <v>284.824905</v>
      </c>
      <c r="F5237" s="275"/>
      <c r="G5237" s="275"/>
      <c r="H5237" s="275"/>
    </row>
    <row r="5238" spans="1:8" x14ac:dyDescent="0.2">
      <c r="A5238" s="131">
        <v>44779</v>
      </c>
      <c r="B5238" s="258">
        <v>12</v>
      </c>
      <c r="C5238" s="259"/>
      <c r="D5238" s="275"/>
      <c r="E5238" s="276">
        <v>303.75887309000001</v>
      </c>
      <c r="F5238" s="275"/>
      <c r="G5238" s="275"/>
      <c r="H5238" s="275"/>
    </row>
    <row r="5239" spans="1:8" x14ac:dyDescent="0.2">
      <c r="A5239" s="131">
        <v>44779</v>
      </c>
      <c r="B5239" s="258">
        <v>13</v>
      </c>
      <c r="C5239" s="259"/>
      <c r="D5239" s="275"/>
      <c r="E5239" s="276">
        <v>331.81651185999999</v>
      </c>
      <c r="F5239" s="275"/>
      <c r="G5239" s="275"/>
      <c r="H5239" s="275"/>
    </row>
    <row r="5240" spans="1:8" x14ac:dyDescent="0.2">
      <c r="A5240" s="131">
        <v>44779</v>
      </c>
      <c r="B5240" s="258">
        <v>14</v>
      </c>
      <c r="C5240" s="259"/>
      <c r="D5240" s="275"/>
      <c r="E5240" s="276">
        <v>358.99940693999997</v>
      </c>
      <c r="F5240" s="275"/>
      <c r="G5240" s="275"/>
      <c r="H5240" s="275"/>
    </row>
    <row r="5241" spans="1:8" x14ac:dyDescent="0.2">
      <c r="A5241" s="131">
        <v>44779</v>
      </c>
      <c r="B5241" s="258">
        <v>15</v>
      </c>
      <c r="C5241" s="259"/>
      <c r="D5241" s="275"/>
      <c r="E5241" s="276">
        <v>380.57641777999999</v>
      </c>
      <c r="F5241" s="275"/>
      <c r="G5241" s="275"/>
      <c r="H5241" s="275"/>
    </row>
    <row r="5242" spans="1:8" x14ac:dyDescent="0.2">
      <c r="A5242" s="131">
        <v>44779</v>
      </c>
      <c r="B5242" s="258">
        <v>16</v>
      </c>
      <c r="C5242" s="259"/>
      <c r="D5242" s="275"/>
      <c r="E5242" s="276">
        <v>386.29517217</v>
      </c>
      <c r="F5242" s="275"/>
      <c r="G5242" s="275"/>
      <c r="H5242" s="275"/>
    </row>
    <row r="5243" spans="1:8" x14ac:dyDescent="0.2">
      <c r="A5243" s="131">
        <v>44779</v>
      </c>
      <c r="B5243" s="258">
        <v>17</v>
      </c>
      <c r="C5243" s="259"/>
      <c r="D5243" s="275"/>
      <c r="E5243" s="276">
        <v>381.61106083999999</v>
      </c>
      <c r="F5243" s="275"/>
      <c r="G5243" s="275"/>
      <c r="H5243" s="275"/>
    </row>
    <row r="5244" spans="1:8" x14ac:dyDescent="0.2">
      <c r="A5244" s="131">
        <v>44779</v>
      </c>
      <c r="B5244" s="258">
        <v>18</v>
      </c>
      <c r="C5244" s="259"/>
      <c r="D5244" s="275"/>
      <c r="E5244" s="276">
        <v>363.62708320000002</v>
      </c>
      <c r="F5244" s="275"/>
      <c r="G5244" s="275"/>
      <c r="H5244" s="275"/>
    </row>
    <row r="5245" spans="1:8" x14ac:dyDescent="0.2">
      <c r="A5245" s="131">
        <v>44779</v>
      </c>
      <c r="B5245" s="258">
        <v>19</v>
      </c>
      <c r="C5245" s="259"/>
      <c r="D5245" s="275"/>
      <c r="E5245" s="276">
        <v>337.83625332999998</v>
      </c>
      <c r="F5245" s="275"/>
      <c r="G5245" s="275"/>
      <c r="H5245" s="275"/>
    </row>
    <row r="5246" spans="1:8" x14ac:dyDescent="0.2">
      <c r="A5246" s="131">
        <v>44779</v>
      </c>
      <c r="B5246" s="258">
        <v>20</v>
      </c>
      <c r="C5246" s="259"/>
      <c r="D5246" s="275"/>
      <c r="E5246" s="276">
        <v>323.2665978</v>
      </c>
      <c r="F5246" s="275"/>
      <c r="G5246" s="275"/>
      <c r="H5246" s="275"/>
    </row>
    <row r="5247" spans="1:8" x14ac:dyDescent="0.2">
      <c r="A5247" s="131">
        <v>44779</v>
      </c>
      <c r="B5247" s="258">
        <v>21</v>
      </c>
      <c r="C5247" s="259"/>
      <c r="D5247" s="275"/>
      <c r="E5247" s="276">
        <v>299.24406699000002</v>
      </c>
      <c r="F5247" s="275"/>
      <c r="G5247" s="275"/>
      <c r="H5247" s="275"/>
    </row>
    <row r="5248" spans="1:8" x14ac:dyDescent="0.2">
      <c r="A5248" s="131">
        <v>44779</v>
      </c>
      <c r="B5248" s="258">
        <v>22</v>
      </c>
      <c r="C5248" s="259"/>
      <c r="D5248" s="275"/>
      <c r="E5248" s="276">
        <v>273.09581496999999</v>
      </c>
      <c r="F5248" s="275"/>
      <c r="G5248" s="275"/>
      <c r="H5248" s="275"/>
    </row>
    <row r="5249" spans="1:8" x14ac:dyDescent="0.2">
      <c r="A5249" s="131">
        <v>44779</v>
      </c>
      <c r="B5249" s="258">
        <v>23</v>
      </c>
      <c r="C5249" s="259"/>
      <c r="D5249" s="275"/>
      <c r="E5249" s="276">
        <v>249.33664784999999</v>
      </c>
      <c r="F5249" s="275"/>
      <c r="G5249" s="275"/>
      <c r="H5249" s="275"/>
    </row>
    <row r="5250" spans="1:8" x14ac:dyDescent="0.2">
      <c r="A5250" s="131">
        <v>44780</v>
      </c>
      <c r="B5250" s="258">
        <v>24</v>
      </c>
      <c r="C5250" s="259"/>
      <c r="D5250" s="275"/>
      <c r="E5250" s="276">
        <v>228.92596191999999</v>
      </c>
      <c r="F5250" s="275"/>
      <c r="G5250" s="275"/>
      <c r="H5250" s="275"/>
    </row>
    <row r="5251" spans="1:8" x14ac:dyDescent="0.2">
      <c r="A5251" s="131">
        <v>44780</v>
      </c>
      <c r="B5251" s="258">
        <v>1</v>
      </c>
      <c r="C5251" s="259"/>
      <c r="D5251" s="275"/>
      <c r="E5251" s="276">
        <v>216.17163468000001</v>
      </c>
      <c r="F5251" s="275"/>
      <c r="G5251" s="275"/>
      <c r="H5251" s="275"/>
    </row>
    <row r="5252" spans="1:8" x14ac:dyDescent="0.2">
      <c r="A5252" s="131">
        <v>44780</v>
      </c>
      <c r="B5252" s="258">
        <v>2</v>
      </c>
      <c r="C5252" s="259"/>
      <c r="D5252" s="275"/>
      <c r="E5252" s="276">
        <v>205.94748003000001</v>
      </c>
      <c r="F5252" s="275"/>
      <c r="G5252" s="275"/>
      <c r="H5252" s="275"/>
    </row>
    <row r="5253" spans="1:8" x14ac:dyDescent="0.2">
      <c r="A5253" s="131">
        <v>44780</v>
      </c>
      <c r="B5253" s="258">
        <v>3</v>
      </c>
      <c r="C5253" s="259"/>
      <c r="D5253" s="275"/>
      <c r="E5253" s="276">
        <v>200.17229055000001</v>
      </c>
      <c r="F5253" s="275"/>
      <c r="G5253" s="275"/>
      <c r="H5253" s="275"/>
    </row>
    <row r="5254" spans="1:8" x14ac:dyDescent="0.2">
      <c r="A5254" s="131">
        <v>44780</v>
      </c>
      <c r="B5254" s="258">
        <v>4</v>
      </c>
      <c r="C5254" s="259"/>
      <c r="D5254" s="275"/>
      <c r="E5254" s="276">
        <v>199.70199825</v>
      </c>
      <c r="F5254" s="275"/>
      <c r="G5254" s="275"/>
      <c r="H5254" s="275"/>
    </row>
    <row r="5255" spans="1:8" x14ac:dyDescent="0.2">
      <c r="A5255" s="131">
        <v>44780</v>
      </c>
      <c r="B5255" s="258">
        <v>5</v>
      </c>
      <c r="C5255" s="259"/>
      <c r="D5255" s="275"/>
      <c r="E5255" s="276">
        <v>206.20143787000001</v>
      </c>
      <c r="F5255" s="275"/>
      <c r="G5255" s="275"/>
      <c r="H5255" s="275"/>
    </row>
    <row r="5256" spans="1:8" x14ac:dyDescent="0.2">
      <c r="A5256" s="131">
        <v>44780</v>
      </c>
      <c r="B5256" s="258">
        <v>6</v>
      </c>
      <c r="C5256" s="259"/>
      <c r="D5256" s="275"/>
      <c r="E5256" s="276">
        <v>209.68160090999999</v>
      </c>
      <c r="F5256" s="275"/>
      <c r="G5256" s="275"/>
      <c r="H5256" s="275"/>
    </row>
    <row r="5257" spans="1:8" x14ac:dyDescent="0.2">
      <c r="A5257" s="131">
        <v>44780</v>
      </c>
      <c r="B5257" s="258">
        <v>7</v>
      </c>
      <c r="C5257" s="259"/>
      <c r="D5257" s="275"/>
      <c r="E5257" s="276">
        <v>221.83395400000001</v>
      </c>
      <c r="F5257" s="275"/>
      <c r="G5257" s="275"/>
      <c r="H5257" s="275"/>
    </row>
    <row r="5258" spans="1:8" x14ac:dyDescent="0.2">
      <c r="A5258" s="131">
        <v>44780</v>
      </c>
      <c r="B5258" s="258">
        <v>8</v>
      </c>
      <c r="C5258" s="259"/>
      <c r="D5258" s="275"/>
      <c r="E5258" s="276">
        <v>236.46004461000001</v>
      </c>
      <c r="F5258" s="275"/>
      <c r="G5258" s="275"/>
      <c r="H5258" s="275"/>
    </row>
    <row r="5259" spans="1:8" x14ac:dyDescent="0.2">
      <c r="A5259" s="131">
        <v>44780</v>
      </c>
      <c r="B5259" s="258">
        <v>9</v>
      </c>
      <c r="C5259" s="259"/>
      <c r="D5259" s="275"/>
      <c r="E5259" s="276">
        <v>249.03566078</v>
      </c>
      <c r="F5259" s="275"/>
      <c r="G5259" s="275"/>
      <c r="H5259" s="275"/>
    </row>
    <row r="5260" spans="1:8" x14ac:dyDescent="0.2">
      <c r="A5260" s="131">
        <v>44780</v>
      </c>
      <c r="B5260" s="258">
        <v>10</v>
      </c>
      <c r="C5260" s="259"/>
      <c r="D5260" s="275"/>
      <c r="E5260" s="276">
        <v>260.34148772999998</v>
      </c>
      <c r="F5260" s="275"/>
      <c r="G5260" s="275"/>
      <c r="H5260" s="275"/>
    </row>
    <row r="5261" spans="1:8" x14ac:dyDescent="0.2">
      <c r="A5261" s="131">
        <v>44780</v>
      </c>
      <c r="B5261" s="258">
        <v>11</v>
      </c>
      <c r="C5261" s="259"/>
      <c r="D5261" s="275"/>
      <c r="E5261" s="276">
        <v>279.49179028999998</v>
      </c>
      <c r="F5261" s="275"/>
      <c r="G5261" s="275"/>
      <c r="H5261" s="275"/>
    </row>
    <row r="5262" spans="1:8" x14ac:dyDescent="0.2">
      <c r="A5262" s="131">
        <v>44780</v>
      </c>
      <c r="B5262" s="258">
        <v>12</v>
      </c>
      <c r="C5262" s="259"/>
      <c r="D5262" s="275"/>
      <c r="E5262" s="276">
        <v>301.77423958000003</v>
      </c>
      <c r="F5262" s="275"/>
      <c r="G5262" s="275"/>
      <c r="H5262" s="275"/>
    </row>
    <row r="5263" spans="1:8" x14ac:dyDescent="0.2">
      <c r="A5263" s="131">
        <v>44780</v>
      </c>
      <c r="B5263" s="258">
        <v>13</v>
      </c>
      <c r="C5263" s="259"/>
      <c r="D5263" s="275"/>
      <c r="E5263" s="276">
        <v>328.49624820000003</v>
      </c>
      <c r="F5263" s="275"/>
      <c r="G5263" s="275"/>
      <c r="H5263" s="275"/>
    </row>
    <row r="5264" spans="1:8" x14ac:dyDescent="0.2">
      <c r="A5264" s="131">
        <v>44780</v>
      </c>
      <c r="B5264" s="258">
        <v>14</v>
      </c>
      <c r="C5264" s="259"/>
      <c r="D5264" s="275"/>
      <c r="E5264" s="276">
        <v>359.54494600999999</v>
      </c>
      <c r="F5264" s="275"/>
      <c r="G5264" s="275"/>
      <c r="H5264" s="275"/>
    </row>
    <row r="5265" spans="1:8" x14ac:dyDescent="0.2">
      <c r="A5265" s="131">
        <v>44780</v>
      </c>
      <c r="B5265" s="258">
        <v>15</v>
      </c>
      <c r="C5265" s="259"/>
      <c r="D5265" s="275"/>
      <c r="E5265" s="276">
        <v>380.69869376999998</v>
      </c>
      <c r="F5265" s="275"/>
      <c r="G5265" s="275"/>
      <c r="H5265" s="275"/>
    </row>
    <row r="5266" spans="1:8" x14ac:dyDescent="0.2">
      <c r="A5266" s="131">
        <v>44780</v>
      </c>
      <c r="B5266" s="258">
        <v>16</v>
      </c>
      <c r="C5266" s="259"/>
      <c r="D5266" s="275"/>
      <c r="E5266" s="276">
        <v>384.65855496</v>
      </c>
      <c r="F5266" s="275"/>
      <c r="G5266" s="275"/>
      <c r="H5266" s="275"/>
    </row>
    <row r="5267" spans="1:8" x14ac:dyDescent="0.2">
      <c r="A5267" s="131">
        <v>44780</v>
      </c>
      <c r="B5267" s="258">
        <v>17</v>
      </c>
      <c r="C5267" s="259"/>
      <c r="D5267" s="275"/>
      <c r="E5267" s="276">
        <v>377.67001134999998</v>
      </c>
      <c r="F5267" s="275"/>
      <c r="G5267" s="275"/>
      <c r="H5267" s="275"/>
    </row>
    <row r="5268" spans="1:8" x14ac:dyDescent="0.2">
      <c r="A5268" s="131">
        <v>44780</v>
      </c>
      <c r="B5268" s="258">
        <v>18</v>
      </c>
      <c r="C5268" s="259"/>
      <c r="D5268" s="275"/>
      <c r="E5268" s="276">
        <v>362.04690105999998</v>
      </c>
      <c r="F5268" s="275"/>
      <c r="G5268" s="275"/>
      <c r="H5268" s="275"/>
    </row>
    <row r="5269" spans="1:8" x14ac:dyDescent="0.2">
      <c r="A5269" s="131">
        <v>44780</v>
      </c>
      <c r="B5269" s="258">
        <v>19</v>
      </c>
      <c r="C5269" s="259"/>
      <c r="D5269" s="275"/>
      <c r="E5269" s="276">
        <v>336.35953549999999</v>
      </c>
      <c r="F5269" s="275"/>
      <c r="G5269" s="275"/>
      <c r="H5269" s="275"/>
    </row>
    <row r="5270" spans="1:8" x14ac:dyDescent="0.2">
      <c r="A5270" s="131">
        <v>44780</v>
      </c>
      <c r="B5270" s="258">
        <v>20</v>
      </c>
      <c r="C5270" s="259"/>
      <c r="D5270" s="275"/>
      <c r="E5270" s="276">
        <v>325.11014361999997</v>
      </c>
      <c r="F5270" s="275"/>
      <c r="G5270" s="275"/>
      <c r="H5270" s="275"/>
    </row>
    <row r="5271" spans="1:8" x14ac:dyDescent="0.2">
      <c r="A5271" s="131">
        <v>44780</v>
      </c>
      <c r="B5271" s="258">
        <v>21</v>
      </c>
      <c r="C5271" s="259"/>
      <c r="D5271" s="275"/>
      <c r="E5271" s="276">
        <v>304.55837000999998</v>
      </c>
      <c r="F5271" s="275"/>
      <c r="G5271" s="275"/>
      <c r="H5271" s="275"/>
    </row>
    <row r="5272" spans="1:8" x14ac:dyDescent="0.2">
      <c r="A5272" s="131">
        <v>44780</v>
      </c>
      <c r="B5272" s="258">
        <v>22</v>
      </c>
      <c r="C5272" s="259"/>
      <c r="D5272" s="275"/>
      <c r="E5272" s="276">
        <v>279.04971552000001</v>
      </c>
      <c r="F5272" s="275"/>
      <c r="G5272" s="275"/>
      <c r="H5272" s="275"/>
    </row>
    <row r="5273" spans="1:8" x14ac:dyDescent="0.2">
      <c r="A5273" s="131">
        <v>44780</v>
      </c>
      <c r="B5273" s="258">
        <v>23</v>
      </c>
      <c r="C5273" s="259"/>
      <c r="D5273" s="275"/>
      <c r="E5273" s="276">
        <v>254.38758718</v>
      </c>
      <c r="F5273" s="275"/>
      <c r="G5273" s="275"/>
      <c r="H5273" s="275"/>
    </row>
    <row r="5274" spans="1:8" x14ac:dyDescent="0.2">
      <c r="A5274" s="131">
        <v>44781</v>
      </c>
      <c r="B5274" s="258">
        <v>24</v>
      </c>
      <c r="C5274" s="259"/>
      <c r="D5274" s="275"/>
      <c r="E5274" s="276">
        <v>235.10560278</v>
      </c>
      <c r="F5274" s="275"/>
      <c r="G5274" s="275"/>
      <c r="H5274" s="275"/>
    </row>
    <row r="5275" spans="1:8" x14ac:dyDescent="0.2">
      <c r="A5275" s="131">
        <v>44781</v>
      </c>
      <c r="B5275" s="258">
        <v>1</v>
      </c>
      <c r="C5275" s="259"/>
      <c r="D5275" s="275"/>
      <c r="E5275" s="276">
        <v>220.64881740000001</v>
      </c>
      <c r="F5275" s="275"/>
      <c r="G5275" s="275"/>
      <c r="H5275" s="275"/>
    </row>
    <row r="5276" spans="1:8" x14ac:dyDescent="0.2">
      <c r="A5276" s="131">
        <v>44781</v>
      </c>
      <c r="B5276" s="258">
        <v>2</v>
      </c>
      <c r="C5276" s="259"/>
      <c r="D5276" s="275"/>
      <c r="E5276" s="276">
        <v>207.94151939</v>
      </c>
      <c r="F5276" s="275"/>
      <c r="G5276" s="275"/>
      <c r="H5276" s="275"/>
    </row>
    <row r="5277" spans="1:8" x14ac:dyDescent="0.2">
      <c r="A5277" s="131">
        <v>44781</v>
      </c>
      <c r="B5277" s="258">
        <v>3</v>
      </c>
      <c r="C5277" s="259"/>
      <c r="D5277" s="275"/>
      <c r="E5277" s="276">
        <v>199.66437486999999</v>
      </c>
      <c r="F5277" s="275"/>
      <c r="G5277" s="275"/>
      <c r="H5277" s="275"/>
    </row>
    <row r="5278" spans="1:8" x14ac:dyDescent="0.2">
      <c r="A5278" s="131">
        <v>44781</v>
      </c>
      <c r="B5278" s="258">
        <v>4</v>
      </c>
      <c r="C5278" s="259"/>
      <c r="D5278" s="275"/>
      <c r="E5278" s="276">
        <v>196.13718259999999</v>
      </c>
      <c r="F5278" s="275"/>
      <c r="G5278" s="275"/>
      <c r="H5278" s="275"/>
    </row>
    <row r="5279" spans="1:8" x14ac:dyDescent="0.2">
      <c r="A5279" s="131">
        <v>44781</v>
      </c>
      <c r="B5279" s="258">
        <v>5</v>
      </c>
      <c r="C5279" s="259"/>
      <c r="D5279" s="275"/>
      <c r="E5279" s="276">
        <v>195.79857214</v>
      </c>
      <c r="F5279" s="275"/>
      <c r="G5279" s="275"/>
      <c r="H5279" s="275"/>
    </row>
    <row r="5280" spans="1:8" x14ac:dyDescent="0.2">
      <c r="A5280" s="131">
        <v>44781</v>
      </c>
      <c r="B5280" s="258">
        <v>6</v>
      </c>
      <c r="C5280" s="259"/>
      <c r="D5280" s="275"/>
      <c r="E5280" s="276">
        <v>191.20851927000001</v>
      </c>
      <c r="F5280" s="275"/>
      <c r="G5280" s="275"/>
      <c r="H5280" s="275"/>
    </row>
    <row r="5281" spans="1:8" x14ac:dyDescent="0.2">
      <c r="A5281" s="131">
        <v>44781</v>
      </c>
      <c r="B5281" s="258">
        <v>7</v>
      </c>
      <c r="C5281" s="259"/>
      <c r="D5281" s="275"/>
      <c r="E5281" s="276">
        <v>196.26886443999999</v>
      </c>
      <c r="F5281" s="275"/>
      <c r="G5281" s="275"/>
      <c r="H5281" s="275"/>
    </row>
    <row r="5282" spans="1:8" x14ac:dyDescent="0.2">
      <c r="A5282" s="131">
        <v>44781</v>
      </c>
      <c r="B5282" s="258">
        <v>8</v>
      </c>
      <c r="C5282" s="259"/>
      <c r="D5282" s="275"/>
      <c r="E5282" s="276">
        <v>208.90091569000001</v>
      </c>
      <c r="F5282" s="275"/>
      <c r="G5282" s="275"/>
      <c r="H5282" s="275"/>
    </row>
    <row r="5283" spans="1:8" x14ac:dyDescent="0.2">
      <c r="A5283" s="131">
        <v>44781</v>
      </c>
      <c r="B5283" s="258">
        <v>9</v>
      </c>
      <c r="C5283" s="259"/>
      <c r="D5283" s="275"/>
      <c r="E5283" s="276">
        <v>221.50474939</v>
      </c>
      <c r="F5283" s="275"/>
      <c r="G5283" s="275"/>
      <c r="H5283" s="275"/>
    </row>
    <row r="5284" spans="1:8" x14ac:dyDescent="0.2">
      <c r="A5284" s="131">
        <v>44781</v>
      </c>
      <c r="B5284" s="258">
        <v>10</v>
      </c>
      <c r="C5284" s="259"/>
      <c r="D5284" s="275"/>
      <c r="E5284" s="276">
        <v>239.63922056999999</v>
      </c>
      <c r="F5284" s="275"/>
      <c r="G5284" s="275"/>
      <c r="H5284" s="275"/>
    </row>
    <row r="5285" spans="1:8" x14ac:dyDescent="0.2">
      <c r="A5285" s="131">
        <v>44781</v>
      </c>
      <c r="B5285" s="258">
        <v>11</v>
      </c>
      <c r="C5285" s="259"/>
      <c r="D5285" s="275"/>
      <c r="E5285" s="276">
        <v>263.62412799999998</v>
      </c>
      <c r="F5285" s="275"/>
      <c r="G5285" s="275"/>
      <c r="H5285" s="275"/>
    </row>
    <row r="5286" spans="1:8" x14ac:dyDescent="0.2">
      <c r="A5286" s="131">
        <v>44781</v>
      </c>
      <c r="B5286" s="258">
        <v>12</v>
      </c>
      <c r="C5286" s="259"/>
      <c r="D5286" s="275"/>
      <c r="E5286" s="276">
        <v>290.78821139000001</v>
      </c>
      <c r="F5286" s="275"/>
      <c r="G5286" s="275"/>
      <c r="H5286" s="275"/>
    </row>
    <row r="5287" spans="1:8" x14ac:dyDescent="0.2">
      <c r="A5287" s="131">
        <v>44781</v>
      </c>
      <c r="B5287" s="258">
        <v>13</v>
      </c>
      <c r="C5287" s="259"/>
      <c r="D5287" s="275"/>
      <c r="E5287" s="276">
        <v>321.93096766000002</v>
      </c>
      <c r="F5287" s="275"/>
      <c r="G5287" s="275"/>
      <c r="H5287" s="275"/>
    </row>
    <row r="5288" spans="1:8" x14ac:dyDescent="0.2">
      <c r="A5288" s="131">
        <v>44781</v>
      </c>
      <c r="B5288" s="258">
        <v>14</v>
      </c>
      <c r="C5288" s="259"/>
      <c r="D5288" s="275"/>
      <c r="E5288" s="276">
        <v>350.56236302999997</v>
      </c>
      <c r="F5288" s="275"/>
      <c r="G5288" s="275"/>
      <c r="H5288" s="275"/>
    </row>
    <row r="5289" spans="1:8" x14ac:dyDescent="0.2">
      <c r="A5289" s="131">
        <v>44781</v>
      </c>
      <c r="B5289" s="258">
        <v>15</v>
      </c>
      <c r="C5289" s="259"/>
      <c r="D5289" s="275"/>
      <c r="E5289" s="276">
        <v>374.47202369000001</v>
      </c>
      <c r="F5289" s="275"/>
      <c r="G5289" s="275"/>
      <c r="H5289" s="275"/>
    </row>
    <row r="5290" spans="1:8" x14ac:dyDescent="0.2">
      <c r="A5290" s="131">
        <v>44781</v>
      </c>
      <c r="B5290" s="258">
        <v>16</v>
      </c>
      <c r="C5290" s="259"/>
      <c r="D5290" s="275"/>
      <c r="E5290" s="276">
        <v>385.84369156000002</v>
      </c>
      <c r="F5290" s="275"/>
      <c r="G5290" s="275"/>
      <c r="H5290" s="275"/>
    </row>
    <row r="5291" spans="1:8" x14ac:dyDescent="0.2">
      <c r="A5291" s="131">
        <v>44781</v>
      </c>
      <c r="B5291" s="258">
        <v>17</v>
      </c>
      <c r="C5291" s="259"/>
      <c r="D5291" s="275"/>
      <c r="E5291" s="276">
        <v>382.71154482999998</v>
      </c>
      <c r="F5291" s="275"/>
      <c r="G5291" s="275"/>
      <c r="H5291" s="275"/>
    </row>
    <row r="5292" spans="1:8" x14ac:dyDescent="0.2">
      <c r="A5292" s="131">
        <v>44781</v>
      </c>
      <c r="B5292" s="258">
        <v>18</v>
      </c>
      <c r="C5292" s="259"/>
      <c r="D5292" s="275"/>
      <c r="E5292" s="276">
        <v>365.14142441000001</v>
      </c>
      <c r="F5292" s="275"/>
      <c r="G5292" s="275"/>
      <c r="H5292" s="275"/>
    </row>
    <row r="5293" spans="1:8" x14ac:dyDescent="0.2">
      <c r="A5293" s="131">
        <v>44781</v>
      </c>
      <c r="B5293" s="258">
        <v>19</v>
      </c>
      <c r="C5293" s="259"/>
      <c r="D5293" s="275"/>
      <c r="E5293" s="276">
        <v>342.57679974000001</v>
      </c>
      <c r="F5293" s="275"/>
      <c r="G5293" s="275"/>
      <c r="H5293" s="275"/>
    </row>
    <row r="5294" spans="1:8" x14ac:dyDescent="0.2">
      <c r="A5294" s="131">
        <v>44781</v>
      </c>
      <c r="B5294" s="258">
        <v>20</v>
      </c>
      <c r="C5294" s="259"/>
      <c r="D5294" s="275"/>
      <c r="E5294" s="276">
        <v>331.60017740000001</v>
      </c>
      <c r="F5294" s="275"/>
      <c r="G5294" s="275"/>
      <c r="H5294" s="275"/>
    </row>
    <row r="5295" spans="1:8" x14ac:dyDescent="0.2">
      <c r="A5295" s="131">
        <v>44781</v>
      </c>
      <c r="B5295" s="258">
        <v>21</v>
      </c>
      <c r="C5295" s="259"/>
      <c r="D5295" s="275"/>
      <c r="E5295" s="276">
        <v>309.50584502999999</v>
      </c>
      <c r="F5295" s="275"/>
      <c r="G5295" s="275"/>
      <c r="H5295" s="275"/>
    </row>
    <row r="5296" spans="1:8" x14ac:dyDescent="0.2">
      <c r="A5296" s="131">
        <v>44781</v>
      </c>
      <c r="B5296" s="258">
        <v>22</v>
      </c>
      <c r="C5296" s="259"/>
      <c r="D5296" s="275"/>
      <c r="E5296" s="276">
        <v>283.53630408999999</v>
      </c>
      <c r="F5296" s="275"/>
      <c r="G5296" s="275"/>
      <c r="H5296" s="275"/>
    </row>
    <row r="5297" spans="1:8" x14ac:dyDescent="0.2">
      <c r="A5297" s="131">
        <v>44781</v>
      </c>
      <c r="B5297" s="258">
        <v>23</v>
      </c>
      <c r="C5297" s="259"/>
      <c r="D5297" s="275"/>
      <c r="E5297" s="276">
        <v>259.43852650999997</v>
      </c>
      <c r="F5297" s="275"/>
      <c r="G5297" s="275"/>
      <c r="H5297" s="275"/>
    </row>
    <row r="5298" spans="1:8" x14ac:dyDescent="0.2">
      <c r="A5298" s="131">
        <v>44782</v>
      </c>
      <c r="B5298" s="258">
        <v>24</v>
      </c>
      <c r="C5298" s="259"/>
      <c r="D5298" s="275"/>
      <c r="E5298" s="276">
        <v>239.29120427000001</v>
      </c>
      <c r="F5298" s="275"/>
      <c r="G5298" s="275"/>
      <c r="H5298" s="275"/>
    </row>
    <row r="5299" spans="1:8" x14ac:dyDescent="0.2">
      <c r="A5299" s="131">
        <v>44782</v>
      </c>
      <c r="B5299" s="258">
        <v>1</v>
      </c>
      <c r="C5299" s="259"/>
      <c r="D5299" s="275"/>
      <c r="E5299" s="276">
        <v>222.60523337999999</v>
      </c>
      <c r="F5299" s="275"/>
      <c r="G5299" s="275"/>
      <c r="H5299" s="275"/>
    </row>
    <row r="5300" spans="1:8" x14ac:dyDescent="0.2">
      <c r="A5300" s="131">
        <v>44782</v>
      </c>
      <c r="B5300" s="258">
        <v>2</v>
      </c>
      <c r="C5300" s="259"/>
      <c r="D5300" s="275"/>
      <c r="E5300" s="276">
        <v>211.26178304000001</v>
      </c>
      <c r="F5300" s="275"/>
      <c r="G5300" s="275"/>
      <c r="H5300" s="275"/>
    </row>
    <row r="5301" spans="1:8" x14ac:dyDescent="0.2">
      <c r="A5301" s="131">
        <v>44782</v>
      </c>
      <c r="B5301" s="258">
        <v>3</v>
      </c>
      <c r="C5301" s="259"/>
      <c r="D5301" s="275"/>
      <c r="E5301" s="276">
        <v>202.88117421000001</v>
      </c>
      <c r="F5301" s="275"/>
      <c r="G5301" s="275"/>
      <c r="H5301" s="275"/>
    </row>
    <row r="5302" spans="1:8" x14ac:dyDescent="0.2">
      <c r="A5302" s="131">
        <v>44782</v>
      </c>
      <c r="B5302" s="258">
        <v>4</v>
      </c>
      <c r="C5302" s="259"/>
      <c r="D5302" s="275"/>
      <c r="E5302" s="276">
        <v>195.26243890999999</v>
      </c>
      <c r="F5302" s="275"/>
      <c r="G5302" s="275"/>
      <c r="H5302" s="275"/>
    </row>
    <row r="5303" spans="1:8" x14ac:dyDescent="0.2">
      <c r="A5303" s="131">
        <v>44782</v>
      </c>
      <c r="B5303" s="258">
        <v>5</v>
      </c>
      <c r="C5303" s="259"/>
      <c r="D5303" s="275"/>
      <c r="E5303" s="276">
        <v>191.67881156999999</v>
      </c>
      <c r="F5303" s="275"/>
      <c r="G5303" s="275"/>
      <c r="H5303" s="275"/>
    </row>
    <row r="5304" spans="1:8" x14ac:dyDescent="0.2">
      <c r="A5304" s="131">
        <v>44782</v>
      </c>
      <c r="B5304" s="258">
        <v>6</v>
      </c>
      <c r="C5304" s="259"/>
      <c r="D5304" s="275"/>
      <c r="E5304" s="276">
        <v>183.95661196</v>
      </c>
      <c r="F5304" s="275"/>
      <c r="G5304" s="275"/>
      <c r="H5304" s="275"/>
    </row>
    <row r="5305" spans="1:8" x14ac:dyDescent="0.2">
      <c r="A5305" s="131">
        <v>44782</v>
      </c>
      <c r="B5305" s="258">
        <v>7</v>
      </c>
      <c r="C5305" s="259"/>
      <c r="D5305" s="275"/>
      <c r="E5305" s="276">
        <v>186.57143717</v>
      </c>
      <c r="F5305" s="275"/>
      <c r="G5305" s="275"/>
      <c r="H5305" s="275"/>
    </row>
    <row r="5306" spans="1:8" x14ac:dyDescent="0.2">
      <c r="A5306" s="131">
        <v>44782</v>
      </c>
      <c r="B5306" s="258">
        <v>8</v>
      </c>
      <c r="C5306" s="259"/>
      <c r="D5306" s="275"/>
      <c r="E5306" s="276">
        <v>197.32231920000001</v>
      </c>
      <c r="F5306" s="275"/>
      <c r="G5306" s="275"/>
      <c r="H5306" s="275"/>
    </row>
    <row r="5307" spans="1:8" x14ac:dyDescent="0.2">
      <c r="A5307" s="131">
        <v>44782</v>
      </c>
      <c r="B5307" s="258">
        <v>9</v>
      </c>
      <c r="C5307" s="259"/>
      <c r="D5307" s="275"/>
      <c r="E5307" s="276">
        <v>213.07711133000001</v>
      </c>
      <c r="F5307" s="275"/>
      <c r="G5307" s="275"/>
      <c r="H5307" s="275"/>
    </row>
    <row r="5308" spans="1:8" x14ac:dyDescent="0.2">
      <c r="A5308" s="131">
        <v>44782</v>
      </c>
      <c r="B5308" s="258">
        <v>10</v>
      </c>
      <c r="C5308" s="259"/>
      <c r="D5308" s="275"/>
      <c r="E5308" s="276">
        <v>233.61007326000001</v>
      </c>
      <c r="F5308" s="275"/>
      <c r="G5308" s="275"/>
      <c r="H5308" s="275"/>
    </row>
    <row r="5309" spans="1:8" x14ac:dyDescent="0.2">
      <c r="A5309" s="131">
        <v>44782</v>
      </c>
      <c r="B5309" s="258">
        <v>11</v>
      </c>
      <c r="C5309" s="259"/>
      <c r="D5309" s="275"/>
      <c r="E5309" s="276">
        <v>261.96869909999998</v>
      </c>
      <c r="F5309" s="275"/>
      <c r="G5309" s="275"/>
      <c r="H5309" s="275"/>
    </row>
    <row r="5310" spans="1:8" x14ac:dyDescent="0.2">
      <c r="A5310" s="131">
        <v>44782</v>
      </c>
      <c r="B5310" s="258">
        <v>12</v>
      </c>
      <c r="C5310" s="259"/>
      <c r="D5310" s="275"/>
      <c r="E5310" s="276">
        <v>296.83617040000001</v>
      </c>
      <c r="F5310" s="275"/>
      <c r="G5310" s="275"/>
      <c r="H5310" s="275"/>
    </row>
    <row r="5311" spans="1:8" x14ac:dyDescent="0.2">
      <c r="A5311" s="131">
        <v>44782</v>
      </c>
      <c r="B5311" s="258">
        <v>13</v>
      </c>
      <c r="C5311" s="259"/>
      <c r="D5311" s="275"/>
      <c r="E5311" s="276">
        <v>332.62541462000002</v>
      </c>
      <c r="F5311" s="275"/>
      <c r="G5311" s="275"/>
      <c r="H5311" s="275"/>
    </row>
    <row r="5312" spans="1:8" x14ac:dyDescent="0.2">
      <c r="A5312" s="131">
        <v>44782</v>
      </c>
      <c r="B5312" s="258">
        <v>14</v>
      </c>
      <c r="C5312" s="259"/>
      <c r="D5312" s="275"/>
      <c r="E5312" s="276">
        <v>364.99093087</v>
      </c>
      <c r="F5312" s="275"/>
      <c r="G5312" s="275"/>
      <c r="H5312" s="275"/>
    </row>
    <row r="5313" spans="1:8" x14ac:dyDescent="0.2">
      <c r="A5313" s="131">
        <v>44782</v>
      </c>
      <c r="B5313" s="258">
        <v>15</v>
      </c>
      <c r="C5313" s="259"/>
      <c r="D5313" s="275"/>
      <c r="E5313" s="276">
        <v>386.21992540999997</v>
      </c>
      <c r="F5313" s="275"/>
      <c r="G5313" s="275"/>
      <c r="H5313" s="275"/>
    </row>
    <row r="5314" spans="1:8" x14ac:dyDescent="0.2">
      <c r="A5314" s="131">
        <v>44782</v>
      </c>
      <c r="B5314" s="258">
        <v>16</v>
      </c>
      <c r="C5314" s="259"/>
      <c r="D5314" s="275"/>
      <c r="E5314" s="276">
        <v>395.10844992</v>
      </c>
      <c r="F5314" s="275"/>
      <c r="G5314" s="275"/>
      <c r="H5314" s="275"/>
    </row>
    <row r="5315" spans="1:8" x14ac:dyDescent="0.2">
      <c r="A5315" s="131">
        <v>44782</v>
      </c>
      <c r="B5315" s="258">
        <v>17</v>
      </c>
      <c r="C5315" s="259"/>
      <c r="D5315" s="275"/>
      <c r="E5315" s="276">
        <v>390.32087428</v>
      </c>
      <c r="F5315" s="275"/>
      <c r="G5315" s="275"/>
      <c r="H5315" s="275"/>
    </row>
    <row r="5316" spans="1:8" x14ac:dyDescent="0.2">
      <c r="A5316" s="131">
        <v>44782</v>
      </c>
      <c r="B5316" s="258">
        <v>18</v>
      </c>
      <c r="C5316" s="259"/>
      <c r="D5316" s="275"/>
      <c r="E5316" s="276">
        <v>378.44129071999998</v>
      </c>
      <c r="F5316" s="275"/>
      <c r="G5316" s="275"/>
      <c r="H5316" s="275"/>
    </row>
    <row r="5317" spans="1:8" x14ac:dyDescent="0.2">
      <c r="A5317" s="131">
        <v>44782</v>
      </c>
      <c r="B5317" s="258">
        <v>19</v>
      </c>
      <c r="C5317" s="259"/>
      <c r="D5317" s="275"/>
      <c r="E5317" s="276">
        <v>357.49447156999997</v>
      </c>
      <c r="F5317" s="275"/>
      <c r="G5317" s="275"/>
      <c r="H5317" s="275"/>
    </row>
    <row r="5318" spans="1:8" x14ac:dyDescent="0.2">
      <c r="A5318" s="131">
        <v>44782</v>
      </c>
      <c r="B5318" s="258">
        <v>20</v>
      </c>
      <c r="C5318" s="259"/>
      <c r="D5318" s="275"/>
      <c r="E5318" s="276">
        <v>346.92230060999998</v>
      </c>
      <c r="F5318" s="275"/>
      <c r="G5318" s="275"/>
      <c r="H5318" s="275"/>
    </row>
    <row r="5319" spans="1:8" x14ac:dyDescent="0.2">
      <c r="A5319" s="131">
        <v>44782</v>
      </c>
      <c r="B5319" s="258">
        <v>21</v>
      </c>
      <c r="C5319" s="259"/>
      <c r="D5319" s="275"/>
      <c r="E5319" s="276">
        <v>323.29481534000001</v>
      </c>
      <c r="F5319" s="275"/>
      <c r="G5319" s="275"/>
      <c r="H5319" s="275"/>
    </row>
    <row r="5320" spans="1:8" x14ac:dyDescent="0.2">
      <c r="A5320" s="131">
        <v>44782</v>
      </c>
      <c r="B5320" s="258">
        <v>22</v>
      </c>
      <c r="C5320" s="259"/>
      <c r="D5320" s="275"/>
      <c r="E5320" s="276">
        <v>292.38720522</v>
      </c>
      <c r="F5320" s="275"/>
      <c r="G5320" s="275"/>
      <c r="H5320" s="275"/>
    </row>
    <row r="5321" spans="1:8" x14ac:dyDescent="0.2">
      <c r="A5321" s="131">
        <v>44782</v>
      </c>
      <c r="B5321" s="258">
        <v>23</v>
      </c>
      <c r="C5321" s="259"/>
      <c r="D5321" s="275"/>
      <c r="E5321" s="276">
        <v>262.79641355000001</v>
      </c>
      <c r="F5321" s="275"/>
      <c r="G5321" s="275"/>
      <c r="H5321" s="275"/>
    </row>
    <row r="5322" spans="1:8" x14ac:dyDescent="0.2">
      <c r="A5322" s="131">
        <v>44783</v>
      </c>
      <c r="B5322" s="258">
        <v>24</v>
      </c>
      <c r="C5322" s="259"/>
      <c r="D5322" s="275"/>
      <c r="E5322" s="276">
        <v>239.50753872999999</v>
      </c>
      <c r="F5322" s="275"/>
      <c r="G5322" s="275"/>
      <c r="H5322" s="275"/>
    </row>
    <row r="5323" spans="1:8" x14ac:dyDescent="0.2">
      <c r="A5323" s="131">
        <v>44783</v>
      </c>
      <c r="B5323" s="258">
        <v>1</v>
      </c>
      <c r="C5323" s="259"/>
      <c r="D5323" s="275"/>
      <c r="E5323" s="276">
        <v>225.93490288000001</v>
      </c>
      <c r="F5323" s="275"/>
      <c r="G5323" s="275"/>
      <c r="H5323" s="275"/>
    </row>
    <row r="5324" spans="1:8" x14ac:dyDescent="0.2">
      <c r="A5324" s="131">
        <v>44783</v>
      </c>
      <c r="B5324" s="258">
        <v>2</v>
      </c>
      <c r="C5324" s="259"/>
      <c r="D5324" s="275"/>
      <c r="E5324" s="276">
        <v>215.24045591999999</v>
      </c>
      <c r="F5324" s="275"/>
      <c r="G5324" s="275"/>
      <c r="H5324" s="275"/>
    </row>
    <row r="5325" spans="1:8" x14ac:dyDescent="0.2">
      <c r="A5325" s="131">
        <v>44783</v>
      </c>
      <c r="B5325" s="258">
        <v>3</v>
      </c>
      <c r="C5325" s="259"/>
      <c r="D5325" s="275"/>
      <c r="E5325" s="276">
        <v>208.69398706999999</v>
      </c>
      <c r="F5325" s="275"/>
      <c r="G5325" s="275"/>
      <c r="H5325" s="275"/>
    </row>
    <row r="5326" spans="1:8" x14ac:dyDescent="0.2">
      <c r="A5326" s="131">
        <v>44783</v>
      </c>
      <c r="B5326" s="258">
        <v>4</v>
      </c>
      <c r="C5326" s="259"/>
      <c r="D5326" s="275"/>
      <c r="E5326" s="276">
        <v>206.35193140999999</v>
      </c>
      <c r="F5326" s="275"/>
      <c r="G5326" s="275"/>
      <c r="H5326" s="275"/>
    </row>
    <row r="5327" spans="1:8" x14ac:dyDescent="0.2">
      <c r="A5327" s="131">
        <v>44783</v>
      </c>
      <c r="B5327" s="258">
        <v>5</v>
      </c>
      <c r="C5327" s="259"/>
      <c r="D5327" s="275"/>
      <c r="E5327" s="276">
        <v>211.69445196000001</v>
      </c>
      <c r="F5327" s="275"/>
      <c r="G5327" s="275"/>
      <c r="H5327" s="275"/>
    </row>
    <row r="5328" spans="1:8" x14ac:dyDescent="0.2">
      <c r="A5328" s="131">
        <v>44783</v>
      </c>
      <c r="B5328" s="258">
        <v>6</v>
      </c>
      <c r="C5328" s="259"/>
      <c r="D5328" s="275"/>
      <c r="E5328" s="276">
        <v>218.37260266000001</v>
      </c>
      <c r="F5328" s="275"/>
      <c r="G5328" s="275"/>
      <c r="H5328" s="275"/>
    </row>
    <row r="5329" spans="1:8" x14ac:dyDescent="0.2">
      <c r="A5329" s="131">
        <v>44783</v>
      </c>
      <c r="B5329" s="258">
        <v>7</v>
      </c>
      <c r="C5329" s="259"/>
      <c r="D5329" s="275"/>
      <c r="E5329" s="276">
        <v>235.59470676999999</v>
      </c>
      <c r="F5329" s="275"/>
      <c r="G5329" s="275"/>
      <c r="H5329" s="275"/>
    </row>
    <row r="5330" spans="1:8" x14ac:dyDescent="0.2">
      <c r="A5330" s="131">
        <v>44783</v>
      </c>
      <c r="B5330" s="258">
        <v>8</v>
      </c>
      <c r="C5330" s="259"/>
      <c r="D5330" s="275"/>
      <c r="E5330" s="276">
        <v>254.75441518</v>
      </c>
      <c r="F5330" s="275"/>
      <c r="G5330" s="275"/>
      <c r="H5330" s="275"/>
    </row>
    <row r="5331" spans="1:8" x14ac:dyDescent="0.2">
      <c r="A5331" s="131">
        <v>44783</v>
      </c>
      <c r="B5331" s="258">
        <v>9</v>
      </c>
      <c r="C5331" s="259"/>
      <c r="D5331" s="275"/>
      <c r="E5331" s="276">
        <v>273.90471773000002</v>
      </c>
      <c r="F5331" s="275"/>
      <c r="G5331" s="275"/>
      <c r="H5331" s="275"/>
    </row>
    <row r="5332" spans="1:8" x14ac:dyDescent="0.2">
      <c r="A5332" s="131">
        <v>44783</v>
      </c>
      <c r="B5332" s="258">
        <v>10</v>
      </c>
      <c r="C5332" s="259"/>
      <c r="D5332" s="275"/>
      <c r="E5332" s="276">
        <v>295.86736825999998</v>
      </c>
      <c r="F5332" s="275"/>
      <c r="G5332" s="275"/>
      <c r="H5332" s="275"/>
    </row>
    <row r="5333" spans="1:8" x14ac:dyDescent="0.2">
      <c r="A5333" s="131">
        <v>44783</v>
      </c>
      <c r="B5333" s="258">
        <v>11</v>
      </c>
      <c r="C5333" s="259"/>
      <c r="D5333" s="275"/>
      <c r="E5333" s="276">
        <v>323.06907503000002</v>
      </c>
      <c r="F5333" s="275"/>
      <c r="G5333" s="275"/>
      <c r="H5333" s="275"/>
    </row>
    <row r="5334" spans="1:8" x14ac:dyDescent="0.2">
      <c r="A5334" s="131">
        <v>44783</v>
      </c>
      <c r="B5334" s="258">
        <v>12</v>
      </c>
      <c r="C5334" s="259"/>
      <c r="D5334" s="275"/>
      <c r="E5334" s="276">
        <v>360.42909553999999</v>
      </c>
      <c r="F5334" s="275"/>
      <c r="G5334" s="275"/>
      <c r="H5334" s="275"/>
    </row>
    <row r="5335" spans="1:8" x14ac:dyDescent="0.2">
      <c r="A5335" s="131">
        <v>44783</v>
      </c>
      <c r="B5335" s="258">
        <v>13</v>
      </c>
      <c r="C5335" s="259"/>
      <c r="D5335" s="275"/>
      <c r="E5335" s="276">
        <v>396.35002159999999</v>
      </c>
      <c r="F5335" s="275"/>
      <c r="G5335" s="275"/>
      <c r="H5335" s="275"/>
    </row>
    <row r="5336" spans="1:8" x14ac:dyDescent="0.2">
      <c r="A5336" s="131">
        <v>44783</v>
      </c>
      <c r="B5336" s="258">
        <v>14</v>
      </c>
      <c r="C5336" s="259"/>
      <c r="D5336" s="275"/>
      <c r="E5336" s="276">
        <v>425.25418651000001</v>
      </c>
      <c r="F5336" s="275"/>
      <c r="G5336" s="275"/>
      <c r="H5336" s="275"/>
    </row>
    <row r="5337" spans="1:8" x14ac:dyDescent="0.2">
      <c r="A5337" s="131">
        <v>44783</v>
      </c>
      <c r="B5337" s="258">
        <v>15</v>
      </c>
      <c r="C5337" s="259"/>
      <c r="D5337" s="275"/>
      <c r="E5337" s="276">
        <v>447.21683703000002</v>
      </c>
      <c r="F5337" s="275"/>
      <c r="G5337" s="275"/>
      <c r="H5337" s="275"/>
    </row>
    <row r="5338" spans="1:8" x14ac:dyDescent="0.2">
      <c r="A5338" s="131">
        <v>44783</v>
      </c>
      <c r="B5338" s="258">
        <v>16</v>
      </c>
      <c r="C5338" s="259"/>
      <c r="D5338" s="275"/>
      <c r="E5338" s="276">
        <v>455.05190678999998</v>
      </c>
      <c r="F5338" s="275"/>
      <c r="G5338" s="275"/>
      <c r="H5338" s="275"/>
    </row>
    <row r="5339" spans="1:8" x14ac:dyDescent="0.2">
      <c r="A5339" s="131">
        <v>44783</v>
      </c>
      <c r="B5339" s="258">
        <v>17</v>
      </c>
      <c r="C5339" s="259"/>
      <c r="D5339" s="275"/>
      <c r="E5339" s="276">
        <v>448.12920409999998</v>
      </c>
      <c r="F5339" s="275"/>
      <c r="G5339" s="275"/>
      <c r="H5339" s="275"/>
    </row>
    <row r="5340" spans="1:8" x14ac:dyDescent="0.2">
      <c r="A5340" s="131">
        <v>44783</v>
      </c>
      <c r="B5340" s="258">
        <v>18</v>
      </c>
      <c r="C5340" s="259"/>
      <c r="D5340" s="275"/>
      <c r="E5340" s="276">
        <v>419.48840288000002</v>
      </c>
      <c r="F5340" s="275"/>
      <c r="G5340" s="275"/>
      <c r="H5340" s="275"/>
    </row>
    <row r="5341" spans="1:8" x14ac:dyDescent="0.2">
      <c r="A5341" s="131">
        <v>44783</v>
      </c>
      <c r="B5341" s="258">
        <v>19</v>
      </c>
      <c r="C5341" s="259"/>
      <c r="D5341" s="275"/>
      <c r="E5341" s="276">
        <v>387.56496139000001</v>
      </c>
      <c r="F5341" s="275"/>
      <c r="G5341" s="275"/>
      <c r="H5341" s="275"/>
    </row>
    <row r="5342" spans="1:8" x14ac:dyDescent="0.2">
      <c r="A5342" s="131">
        <v>44783</v>
      </c>
      <c r="B5342" s="258">
        <v>20</v>
      </c>
      <c r="C5342" s="259"/>
      <c r="D5342" s="275"/>
      <c r="E5342" s="276">
        <v>364.76519057000002</v>
      </c>
      <c r="F5342" s="275"/>
      <c r="G5342" s="275"/>
      <c r="H5342" s="275"/>
    </row>
    <row r="5343" spans="1:8" x14ac:dyDescent="0.2">
      <c r="A5343" s="131">
        <v>44783</v>
      </c>
      <c r="B5343" s="258">
        <v>21</v>
      </c>
      <c r="C5343" s="259"/>
      <c r="D5343" s="275"/>
      <c r="E5343" s="276">
        <v>334.54420721000002</v>
      </c>
      <c r="F5343" s="275"/>
      <c r="G5343" s="275"/>
      <c r="H5343" s="275"/>
    </row>
    <row r="5344" spans="1:8" x14ac:dyDescent="0.2">
      <c r="A5344" s="131">
        <v>44783</v>
      </c>
      <c r="B5344" s="258">
        <v>22</v>
      </c>
      <c r="C5344" s="259"/>
      <c r="D5344" s="275"/>
      <c r="E5344" s="276">
        <v>301.55790511999999</v>
      </c>
      <c r="F5344" s="275"/>
      <c r="G5344" s="275"/>
      <c r="H5344" s="275"/>
    </row>
    <row r="5345" spans="1:8" x14ac:dyDescent="0.2">
      <c r="A5345" s="131">
        <v>44783</v>
      </c>
      <c r="B5345" s="258">
        <v>23</v>
      </c>
      <c r="C5345" s="259"/>
      <c r="D5345" s="275"/>
      <c r="E5345" s="276">
        <v>269.20179471</v>
      </c>
      <c r="F5345" s="275"/>
      <c r="G5345" s="275"/>
      <c r="H5345" s="275"/>
    </row>
    <row r="5346" spans="1:8" x14ac:dyDescent="0.2">
      <c r="A5346" s="131">
        <v>44784</v>
      </c>
      <c r="B5346" s="258">
        <v>24</v>
      </c>
      <c r="C5346" s="259"/>
      <c r="D5346" s="275"/>
      <c r="E5346" s="276">
        <v>244.92530604999999</v>
      </c>
      <c r="F5346" s="275"/>
      <c r="G5346" s="275"/>
      <c r="H5346" s="275"/>
    </row>
    <row r="5347" spans="1:8" x14ac:dyDescent="0.2">
      <c r="A5347" s="131">
        <v>44784</v>
      </c>
      <c r="B5347" s="258">
        <v>1</v>
      </c>
      <c r="C5347" s="259"/>
      <c r="D5347" s="275"/>
      <c r="E5347" s="276">
        <v>231.30564097999999</v>
      </c>
      <c r="F5347" s="275"/>
      <c r="G5347" s="275"/>
      <c r="H5347" s="275"/>
    </row>
    <row r="5348" spans="1:8" x14ac:dyDescent="0.2">
      <c r="A5348" s="131">
        <v>44784</v>
      </c>
      <c r="B5348" s="258">
        <v>2</v>
      </c>
      <c r="C5348" s="259"/>
      <c r="D5348" s="275"/>
      <c r="E5348" s="276">
        <v>220.15030755999999</v>
      </c>
      <c r="F5348" s="275"/>
      <c r="G5348" s="275"/>
      <c r="H5348" s="275"/>
    </row>
    <row r="5349" spans="1:8" x14ac:dyDescent="0.2">
      <c r="A5349" s="131">
        <v>44784</v>
      </c>
      <c r="B5349" s="258">
        <v>3</v>
      </c>
      <c r="C5349" s="259"/>
      <c r="D5349" s="275"/>
      <c r="E5349" s="276">
        <v>214.00829009</v>
      </c>
      <c r="F5349" s="275"/>
      <c r="G5349" s="275"/>
      <c r="H5349" s="275"/>
    </row>
    <row r="5350" spans="1:8" x14ac:dyDescent="0.2">
      <c r="A5350" s="131">
        <v>44784</v>
      </c>
      <c r="B5350" s="258">
        <v>4</v>
      </c>
      <c r="C5350" s="259"/>
      <c r="D5350" s="275"/>
      <c r="E5350" s="276">
        <v>211.87316304000001</v>
      </c>
      <c r="F5350" s="275"/>
      <c r="G5350" s="275"/>
      <c r="H5350" s="275"/>
    </row>
    <row r="5351" spans="1:8" x14ac:dyDescent="0.2">
      <c r="A5351" s="131">
        <v>44784</v>
      </c>
      <c r="B5351" s="258">
        <v>5</v>
      </c>
      <c r="C5351" s="259"/>
      <c r="D5351" s="275"/>
      <c r="E5351" s="276">
        <v>214.87362793</v>
      </c>
      <c r="F5351" s="275"/>
      <c r="G5351" s="275"/>
      <c r="H5351" s="275"/>
    </row>
    <row r="5352" spans="1:8" x14ac:dyDescent="0.2">
      <c r="A5352" s="131">
        <v>44784</v>
      </c>
      <c r="B5352" s="258">
        <v>6</v>
      </c>
      <c r="C5352" s="259"/>
      <c r="D5352" s="275"/>
      <c r="E5352" s="276">
        <v>218.72061896</v>
      </c>
      <c r="F5352" s="275"/>
      <c r="G5352" s="275"/>
      <c r="H5352" s="275"/>
    </row>
    <row r="5353" spans="1:8" x14ac:dyDescent="0.2">
      <c r="A5353" s="131">
        <v>44784</v>
      </c>
      <c r="B5353" s="258">
        <v>7</v>
      </c>
      <c r="C5353" s="259"/>
      <c r="D5353" s="275"/>
      <c r="E5353" s="276">
        <v>235.10560278</v>
      </c>
      <c r="F5353" s="275"/>
      <c r="G5353" s="275"/>
      <c r="H5353" s="275"/>
    </row>
    <row r="5354" spans="1:8" x14ac:dyDescent="0.2">
      <c r="A5354" s="131">
        <v>44784</v>
      </c>
      <c r="B5354" s="258">
        <v>8</v>
      </c>
      <c r="C5354" s="259"/>
      <c r="D5354" s="275"/>
      <c r="E5354" s="276">
        <v>253.6351195</v>
      </c>
      <c r="F5354" s="275"/>
      <c r="G5354" s="275"/>
      <c r="H5354" s="275"/>
    </row>
    <row r="5355" spans="1:8" x14ac:dyDescent="0.2">
      <c r="A5355" s="131">
        <v>44784</v>
      </c>
      <c r="B5355" s="258">
        <v>9</v>
      </c>
      <c r="C5355" s="259"/>
      <c r="D5355" s="275"/>
      <c r="E5355" s="276">
        <v>271.49682114000001</v>
      </c>
      <c r="F5355" s="275"/>
      <c r="G5355" s="275"/>
      <c r="H5355" s="275"/>
    </row>
    <row r="5356" spans="1:8" x14ac:dyDescent="0.2">
      <c r="A5356" s="131">
        <v>44784</v>
      </c>
      <c r="B5356" s="258">
        <v>10</v>
      </c>
      <c r="C5356" s="259"/>
      <c r="D5356" s="275"/>
      <c r="E5356" s="276">
        <v>294.86094272999998</v>
      </c>
      <c r="F5356" s="275"/>
      <c r="G5356" s="275"/>
      <c r="H5356" s="275"/>
    </row>
    <row r="5357" spans="1:8" x14ac:dyDescent="0.2">
      <c r="A5357" s="131">
        <v>44784</v>
      </c>
      <c r="B5357" s="258">
        <v>11</v>
      </c>
      <c r="C5357" s="259"/>
      <c r="D5357" s="275"/>
      <c r="E5357" s="276">
        <v>326.11656914999998</v>
      </c>
      <c r="F5357" s="275"/>
      <c r="G5357" s="275"/>
      <c r="H5357" s="275"/>
    </row>
    <row r="5358" spans="1:8" x14ac:dyDescent="0.2">
      <c r="A5358" s="131">
        <v>44784</v>
      </c>
      <c r="B5358" s="258">
        <v>12</v>
      </c>
      <c r="C5358" s="259"/>
      <c r="D5358" s="275"/>
      <c r="E5358" s="276">
        <v>362.73352782000001</v>
      </c>
      <c r="F5358" s="275"/>
      <c r="G5358" s="275"/>
      <c r="H5358" s="275"/>
    </row>
    <row r="5359" spans="1:8" x14ac:dyDescent="0.2">
      <c r="A5359" s="131">
        <v>44784</v>
      </c>
      <c r="B5359" s="258">
        <v>13</v>
      </c>
      <c r="C5359" s="259"/>
      <c r="D5359" s="275"/>
      <c r="E5359" s="276">
        <v>400.66730494000001</v>
      </c>
      <c r="F5359" s="275"/>
      <c r="G5359" s="275"/>
      <c r="H5359" s="275"/>
    </row>
    <row r="5360" spans="1:8" x14ac:dyDescent="0.2">
      <c r="A5360" s="131">
        <v>44784</v>
      </c>
      <c r="B5360" s="258">
        <v>14</v>
      </c>
      <c r="C5360" s="259"/>
      <c r="D5360" s="275"/>
      <c r="E5360" s="276">
        <v>432.75064580999998</v>
      </c>
      <c r="F5360" s="275"/>
      <c r="G5360" s="275"/>
      <c r="H5360" s="275"/>
    </row>
    <row r="5361" spans="1:8" x14ac:dyDescent="0.2">
      <c r="A5361" s="131">
        <v>44784</v>
      </c>
      <c r="B5361" s="258">
        <v>15</v>
      </c>
      <c r="C5361" s="259"/>
      <c r="D5361" s="275"/>
      <c r="E5361" s="276">
        <v>455.87962125000001</v>
      </c>
      <c r="F5361" s="275"/>
      <c r="G5361" s="275"/>
      <c r="H5361" s="275"/>
    </row>
    <row r="5362" spans="1:8" x14ac:dyDescent="0.2">
      <c r="A5362" s="131">
        <v>44784</v>
      </c>
      <c r="B5362" s="258">
        <v>16</v>
      </c>
      <c r="C5362" s="259"/>
      <c r="D5362" s="275"/>
      <c r="E5362" s="276">
        <v>460.62016764999998</v>
      </c>
      <c r="F5362" s="275"/>
      <c r="G5362" s="275"/>
      <c r="H5362" s="275"/>
    </row>
    <row r="5363" spans="1:8" x14ac:dyDescent="0.2">
      <c r="A5363" s="131">
        <v>44784</v>
      </c>
      <c r="B5363" s="258">
        <v>17</v>
      </c>
      <c r="C5363" s="259"/>
      <c r="D5363" s="275"/>
      <c r="E5363" s="276">
        <v>457.73257292</v>
      </c>
      <c r="F5363" s="275"/>
      <c r="G5363" s="275"/>
      <c r="H5363" s="275"/>
    </row>
    <row r="5364" spans="1:8" x14ac:dyDescent="0.2">
      <c r="A5364" s="131">
        <v>44784</v>
      </c>
      <c r="B5364" s="258">
        <v>18</v>
      </c>
      <c r="C5364" s="259"/>
      <c r="D5364" s="275"/>
      <c r="E5364" s="276">
        <v>434.40607471999999</v>
      </c>
      <c r="F5364" s="275"/>
      <c r="G5364" s="275"/>
      <c r="H5364" s="275"/>
    </row>
    <row r="5365" spans="1:8" x14ac:dyDescent="0.2">
      <c r="A5365" s="131">
        <v>44784</v>
      </c>
      <c r="B5365" s="258">
        <v>19</v>
      </c>
      <c r="C5365" s="259"/>
      <c r="D5365" s="275"/>
      <c r="E5365" s="276">
        <v>402.84946122000002</v>
      </c>
      <c r="F5365" s="275"/>
      <c r="G5365" s="275"/>
      <c r="H5365" s="275"/>
    </row>
    <row r="5366" spans="1:8" x14ac:dyDescent="0.2">
      <c r="A5366" s="131">
        <v>44784</v>
      </c>
      <c r="B5366" s="258">
        <v>20</v>
      </c>
      <c r="C5366" s="259"/>
      <c r="D5366" s="275"/>
      <c r="E5366" s="276">
        <v>377.33140089</v>
      </c>
      <c r="F5366" s="275"/>
      <c r="G5366" s="275"/>
      <c r="H5366" s="275"/>
    </row>
    <row r="5367" spans="1:8" x14ac:dyDescent="0.2">
      <c r="A5367" s="131">
        <v>44784</v>
      </c>
      <c r="B5367" s="258">
        <v>21</v>
      </c>
      <c r="C5367" s="259"/>
      <c r="D5367" s="275"/>
      <c r="E5367" s="276">
        <v>342.11591327999997</v>
      </c>
      <c r="F5367" s="275"/>
      <c r="G5367" s="275"/>
      <c r="H5367" s="275"/>
    </row>
    <row r="5368" spans="1:8" x14ac:dyDescent="0.2">
      <c r="A5368" s="131">
        <v>44784</v>
      </c>
      <c r="B5368" s="258">
        <v>22</v>
      </c>
      <c r="C5368" s="259"/>
      <c r="D5368" s="275"/>
      <c r="E5368" s="276">
        <v>303.29798663999998</v>
      </c>
      <c r="F5368" s="275"/>
      <c r="G5368" s="275"/>
      <c r="H5368" s="275"/>
    </row>
    <row r="5369" spans="1:8" x14ac:dyDescent="0.2">
      <c r="A5369" s="131">
        <v>44784</v>
      </c>
      <c r="B5369" s="258">
        <v>23</v>
      </c>
      <c r="C5369" s="259"/>
      <c r="D5369" s="275"/>
      <c r="E5369" s="276">
        <v>269.87901562000002</v>
      </c>
      <c r="F5369" s="275"/>
      <c r="G5369" s="275"/>
      <c r="H5369" s="275"/>
    </row>
    <row r="5370" spans="1:8" x14ac:dyDescent="0.2">
      <c r="A5370" s="131">
        <v>44785</v>
      </c>
      <c r="B5370" s="258">
        <v>24</v>
      </c>
      <c r="C5370" s="259"/>
      <c r="D5370" s="275"/>
      <c r="E5370" s="276">
        <v>245.94113743</v>
      </c>
      <c r="F5370" s="275"/>
      <c r="G5370" s="275"/>
      <c r="H5370" s="275"/>
    </row>
    <row r="5371" spans="1:8" x14ac:dyDescent="0.2">
      <c r="A5371" s="131">
        <v>44785</v>
      </c>
      <c r="B5371" s="258">
        <v>1</v>
      </c>
      <c r="C5371" s="259"/>
      <c r="D5371" s="275"/>
      <c r="E5371" s="276">
        <v>228.85071515999999</v>
      </c>
      <c r="F5371" s="275"/>
      <c r="G5371" s="275"/>
      <c r="H5371" s="275"/>
    </row>
    <row r="5372" spans="1:8" x14ac:dyDescent="0.2">
      <c r="A5372" s="131">
        <v>44785</v>
      </c>
      <c r="B5372" s="258">
        <v>2</v>
      </c>
      <c r="C5372" s="259"/>
      <c r="D5372" s="275"/>
      <c r="E5372" s="276">
        <v>215.70134238</v>
      </c>
      <c r="F5372" s="275"/>
      <c r="G5372" s="275"/>
      <c r="H5372" s="275"/>
    </row>
    <row r="5373" spans="1:8" x14ac:dyDescent="0.2">
      <c r="A5373" s="131">
        <v>44785</v>
      </c>
      <c r="B5373" s="258">
        <v>3</v>
      </c>
      <c r="C5373" s="259"/>
      <c r="D5373" s="275"/>
      <c r="E5373" s="276">
        <v>209.12665598999999</v>
      </c>
      <c r="F5373" s="275"/>
      <c r="G5373" s="275"/>
      <c r="H5373" s="275"/>
    </row>
    <row r="5374" spans="1:8" x14ac:dyDescent="0.2">
      <c r="A5374" s="131">
        <v>44785</v>
      </c>
      <c r="B5374" s="258">
        <v>4</v>
      </c>
      <c r="C5374" s="259"/>
      <c r="D5374" s="275"/>
      <c r="E5374" s="276">
        <v>206.4930191</v>
      </c>
      <c r="F5374" s="275"/>
      <c r="G5374" s="275"/>
      <c r="H5374" s="275"/>
    </row>
    <row r="5375" spans="1:8" x14ac:dyDescent="0.2">
      <c r="A5375" s="131">
        <v>44785</v>
      </c>
      <c r="B5375" s="258">
        <v>5</v>
      </c>
      <c r="C5375" s="259"/>
      <c r="D5375" s="275"/>
      <c r="E5375" s="276">
        <v>212.38107872</v>
      </c>
      <c r="F5375" s="275"/>
      <c r="G5375" s="275"/>
      <c r="H5375" s="275"/>
    </row>
    <row r="5376" spans="1:8" x14ac:dyDescent="0.2">
      <c r="A5376" s="131">
        <v>44785</v>
      </c>
      <c r="B5376" s="258">
        <v>6</v>
      </c>
      <c r="C5376" s="259"/>
      <c r="D5376" s="275"/>
      <c r="E5376" s="276">
        <v>216.61370944999999</v>
      </c>
      <c r="F5376" s="275"/>
      <c r="G5376" s="275"/>
      <c r="H5376" s="275"/>
    </row>
    <row r="5377" spans="1:8" x14ac:dyDescent="0.2">
      <c r="A5377" s="131">
        <v>44785</v>
      </c>
      <c r="B5377" s="258">
        <v>7</v>
      </c>
      <c r="C5377" s="259"/>
      <c r="D5377" s="275"/>
      <c r="E5377" s="276">
        <v>233.59126157</v>
      </c>
      <c r="F5377" s="275"/>
      <c r="G5377" s="275"/>
      <c r="H5377" s="275"/>
    </row>
    <row r="5378" spans="1:8" x14ac:dyDescent="0.2">
      <c r="A5378" s="131">
        <v>44785</v>
      </c>
      <c r="B5378" s="258">
        <v>8</v>
      </c>
      <c r="C5378" s="259"/>
      <c r="D5378" s="275"/>
      <c r="E5378" s="276">
        <v>253.62571364999999</v>
      </c>
      <c r="F5378" s="275"/>
      <c r="G5378" s="275"/>
      <c r="H5378" s="275"/>
    </row>
    <row r="5379" spans="1:8" x14ac:dyDescent="0.2">
      <c r="A5379" s="131">
        <v>44785</v>
      </c>
      <c r="B5379" s="258">
        <v>9</v>
      </c>
      <c r="C5379" s="259"/>
      <c r="D5379" s="275"/>
      <c r="E5379" s="276">
        <v>275.18391279000002</v>
      </c>
      <c r="F5379" s="275"/>
      <c r="G5379" s="275"/>
      <c r="H5379" s="275"/>
    </row>
    <row r="5380" spans="1:8" x14ac:dyDescent="0.2">
      <c r="A5380" s="131">
        <v>44785</v>
      </c>
      <c r="B5380" s="258">
        <v>10</v>
      </c>
      <c r="C5380" s="259"/>
      <c r="D5380" s="275"/>
      <c r="E5380" s="276">
        <v>301.52968757999997</v>
      </c>
      <c r="F5380" s="275"/>
      <c r="G5380" s="275"/>
      <c r="H5380" s="275"/>
    </row>
    <row r="5381" spans="1:8" x14ac:dyDescent="0.2">
      <c r="A5381" s="131">
        <v>44785</v>
      </c>
      <c r="B5381" s="258">
        <v>11</v>
      </c>
      <c r="C5381" s="259"/>
      <c r="D5381" s="275"/>
      <c r="E5381" s="276">
        <v>339.23772438999998</v>
      </c>
      <c r="F5381" s="275"/>
      <c r="G5381" s="275"/>
      <c r="H5381" s="275"/>
    </row>
    <row r="5382" spans="1:8" x14ac:dyDescent="0.2">
      <c r="A5382" s="131">
        <v>44785</v>
      </c>
      <c r="B5382" s="258">
        <v>12</v>
      </c>
      <c r="C5382" s="259"/>
      <c r="D5382" s="275"/>
      <c r="E5382" s="276">
        <v>385.60854540999998</v>
      </c>
      <c r="F5382" s="275"/>
      <c r="G5382" s="275"/>
      <c r="H5382" s="275"/>
    </row>
    <row r="5383" spans="1:8" x14ac:dyDescent="0.2">
      <c r="A5383" s="131">
        <v>44785</v>
      </c>
      <c r="B5383" s="258">
        <v>13</v>
      </c>
      <c r="C5383" s="259"/>
      <c r="D5383" s="275"/>
      <c r="E5383" s="276">
        <v>433.80410057</v>
      </c>
      <c r="F5383" s="275"/>
      <c r="G5383" s="275"/>
      <c r="H5383" s="275"/>
    </row>
    <row r="5384" spans="1:8" x14ac:dyDescent="0.2">
      <c r="A5384" s="131">
        <v>44785</v>
      </c>
      <c r="B5384" s="258">
        <v>14</v>
      </c>
      <c r="C5384" s="259"/>
      <c r="D5384" s="275"/>
      <c r="E5384" s="276">
        <v>473.24281305</v>
      </c>
      <c r="F5384" s="275"/>
      <c r="G5384" s="275"/>
      <c r="H5384" s="275"/>
    </row>
    <row r="5385" spans="1:8" x14ac:dyDescent="0.2">
      <c r="A5385" s="131">
        <v>44785</v>
      </c>
      <c r="B5385" s="258">
        <v>15</v>
      </c>
      <c r="C5385" s="259"/>
      <c r="D5385" s="275"/>
      <c r="E5385" s="276">
        <v>496.47525279000001</v>
      </c>
      <c r="F5385" s="275"/>
      <c r="G5385" s="275"/>
      <c r="H5385" s="275"/>
    </row>
    <row r="5386" spans="1:8" x14ac:dyDescent="0.2">
      <c r="A5386" s="131">
        <v>44785</v>
      </c>
      <c r="B5386" s="258">
        <v>16</v>
      </c>
      <c r="C5386" s="259"/>
      <c r="D5386" s="275"/>
      <c r="E5386" s="276">
        <v>496.07080141</v>
      </c>
      <c r="F5386" s="275"/>
      <c r="G5386" s="275"/>
      <c r="H5386" s="275"/>
    </row>
    <row r="5387" spans="1:8" x14ac:dyDescent="0.2">
      <c r="A5387" s="131">
        <v>44785</v>
      </c>
      <c r="B5387" s="258">
        <v>17</v>
      </c>
      <c r="C5387" s="259"/>
      <c r="D5387" s="275"/>
      <c r="E5387" s="276">
        <v>482.71450002</v>
      </c>
      <c r="F5387" s="275"/>
      <c r="G5387" s="275"/>
      <c r="H5387" s="275"/>
    </row>
    <row r="5388" spans="1:8" x14ac:dyDescent="0.2">
      <c r="A5388" s="131">
        <v>44785</v>
      </c>
      <c r="B5388" s="258">
        <v>18</v>
      </c>
      <c r="C5388" s="259"/>
      <c r="D5388" s="275"/>
      <c r="E5388" s="276">
        <v>464.44834700000001</v>
      </c>
      <c r="F5388" s="275"/>
      <c r="G5388" s="275"/>
      <c r="H5388" s="275"/>
    </row>
    <row r="5389" spans="1:8" x14ac:dyDescent="0.2">
      <c r="A5389" s="131">
        <v>44785</v>
      </c>
      <c r="B5389" s="258">
        <v>19</v>
      </c>
      <c r="C5389" s="259"/>
      <c r="D5389" s="275"/>
      <c r="E5389" s="276">
        <v>433.75707133999998</v>
      </c>
      <c r="F5389" s="275"/>
      <c r="G5389" s="275"/>
      <c r="H5389" s="275"/>
    </row>
    <row r="5390" spans="1:8" x14ac:dyDescent="0.2">
      <c r="A5390" s="131">
        <v>44785</v>
      </c>
      <c r="B5390" s="258">
        <v>20</v>
      </c>
      <c r="C5390" s="259"/>
      <c r="D5390" s="275"/>
      <c r="E5390" s="276">
        <v>408.32366361999999</v>
      </c>
      <c r="F5390" s="275"/>
      <c r="G5390" s="275"/>
      <c r="H5390" s="275"/>
    </row>
    <row r="5391" spans="1:8" x14ac:dyDescent="0.2">
      <c r="A5391" s="131">
        <v>44785</v>
      </c>
      <c r="B5391" s="258">
        <v>21</v>
      </c>
      <c r="C5391" s="259"/>
      <c r="D5391" s="275"/>
      <c r="E5391" s="276">
        <v>373.85123785000002</v>
      </c>
      <c r="F5391" s="275"/>
      <c r="G5391" s="275"/>
      <c r="H5391" s="275"/>
    </row>
    <row r="5392" spans="1:8" x14ac:dyDescent="0.2">
      <c r="A5392" s="131">
        <v>44785</v>
      </c>
      <c r="B5392" s="258">
        <v>22</v>
      </c>
      <c r="C5392" s="259"/>
      <c r="D5392" s="275"/>
      <c r="E5392" s="276">
        <v>333.04867768999998</v>
      </c>
      <c r="F5392" s="275"/>
      <c r="G5392" s="275"/>
      <c r="H5392" s="275"/>
    </row>
    <row r="5393" spans="1:8" x14ac:dyDescent="0.2">
      <c r="A5393" s="131">
        <v>44785</v>
      </c>
      <c r="B5393" s="258">
        <v>23</v>
      </c>
      <c r="C5393" s="259"/>
      <c r="D5393" s="275"/>
      <c r="E5393" s="276">
        <v>295.81093318000001</v>
      </c>
      <c r="F5393" s="275"/>
      <c r="G5393" s="275"/>
      <c r="H5393" s="275"/>
    </row>
    <row r="5394" spans="1:8" x14ac:dyDescent="0.2">
      <c r="A5394" s="131">
        <v>44786</v>
      </c>
      <c r="B5394" s="258">
        <v>24</v>
      </c>
      <c r="C5394" s="259"/>
      <c r="D5394" s="275"/>
      <c r="E5394" s="276">
        <v>268.76912578999998</v>
      </c>
      <c r="F5394" s="275"/>
      <c r="G5394" s="275"/>
      <c r="H5394" s="275"/>
    </row>
    <row r="5395" spans="1:8" x14ac:dyDescent="0.2">
      <c r="A5395" s="131">
        <v>44786</v>
      </c>
      <c r="B5395" s="258">
        <v>1</v>
      </c>
      <c r="C5395" s="259"/>
      <c r="D5395" s="275"/>
      <c r="E5395" s="276">
        <v>252.25246013</v>
      </c>
      <c r="F5395" s="275"/>
      <c r="G5395" s="275"/>
      <c r="H5395" s="275"/>
    </row>
    <row r="5396" spans="1:8" x14ac:dyDescent="0.2">
      <c r="A5396" s="131">
        <v>44786</v>
      </c>
      <c r="B5396" s="258">
        <v>2</v>
      </c>
      <c r="C5396" s="259"/>
      <c r="D5396" s="275"/>
      <c r="E5396" s="276">
        <v>238.67041843000001</v>
      </c>
      <c r="F5396" s="275"/>
      <c r="G5396" s="275"/>
      <c r="H5396" s="275"/>
    </row>
    <row r="5397" spans="1:8" x14ac:dyDescent="0.2">
      <c r="A5397" s="131">
        <v>44786</v>
      </c>
      <c r="B5397" s="258">
        <v>3</v>
      </c>
      <c r="C5397" s="259"/>
      <c r="D5397" s="275"/>
      <c r="E5397" s="276">
        <v>232.71651788</v>
      </c>
      <c r="F5397" s="275"/>
      <c r="G5397" s="275"/>
      <c r="H5397" s="275"/>
    </row>
    <row r="5398" spans="1:8" x14ac:dyDescent="0.2">
      <c r="A5398" s="131">
        <v>44786</v>
      </c>
      <c r="B5398" s="258">
        <v>4</v>
      </c>
      <c r="C5398" s="259"/>
      <c r="D5398" s="275"/>
      <c r="E5398" s="276">
        <v>229.79129975999999</v>
      </c>
      <c r="F5398" s="275"/>
      <c r="G5398" s="275"/>
      <c r="H5398" s="275"/>
    </row>
    <row r="5399" spans="1:8" x14ac:dyDescent="0.2">
      <c r="A5399" s="131">
        <v>44786</v>
      </c>
      <c r="B5399" s="258">
        <v>5</v>
      </c>
      <c r="C5399" s="259"/>
      <c r="D5399" s="275"/>
      <c r="E5399" s="276">
        <v>237.33478829000001</v>
      </c>
      <c r="F5399" s="275"/>
      <c r="G5399" s="275"/>
      <c r="H5399" s="275"/>
    </row>
    <row r="5400" spans="1:8" x14ac:dyDescent="0.2">
      <c r="A5400" s="131">
        <v>44786</v>
      </c>
      <c r="B5400" s="258">
        <v>6</v>
      </c>
      <c r="C5400" s="259"/>
      <c r="D5400" s="275"/>
      <c r="E5400" s="276">
        <v>245.96935497000001</v>
      </c>
      <c r="F5400" s="275"/>
      <c r="G5400" s="275"/>
      <c r="H5400" s="275"/>
    </row>
    <row r="5401" spans="1:8" x14ac:dyDescent="0.2">
      <c r="A5401" s="131">
        <v>44786</v>
      </c>
      <c r="B5401" s="258">
        <v>7</v>
      </c>
      <c r="C5401" s="259"/>
      <c r="D5401" s="275"/>
      <c r="E5401" s="276">
        <v>260.99989694999999</v>
      </c>
      <c r="F5401" s="275"/>
      <c r="G5401" s="275"/>
      <c r="H5401" s="275"/>
    </row>
    <row r="5402" spans="1:8" x14ac:dyDescent="0.2">
      <c r="A5402" s="131">
        <v>44786</v>
      </c>
      <c r="B5402" s="258">
        <v>8</v>
      </c>
      <c r="C5402" s="259"/>
      <c r="D5402" s="275"/>
      <c r="E5402" s="276">
        <v>277.98685491999998</v>
      </c>
      <c r="F5402" s="275"/>
      <c r="G5402" s="275"/>
      <c r="H5402" s="275"/>
    </row>
    <row r="5403" spans="1:8" x14ac:dyDescent="0.2">
      <c r="A5403" s="131">
        <v>44786</v>
      </c>
      <c r="B5403" s="258">
        <v>9</v>
      </c>
      <c r="C5403" s="259"/>
      <c r="D5403" s="275"/>
      <c r="E5403" s="276">
        <v>301.17226542999998</v>
      </c>
      <c r="F5403" s="275"/>
      <c r="G5403" s="275"/>
      <c r="H5403" s="275"/>
    </row>
    <row r="5404" spans="1:8" x14ac:dyDescent="0.2">
      <c r="A5404" s="131">
        <v>44786</v>
      </c>
      <c r="B5404" s="258">
        <v>10</v>
      </c>
      <c r="C5404" s="259"/>
      <c r="D5404" s="275"/>
      <c r="E5404" s="276">
        <v>338.21248716999997</v>
      </c>
      <c r="F5404" s="275"/>
      <c r="G5404" s="275"/>
      <c r="H5404" s="275"/>
    </row>
    <row r="5405" spans="1:8" x14ac:dyDescent="0.2">
      <c r="A5405" s="131">
        <v>44786</v>
      </c>
      <c r="B5405" s="258">
        <v>11</v>
      </c>
      <c r="C5405" s="259"/>
      <c r="D5405" s="275"/>
      <c r="E5405" s="276">
        <v>375.27152059999997</v>
      </c>
      <c r="F5405" s="275"/>
      <c r="G5405" s="275"/>
      <c r="H5405" s="275"/>
    </row>
    <row r="5406" spans="1:8" x14ac:dyDescent="0.2">
      <c r="A5406" s="131">
        <v>44786</v>
      </c>
      <c r="B5406" s="258">
        <v>12</v>
      </c>
      <c r="C5406" s="259"/>
      <c r="D5406" s="275"/>
      <c r="E5406" s="276">
        <v>411.07957650999998</v>
      </c>
      <c r="F5406" s="275"/>
      <c r="G5406" s="275"/>
      <c r="H5406" s="275"/>
    </row>
    <row r="5407" spans="1:8" x14ac:dyDescent="0.2">
      <c r="A5407" s="131">
        <v>44786</v>
      </c>
      <c r="B5407" s="258">
        <v>13</v>
      </c>
      <c r="C5407" s="259"/>
      <c r="D5407" s="275"/>
      <c r="E5407" s="276">
        <v>448.34553856000002</v>
      </c>
      <c r="F5407" s="275"/>
      <c r="G5407" s="275"/>
      <c r="H5407" s="275"/>
    </row>
    <row r="5408" spans="1:8" x14ac:dyDescent="0.2">
      <c r="A5408" s="131">
        <v>44786</v>
      </c>
      <c r="B5408" s="258">
        <v>14</v>
      </c>
      <c r="C5408" s="259"/>
      <c r="D5408" s="275"/>
      <c r="E5408" s="276">
        <v>490.04165410000002</v>
      </c>
      <c r="F5408" s="275"/>
      <c r="G5408" s="275"/>
      <c r="H5408" s="275"/>
    </row>
    <row r="5409" spans="1:8" x14ac:dyDescent="0.2">
      <c r="A5409" s="131">
        <v>44786</v>
      </c>
      <c r="B5409" s="258">
        <v>15</v>
      </c>
      <c r="C5409" s="259"/>
      <c r="D5409" s="275"/>
      <c r="E5409" s="276">
        <v>495.96733711000002</v>
      </c>
      <c r="F5409" s="275"/>
      <c r="G5409" s="275"/>
      <c r="H5409" s="275"/>
    </row>
    <row r="5410" spans="1:8" x14ac:dyDescent="0.2">
      <c r="A5410" s="131">
        <v>44786</v>
      </c>
      <c r="B5410" s="258">
        <v>16</v>
      </c>
      <c r="C5410" s="259"/>
      <c r="D5410" s="275"/>
      <c r="E5410" s="276">
        <v>495.45001557000001</v>
      </c>
      <c r="F5410" s="275"/>
      <c r="G5410" s="275"/>
      <c r="H5410" s="275"/>
    </row>
    <row r="5411" spans="1:8" x14ac:dyDescent="0.2">
      <c r="A5411" s="131">
        <v>44786</v>
      </c>
      <c r="B5411" s="258">
        <v>17</v>
      </c>
      <c r="C5411" s="259"/>
      <c r="D5411" s="275"/>
      <c r="E5411" s="276">
        <v>481.10610035000002</v>
      </c>
      <c r="F5411" s="275"/>
      <c r="G5411" s="275"/>
      <c r="H5411" s="275"/>
    </row>
    <row r="5412" spans="1:8" x14ac:dyDescent="0.2">
      <c r="A5412" s="131">
        <v>44786</v>
      </c>
      <c r="B5412" s="258">
        <v>18</v>
      </c>
      <c r="C5412" s="259"/>
      <c r="D5412" s="275"/>
      <c r="E5412" s="276">
        <v>460.30036889000002</v>
      </c>
      <c r="F5412" s="275"/>
      <c r="G5412" s="275"/>
      <c r="H5412" s="275"/>
    </row>
    <row r="5413" spans="1:8" x14ac:dyDescent="0.2">
      <c r="A5413" s="131">
        <v>44786</v>
      </c>
      <c r="B5413" s="258">
        <v>19</v>
      </c>
      <c r="C5413" s="259"/>
      <c r="D5413" s="275"/>
      <c r="E5413" s="276">
        <v>439.31592634999998</v>
      </c>
      <c r="F5413" s="275"/>
      <c r="G5413" s="275"/>
      <c r="H5413" s="275"/>
    </row>
    <row r="5414" spans="1:8" x14ac:dyDescent="0.2">
      <c r="A5414" s="131">
        <v>44786</v>
      </c>
      <c r="B5414" s="258">
        <v>20</v>
      </c>
      <c r="C5414" s="259"/>
      <c r="D5414" s="275"/>
      <c r="E5414" s="276">
        <v>417.23099982999997</v>
      </c>
      <c r="F5414" s="275"/>
      <c r="G5414" s="275"/>
      <c r="H5414" s="275"/>
    </row>
    <row r="5415" spans="1:8" x14ac:dyDescent="0.2">
      <c r="A5415" s="131">
        <v>44786</v>
      </c>
      <c r="B5415" s="258">
        <v>21</v>
      </c>
      <c r="C5415" s="259"/>
      <c r="D5415" s="275"/>
      <c r="E5415" s="276">
        <v>387.86594846000003</v>
      </c>
      <c r="F5415" s="275"/>
      <c r="G5415" s="275"/>
      <c r="H5415" s="275"/>
    </row>
    <row r="5416" spans="1:8" x14ac:dyDescent="0.2">
      <c r="A5416" s="131">
        <v>44786</v>
      </c>
      <c r="B5416" s="258">
        <v>22</v>
      </c>
      <c r="C5416" s="259"/>
      <c r="D5416" s="275"/>
      <c r="E5416" s="276">
        <v>349.56534334999998</v>
      </c>
      <c r="F5416" s="275"/>
      <c r="G5416" s="275"/>
      <c r="H5416" s="275"/>
    </row>
    <row r="5417" spans="1:8" x14ac:dyDescent="0.2">
      <c r="A5417" s="131">
        <v>44786</v>
      </c>
      <c r="B5417" s="258">
        <v>23</v>
      </c>
      <c r="C5417" s="259"/>
      <c r="D5417" s="275"/>
      <c r="E5417" s="276">
        <v>316.29686587999998</v>
      </c>
      <c r="F5417" s="275"/>
      <c r="G5417" s="275"/>
      <c r="H5417" s="275"/>
    </row>
    <row r="5418" spans="1:8" x14ac:dyDescent="0.2">
      <c r="A5418" s="131">
        <v>44787</v>
      </c>
      <c r="B5418" s="258">
        <v>24</v>
      </c>
      <c r="C5418" s="259"/>
      <c r="D5418" s="275"/>
      <c r="E5418" s="276">
        <v>289.96049693999998</v>
      </c>
      <c r="F5418" s="275"/>
      <c r="G5418" s="275"/>
      <c r="H5418" s="275"/>
    </row>
    <row r="5419" spans="1:8" x14ac:dyDescent="0.2">
      <c r="A5419" s="131">
        <v>44787</v>
      </c>
      <c r="B5419" s="258">
        <v>1</v>
      </c>
      <c r="C5419" s="259"/>
      <c r="D5419" s="275"/>
      <c r="E5419" s="276">
        <v>269.87901562000002</v>
      </c>
      <c r="F5419" s="275"/>
      <c r="G5419" s="275"/>
      <c r="H5419" s="275"/>
    </row>
    <row r="5420" spans="1:8" x14ac:dyDescent="0.2">
      <c r="A5420" s="131">
        <v>44787</v>
      </c>
      <c r="B5420" s="258">
        <v>2</v>
      </c>
      <c r="C5420" s="259"/>
      <c r="D5420" s="275"/>
      <c r="E5420" s="276">
        <v>252.07374905</v>
      </c>
      <c r="F5420" s="275"/>
      <c r="G5420" s="275"/>
      <c r="H5420" s="275"/>
    </row>
    <row r="5421" spans="1:8" x14ac:dyDescent="0.2">
      <c r="A5421" s="131">
        <v>44787</v>
      </c>
      <c r="B5421" s="258">
        <v>3</v>
      </c>
      <c r="C5421" s="259"/>
      <c r="D5421" s="275"/>
      <c r="E5421" s="276">
        <v>243.11938361</v>
      </c>
      <c r="F5421" s="275"/>
      <c r="G5421" s="275"/>
      <c r="H5421" s="275"/>
    </row>
    <row r="5422" spans="1:8" x14ac:dyDescent="0.2">
      <c r="A5422" s="131">
        <v>44787</v>
      </c>
      <c r="B5422" s="258">
        <v>4</v>
      </c>
      <c r="C5422" s="259"/>
      <c r="D5422" s="275"/>
      <c r="E5422" s="276">
        <v>240.73970456000001</v>
      </c>
      <c r="F5422" s="275"/>
      <c r="G5422" s="275"/>
      <c r="H5422" s="275"/>
    </row>
    <row r="5423" spans="1:8" x14ac:dyDescent="0.2">
      <c r="A5423" s="131">
        <v>44787</v>
      </c>
      <c r="B5423" s="258">
        <v>5</v>
      </c>
      <c r="C5423" s="259"/>
      <c r="D5423" s="275"/>
      <c r="E5423" s="276">
        <v>244.23867928999999</v>
      </c>
      <c r="F5423" s="275"/>
      <c r="G5423" s="275"/>
      <c r="H5423" s="275"/>
    </row>
    <row r="5424" spans="1:8" x14ac:dyDescent="0.2">
      <c r="A5424" s="131">
        <v>44787</v>
      </c>
      <c r="B5424" s="258">
        <v>6</v>
      </c>
      <c r="C5424" s="259"/>
      <c r="D5424" s="275"/>
      <c r="E5424" s="276">
        <v>247.80349494999999</v>
      </c>
      <c r="F5424" s="275"/>
      <c r="G5424" s="275"/>
      <c r="H5424" s="275"/>
    </row>
    <row r="5425" spans="1:8" x14ac:dyDescent="0.2">
      <c r="A5425" s="131">
        <v>44787</v>
      </c>
      <c r="B5425" s="258">
        <v>7</v>
      </c>
      <c r="C5425" s="259"/>
      <c r="D5425" s="275"/>
      <c r="E5425" s="276">
        <v>267.70626519000001</v>
      </c>
      <c r="F5425" s="275"/>
      <c r="G5425" s="275"/>
      <c r="H5425" s="275"/>
    </row>
    <row r="5426" spans="1:8" x14ac:dyDescent="0.2">
      <c r="A5426" s="131">
        <v>44787</v>
      </c>
      <c r="B5426" s="258">
        <v>8</v>
      </c>
      <c r="C5426" s="259"/>
      <c r="D5426" s="275"/>
      <c r="E5426" s="276">
        <v>297.51339131999998</v>
      </c>
      <c r="F5426" s="275"/>
      <c r="G5426" s="275"/>
      <c r="H5426" s="275"/>
    </row>
    <row r="5427" spans="1:8" x14ac:dyDescent="0.2">
      <c r="A5427" s="131">
        <v>44787</v>
      </c>
      <c r="B5427" s="258">
        <v>9</v>
      </c>
      <c r="C5427" s="259"/>
      <c r="D5427" s="275"/>
      <c r="E5427" s="276">
        <v>331.79770015999998</v>
      </c>
      <c r="F5427" s="275"/>
      <c r="G5427" s="275"/>
      <c r="H5427" s="275"/>
    </row>
    <row r="5428" spans="1:8" x14ac:dyDescent="0.2">
      <c r="A5428" s="131">
        <v>44787</v>
      </c>
      <c r="B5428" s="258">
        <v>10</v>
      </c>
      <c r="C5428" s="259"/>
      <c r="D5428" s="275"/>
      <c r="E5428" s="276">
        <v>370.68146773000001</v>
      </c>
      <c r="F5428" s="275"/>
      <c r="G5428" s="275"/>
      <c r="H5428" s="275"/>
    </row>
    <row r="5429" spans="1:8" x14ac:dyDescent="0.2">
      <c r="A5429" s="131">
        <v>44787</v>
      </c>
      <c r="B5429" s="258">
        <v>11</v>
      </c>
      <c r="C5429" s="259"/>
      <c r="D5429" s="275"/>
      <c r="E5429" s="276">
        <v>413.63796664</v>
      </c>
      <c r="F5429" s="275"/>
      <c r="G5429" s="275"/>
      <c r="H5429" s="275"/>
    </row>
    <row r="5430" spans="1:8" x14ac:dyDescent="0.2">
      <c r="A5430" s="131">
        <v>44787</v>
      </c>
      <c r="B5430" s="258">
        <v>12</v>
      </c>
      <c r="C5430" s="259"/>
      <c r="D5430" s="275"/>
      <c r="E5430" s="276">
        <v>453.70687081</v>
      </c>
      <c r="F5430" s="275"/>
      <c r="G5430" s="275"/>
      <c r="H5430" s="275"/>
    </row>
    <row r="5431" spans="1:8" x14ac:dyDescent="0.2">
      <c r="A5431" s="131">
        <v>44787</v>
      </c>
      <c r="B5431" s="258">
        <v>13</v>
      </c>
      <c r="C5431" s="259"/>
      <c r="D5431" s="275"/>
      <c r="E5431" s="276">
        <v>490.19214763000002</v>
      </c>
      <c r="F5431" s="275"/>
      <c r="G5431" s="275"/>
      <c r="H5431" s="275"/>
    </row>
    <row r="5432" spans="1:8" x14ac:dyDescent="0.2">
      <c r="A5432" s="131">
        <v>44787</v>
      </c>
      <c r="B5432" s="258">
        <v>14</v>
      </c>
      <c r="C5432" s="259"/>
      <c r="D5432" s="275"/>
      <c r="E5432" s="276">
        <v>521.96509559000003</v>
      </c>
      <c r="F5432" s="275"/>
      <c r="G5432" s="275"/>
      <c r="H5432" s="275"/>
    </row>
    <row r="5433" spans="1:8" x14ac:dyDescent="0.2">
      <c r="A5433" s="131">
        <v>44787</v>
      </c>
      <c r="B5433" s="258">
        <v>15</v>
      </c>
      <c r="C5433" s="259"/>
      <c r="D5433" s="275"/>
      <c r="E5433" s="276">
        <v>541.85845998000002</v>
      </c>
      <c r="F5433" s="275"/>
      <c r="G5433" s="275"/>
      <c r="H5433" s="275"/>
    </row>
    <row r="5434" spans="1:8" x14ac:dyDescent="0.2">
      <c r="A5434" s="131">
        <v>44787</v>
      </c>
      <c r="B5434" s="258">
        <v>16</v>
      </c>
      <c r="C5434" s="259"/>
      <c r="D5434" s="275"/>
      <c r="E5434" s="276">
        <v>542.62973936000003</v>
      </c>
      <c r="F5434" s="275"/>
      <c r="G5434" s="275"/>
      <c r="H5434" s="275"/>
    </row>
    <row r="5435" spans="1:8" x14ac:dyDescent="0.2">
      <c r="A5435" s="131">
        <v>44787</v>
      </c>
      <c r="B5435" s="258">
        <v>17</v>
      </c>
      <c r="C5435" s="259"/>
      <c r="D5435" s="275"/>
      <c r="E5435" s="276">
        <v>535.52832559000001</v>
      </c>
      <c r="F5435" s="275"/>
      <c r="G5435" s="275"/>
      <c r="H5435" s="275"/>
    </row>
    <row r="5436" spans="1:8" x14ac:dyDescent="0.2">
      <c r="A5436" s="131">
        <v>44787</v>
      </c>
      <c r="B5436" s="258">
        <v>18</v>
      </c>
      <c r="C5436" s="259"/>
      <c r="D5436" s="275"/>
      <c r="E5436" s="276">
        <v>509.00383972999998</v>
      </c>
      <c r="F5436" s="275"/>
      <c r="G5436" s="275"/>
      <c r="H5436" s="275"/>
    </row>
    <row r="5437" spans="1:8" x14ac:dyDescent="0.2">
      <c r="A5437" s="131">
        <v>44787</v>
      </c>
      <c r="B5437" s="258">
        <v>19</v>
      </c>
      <c r="C5437" s="259"/>
      <c r="D5437" s="275"/>
      <c r="E5437" s="276">
        <v>471.37104969000001</v>
      </c>
      <c r="F5437" s="275"/>
      <c r="G5437" s="275"/>
      <c r="H5437" s="275"/>
    </row>
    <row r="5438" spans="1:8" x14ac:dyDescent="0.2">
      <c r="A5438" s="131">
        <v>44787</v>
      </c>
      <c r="B5438" s="258">
        <v>20</v>
      </c>
      <c r="C5438" s="259"/>
      <c r="D5438" s="275"/>
      <c r="E5438" s="276">
        <v>453.80092926999998</v>
      </c>
      <c r="F5438" s="275"/>
      <c r="G5438" s="275"/>
      <c r="H5438" s="275"/>
    </row>
    <row r="5439" spans="1:8" x14ac:dyDescent="0.2">
      <c r="A5439" s="131">
        <v>44787</v>
      </c>
      <c r="B5439" s="258">
        <v>21</v>
      </c>
      <c r="C5439" s="259"/>
      <c r="D5439" s="275"/>
      <c r="E5439" s="276">
        <v>421.95273455</v>
      </c>
      <c r="F5439" s="275"/>
      <c r="G5439" s="275"/>
      <c r="H5439" s="275"/>
    </row>
    <row r="5440" spans="1:8" x14ac:dyDescent="0.2">
      <c r="A5440" s="131">
        <v>44787</v>
      </c>
      <c r="B5440" s="258">
        <v>22</v>
      </c>
      <c r="C5440" s="259"/>
      <c r="D5440" s="275"/>
      <c r="E5440" s="276">
        <v>389.04167921999999</v>
      </c>
      <c r="F5440" s="275"/>
      <c r="G5440" s="275"/>
      <c r="H5440" s="275"/>
    </row>
    <row r="5441" spans="1:8" x14ac:dyDescent="0.2">
      <c r="A5441" s="131">
        <v>44787</v>
      </c>
      <c r="B5441" s="258">
        <v>23</v>
      </c>
      <c r="C5441" s="259"/>
      <c r="D5441" s="275"/>
      <c r="E5441" s="276">
        <v>351.03265534000002</v>
      </c>
      <c r="F5441" s="275"/>
      <c r="G5441" s="275"/>
      <c r="H5441" s="275"/>
    </row>
    <row r="5442" spans="1:8" x14ac:dyDescent="0.2">
      <c r="A5442" s="131">
        <v>44788</v>
      </c>
      <c r="B5442" s="258">
        <v>24</v>
      </c>
      <c r="C5442" s="259"/>
      <c r="D5442" s="275"/>
      <c r="E5442" s="276">
        <v>319.36317169</v>
      </c>
      <c r="F5442" s="275"/>
      <c r="G5442" s="275"/>
      <c r="H5442" s="275"/>
    </row>
    <row r="5443" spans="1:8" x14ac:dyDescent="0.2">
      <c r="A5443" s="131">
        <v>44788</v>
      </c>
      <c r="B5443" s="258">
        <v>1</v>
      </c>
      <c r="C5443" s="259"/>
      <c r="D5443" s="275"/>
      <c r="E5443" s="276">
        <v>296.61043009000002</v>
      </c>
      <c r="F5443" s="275"/>
      <c r="G5443" s="275"/>
      <c r="H5443" s="275"/>
    </row>
    <row r="5444" spans="1:8" x14ac:dyDescent="0.2">
      <c r="A5444" s="131">
        <v>44788</v>
      </c>
      <c r="B5444" s="258">
        <v>2</v>
      </c>
      <c r="C5444" s="259"/>
      <c r="D5444" s="275"/>
      <c r="E5444" s="276">
        <v>277.24379307999999</v>
      </c>
      <c r="F5444" s="275"/>
      <c r="G5444" s="275"/>
      <c r="H5444" s="275"/>
    </row>
    <row r="5445" spans="1:8" x14ac:dyDescent="0.2">
      <c r="A5445" s="131">
        <v>44788</v>
      </c>
      <c r="B5445" s="258">
        <v>3</v>
      </c>
      <c r="C5445" s="259"/>
      <c r="D5445" s="275"/>
      <c r="E5445" s="276">
        <v>262.76819601</v>
      </c>
      <c r="F5445" s="275"/>
      <c r="G5445" s="275"/>
      <c r="H5445" s="275"/>
    </row>
    <row r="5446" spans="1:8" x14ac:dyDescent="0.2">
      <c r="A5446" s="131">
        <v>44788</v>
      </c>
      <c r="B5446" s="258">
        <v>4</v>
      </c>
      <c r="C5446" s="259"/>
      <c r="D5446" s="275"/>
      <c r="E5446" s="276">
        <v>254.96134379</v>
      </c>
      <c r="F5446" s="275"/>
      <c r="G5446" s="275"/>
      <c r="H5446" s="275"/>
    </row>
    <row r="5447" spans="1:8" x14ac:dyDescent="0.2">
      <c r="A5447" s="131">
        <v>44788</v>
      </c>
      <c r="B5447" s="258">
        <v>5</v>
      </c>
      <c r="C5447" s="259"/>
      <c r="D5447" s="275"/>
      <c r="E5447" s="276">
        <v>253.16482719000001</v>
      </c>
      <c r="F5447" s="275"/>
      <c r="G5447" s="275"/>
      <c r="H5447" s="275"/>
    </row>
    <row r="5448" spans="1:8" x14ac:dyDescent="0.2">
      <c r="A5448" s="131">
        <v>44788</v>
      </c>
      <c r="B5448" s="258">
        <v>6</v>
      </c>
      <c r="C5448" s="259"/>
      <c r="D5448" s="275"/>
      <c r="E5448" s="276">
        <v>249.2237777</v>
      </c>
      <c r="F5448" s="275"/>
      <c r="G5448" s="275"/>
      <c r="H5448" s="275"/>
    </row>
    <row r="5449" spans="1:8" x14ac:dyDescent="0.2">
      <c r="A5449" s="131">
        <v>44788</v>
      </c>
      <c r="B5449" s="258">
        <v>7</v>
      </c>
      <c r="C5449" s="259"/>
      <c r="D5449" s="275"/>
      <c r="E5449" s="276">
        <v>259.22219204999999</v>
      </c>
      <c r="F5449" s="275"/>
      <c r="G5449" s="275"/>
      <c r="H5449" s="275"/>
    </row>
    <row r="5450" spans="1:8" x14ac:dyDescent="0.2">
      <c r="A5450" s="131">
        <v>44788</v>
      </c>
      <c r="B5450" s="258">
        <v>8</v>
      </c>
      <c r="C5450" s="259"/>
      <c r="D5450" s="275"/>
      <c r="E5450" s="276">
        <v>286.78132097000002</v>
      </c>
      <c r="F5450" s="275"/>
      <c r="G5450" s="275"/>
      <c r="H5450" s="275"/>
    </row>
    <row r="5451" spans="1:8" x14ac:dyDescent="0.2">
      <c r="A5451" s="131">
        <v>44788</v>
      </c>
      <c r="B5451" s="258">
        <v>9</v>
      </c>
      <c r="C5451" s="259"/>
      <c r="D5451" s="275"/>
      <c r="E5451" s="276">
        <v>326.48339714999997</v>
      </c>
      <c r="F5451" s="275"/>
      <c r="G5451" s="275"/>
      <c r="H5451" s="275"/>
    </row>
    <row r="5452" spans="1:8" x14ac:dyDescent="0.2">
      <c r="A5452" s="131">
        <v>44788</v>
      </c>
      <c r="B5452" s="258">
        <v>10</v>
      </c>
      <c r="C5452" s="259"/>
      <c r="D5452" s="275"/>
      <c r="E5452" s="276">
        <v>380.33186577999999</v>
      </c>
      <c r="F5452" s="275"/>
      <c r="G5452" s="275"/>
      <c r="H5452" s="275"/>
    </row>
    <row r="5453" spans="1:8" x14ac:dyDescent="0.2">
      <c r="A5453" s="131">
        <v>44788</v>
      </c>
      <c r="B5453" s="258">
        <v>11</v>
      </c>
      <c r="C5453" s="259"/>
      <c r="D5453" s="275"/>
      <c r="E5453" s="276">
        <v>436.08031531</v>
      </c>
      <c r="F5453" s="275"/>
      <c r="G5453" s="275"/>
      <c r="H5453" s="275"/>
    </row>
    <row r="5454" spans="1:8" x14ac:dyDescent="0.2">
      <c r="A5454" s="131">
        <v>44788</v>
      </c>
      <c r="B5454" s="258">
        <v>12</v>
      </c>
      <c r="C5454" s="259"/>
      <c r="D5454" s="275"/>
      <c r="E5454" s="276">
        <v>482.47935387000001</v>
      </c>
      <c r="F5454" s="275"/>
      <c r="G5454" s="275"/>
      <c r="H5454" s="275"/>
    </row>
    <row r="5455" spans="1:8" x14ac:dyDescent="0.2">
      <c r="A5455" s="131">
        <v>44788</v>
      </c>
      <c r="B5455" s="258">
        <v>13</v>
      </c>
      <c r="C5455" s="259"/>
      <c r="D5455" s="275"/>
      <c r="E5455" s="276">
        <v>506.72762498999998</v>
      </c>
      <c r="F5455" s="275"/>
      <c r="G5455" s="275"/>
      <c r="H5455" s="275"/>
    </row>
    <row r="5456" spans="1:8" x14ac:dyDescent="0.2">
      <c r="A5456" s="131">
        <v>44788</v>
      </c>
      <c r="B5456" s="258">
        <v>14</v>
      </c>
      <c r="C5456" s="259"/>
      <c r="D5456" s="275"/>
      <c r="E5456" s="276">
        <v>531.42737670999998</v>
      </c>
      <c r="F5456" s="275"/>
      <c r="G5456" s="275"/>
      <c r="H5456" s="275"/>
    </row>
    <row r="5457" spans="1:8" x14ac:dyDescent="0.2">
      <c r="A5457" s="131">
        <v>44788</v>
      </c>
      <c r="B5457" s="258">
        <v>15</v>
      </c>
      <c r="C5457" s="259"/>
      <c r="D5457" s="275"/>
      <c r="E5457" s="276">
        <v>540.53223568999999</v>
      </c>
      <c r="F5457" s="275"/>
      <c r="G5457" s="275"/>
      <c r="H5457" s="275"/>
    </row>
    <row r="5458" spans="1:8" x14ac:dyDescent="0.2">
      <c r="A5458" s="131">
        <v>44788</v>
      </c>
      <c r="B5458" s="258">
        <v>16</v>
      </c>
      <c r="C5458" s="259"/>
      <c r="D5458" s="275"/>
      <c r="E5458" s="276">
        <v>542.79904458999999</v>
      </c>
      <c r="F5458" s="275"/>
      <c r="G5458" s="275"/>
      <c r="H5458" s="275"/>
    </row>
    <row r="5459" spans="1:8" x14ac:dyDescent="0.2">
      <c r="A5459" s="131">
        <v>44788</v>
      </c>
      <c r="B5459" s="258">
        <v>17</v>
      </c>
      <c r="C5459" s="259"/>
      <c r="D5459" s="275"/>
      <c r="E5459" s="276">
        <v>535.93277696999996</v>
      </c>
      <c r="F5459" s="275"/>
      <c r="G5459" s="275"/>
      <c r="H5459" s="275"/>
    </row>
    <row r="5460" spans="1:8" x14ac:dyDescent="0.2">
      <c r="A5460" s="131">
        <v>44788</v>
      </c>
      <c r="B5460" s="258">
        <v>18</v>
      </c>
      <c r="C5460" s="259"/>
      <c r="D5460" s="275"/>
      <c r="E5460" s="276">
        <v>518.94581901000004</v>
      </c>
      <c r="F5460" s="275"/>
      <c r="G5460" s="275"/>
      <c r="H5460" s="275"/>
    </row>
    <row r="5461" spans="1:8" x14ac:dyDescent="0.2">
      <c r="A5461" s="131">
        <v>44788</v>
      </c>
      <c r="B5461" s="258">
        <v>19</v>
      </c>
      <c r="C5461" s="259"/>
      <c r="D5461" s="275"/>
      <c r="E5461" s="276">
        <v>496.96435679000001</v>
      </c>
      <c r="F5461" s="275"/>
      <c r="G5461" s="275"/>
      <c r="H5461" s="275"/>
    </row>
    <row r="5462" spans="1:8" x14ac:dyDescent="0.2">
      <c r="A5462" s="131">
        <v>44788</v>
      </c>
      <c r="B5462" s="258">
        <v>20</v>
      </c>
      <c r="C5462" s="259"/>
      <c r="D5462" s="275"/>
      <c r="E5462" s="276">
        <v>473.95765734999998</v>
      </c>
      <c r="F5462" s="275"/>
      <c r="G5462" s="275"/>
      <c r="H5462" s="275"/>
    </row>
    <row r="5463" spans="1:8" x14ac:dyDescent="0.2">
      <c r="A5463" s="131">
        <v>44788</v>
      </c>
      <c r="B5463" s="258">
        <v>21</v>
      </c>
      <c r="C5463" s="259"/>
      <c r="D5463" s="275"/>
      <c r="E5463" s="276">
        <v>445.30745029000002</v>
      </c>
      <c r="F5463" s="275"/>
      <c r="G5463" s="275"/>
      <c r="H5463" s="275"/>
    </row>
    <row r="5464" spans="1:8" x14ac:dyDescent="0.2">
      <c r="A5464" s="131">
        <v>44788</v>
      </c>
      <c r="B5464" s="258">
        <v>22</v>
      </c>
      <c r="C5464" s="259"/>
      <c r="D5464" s="275"/>
      <c r="E5464" s="276">
        <v>406.18853657</v>
      </c>
      <c r="F5464" s="275"/>
      <c r="G5464" s="275"/>
      <c r="H5464" s="275"/>
    </row>
    <row r="5465" spans="1:8" x14ac:dyDescent="0.2">
      <c r="A5465" s="131">
        <v>44788</v>
      </c>
      <c r="B5465" s="258">
        <v>23</v>
      </c>
      <c r="C5465" s="259"/>
      <c r="D5465" s="275"/>
      <c r="E5465" s="276">
        <v>368.2641653</v>
      </c>
      <c r="F5465" s="275"/>
      <c r="G5465" s="275"/>
      <c r="H5465" s="275"/>
    </row>
    <row r="5466" spans="1:8" x14ac:dyDescent="0.2">
      <c r="A5466" s="131">
        <v>44789</v>
      </c>
      <c r="B5466" s="258">
        <v>24</v>
      </c>
      <c r="C5466" s="259"/>
      <c r="D5466" s="275"/>
      <c r="E5466" s="276">
        <v>337.75160070999999</v>
      </c>
      <c r="F5466" s="275"/>
      <c r="G5466" s="275"/>
      <c r="H5466" s="275"/>
    </row>
    <row r="5467" spans="1:8" x14ac:dyDescent="0.2">
      <c r="A5467" s="131">
        <v>44789</v>
      </c>
      <c r="B5467" s="258">
        <v>1</v>
      </c>
      <c r="C5467" s="259"/>
      <c r="D5467" s="275"/>
      <c r="E5467" s="276">
        <v>311.52810192999999</v>
      </c>
      <c r="F5467" s="275"/>
      <c r="G5467" s="275"/>
      <c r="H5467" s="275"/>
    </row>
    <row r="5468" spans="1:8" x14ac:dyDescent="0.2">
      <c r="A5468" s="131">
        <v>44789</v>
      </c>
      <c r="B5468" s="258">
        <v>2</v>
      </c>
      <c r="C5468" s="259"/>
      <c r="D5468" s="275"/>
      <c r="E5468" s="276">
        <v>288.87882464</v>
      </c>
      <c r="F5468" s="275"/>
      <c r="G5468" s="275"/>
      <c r="H5468" s="275"/>
    </row>
    <row r="5469" spans="1:8" x14ac:dyDescent="0.2">
      <c r="A5469" s="131">
        <v>44789</v>
      </c>
      <c r="B5469" s="258">
        <v>3</v>
      </c>
      <c r="C5469" s="259"/>
      <c r="D5469" s="275"/>
      <c r="E5469" s="276">
        <v>273.49086051</v>
      </c>
      <c r="F5469" s="275"/>
      <c r="G5469" s="275"/>
      <c r="H5469" s="275"/>
    </row>
    <row r="5470" spans="1:8" x14ac:dyDescent="0.2">
      <c r="A5470" s="131">
        <v>44789</v>
      </c>
      <c r="B5470" s="258">
        <v>4</v>
      </c>
      <c r="C5470" s="259"/>
      <c r="D5470" s="275"/>
      <c r="E5470" s="276">
        <v>261.82761140000002</v>
      </c>
      <c r="F5470" s="275"/>
      <c r="G5470" s="275"/>
      <c r="H5470" s="275"/>
    </row>
    <row r="5471" spans="1:8" x14ac:dyDescent="0.2">
      <c r="A5471" s="131">
        <v>44789</v>
      </c>
      <c r="B5471" s="258">
        <v>5</v>
      </c>
      <c r="C5471" s="259"/>
      <c r="D5471" s="275"/>
      <c r="E5471" s="276">
        <v>256.04301607999997</v>
      </c>
      <c r="F5471" s="275"/>
      <c r="G5471" s="275"/>
      <c r="H5471" s="275"/>
    </row>
    <row r="5472" spans="1:8" x14ac:dyDescent="0.2">
      <c r="A5472" s="131">
        <v>44789</v>
      </c>
      <c r="B5472" s="258">
        <v>6</v>
      </c>
      <c r="C5472" s="259"/>
      <c r="D5472" s="275"/>
      <c r="E5472" s="276">
        <v>248.51833925</v>
      </c>
      <c r="F5472" s="275"/>
      <c r="G5472" s="275"/>
      <c r="H5472" s="275"/>
    </row>
    <row r="5473" spans="1:8" x14ac:dyDescent="0.2">
      <c r="A5473" s="131">
        <v>44789</v>
      </c>
      <c r="B5473" s="258">
        <v>7</v>
      </c>
      <c r="C5473" s="259"/>
      <c r="D5473" s="275"/>
      <c r="E5473" s="276">
        <v>250.03268045999999</v>
      </c>
      <c r="F5473" s="275"/>
      <c r="G5473" s="275"/>
      <c r="H5473" s="275"/>
    </row>
    <row r="5474" spans="1:8" x14ac:dyDescent="0.2">
      <c r="A5474" s="131">
        <v>44789</v>
      </c>
      <c r="B5474" s="258">
        <v>8</v>
      </c>
      <c r="C5474" s="259"/>
      <c r="D5474" s="275"/>
      <c r="E5474" s="276">
        <v>272.75720451000001</v>
      </c>
      <c r="F5474" s="275"/>
      <c r="G5474" s="275"/>
      <c r="H5474" s="275"/>
    </row>
    <row r="5475" spans="1:8" x14ac:dyDescent="0.2">
      <c r="A5475" s="131">
        <v>44789</v>
      </c>
      <c r="B5475" s="258">
        <v>9</v>
      </c>
      <c r="C5475" s="259"/>
      <c r="D5475" s="275"/>
      <c r="E5475" s="276">
        <v>306.69349706000003</v>
      </c>
      <c r="F5475" s="275"/>
      <c r="G5475" s="275"/>
      <c r="H5475" s="275"/>
    </row>
    <row r="5476" spans="1:8" x14ac:dyDescent="0.2">
      <c r="A5476" s="131">
        <v>44789</v>
      </c>
      <c r="B5476" s="258">
        <v>10</v>
      </c>
      <c r="C5476" s="259"/>
      <c r="D5476" s="275"/>
      <c r="E5476" s="276">
        <v>341.81492621000001</v>
      </c>
      <c r="F5476" s="275"/>
      <c r="G5476" s="275"/>
      <c r="H5476" s="275"/>
    </row>
    <row r="5477" spans="1:8" x14ac:dyDescent="0.2">
      <c r="A5477" s="131">
        <v>44789</v>
      </c>
      <c r="B5477" s="258">
        <v>11</v>
      </c>
      <c r="C5477" s="259"/>
      <c r="D5477" s="275"/>
      <c r="E5477" s="276">
        <v>381.93085961000003</v>
      </c>
      <c r="F5477" s="275"/>
      <c r="G5477" s="275"/>
      <c r="H5477" s="275"/>
    </row>
    <row r="5478" spans="1:8" x14ac:dyDescent="0.2">
      <c r="A5478" s="131">
        <v>44789</v>
      </c>
      <c r="B5478" s="258">
        <v>12</v>
      </c>
      <c r="C5478" s="259"/>
      <c r="D5478" s="275"/>
      <c r="E5478" s="276">
        <v>418.32207797000001</v>
      </c>
      <c r="F5478" s="275"/>
      <c r="G5478" s="275"/>
      <c r="H5478" s="275"/>
    </row>
    <row r="5479" spans="1:8" x14ac:dyDescent="0.2">
      <c r="A5479" s="131">
        <v>44789</v>
      </c>
      <c r="B5479" s="258">
        <v>13</v>
      </c>
      <c r="C5479" s="259"/>
      <c r="D5479" s="275"/>
      <c r="E5479" s="276">
        <v>456.37813109000001</v>
      </c>
      <c r="F5479" s="275"/>
      <c r="G5479" s="275"/>
      <c r="H5479" s="275"/>
    </row>
    <row r="5480" spans="1:8" x14ac:dyDescent="0.2">
      <c r="A5480" s="131">
        <v>44789</v>
      </c>
      <c r="B5480" s="258">
        <v>14</v>
      </c>
      <c r="C5480" s="259"/>
      <c r="D5480" s="275"/>
      <c r="E5480" s="276">
        <v>483.18479232999999</v>
      </c>
      <c r="F5480" s="275"/>
      <c r="G5480" s="275"/>
      <c r="H5480" s="275"/>
    </row>
    <row r="5481" spans="1:8" x14ac:dyDescent="0.2">
      <c r="A5481" s="131">
        <v>44789</v>
      </c>
      <c r="B5481" s="258">
        <v>15</v>
      </c>
      <c r="C5481" s="259"/>
      <c r="D5481" s="275"/>
      <c r="E5481" s="276">
        <v>499.91779244999998</v>
      </c>
      <c r="F5481" s="275"/>
      <c r="G5481" s="275"/>
      <c r="H5481" s="275"/>
    </row>
    <row r="5482" spans="1:8" x14ac:dyDescent="0.2">
      <c r="A5482" s="131">
        <v>44789</v>
      </c>
      <c r="B5482" s="258">
        <v>16</v>
      </c>
      <c r="C5482" s="259"/>
      <c r="D5482" s="275"/>
      <c r="E5482" s="276">
        <v>499.24997738000002</v>
      </c>
      <c r="F5482" s="275"/>
      <c r="G5482" s="275"/>
      <c r="H5482" s="275"/>
    </row>
    <row r="5483" spans="1:8" x14ac:dyDescent="0.2">
      <c r="A5483" s="131">
        <v>44789</v>
      </c>
      <c r="B5483" s="258">
        <v>17</v>
      </c>
      <c r="C5483" s="259"/>
      <c r="D5483" s="275"/>
      <c r="E5483" s="276">
        <v>484.50161077000001</v>
      </c>
      <c r="F5483" s="275"/>
      <c r="G5483" s="275"/>
      <c r="H5483" s="275"/>
    </row>
    <row r="5484" spans="1:8" x14ac:dyDescent="0.2">
      <c r="A5484" s="131">
        <v>44789</v>
      </c>
      <c r="B5484" s="258">
        <v>18</v>
      </c>
      <c r="C5484" s="259"/>
      <c r="D5484" s="275"/>
      <c r="E5484" s="276">
        <v>459.81126489000002</v>
      </c>
      <c r="F5484" s="275"/>
      <c r="G5484" s="275"/>
      <c r="H5484" s="275"/>
    </row>
    <row r="5485" spans="1:8" x14ac:dyDescent="0.2">
      <c r="A5485" s="131">
        <v>44789</v>
      </c>
      <c r="B5485" s="258">
        <v>19</v>
      </c>
      <c r="C5485" s="259"/>
      <c r="D5485" s="275"/>
      <c r="E5485" s="276">
        <v>433.10806796000003</v>
      </c>
      <c r="F5485" s="275"/>
      <c r="G5485" s="275"/>
      <c r="H5485" s="275"/>
    </row>
    <row r="5486" spans="1:8" x14ac:dyDescent="0.2">
      <c r="A5486" s="131">
        <v>44789</v>
      </c>
      <c r="B5486" s="258">
        <v>20</v>
      </c>
      <c r="C5486" s="259"/>
      <c r="D5486" s="275"/>
      <c r="E5486" s="276">
        <v>415.92358723000001</v>
      </c>
      <c r="F5486" s="275"/>
      <c r="G5486" s="275"/>
      <c r="H5486" s="275"/>
    </row>
    <row r="5487" spans="1:8" x14ac:dyDescent="0.2">
      <c r="A5487" s="131">
        <v>44789</v>
      </c>
      <c r="B5487" s="258">
        <v>21</v>
      </c>
      <c r="C5487" s="259"/>
      <c r="D5487" s="275"/>
      <c r="E5487" s="276">
        <v>400.78017509</v>
      </c>
      <c r="F5487" s="275"/>
      <c r="G5487" s="275"/>
      <c r="H5487" s="275"/>
    </row>
    <row r="5488" spans="1:8" x14ac:dyDescent="0.2">
      <c r="A5488" s="131">
        <v>44789</v>
      </c>
      <c r="B5488" s="258">
        <v>22</v>
      </c>
      <c r="C5488" s="259"/>
      <c r="D5488" s="275"/>
      <c r="E5488" s="276">
        <v>361.91521920999998</v>
      </c>
      <c r="F5488" s="275"/>
      <c r="G5488" s="275"/>
      <c r="H5488" s="275"/>
    </row>
    <row r="5489" spans="1:8" x14ac:dyDescent="0.2">
      <c r="A5489" s="131">
        <v>44789</v>
      </c>
      <c r="B5489" s="258">
        <v>23</v>
      </c>
      <c r="C5489" s="259"/>
      <c r="D5489" s="275"/>
      <c r="E5489" s="276">
        <v>329.62494973000003</v>
      </c>
      <c r="F5489" s="275"/>
      <c r="G5489" s="275"/>
      <c r="H5489" s="275"/>
    </row>
    <row r="5490" spans="1:8" x14ac:dyDescent="0.2">
      <c r="A5490" s="131">
        <v>44790</v>
      </c>
      <c r="B5490" s="258">
        <v>24</v>
      </c>
      <c r="C5490" s="259"/>
      <c r="D5490" s="275"/>
      <c r="E5490" s="276">
        <v>300.57969713</v>
      </c>
      <c r="F5490" s="275"/>
      <c r="G5490" s="275"/>
      <c r="H5490" s="275"/>
    </row>
    <row r="5491" spans="1:8" x14ac:dyDescent="0.2">
      <c r="A5491" s="131">
        <v>44790</v>
      </c>
      <c r="B5491" s="258">
        <v>1</v>
      </c>
      <c r="C5491" s="259"/>
      <c r="D5491" s="275"/>
      <c r="E5491" s="276">
        <v>281.73038164000002</v>
      </c>
      <c r="F5491" s="275"/>
      <c r="G5491" s="275"/>
      <c r="H5491" s="275"/>
    </row>
    <row r="5492" spans="1:8" x14ac:dyDescent="0.2">
      <c r="A5492" s="131">
        <v>44790</v>
      </c>
      <c r="B5492" s="258">
        <v>2</v>
      </c>
      <c r="C5492" s="259"/>
      <c r="D5492" s="275"/>
      <c r="E5492" s="276">
        <v>267.14191441999998</v>
      </c>
      <c r="F5492" s="275"/>
      <c r="G5492" s="275"/>
      <c r="H5492" s="275"/>
    </row>
    <row r="5493" spans="1:8" x14ac:dyDescent="0.2">
      <c r="A5493" s="131">
        <v>44790</v>
      </c>
      <c r="B5493" s="258">
        <v>3</v>
      </c>
      <c r="C5493" s="259"/>
      <c r="D5493" s="275"/>
      <c r="E5493" s="276">
        <v>260.59544556999998</v>
      </c>
      <c r="F5493" s="275"/>
      <c r="G5493" s="275"/>
      <c r="H5493" s="275"/>
    </row>
    <row r="5494" spans="1:8" x14ac:dyDescent="0.2">
      <c r="A5494" s="131">
        <v>44790</v>
      </c>
      <c r="B5494" s="258">
        <v>4</v>
      </c>
      <c r="C5494" s="259"/>
      <c r="D5494" s="275"/>
      <c r="E5494" s="276">
        <v>258.87417575000001</v>
      </c>
      <c r="F5494" s="275"/>
      <c r="G5494" s="275"/>
      <c r="H5494" s="275"/>
    </row>
    <row r="5495" spans="1:8" x14ac:dyDescent="0.2">
      <c r="A5495" s="131">
        <v>44790</v>
      </c>
      <c r="B5495" s="258">
        <v>5</v>
      </c>
      <c r="C5495" s="259"/>
      <c r="D5495" s="275"/>
      <c r="E5495" s="276">
        <v>267.84735288000002</v>
      </c>
      <c r="F5495" s="275"/>
      <c r="G5495" s="275"/>
      <c r="H5495" s="275"/>
    </row>
    <row r="5496" spans="1:8" x14ac:dyDescent="0.2">
      <c r="A5496" s="131">
        <v>44790</v>
      </c>
      <c r="B5496" s="258">
        <v>6</v>
      </c>
      <c r="C5496" s="259"/>
      <c r="D5496" s="275"/>
      <c r="E5496" s="276">
        <v>280.26306965999999</v>
      </c>
      <c r="F5496" s="275"/>
      <c r="G5496" s="275"/>
      <c r="H5496" s="275"/>
    </row>
    <row r="5497" spans="1:8" x14ac:dyDescent="0.2">
      <c r="A5497" s="131">
        <v>44790</v>
      </c>
      <c r="B5497" s="258">
        <v>7</v>
      </c>
      <c r="C5497" s="259"/>
      <c r="D5497" s="275"/>
      <c r="E5497" s="276">
        <v>307.84101027999998</v>
      </c>
      <c r="F5497" s="275"/>
      <c r="G5497" s="275"/>
      <c r="H5497" s="275"/>
    </row>
    <row r="5498" spans="1:8" x14ac:dyDescent="0.2">
      <c r="A5498" s="131">
        <v>44790</v>
      </c>
      <c r="B5498" s="258">
        <v>8</v>
      </c>
      <c r="C5498" s="259"/>
      <c r="D5498" s="275"/>
      <c r="E5498" s="276">
        <v>344.88123202000003</v>
      </c>
      <c r="F5498" s="275"/>
      <c r="G5498" s="275"/>
      <c r="H5498" s="275"/>
    </row>
    <row r="5499" spans="1:8" x14ac:dyDescent="0.2">
      <c r="A5499" s="131">
        <v>44790</v>
      </c>
      <c r="B5499" s="258">
        <v>9</v>
      </c>
      <c r="C5499" s="259"/>
      <c r="D5499" s="275"/>
      <c r="E5499" s="276">
        <v>378.95861226</v>
      </c>
      <c r="F5499" s="275"/>
      <c r="G5499" s="275"/>
      <c r="H5499" s="275"/>
    </row>
    <row r="5500" spans="1:8" x14ac:dyDescent="0.2">
      <c r="A5500" s="131">
        <v>44790</v>
      </c>
      <c r="B5500" s="258">
        <v>10</v>
      </c>
      <c r="C5500" s="259"/>
      <c r="D5500" s="275"/>
      <c r="E5500" s="276">
        <v>419.62949056999997</v>
      </c>
      <c r="F5500" s="275"/>
      <c r="G5500" s="275"/>
      <c r="H5500" s="275"/>
    </row>
    <row r="5501" spans="1:8" x14ac:dyDescent="0.2">
      <c r="A5501" s="131">
        <v>44790</v>
      </c>
      <c r="B5501" s="258">
        <v>11</v>
      </c>
      <c r="C5501" s="259"/>
      <c r="D5501" s="275"/>
      <c r="E5501" s="276">
        <v>454.0925105</v>
      </c>
      <c r="F5501" s="275"/>
      <c r="G5501" s="275"/>
      <c r="H5501" s="275"/>
    </row>
    <row r="5502" spans="1:8" x14ac:dyDescent="0.2">
      <c r="A5502" s="131">
        <v>44790</v>
      </c>
      <c r="B5502" s="258">
        <v>12</v>
      </c>
      <c r="C5502" s="259"/>
      <c r="D5502" s="275"/>
      <c r="E5502" s="276">
        <v>488.95998179999998</v>
      </c>
      <c r="F5502" s="275"/>
      <c r="G5502" s="275"/>
      <c r="H5502" s="275"/>
    </row>
    <row r="5503" spans="1:8" x14ac:dyDescent="0.2">
      <c r="A5503" s="131">
        <v>44790</v>
      </c>
      <c r="B5503" s="258">
        <v>13</v>
      </c>
      <c r="C5503" s="259"/>
      <c r="D5503" s="275"/>
      <c r="E5503" s="276">
        <v>520.92104668000002</v>
      </c>
      <c r="F5503" s="275"/>
      <c r="G5503" s="275"/>
      <c r="H5503" s="275"/>
    </row>
    <row r="5504" spans="1:8" x14ac:dyDescent="0.2">
      <c r="A5504" s="131">
        <v>44790</v>
      </c>
      <c r="B5504" s="258">
        <v>14</v>
      </c>
      <c r="C5504" s="259"/>
      <c r="D5504" s="275"/>
      <c r="E5504" s="276">
        <v>546.01584393999997</v>
      </c>
      <c r="F5504" s="275"/>
      <c r="G5504" s="275"/>
      <c r="H5504" s="275"/>
    </row>
    <row r="5505" spans="1:8" x14ac:dyDescent="0.2">
      <c r="A5505" s="131">
        <v>44790</v>
      </c>
      <c r="B5505" s="258">
        <v>15</v>
      </c>
      <c r="C5505" s="259"/>
      <c r="D5505" s="275"/>
      <c r="E5505" s="276">
        <v>560.94292161999999</v>
      </c>
      <c r="F5505" s="275"/>
      <c r="G5505" s="275"/>
      <c r="H5505" s="275"/>
    </row>
    <row r="5506" spans="1:8" x14ac:dyDescent="0.2">
      <c r="A5506" s="131">
        <v>44790</v>
      </c>
      <c r="B5506" s="258">
        <v>16</v>
      </c>
      <c r="C5506" s="259"/>
      <c r="D5506" s="275"/>
      <c r="E5506" s="276">
        <v>558.89244717999998</v>
      </c>
      <c r="F5506" s="275"/>
      <c r="G5506" s="275"/>
      <c r="H5506" s="275"/>
    </row>
    <row r="5507" spans="1:8" x14ac:dyDescent="0.2">
      <c r="A5507" s="131">
        <v>44790</v>
      </c>
      <c r="B5507" s="258">
        <v>17</v>
      </c>
      <c r="C5507" s="259"/>
      <c r="D5507" s="275"/>
      <c r="E5507" s="276">
        <v>548.98809129000006</v>
      </c>
      <c r="F5507" s="275"/>
      <c r="G5507" s="275"/>
      <c r="H5507" s="275"/>
    </row>
    <row r="5508" spans="1:8" x14ac:dyDescent="0.2">
      <c r="A5508" s="131">
        <v>44790</v>
      </c>
      <c r="B5508" s="258">
        <v>18</v>
      </c>
      <c r="C5508" s="259"/>
      <c r="D5508" s="275"/>
      <c r="E5508" s="276">
        <v>522.25667681000004</v>
      </c>
      <c r="F5508" s="275"/>
      <c r="G5508" s="275"/>
      <c r="H5508" s="275"/>
    </row>
    <row r="5509" spans="1:8" x14ac:dyDescent="0.2">
      <c r="A5509" s="131">
        <v>44790</v>
      </c>
      <c r="B5509" s="258">
        <v>19</v>
      </c>
      <c r="C5509" s="259"/>
      <c r="D5509" s="275"/>
      <c r="E5509" s="276">
        <v>492.15796946</v>
      </c>
      <c r="F5509" s="275"/>
      <c r="G5509" s="275"/>
      <c r="H5509" s="275"/>
    </row>
    <row r="5510" spans="1:8" x14ac:dyDescent="0.2">
      <c r="A5510" s="131">
        <v>44790</v>
      </c>
      <c r="B5510" s="258">
        <v>20</v>
      </c>
      <c r="C5510" s="259"/>
      <c r="D5510" s="275"/>
      <c r="E5510" s="276">
        <v>468.04138018999998</v>
      </c>
      <c r="F5510" s="275"/>
      <c r="G5510" s="275"/>
      <c r="H5510" s="275"/>
    </row>
    <row r="5511" spans="1:8" x14ac:dyDescent="0.2">
      <c r="A5511" s="131">
        <v>44790</v>
      </c>
      <c r="B5511" s="258">
        <v>21</v>
      </c>
      <c r="C5511" s="259"/>
      <c r="D5511" s="275"/>
      <c r="E5511" s="276">
        <v>432.80708089000001</v>
      </c>
      <c r="F5511" s="275"/>
      <c r="G5511" s="275"/>
      <c r="H5511" s="275"/>
    </row>
    <row r="5512" spans="1:8" x14ac:dyDescent="0.2">
      <c r="A5512" s="131">
        <v>44790</v>
      </c>
      <c r="B5512" s="258">
        <v>22</v>
      </c>
      <c r="C5512" s="259"/>
      <c r="D5512" s="275"/>
      <c r="E5512" s="276">
        <v>397.77030435</v>
      </c>
      <c r="F5512" s="275"/>
      <c r="G5512" s="275"/>
      <c r="H5512" s="275"/>
    </row>
    <row r="5513" spans="1:8" x14ac:dyDescent="0.2">
      <c r="A5513" s="131">
        <v>44790</v>
      </c>
      <c r="B5513" s="258">
        <v>23</v>
      </c>
      <c r="C5513" s="259"/>
      <c r="D5513" s="275"/>
      <c r="E5513" s="276">
        <v>358.72663740000002</v>
      </c>
      <c r="F5513" s="275"/>
      <c r="G5513" s="275"/>
      <c r="H5513" s="275"/>
    </row>
    <row r="5514" spans="1:8" x14ac:dyDescent="0.2">
      <c r="A5514" s="131">
        <v>44791</v>
      </c>
      <c r="B5514" s="258">
        <v>24</v>
      </c>
      <c r="C5514" s="259"/>
      <c r="D5514" s="275"/>
      <c r="E5514" s="276">
        <v>326.01310483999998</v>
      </c>
      <c r="F5514" s="275"/>
      <c r="G5514" s="275"/>
      <c r="H5514" s="275"/>
    </row>
    <row r="5515" spans="1:8" x14ac:dyDescent="0.2">
      <c r="A5515" s="131">
        <v>44791</v>
      </c>
      <c r="B5515" s="258">
        <v>1</v>
      </c>
      <c r="C5515" s="259"/>
      <c r="D5515" s="275"/>
      <c r="E5515" s="276">
        <v>303.97520754999999</v>
      </c>
      <c r="F5515" s="275"/>
      <c r="G5515" s="275"/>
      <c r="H5515" s="275"/>
    </row>
    <row r="5516" spans="1:8" x14ac:dyDescent="0.2">
      <c r="A5516" s="131">
        <v>44791</v>
      </c>
      <c r="B5516" s="258">
        <v>2</v>
      </c>
      <c r="C5516" s="259"/>
      <c r="D5516" s="275"/>
      <c r="E5516" s="276">
        <v>285.54915513999998</v>
      </c>
      <c r="F5516" s="275"/>
      <c r="G5516" s="275"/>
      <c r="H5516" s="275"/>
    </row>
    <row r="5517" spans="1:8" x14ac:dyDescent="0.2">
      <c r="A5517" s="131">
        <v>44791</v>
      </c>
      <c r="B5517" s="258">
        <v>3</v>
      </c>
      <c r="C5517" s="259"/>
      <c r="D5517" s="275"/>
      <c r="E5517" s="276">
        <v>274.07402295999998</v>
      </c>
      <c r="F5517" s="275"/>
      <c r="G5517" s="275"/>
      <c r="H5517" s="275"/>
    </row>
    <row r="5518" spans="1:8" x14ac:dyDescent="0.2">
      <c r="A5518" s="131">
        <v>44791</v>
      </c>
      <c r="B5518" s="258">
        <v>4</v>
      </c>
      <c r="C5518" s="259"/>
      <c r="D5518" s="275"/>
      <c r="E5518" s="276">
        <v>269.37109994000002</v>
      </c>
      <c r="F5518" s="275"/>
      <c r="G5518" s="275"/>
      <c r="H5518" s="275"/>
    </row>
    <row r="5519" spans="1:8" x14ac:dyDescent="0.2">
      <c r="A5519" s="131">
        <v>44791</v>
      </c>
      <c r="B5519" s="258">
        <v>5</v>
      </c>
      <c r="C5519" s="259"/>
      <c r="D5519" s="275"/>
      <c r="E5519" s="276">
        <v>277.29082231000001</v>
      </c>
      <c r="F5519" s="275"/>
      <c r="G5519" s="275"/>
      <c r="H5519" s="275"/>
    </row>
    <row r="5520" spans="1:8" x14ac:dyDescent="0.2">
      <c r="A5520" s="131">
        <v>44791</v>
      </c>
      <c r="B5520" s="258">
        <v>6</v>
      </c>
      <c r="C5520" s="259"/>
      <c r="D5520" s="275"/>
      <c r="E5520" s="276">
        <v>287.84418158</v>
      </c>
      <c r="F5520" s="275"/>
      <c r="G5520" s="275"/>
      <c r="H5520" s="275"/>
    </row>
    <row r="5521" spans="1:8" x14ac:dyDescent="0.2">
      <c r="A5521" s="131">
        <v>44791</v>
      </c>
      <c r="B5521" s="258">
        <v>7</v>
      </c>
      <c r="C5521" s="259"/>
      <c r="D5521" s="275"/>
      <c r="E5521" s="276">
        <v>314.94242403999999</v>
      </c>
      <c r="F5521" s="275"/>
      <c r="G5521" s="275"/>
      <c r="H5521" s="275"/>
    </row>
    <row r="5522" spans="1:8" x14ac:dyDescent="0.2">
      <c r="A5522" s="131">
        <v>44791</v>
      </c>
      <c r="B5522" s="258">
        <v>8</v>
      </c>
      <c r="C5522" s="259"/>
      <c r="D5522" s="275"/>
      <c r="E5522" s="276">
        <v>352.21779193999998</v>
      </c>
      <c r="F5522" s="275"/>
      <c r="G5522" s="275"/>
      <c r="H5522" s="275"/>
    </row>
    <row r="5523" spans="1:8" x14ac:dyDescent="0.2">
      <c r="A5523" s="131">
        <v>44791</v>
      </c>
      <c r="B5523" s="258">
        <v>9</v>
      </c>
      <c r="C5523" s="259"/>
      <c r="D5523" s="275"/>
      <c r="E5523" s="276">
        <v>398.29703173000001</v>
      </c>
      <c r="F5523" s="275"/>
      <c r="G5523" s="275"/>
      <c r="H5523" s="275"/>
    </row>
    <row r="5524" spans="1:8" x14ac:dyDescent="0.2">
      <c r="A5524" s="131">
        <v>44791</v>
      </c>
      <c r="B5524" s="258">
        <v>10</v>
      </c>
      <c r="C5524" s="259"/>
      <c r="D5524" s="275"/>
      <c r="E5524" s="276">
        <v>454.20538065</v>
      </c>
      <c r="F5524" s="275"/>
      <c r="G5524" s="275"/>
      <c r="H5524" s="275"/>
    </row>
    <row r="5525" spans="1:8" x14ac:dyDescent="0.2">
      <c r="A5525" s="131">
        <v>44791</v>
      </c>
      <c r="B5525" s="258">
        <v>11</v>
      </c>
      <c r="C5525" s="259"/>
      <c r="D5525" s="275"/>
      <c r="E5525" s="276">
        <v>513.17062953000004</v>
      </c>
      <c r="F5525" s="275"/>
      <c r="G5525" s="275"/>
      <c r="H5525" s="275"/>
    </row>
    <row r="5526" spans="1:8" x14ac:dyDescent="0.2">
      <c r="A5526" s="131">
        <v>44791</v>
      </c>
      <c r="B5526" s="258">
        <v>12</v>
      </c>
      <c r="C5526" s="259"/>
      <c r="D5526" s="275"/>
      <c r="E5526" s="276">
        <v>562.50429206000001</v>
      </c>
      <c r="F5526" s="275"/>
      <c r="G5526" s="275"/>
      <c r="H5526" s="275"/>
    </row>
    <row r="5527" spans="1:8" x14ac:dyDescent="0.2">
      <c r="A5527" s="131">
        <v>44791</v>
      </c>
      <c r="B5527" s="258">
        <v>13</v>
      </c>
      <c r="C5527" s="259"/>
      <c r="D5527" s="275"/>
      <c r="E5527" s="276">
        <v>595.5</v>
      </c>
      <c r="F5527" s="275"/>
      <c r="G5527" s="275"/>
      <c r="H5527" s="275"/>
    </row>
    <row r="5528" spans="1:8" x14ac:dyDescent="0.2">
      <c r="A5528" s="131">
        <v>44791</v>
      </c>
      <c r="B5528" s="258">
        <v>14</v>
      </c>
      <c r="C5528" s="259"/>
      <c r="D5528" s="275"/>
      <c r="E5528" s="276">
        <v>587.99413485000002</v>
      </c>
      <c r="F5528" s="275"/>
      <c r="G5528" s="275"/>
      <c r="H5528" s="275"/>
    </row>
    <row r="5529" spans="1:8" x14ac:dyDescent="0.2">
      <c r="A5529" s="131">
        <v>44791</v>
      </c>
      <c r="B5529" s="258">
        <v>15</v>
      </c>
      <c r="C5529" s="259"/>
      <c r="D5529" s="275"/>
      <c r="E5529" s="276">
        <v>561.08400931000006</v>
      </c>
      <c r="F5529" s="275"/>
      <c r="G5529" s="275"/>
      <c r="H5529" s="275"/>
    </row>
    <row r="5530" spans="1:8" x14ac:dyDescent="0.2">
      <c r="A5530" s="131">
        <v>44791</v>
      </c>
      <c r="B5530" s="258">
        <v>16</v>
      </c>
      <c r="C5530" s="259"/>
      <c r="D5530" s="275"/>
      <c r="E5530" s="276">
        <v>544.05942795999999</v>
      </c>
      <c r="F5530" s="275"/>
      <c r="G5530" s="275"/>
      <c r="H5530" s="275"/>
    </row>
    <row r="5531" spans="1:8" x14ac:dyDescent="0.2">
      <c r="A5531" s="131">
        <v>44791</v>
      </c>
      <c r="B5531" s="258">
        <v>17</v>
      </c>
      <c r="C5531" s="259"/>
      <c r="D5531" s="275"/>
      <c r="E5531" s="276">
        <v>536.07386466000003</v>
      </c>
      <c r="F5531" s="275"/>
      <c r="G5531" s="275"/>
      <c r="H5531" s="275"/>
    </row>
    <row r="5532" spans="1:8" x14ac:dyDescent="0.2">
      <c r="A5532" s="131">
        <v>44791</v>
      </c>
      <c r="B5532" s="258">
        <v>18</v>
      </c>
      <c r="C5532" s="259"/>
      <c r="D5532" s="275"/>
      <c r="E5532" s="276">
        <v>513.24587629999996</v>
      </c>
      <c r="F5532" s="275"/>
      <c r="G5532" s="275"/>
      <c r="H5532" s="275"/>
    </row>
    <row r="5533" spans="1:8" x14ac:dyDescent="0.2">
      <c r="A5533" s="131">
        <v>44791</v>
      </c>
      <c r="B5533" s="258">
        <v>19</v>
      </c>
      <c r="C5533" s="259"/>
      <c r="D5533" s="275"/>
      <c r="E5533" s="276">
        <v>483.43875016999999</v>
      </c>
      <c r="F5533" s="275"/>
      <c r="G5533" s="275"/>
      <c r="H5533" s="275"/>
    </row>
    <row r="5534" spans="1:8" x14ac:dyDescent="0.2">
      <c r="A5534" s="131">
        <v>44791</v>
      </c>
      <c r="B5534" s="258">
        <v>20</v>
      </c>
      <c r="C5534" s="259"/>
      <c r="D5534" s="275"/>
      <c r="E5534" s="276">
        <v>455.32467632999999</v>
      </c>
      <c r="F5534" s="275"/>
      <c r="G5534" s="275"/>
      <c r="H5534" s="275"/>
    </row>
    <row r="5535" spans="1:8" x14ac:dyDescent="0.2">
      <c r="A5535" s="131">
        <v>44791</v>
      </c>
      <c r="B5535" s="258">
        <v>21</v>
      </c>
      <c r="C5535" s="259"/>
      <c r="D5535" s="275"/>
      <c r="E5535" s="276">
        <v>422.91213083999997</v>
      </c>
      <c r="F5535" s="275"/>
      <c r="G5535" s="275"/>
      <c r="H5535" s="275"/>
    </row>
    <row r="5536" spans="1:8" x14ac:dyDescent="0.2">
      <c r="A5536" s="131">
        <v>44791</v>
      </c>
      <c r="B5536" s="258">
        <v>22</v>
      </c>
      <c r="C5536" s="259"/>
      <c r="D5536" s="275"/>
      <c r="E5536" s="276">
        <v>385.22290572000003</v>
      </c>
      <c r="F5536" s="275"/>
      <c r="G5536" s="275"/>
      <c r="H5536" s="275"/>
    </row>
    <row r="5537" spans="1:8" x14ac:dyDescent="0.2">
      <c r="A5537" s="131">
        <v>44791</v>
      </c>
      <c r="B5537" s="258">
        <v>23</v>
      </c>
      <c r="C5537" s="259"/>
      <c r="D5537" s="275"/>
      <c r="E5537" s="276">
        <v>350.59998641999999</v>
      </c>
      <c r="F5537" s="275"/>
      <c r="G5537" s="275"/>
      <c r="H5537" s="275"/>
    </row>
    <row r="5538" spans="1:8" x14ac:dyDescent="0.2">
      <c r="A5538" s="131">
        <v>44792</v>
      </c>
      <c r="B5538" s="258">
        <v>24</v>
      </c>
      <c r="C5538" s="259"/>
      <c r="D5538" s="275"/>
      <c r="E5538" s="276">
        <v>320.6329609</v>
      </c>
      <c r="F5538" s="275"/>
      <c r="G5538" s="275"/>
      <c r="H5538" s="275"/>
    </row>
    <row r="5539" spans="1:8" x14ac:dyDescent="0.2">
      <c r="A5539" s="131">
        <v>44792</v>
      </c>
      <c r="B5539" s="258">
        <v>1</v>
      </c>
      <c r="C5539" s="259"/>
      <c r="D5539" s="275"/>
      <c r="E5539" s="276">
        <v>300.43860943999999</v>
      </c>
      <c r="F5539" s="275"/>
      <c r="G5539" s="275"/>
      <c r="H5539" s="275"/>
    </row>
    <row r="5540" spans="1:8" x14ac:dyDescent="0.2">
      <c r="A5540" s="131">
        <v>44792</v>
      </c>
      <c r="B5540" s="258">
        <v>2</v>
      </c>
      <c r="C5540" s="259"/>
      <c r="D5540" s="275"/>
      <c r="E5540" s="276">
        <v>285.01302192000003</v>
      </c>
      <c r="F5540" s="275"/>
      <c r="G5540" s="275"/>
      <c r="H5540" s="275"/>
    </row>
    <row r="5541" spans="1:8" x14ac:dyDescent="0.2">
      <c r="A5541" s="131">
        <v>44792</v>
      </c>
      <c r="B5541" s="258">
        <v>3</v>
      </c>
      <c r="C5541" s="259"/>
      <c r="D5541" s="275"/>
      <c r="E5541" s="276">
        <v>274.13986388000001</v>
      </c>
      <c r="F5541" s="275"/>
      <c r="G5541" s="275"/>
      <c r="H5541" s="275"/>
    </row>
    <row r="5542" spans="1:8" x14ac:dyDescent="0.2">
      <c r="A5542" s="131">
        <v>44792</v>
      </c>
      <c r="B5542" s="258">
        <v>4</v>
      </c>
      <c r="C5542" s="259"/>
      <c r="D5542" s="275"/>
      <c r="E5542" s="276">
        <v>271.29929837999998</v>
      </c>
      <c r="F5542" s="275"/>
      <c r="G5542" s="275"/>
      <c r="H5542" s="275"/>
    </row>
    <row r="5543" spans="1:8" x14ac:dyDescent="0.2">
      <c r="A5543" s="131">
        <v>44792</v>
      </c>
      <c r="B5543" s="258">
        <v>5</v>
      </c>
      <c r="C5543" s="259"/>
      <c r="D5543" s="275"/>
      <c r="E5543" s="276">
        <v>279.59525459000002</v>
      </c>
      <c r="F5543" s="275"/>
      <c r="G5543" s="275"/>
      <c r="H5543" s="275"/>
    </row>
    <row r="5544" spans="1:8" x14ac:dyDescent="0.2">
      <c r="A5544" s="131">
        <v>44792</v>
      </c>
      <c r="B5544" s="258">
        <v>6</v>
      </c>
      <c r="C5544" s="259"/>
      <c r="D5544" s="275"/>
      <c r="E5544" s="276">
        <v>286.31102866999998</v>
      </c>
      <c r="F5544" s="275"/>
      <c r="G5544" s="275"/>
      <c r="H5544" s="275"/>
    </row>
    <row r="5545" spans="1:8" x14ac:dyDescent="0.2">
      <c r="A5545" s="131">
        <v>44792</v>
      </c>
      <c r="B5545" s="258">
        <v>7</v>
      </c>
      <c r="C5545" s="259"/>
      <c r="D5545" s="275"/>
      <c r="E5545" s="276">
        <v>309.26129302999999</v>
      </c>
      <c r="F5545" s="275"/>
      <c r="G5545" s="275"/>
      <c r="H5545" s="275"/>
    </row>
    <row r="5546" spans="1:8" x14ac:dyDescent="0.2">
      <c r="A5546" s="131">
        <v>44792</v>
      </c>
      <c r="B5546" s="258">
        <v>8</v>
      </c>
      <c r="C5546" s="259"/>
      <c r="D5546" s="275"/>
      <c r="E5546" s="276">
        <v>344.63668001999997</v>
      </c>
      <c r="F5546" s="275"/>
      <c r="G5546" s="275"/>
      <c r="H5546" s="275"/>
    </row>
    <row r="5547" spans="1:8" x14ac:dyDescent="0.2">
      <c r="A5547" s="131">
        <v>44792</v>
      </c>
      <c r="B5547" s="258">
        <v>9</v>
      </c>
      <c r="C5547" s="259"/>
      <c r="D5547" s="275"/>
      <c r="E5547" s="276">
        <v>387.34862693000002</v>
      </c>
      <c r="F5547" s="275"/>
      <c r="G5547" s="275"/>
      <c r="H5547" s="275"/>
    </row>
    <row r="5548" spans="1:8" x14ac:dyDescent="0.2">
      <c r="A5548" s="131">
        <v>44792</v>
      </c>
      <c r="B5548" s="258">
        <v>10</v>
      </c>
      <c r="C5548" s="259"/>
      <c r="D5548" s="275"/>
      <c r="E5548" s="276">
        <v>439.18424450999998</v>
      </c>
      <c r="F5548" s="275"/>
      <c r="G5548" s="275"/>
      <c r="H5548" s="275"/>
    </row>
    <row r="5549" spans="1:8" x14ac:dyDescent="0.2">
      <c r="A5549" s="131">
        <v>44792</v>
      </c>
      <c r="B5549" s="258">
        <v>11</v>
      </c>
      <c r="C5549" s="259"/>
      <c r="D5549" s="275"/>
      <c r="E5549" s="276">
        <v>498.64800322999997</v>
      </c>
      <c r="F5549" s="275"/>
      <c r="G5549" s="275"/>
      <c r="H5549" s="275"/>
    </row>
    <row r="5550" spans="1:8" x14ac:dyDescent="0.2">
      <c r="A5550" s="131">
        <v>44792</v>
      </c>
      <c r="B5550" s="258">
        <v>12</v>
      </c>
      <c r="C5550" s="259"/>
      <c r="D5550" s="275"/>
      <c r="E5550" s="276">
        <v>543.82428181</v>
      </c>
      <c r="F5550" s="275"/>
      <c r="G5550" s="275"/>
      <c r="H5550" s="275"/>
    </row>
    <row r="5551" spans="1:8" x14ac:dyDescent="0.2">
      <c r="A5551" s="131">
        <v>44792</v>
      </c>
      <c r="B5551" s="258">
        <v>13</v>
      </c>
      <c r="C5551" s="259"/>
      <c r="D5551" s="275"/>
      <c r="E5551" s="276">
        <v>574.14872947000003</v>
      </c>
      <c r="F5551" s="275"/>
      <c r="G5551" s="275"/>
      <c r="H5551" s="275"/>
    </row>
    <row r="5552" spans="1:8" x14ac:dyDescent="0.2">
      <c r="A5552" s="131">
        <v>44792</v>
      </c>
      <c r="B5552" s="258">
        <v>14</v>
      </c>
      <c r="C5552" s="259"/>
      <c r="D5552" s="275"/>
      <c r="E5552" s="276">
        <v>590.90054127999997</v>
      </c>
      <c r="F5552" s="275"/>
      <c r="G5552" s="275"/>
      <c r="H5552" s="275"/>
    </row>
    <row r="5553" spans="1:8" x14ac:dyDescent="0.2">
      <c r="A5553" s="131">
        <v>44792</v>
      </c>
      <c r="B5553" s="258">
        <v>15</v>
      </c>
      <c r="C5553" s="259"/>
      <c r="D5553" s="275"/>
      <c r="E5553" s="276">
        <v>591.61538557999995</v>
      </c>
      <c r="F5553" s="275"/>
      <c r="G5553" s="275"/>
      <c r="H5553" s="275"/>
    </row>
    <row r="5554" spans="1:8" x14ac:dyDescent="0.2">
      <c r="A5554" s="131">
        <v>44792</v>
      </c>
      <c r="B5554" s="258">
        <v>16</v>
      </c>
      <c r="C5554" s="259"/>
      <c r="D5554" s="275"/>
      <c r="E5554" s="276">
        <v>577.29968788999997</v>
      </c>
      <c r="F5554" s="275"/>
      <c r="G5554" s="275"/>
      <c r="H5554" s="275"/>
    </row>
    <row r="5555" spans="1:8" x14ac:dyDescent="0.2">
      <c r="A5555" s="131">
        <v>44792</v>
      </c>
      <c r="B5555" s="258">
        <v>17</v>
      </c>
      <c r="C5555" s="259"/>
      <c r="D5555" s="275"/>
      <c r="E5555" s="276">
        <v>551.29252356999996</v>
      </c>
      <c r="F5555" s="275"/>
      <c r="G5555" s="275"/>
      <c r="H5555" s="275"/>
    </row>
    <row r="5556" spans="1:8" x14ac:dyDescent="0.2">
      <c r="A5556" s="131">
        <v>44792</v>
      </c>
      <c r="B5556" s="258">
        <v>18</v>
      </c>
      <c r="C5556" s="259"/>
      <c r="D5556" s="275"/>
      <c r="E5556" s="276">
        <v>515.35278581</v>
      </c>
      <c r="F5556" s="275"/>
      <c r="G5556" s="275"/>
      <c r="H5556" s="275"/>
    </row>
    <row r="5557" spans="1:8" x14ac:dyDescent="0.2">
      <c r="A5557" s="131">
        <v>44792</v>
      </c>
      <c r="B5557" s="258">
        <v>19</v>
      </c>
      <c r="C5557" s="259"/>
      <c r="D5557" s="275"/>
      <c r="E5557" s="276">
        <v>486.78723136000002</v>
      </c>
      <c r="F5557" s="275"/>
      <c r="G5557" s="275"/>
      <c r="H5557" s="275"/>
    </row>
    <row r="5558" spans="1:8" x14ac:dyDescent="0.2">
      <c r="A5558" s="131">
        <v>44792</v>
      </c>
      <c r="B5558" s="258">
        <v>20</v>
      </c>
      <c r="C5558" s="259"/>
      <c r="D5558" s="275"/>
      <c r="E5558" s="276">
        <v>463.84637285000002</v>
      </c>
      <c r="F5558" s="275"/>
      <c r="G5558" s="275"/>
      <c r="H5558" s="275"/>
    </row>
    <row r="5559" spans="1:8" x14ac:dyDescent="0.2">
      <c r="A5559" s="131">
        <v>44792</v>
      </c>
      <c r="B5559" s="258">
        <v>21</v>
      </c>
      <c r="C5559" s="259"/>
      <c r="D5559" s="275"/>
      <c r="E5559" s="276">
        <v>431.11402859999998</v>
      </c>
      <c r="F5559" s="275"/>
      <c r="G5559" s="275"/>
      <c r="H5559" s="275"/>
    </row>
    <row r="5560" spans="1:8" x14ac:dyDescent="0.2">
      <c r="A5560" s="131">
        <v>44792</v>
      </c>
      <c r="B5560" s="258">
        <v>22</v>
      </c>
      <c r="C5560" s="259"/>
      <c r="D5560" s="275"/>
      <c r="E5560" s="276">
        <v>391.60006935000001</v>
      </c>
      <c r="F5560" s="275"/>
      <c r="G5560" s="275"/>
      <c r="H5560" s="275"/>
    </row>
    <row r="5561" spans="1:8" x14ac:dyDescent="0.2">
      <c r="A5561" s="131">
        <v>44792</v>
      </c>
      <c r="B5561" s="258">
        <v>23</v>
      </c>
      <c r="C5561" s="259"/>
      <c r="D5561" s="275"/>
      <c r="E5561" s="276">
        <v>357.31576050000001</v>
      </c>
      <c r="F5561" s="275"/>
      <c r="G5561" s="275"/>
      <c r="H5561" s="275"/>
    </row>
    <row r="5562" spans="1:8" x14ac:dyDescent="0.2">
      <c r="A5562" s="131">
        <v>44793</v>
      </c>
      <c r="B5562" s="258">
        <v>24</v>
      </c>
      <c r="C5562" s="259"/>
      <c r="D5562" s="275"/>
      <c r="E5562" s="276">
        <v>328.99475804000002</v>
      </c>
      <c r="F5562" s="275"/>
      <c r="G5562" s="275"/>
      <c r="H5562" s="275"/>
    </row>
    <row r="5563" spans="1:8" x14ac:dyDescent="0.2">
      <c r="A5563" s="131">
        <v>44793</v>
      </c>
      <c r="B5563" s="258">
        <v>1</v>
      </c>
      <c r="C5563" s="259"/>
      <c r="D5563" s="275"/>
      <c r="E5563" s="276">
        <v>305.6400423</v>
      </c>
      <c r="F5563" s="275"/>
      <c r="G5563" s="275"/>
      <c r="H5563" s="275"/>
    </row>
    <row r="5564" spans="1:8" x14ac:dyDescent="0.2">
      <c r="A5564" s="131">
        <v>44793</v>
      </c>
      <c r="B5564" s="258">
        <v>2</v>
      </c>
      <c r="C5564" s="259"/>
      <c r="D5564" s="275"/>
      <c r="E5564" s="276">
        <v>287.28923665999997</v>
      </c>
      <c r="F5564" s="275"/>
      <c r="G5564" s="275"/>
      <c r="H5564" s="275"/>
    </row>
    <row r="5565" spans="1:8" x14ac:dyDescent="0.2">
      <c r="A5565" s="131">
        <v>44793</v>
      </c>
      <c r="B5565" s="258">
        <v>3</v>
      </c>
      <c r="C5565" s="259"/>
      <c r="D5565" s="275"/>
      <c r="E5565" s="276">
        <v>274.86411403</v>
      </c>
      <c r="F5565" s="275"/>
      <c r="G5565" s="275"/>
      <c r="H5565" s="275"/>
    </row>
    <row r="5566" spans="1:8" x14ac:dyDescent="0.2">
      <c r="A5566" s="131">
        <v>44793</v>
      </c>
      <c r="B5566" s="258">
        <v>4</v>
      </c>
      <c r="C5566" s="259"/>
      <c r="D5566" s="275"/>
      <c r="E5566" s="276">
        <v>270.17059684999998</v>
      </c>
      <c r="F5566" s="275"/>
      <c r="G5566" s="275"/>
      <c r="H5566" s="275"/>
    </row>
    <row r="5567" spans="1:8" x14ac:dyDescent="0.2">
      <c r="A5567" s="131">
        <v>44793</v>
      </c>
      <c r="B5567" s="258">
        <v>5</v>
      </c>
      <c r="C5567" s="259"/>
      <c r="D5567" s="275"/>
      <c r="E5567" s="276">
        <v>276.17152663000002</v>
      </c>
      <c r="F5567" s="275"/>
      <c r="G5567" s="275"/>
      <c r="H5567" s="275"/>
    </row>
    <row r="5568" spans="1:8" x14ac:dyDescent="0.2">
      <c r="A5568" s="131">
        <v>44793</v>
      </c>
      <c r="B5568" s="258">
        <v>6</v>
      </c>
      <c r="C5568" s="259"/>
      <c r="D5568" s="275"/>
      <c r="E5568" s="276">
        <v>281.19424842000001</v>
      </c>
      <c r="F5568" s="275"/>
      <c r="G5568" s="275"/>
      <c r="H5568" s="275"/>
    </row>
    <row r="5569" spans="1:8" x14ac:dyDescent="0.2">
      <c r="A5569" s="131">
        <v>44793</v>
      </c>
      <c r="B5569" s="258">
        <v>7</v>
      </c>
      <c r="C5569" s="259"/>
      <c r="D5569" s="275"/>
      <c r="E5569" s="276">
        <v>302.54551894999997</v>
      </c>
      <c r="F5569" s="275"/>
      <c r="G5569" s="275"/>
      <c r="H5569" s="275"/>
    </row>
    <row r="5570" spans="1:8" x14ac:dyDescent="0.2">
      <c r="A5570" s="131">
        <v>44793</v>
      </c>
      <c r="B5570" s="258">
        <v>8</v>
      </c>
      <c r="C5570" s="259"/>
      <c r="D5570" s="275"/>
      <c r="E5570" s="276">
        <v>334.29965521000003</v>
      </c>
      <c r="F5570" s="275"/>
      <c r="G5570" s="275"/>
      <c r="H5570" s="275"/>
    </row>
    <row r="5571" spans="1:8" x14ac:dyDescent="0.2">
      <c r="A5571" s="131">
        <v>44793</v>
      </c>
      <c r="B5571" s="258">
        <v>9</v>
      </c>
      <c r="C5571" s="259"/>
      <c r="D5571" s="275"/>
      <c r="E5571" s="276">
        <v>368.18891853000002</v>
      </c>
      <c r="F5571" s="275"/>
      <c r="G5571" s="275"/>
      <c r="H5571" s="275"/>
    </row>
    <row r="5572" spans="1:8" x14ac:dyDescent="0.2">
      <c r="A5572" s="131">
        <v>44793</v>
      </c>
      <c r="B5572" s="258">
        <v>10</v>
      </c>
      <c r="C5572" s="259"/>
      <c r="D5572" s="275"/>
      <c r="E5572" s="276">
        <v>405.82170857</v>
      </c>
      <c r="F5572" s="275"/>
      <c r="G5572" s="275"/>
      <c r="H5572" s="275"/>
    </row>
    <row r="5573" spans="1:8" x14ac:dyDescent="0.2">
      <c r="A5573" s="131">
        <v>44793</v>
      </c>
      <c r="B5573" s="258">
        <v>11</v>
      </c>
      <c r="C5573" s="259"/>
      <c r="D5573" s="275"/>
      <c r="E5573" s="276">
        <v>456.32169600999998</v>
      </c>
      <c r="F5573" s="275"/>
      <c r="G5573" s="275"/>
      <c r="H5573" s="275"/>
    </row>
    <row r="5574" spans="1:8" x14ac:dyDescent="0.2">
      <c r="A5574" s="131">
        <v>44793</v>
      </c>
      <c r="B5574" s="258">
        <v>12</v>
      </c>
      <c r="C5574" s="259"/>
      <c r="D5574" s="275"/>
      <c r="E5574" s="276">
        <v>502.58905272999999</v>
      </c>
      <c r="F5574" s="275"/>
      <c r="G5574" s="275"/>
      <c r="H5574" s="275"/>
    </row>
    <row r="5575" spans="1:8" x14ac:dyDescent="0.2">
      <c r="A5575" s="131">
        <v>44793</v>
      </c>
      <c r="B5575" s="258">
        <v>13</v>
      </c>
      <c r="C5575" s="259"/>
      <c r="D5575" s="275"/>
      <c r="E5575" s="276">
        <v>541.76440151999998</v>
      </c>
      <c r="F5575" s="275"/>
      <c r="G5575" s="275"/>
      <c r="H5575" s="275"/>
    </row>
    <row r="5576" spans="1:8" x14ac:dyDescent="0.2">
      <c r="A5576" s="131">
        <v>44793</v>
      </c>
      <c r="B5576" s="258">
        <v>14</v>
      </c>
      <c r="C5576" s="259"/>
      <c r="D5576" s="275"/>
      <c r="E5576" s="276">
        <v>556.63504411999998</v>
      </c>
      <c r="F5576" s="275"/>
      <c r="G5576" s="275"/>
      <c r="H5576" s="275"/>
    </row>
    <row r="5577" spans="1:8" x14ac:dyDescent="0.2">
      <c r="A5577" s="131">
        <v>44793</v>
      </c>
      <c r="B5577" s="258">
        <v>15</v>
      </c>
      <c r="C5577" s="259"/>
      <c r="D5577" s="275"/>
      <c r="E5577" s="276">
        <v>571.11064119000002</v>
      </c>
      <c r="F5577" s="275"/>
      <c r="G5577" s="275"/>
      <c r="H5577" s="275"/>
    </row>
    <row r="5578" spans="1:8" x14ac:dyDescent="0.2">
      <c r="A5578" s="131">
        <v>44793</v>
      </c>
      <c r="B5578" s="258">
        <v>16</v>
      </c>
      <c r="C5578" s="259"/>
      <c r="D5578" s="275"/>
      <c r="E5578" s="276">
        <v>567.70572491999997</v>
      </c>
      <c r="F5578" s="275"/>
      <c r="G5578" s="275"/>
      <c r="H5578" s="275"/>
    </row>
    <row r="5579" spans="1:8" x14ac:dyDescent="0.2">
      <c r="A5579" s="131">
        <v>44793</v>
      </c>
      <c r="B5579" s="258">
        <v>17</v>
      </c>
      <c r="C5579" s="259"/>
      <c r="D5579" s="275"/>
      <c r="E5579" s="276">
        <v>548.95046790000004</v>
      </c>
      <c r="F5579" s="275"/>
      <c r="G5579" s="275"/>
      <c r="H5579" s="275"/>
    </row>
    <row r="5580" spans="1:8" x14ac:dyDescent="0.2">
      <c r="A5580" s="131">
        <v>44793</v>
      </c>
      <c r="B5580" s="258">
        <v>18</v>
      </c>
      <c r="C5580" s="259"/>
      <c r="D5580" s="275"/>
      <c r="E5580" s="276">
        <v>511.51520062999998</v>
      </c>
      <c r="F5580" s="275"/>
      <c r="G5580" s="275"/>
      <c r="H5580" s="275"/>
    </row>
    <row r="5581" spans="1:8" x14ac:dyDescent="0.2">
      <c r="A5581" s="131">
        <v>44793</v>
      </c>
      <c r="B5581" s="258">
        <v>19</v>
      </c>
      <c r="C5581" s="259"/>
      <c r="D5581" s="275"/>
      <c r="E5581" s="276">
        <v>474.81358934000002</v>
      </c>
      <c r="F5581" s="275"/>
      <c r="G5581" s="275"/>
      <c r="H5581" s="275"/>
    </row>
    <row r="5582" spans="1:8" x14ac:dyDescent="0.2">
      <c r="A5582" s="131">
        <v>44793</v>
      </c>
      <c r="B5582" s="258">
        <v>20</v>
      </c>
      <c r="C5582" s="259"/>
      <c r="D5582" s="275"/>
      <c r="E5582" s="276">
        <v>446.47377519999998</v>
      </c>
      <c r="F5582" s="275"/>
      <c r="G5582" s="275"/>
      <c r="H5582" s="275"/>
    </row>
    <row r="5583" spans="1:8" x14ac:dyDescent="0.2">
      <c r="A5583" s="131">
        <v>44793</v>
      </c>
      <c r="B5583" s="258">
        <v>21</v>
      </c>
      <c r="C5583" s="259"/>
      <c r="D5583" s="275"/>
      <c r="E5583" s="276">
        <v>416.07408077000002</v>
      </c>
      <c r="F5583" s="275"/>
      <c r="G5583" s="275"/>
      <c r="H5583" s="275"/>
    </row>
    <row r="5584" spans="1:8" x14ac:dyDescent="0.2">
      <c r="A5584" s="131">
        <v>44793</v>
      </c>
      <c r="B5584" s="258">
        <v>22</v>
      </c>
      <c r="C5584" s="259"/>
      <c r="D5584" s="275"/>
      <c r="E5584" s="276">
        <v>370.71909111999997</v>
      </c>
      <c r="F5584" s="275"/>
      <c r="G5584" s="275"/>
      <c r="H5584" s="275"/>
    </row>
    <row r="5585" spans="1:8" x14ac:dyDescent="0.2">
      <c r="A5585" s="131">
        <v>44793</v>
      </c>
      <c r="B5585" s="258">
        <v>23</v>
      </c>
      <c r="C5585" s="259"/>
      <c r="D5585" s="275"/>
      <c r="E5585" s="276">
        <v>336.88626288</v>
      </c>
      <c r="F5585" s="275"/>
      <c r="G5585" s="275"/>
      <c r="H5585" s="275"/>
    </row>
    <row r="5586" spans="1:8" x14ac:dyDescent="0.2">
      <c r="A5586" s="131">
        <v>44794</v>
      </c>
      <c r="B5586" s="258">
        <v>24</v>
      </c>
      <c r="C5586" s="259"/>
      <c r="D5586" s="275"/>
      <c r="E5586" s="276">
        <v>306.32666905999997</v>
      </c>
      <c r="F5586" s="275"/>
      <c r="G5586" s="275"/>
      <c r="H5586" s="275"/>
    </row>
    <row r="5587" spans="1:8" x14ac:dyDescent="0.2">
      <c r="A5587" s="131">
        <v>44794</v>
      </c>
      <c r="B5587" s="258">
        <v>1</v>
      </c>
      <c r="C5587" s="259"/>
      <c r="D5587" s="275"/>
      <c r="E5587" s="276">
        <v>286.24518775000001</v>
      </c>
      <c r="F5587" s="275"/>
      <c r="G5587" s="275"/>
      <c r="H5587" s="275"/>
    </row>
    <row r="5588" spans="1:8" x14ac:dyDescent="0.2">
      <c r="A5588" s="131">
        <v>44794</v>
      </c>
      <c r="B5588" s="258">
        <v>2</v>
      </c>
      <c r="C5588" s="259"/>
      <c r="D5588" s="275"/>
      <c r="E5588" s="276">
        <v>272.52205836000002</v>
      </c>
      <c r="F5588" s="275"/>
      <c r="G5588" s="275"/>
      <c r="H5588" s="275"/>
    </row>
    <row r="5589" spans="1:8" x14ac:dyDescent="0.2">
      <c r="A5589" s="131">
        <v>44794</v>
      </c>
      <c r="B5589" s="258">
        <v>3</v>
      </c>
      <c r="C5589" s="259"/>
      <c r="D5589" s="275"/>
      <c r="E5589" s="276">
        <v>263.77462154</v>
      </c>
      <c r="F5589" s="275"/>
      <c r="G5589" s="275"/>
      <c r="H5589" s="275"/>
    </row>
    <row r="5590" spans="1:8" x14ac:dyDescent="0.2">
      <c r="A5590" s="131">
        <v>44794</v>
      </c>
      <c r="B5590" s="258">
        <v>4</v>
      </c>
      <c r="C5590" s="259"/>
      <c r="D5590" s="275"/>
      <c r="E5590" s="276">
        <v>261.43256587000002</v>
      </c>
      <c r="F5590" s="275"/>
      <c r="G5590" s="275"/>
      <c r="H5590" s="275"/>
    </row>
    <row r="5591" spans="1:8" x14ac:dyDescent="0.2">
      <c r="A5591" s="131">
        <v>44794</v>
      </c>
      <c r="B5591" s="258">
        <v>5</v>
      </c>
      <c r="C5591" s="259"/>
      <c r="D5591" s="275"/>
      <c r="E5591" s="276">
        <v>269.44634669999999</v>
      </c>
      <c r="F5591" s="275"/>
      <c r="G5591" s="275"/>
      <c r="H5591" s="275"/>
    </row>
    <row r="5592" spans="1:8" x14ac:dyDescent="0.2">
      <c r="A5592" s="131">
        <v>44794</v>
      </c>
      <c r="B5592" s="258">
        <v>6</v>
      </c>
      <c r="C5592" s="259"/>
      <c r="D5592" s="275"/>
      <c r="E5592" s="276">
        <v>277.7799263</v>
      </c>
      <c r="F5592" s="275"/>
      <c r="G5592" s="275"/>
      <c r="H5592" s="275"/>
    </row>
    <row r="5593" spans="1:8" x14ac:dyDescent="0.2">
      <c r="A5593" s="131">
        <v>44794</v>
      </c>
      <c r="B5593" s="258">
        <v>7</v>
      </c>
      <c r="C5593" s="259"/>
      <c r="D5593" s="275"/>
      <c r="E5593" s="276">
        <v>302.27274942000003</v>
      </c>
      <c r="F5593" s="275"/>
      <c r="G5593" s="275"/>
      <c r="H5593" s="275"/>
    </row>
    <row r="5594" spans="1:8" x14ac:dyDescent="0.2">
      <c r="A5594" s="131">
        <v>44794</v>
      </c>
      <c r="B5594" s="258">
        <v>8</v>
      </c>
      <c r="C5594" s="259"/>
      <c r="D5594" s="275"/>
      <c r="E5594" s="276">
        <v>334.49717798</v>
      </c>
      <c r="F5594" s="275"/>
      <c r="G5594" s="275"/>
      <c r="H5594" s="275"/>
    </row>
    <row r="5595" spans="1:8" x14ac:dyDescent="0.2">
      <c r="A5595" s="131">
        <v>44794</v>
      </c>
      <c r="B5595" s="258">
        <v>9</v>
      </c>
      <c r="C5595" s="259"/>
      <c r="D5595" s="275"/>
      <c r="E5595" s="276">
        <v>369.44930190000002</v>
      </c>
      <c r="F5595" s="275"/>
      <c r="G5595" s="275"/>
      <c r="H5595" s="275"/>
    </row>
    <row r="5596" spans="1:8" x14ac:dyDescent="0.2">
      <c r="A5596" s="131">
        <v>44794</v>
      </c>
      <c r="B5596" s="258">
        <v>10</v>
      </c>
      <c r="C5596" s="259"/>
      <c r="D5596" s="275"/>
      <c r="E5596" s="276">
        <v>417.26862320999999</v>
      </c>
      <c r="F5596" s="275"/>
      <c r="G5596" s="275"/>
      <c r="H5596" s="275"/>
    </row>
    <row r="5597" spans="1:8" x14ac:dyDescent="0.2">
      <c r="A5597" s="131">
        <v>44794</v>
      </c>
      <c r="B5597" s="258">
        <v>11</v>
      </c>
      <c r="C5597" s="259"/>
      <c r="D5597" s="275"/>
      <c r="E5597" s="276">
        <v>470.29878323999998</v>
      </c>
      <c r="F5597" s="275"/>
      <c r="G5597" s="275"/>
      <c r="H5597" s="275"/>
    </row>
    <row r="5598" spans="1:8" x14ac:dyDescent="0.2">
      <c r="A5598" s="131">
        <v>44794</v>
      </c>
      <c r="B5598" s="258">
        <v>12</v>
      </c>
      <c r="C5598" s="259"/>
      <c r="D5598" s="275"/>
      <c r="E5598" s="276">
        <v>518.35325069999999</v>
      </c>
      <c r="F5598" s="275"/>
      <c r="G5598" s="275"/>
      <c r="H5598" s="275"/>
    </row>
    <row r="5599" spans="1:8" x14ac:dyDescent="0.2">
      <c r="A5599" s="131">
        <v>44794</v>
      </c>
      <c r="B5599" s="258">
        <v>13</v>
      </c>
      <c r="C5599" s="259"/>
      <c r="D5599" s="275"/>
      <c r="E5599" s="276">
        <v>540.24065445999997</v>
      </c>
      <c r="F5599" s="275"/>
      <c r="G5599" s="275"/>
      <c r="H5599" s="275"/>
    </row>
    <row r="5600" spans="1:8" x14ac:dyDescent="0.2">
      <c r="A5600" s="131">
        <v>44794</v>
      </c>
      <c r="B5600" s="258">
        <v>14</v>
      </c>
      <c r="C5600" s="259"/>
      <c r="D5600" s="275"/>
      <c r="E5600" s="276">
        <v>541.57628460000001</v>
      </c>
      <c r="F5600" s="275"/>
      <c r="G5600" s="275"/>
      <c r="H5600" s="275"/>
    </row>
    <row r="5601" spans="1:8" x14ac:dyDescent="0.2">
      <c r="A5601" s="131">
        <v>44794</v>
      </c>
      <c r="B5601" s="258">
        <v>15</v>
      </c>
      <c r="C5601" s="259"/>
      <c r="D5601" s="275"/>
      <c r="E5601" s="276">
        <v>538.61344309000003</v>
      </c>
      <c r="F5601" s="275"/>
      <c r="G5601" s="275"/>
      <c r="H5601" s="275"/>
    </row>
    <row r="5602" spans="1:8" x14ac:dyDescent="0.2">
      <c r="A5602" s="131">
        <v>44794</v>
      </c>
      <c r="B5602" s="258">
        <v>16</v>
      </c>
      <c r="C5602" s="259"/>
      <c r="D5602" s="275"/>
      <c r="E5602" s="276">
        <v>525.47347616000002</v>
      </c>
      <c r="F5602" s="275"/>
      <c r="G5602" s="275"/>
      <c r="H5602" s="275"/>
    </row>
    <row r="5603" spans="1:8" x14ac:dyDescent="0.2">
      <c r="A5603" s="131">
        <v>44794</v>
      </c>
      <c r="B5603" s="258">
        <v>17</v>
      </c>
      <c r="C5603" s="259"/>
      <c r="D5603" s="275"/>
      <c r="E5603" s="276">
        <v>510.35828156000002</v>
      </c>
      <c r="F5603" s="275"/>
      <c r="G5603" s="275"/>
      <c r="H5603" s="275"/>
    </row>
    <row r="5604" spans="1:8" x14ac:dyDescent="0.2">
      <c r="A5604" s="131">
        <v>44794</v>
      </c>
      <c r="B5604" s="258">
        <v>18</v>
      </c>
      <c r="C5604" s="259"/>
      <c r="D5604" s="275"/>
      <c r="E5604" s="276">
        <v>480.31600928</v>
      </c>
      <c r="F5604" s="275"/>
      <c r="G5604" s="275"/>
      <c r="H5604" s="275"/>
    </row>
    <row r="5605" spans="1:8" x14ac:dyDescent="0.2">
      <c r="A5605" s="131">
        <v>44794</v>
      </c>
      <c r="B5605" s="258">
        <v>19</v>
      </c>
      <c r="C5605" s="259"/>
      <c r="D5605" s="275"/>
      <c r="E5605" s="276">
        <v>457.25287477000001</v>
      </c>
      <c r="F5605" s="275"/>
      <c r="G5605" s="275"/>
      <c r="H5605" s="275"/>
    </row>
    <row r="5606" spans="1:8" x14ac:dyDescent="0.2">
      <c r="A5606" s="131">
        <v>44794</v>
      </c>
      <c r="B5606" s="258">
        <v>20</v>
      </c>
      <c r="C5606" s="259"/>
      <c r="D5606" s="275"/>
      <c r="E5606" s="276">
        <v>437.95207868</v>
      </c>
      <c r="F5606" s="275"/>
      <c r="G5606" s="275"/>
      <c r="H5606" s="275"/>
    </row>
    <row r="5607" spans="1:8" x14ac:dyDescent="0.2">
      <c r="A5607" s="131">
        <v>44794</v>
      </c>
      <c r="B5607" s="258">
        <v>21</v>
      </c>
      <c r="C5607" s="259"/>
      <c r="D5607" s="275"/>
      <c r="E5607" s="276">
        <v>408.07911161999999</v>
      </c>
      <c r="F5607" s="275"/>
      <c r="G5607" s="275"/>
      <c r="H5607" s="275"/>
    </row>
    <row r="5608" spans="1:8" x14ac:dyDescent="0.2">
      <c r="A5608" s="131">
        <v>44794</v>
      </c>
      <c r="B5608" s="258">
        <v>22</v>
      </c>
      <c r="C5608" s="259"/>
      <c r="D5608" s="275"/>
      <c r="E5608" s="276">
        <v>370.38988649999999</v>
      </c>
      <c r="F5608" s="275"/>
      <c r="G5608" s="275"/>
      <c r="H5608" s="275"/>
    </row>
    <row r="5609" spans="1:8" x14ac:dyDescent="0.2">
      <c r="A5609" s="131">
        <v>44794</v>
      </c>
      <c r="B5609" s="258">
        <v>23</v>
      </c>
      <c r="C5609" s="259"/>
      <c r="D5609" s="275"/>
      <c r="E5609" s="276">
        <v>338.15605209</v>
      </c>
      <c r="F5609" s="275"/>
      <c r="G5609" s="275"/>
      <c r="H5609" s="275"/>
    </row>
    <row r="5610" spans="1:8" x14ac:dyDescent="0.2">
      <c r="A5610" s="131">
        <v>44795</v>
      </c>
      <c r="B5610" s="258">
        <v>24</v>
      </c>
      <c r="C5610" s="259"/>
      <c r="D5610" s="275"/>
      <c r="E5610" s="276">
        <v>313.75728744000003</v>
      </c>
      <c r="F5610" s="275"/>
      <c r="G5610" s="275"/>
      <c r="H5610" s="275"/>
    </row>
    <row r="5611" spans="1:8" x14ac:dyDescent="0.2">
      <c r="A5611" s="131">
        <v>44795</v>
      </c>
      <c r="B5611" s="258">
        <v>1</v>
      </c>
      <c r="C5611" s="259"/>
      <c r="D5611" s="275"/>
      <c r="E5611" s="276">
        <v>296.93022886</v>
      </c>
      <c r="F5611" s="275"/>
      <c r="G5611" s="275"/>
      <c r="H5611" s="275"/>
    </row>
    <row r="5612" spans="1:8" x14ac:dyDescent="0.2">
      <c r="A5612" s="131">
        <v>44795</v>
      </c>
      <c r="B5612" s="258">
        <v>2</v>
      </c>
      <c r="C5612" s="259"/>
      <c r="D5612" s="275"/>
      <c r="E5612" s="276">
        <v>281.43880042000001</v>
      </c>
      <c r="F5612" s="275"/>
      <c r="G5612" s="275"/>
      <c r="H5612" s="275"/>
    </row>
    <row r="5613" spans="1:8" x14ac:dyDescent="0.2">
      <c r="A5613" s="131">
        <v>44795</v>
      </c>
      <c r="B5613" s="258">
        <v>3</v>
      </c>
      <c r="C5613" s="259"/>
      <c r="D5613" s="275"/>
      <c r="E5613" s="276">
        <v>269.87901562000002</v>
      </c>
      <c r="F5613" s="275"/>
      <c r="G5613" s="275"/>
      <c r="H5613" s="275"/>
    </row>
    <row r="5614" spans="1:8" x14ac:dyDescent="0.2">
      <c r="A5614" s="131">
        <v>44795</v>
      </c>
      <c r="B5614" s="258">
        <v>4</v>
      </c>
      <c r="C5614" s="259"/>
      <c r="D5614" s="275"/>
      <c r="E5614" s="276">
        <v>263.77462154</v>
      </c>
      <c r="F5614" s="275"/>
      <c r="G5614" s="275"/>
      <c r="H5614" s="275"/>
    </row>
    <row r="5615" spans="1:8" x14ac:dyDescent="0.2">
      <c r="A5615" s="131">
        <v>44795</v>
      </c>
      <c r="B5615" s="258">
        <v>5</v>
      </c>
      <c r="C5615" s="259"/>
      <c r="D5615" s="275"/>
      <c r="E5615" s="276">
        <v>263.23848830999998</v>
      </c>
      <c r="F5615" s="275"/>
      <c r="G5615" s="275"/>
      <c r="H5615" s="275"/>
    </row>
    <row r="5616" spans="1:8" x14ac:dyDescent="0.2">
      <c r="A5616" s="131">
        <v>44795</v>
      </c>
      <c r="B5616" s="258">
        <v>6</v>
      </c>
      <c r="C5616" s="259"/>
      <c r="D5616" s="275"/>
      <c r="E5616" s="276">
        <v>263.75580983999998</v>
      </c>
      <c r="F5616" s="275"/>
      <c r="G5616" s="275"/>
      <c r="H5616" s="275"/>
    </row>
    <row r="5617" spans="1:8" x14ac:dyDescent="0.2">
      <c r="A5617" s="131">
        <v>44795</v>
      </c>
      <c r="B5617" s="258">
        <v>7</v>
      </c>
      <c r="C5617" s="259"/>
      <c r="D5617" s="275"/>
      <c r="E5617" s="276">
        <v>271.23345745</v>
      </c>
      <c r="F5617" s="275"/>
      <c r="G5617" s="275"/>
      <c r="H5617" s="275"/>
    </row>
    <row r="5618" spans="1:8" x14ac:dyDescent="0.2">
      <c r="A5618" s="131">
        <v>44795</v>
      </c>
      <c r="B5618" s="258">
        <v>8</v>
      </c>
      <c r="C5618" s="259"/>
      <c r="D5618" s="275"/>
      <c r="E5618" s="276">
        <v>296.60102425000002</v>
      </c>
      <c r="F5618" s="275"/>
      <c r="G5618" s="275"/>
      <c r="H5618" s="275"/>
    </row>
    <row r="5619" spans="1:8" x14ac:dyDescent="0.2">
      <c r="A5619" s="131">
        <v>44795</v>
      </c>
      <c r="B5619" s="258">
        <v>9</v>
      </c>
      <c r="C5619" s="259"/>
      <c r="D5619" s="275"/>
      <c r="E5619" s="276">
        <v>334.67588905999997</v>
      </c>
      <c r="F5619" s="275"/>
      <c r="G5619" s="275"/>
      <c r="H5619" s="275"/>
    </row>
    <row r="5620" spans="1:8" x14ac:dyDescent="0.2">
      <c r="A5620" s="131">
        <v>44795</v>
      </c>
      <c r="B5620" s="258">
        <v>10</v>
      </c>
      <c r="C5620" s="259"/>
      <c r="D5620" s="275"/>
      <c r="E5620" s="276">
        <v>370.29582804</v>
      </c>
      <c r="F5620" s="275"/>
      <c r="G5620" s="275"/>
      <c r="H5620" s="275"/>
    </row>
    <row r="5621" spans="1:8" x14ac:dyDescent="0.2">
      <c r="A5621" s="131">
        <v>44795</v>
      </c>
      <c r="B5621" s="258">
        <v>11</v>
      </c>
      <c r="C5621" s="259"/>
      <c r="D5621" s="275"/>
      <c r="E5621" s="276">
        <v>406.62120549000002</v>
      </c>
      <c r="F5621" s="275"/>
      <c r="G5621" s="275"/>
      <c r="H5621" s="275"/>
    </row>
    <row r="5622" spans="1:8" x14ac:dyDescent="0.2">
      <c r="A5622" s="131">
        <v>44795</v>
      </c>
      <c r="B5622" s="258">
        <v>12</v>
      </c>
      <c r="C5622" s="259"/>
      <c r="D5622" s="275"/>
      <c r="E5622" s="276">
        <v>439.98374142</v>
      </c>
      <c r="F5622" s="275"/>
      <c r="G5622" s="275"/>
      <c r="H5622" s="275"/>
    </row>
    <row r="5623" spans="1:8" x14ac:dyDescent="0.2">
      <c r="A5623" s="131">
        <v>44795</v>
      </c>
      <c r="B5623" s="258">
        <v>13</v>
      </c>
      <c r="C5623" s="259"/>
      <c r="D5623" s="275"/>
      <c r="E5623" s="276">
        <v>460.20631042999997</v>
      </c>
      <c r="F5623" s="275"/>
      <c r="G5623" s="275"/>
      <c r="H5623" s="275"/>
    </row>
    <row r="5624" spans="1:8" x14ac:dyDescent="0.2">
      <c r="A5624" s="131">
        <v>44795</v>
      </c>
      <c r="B5624" s="258">
        <v>14</v>
      </c>
      <c r="C5624" s="259"/>
      <c r="D5624" s="275"/>
      <c r="E5624" s="276">
        <v>476.91109301</v>
      </c>
      <c r="F5624" s="275"/>
      <c r="G5624" s="275"/>
      <c r="H5624" s="275"/>
    </row>
    <row r="5625" spans="1:8" x14ac:dyDescent="0.2">
      <c r="A5625" s="131">
        <v>44795</v>
      </c>
      <c r="B5625" s="258">
        <v>15</v>
      </c>
      <c r="C5625" s="259"/>
      <c r="D5625" s="275"/>
      <c r="E5625" s="276">
        <v>484.02191262000002</v>
      </c>
      <c r="F5625" s="275"/>
      <c r="G5625" s="275"/>
      <c r="H5625" s="275"/>
    </row>
    <row r="5626" spans="1:8" x14ac:dyDescent="0.2">
      <c r="A5626" s="131">
        <v>44795</v>
      </c>
      <c r="B5626" s="258">
        <v>16</v>
      </c>
      <c r="C5626" s="259"/>
      <c r="D5626" s="275"/>
      <c r="E5626" s="276">
        <v>483.97488339</v>
      </c>
      <c r="F5626" s="275"/>
      <c r="G5626" s="275"/>
      <c r="H5626" s="275"/>
    </row>
    <row r="5627" spans="1:8" x14ac:dyDescent="0.2">
      <c r="A5627" s="131">
        <v>44795</v>
      </c>
      <c r="B5627" s="258">
        <v>17</v>
      </c>
      <c r="C5627" s="259"/>
      <c r="D5627" s="275"/>
      <c r="E5627" s="276">
        <v>468.58691926</v>
      </c>
      <c r="F5627" s="275"/>
      <c r="G5627" s="275"/>
      <c r="H5627" s="275"/>
    </row>
    <row r="5628" spans="1:8" x14ac:dyDescent="0.2">
      <c r="A5628" s="131">
        <v>44795</v>
      </c>
      <c r="B5628" s="258">
        <v>18</v>
      </c>
      <c r="C5628" s="259"/>
      <c r="D5628" s="275"/>
      <c r="E5628" s="276">
        <v>444.78072291000001</v>
      </c>
      <c r="F5628" s="275"/>
      <c r="G5628" s="275"/>
      <c r="H5628" s="275"/>
    </row>
    <row r="5629" spans="1:8" x14ac:dyDescent="0.2">
      <c r="A5629" s="131">
        <v>44795</v>
      </c>
      <c r="B5629" s="258">
        <v>19</v>
      </c>
      <c r="C5629" s="259"/>
      <c r="D5629" s="275"/>
      <c r="E5629" s="276">
        <v>426.53338157000002</v>
      </c>
      <c r="F5629" s="275"/>
      <c r="G5629" s="275"/>
      <c r="H5629" s="275"/>
    </row>
    <row r="5630" spans="1:8" x14ac:dyDescent="0.2">
      <c r="A5630" s="131">
        <v>44795</v>
      </c>
      <c r="B5630" s="258">
        <v>20</v>
      </c>
      <c r="C5630" s="259"/>
      <c r="D5630" s="275"/>
      <c r="E5630" s="276">
        <v>410.60928421</v>
      </c>
      <c r="F5630" s="275"/>
      <c r="G5630" s="275"/>
      <c r="H5630" s="275"/>
    </row>
    <row r="5631" spans="1:8" x14ac:dyDescent="0.2">
      <c r="A5631" s="131">
        <v>44795</v>
      </c>
      <c r="B5631" s="258">
        <v>21</v>
      </c>
      <c r="C5631" s="259"/>
      <c r="D5631" s="275"/>
      <c r="E5631" s="276">
        <v>381.70511929999998</v>
      </c>
      <c r="F5631" s="275"/>
      <c r="G5631" s="275"/>
      <c r="H5631" s="275"/>
    </row>
    <row r="5632" spans="1:8" x14ac:dyDescent="0.2">
      <c r="A5632" s="131">
        <v>44795</v>
      </c>
      <c r="B5632" s="258">
        <v>22</v>
      </c>
      <c r="C5632" s="259"/>
      <c r="D5632" s="275"/>
      <c r="E5632" s="276">
        <v>350.05444734999998</v>
      </c>
      <c r="F5632" s="275"/>
      <c r="G5632" s="275"/>
      <c r="H5632" s="275"/>
    </row>
    <row r="5633" spans="1:8" x14ac:dyDescent="0.2">
      <c r="A5633" s="131">
        <v>44795</v>
      </c>
      <c r="B5633" s="258">
        <v>23</v>
      </c>
      <c r="C5633" s="259"/>
      <c r="D5633" s="275"/>
      <c r="E5633" s="276">
        <v>323.20075687999997</v>
      </c>
      <c r="F5633" s="275"/>
      <c r="G5633" s="275"/>
      <c r="H5633" s="275"/>
    </row>
    <row r="5634" spans="1:8" x14ac:dyDescent="0.2">
      <c r="A5634" s="131">
        <v>44796</v>
      </c>
      <c r="B5634" s="258">
        <v>24</v>
      </c>
      <c r="C5634" s="259"/>
      <c r="D5634" s="275"/>
      <c r="E5634" s="276">
        <v>296.61043009000002</v>
      </c>
      <c r="F5634" s="275"/>
      <c r="G5634" s="275"/>
      <c r="H5634" s="275"/>
    </row>
    <row r="5635" spans="1:8" x14ac:dyDescent="0.2">
      <c r="A5635" s="131">
        <v>44796</v>
      </c>
      <c r="B5635" s="258">
        <v>1</v>
      </c>
      <c r="C5635" s="259"/>
      <c r="D5635" s="275"/>
      <c r="E5635" s="276">
        <v>275.22153617999999</v>
      </c>
      <c r="F5635" s="275"/>
      <c r="G5635" s="275"/>
      <c r="H5635" s="275"/>
    </row>
    <row r="5636" spans="1:8" x14ac:dyDescent="0.2">
      <c r="A5636" s="131">
        <v>44796</v>
      </c>
      <c r="B5636" s="258">
        <v>2</v>
      </c>
      <c r="C5636" s="259"/>
      <c r="D5636" s="275"/>
      <c r="E5636" s="276">
        <v>263.67115723000001</v>
      </c>
      <c r="F5636" s="275"/>
      <c r="G5636" s="275"/>
      <c r="H5636" s="275"/>
    </row>
    <row r="5637" spans="1:8" x14ac:dyDescent="0.2">
      <c r="A5637" s="131">
        <v>44796</v>
      </c>
      <c r="B5637" s="258">
        <v>3</v>
      </c>
      <c r="C5637" s="259"/>
      <c r="D5637" s="275"/>
      <c r="E5637" s="276">
        <v>253.12720381</v>
      </c>
      <c r="F5637" s="275"/>
      <c r="G5637" s="275"/>
      <c r="H5637" s="275"/>
    </row>
    <row r="5638" spans="1:8" x14ac:dyDescent="0.2">
      <c r="A5638" s="131">
        <v>44796</v>
      </c>
      <c r="B5638" s="258">
        <v>4</v>
      </c>
      <c r="C5638" s="259"/>
      <c r="D5638" s="275"/>
      <c r="E5638" s="276">
        <v>246.51489404</v>
      </c>
      <c r="F5638" s="275"/>
      <c r="G5638" s="275"/>
      <c r="H5638" s="275"/>
    </row>
    <row r="5639" spans="1:8" x14ac:dyDescent="0.2">
      <c r="A5639" s="131">
        <v>44796</v>
      </c>
      <c r="B5639" s="258">
        <v>5</v>
      </c>
      <c r="C5639" s="259"/>
      <c r="D5639" s="275"/>
      <c r="E5639" s="276">
        <v>242.14117562000001</v>
      </c>
      <c r="F5639" s="275"/>
      <c r="G5639" s="275"/>
      <c r="H5639" s="275"/>
    </row>
    <row r="5640" spans="1:8" x14ac:dyDescent="0.2">
      <c r="A5640" s="131">
        <v>44796</v>
      </c>
      <c r="B5640" s="258">
        <v>6</v>
      </c>
      <c r="C5640" s="259"/>
      <c r="D5640" s="275"/>
      <c r="E5640" s="276">
        <v>236.78924921999999</v>
      </c>
      <c r="F5640" s="275"/>
      <c r="G5640" s="275"/>
      <c r="H5640" s="275"/>
    </row>
    <row r="5641" spans="1:8" x14ac:dyDescent="0.2">
      <c r="A5641" s="131">
        <v>44796</v>
      </c>
      <c r="B5641" s="258">
        <v>7</v>
      </c>
      <c r="C5641" s="259"/>
      <c r="D5641" s="275"/>
      <c r="E5641" s="276">
        <v>241.6050424</v>
      </c>
      <c r="F5641" s="275"/>
      <c r="G5641" s="275"/>
      <c r="H5641" s="275"/>
    </row>
    <row r="5642" spans="1:8" x14ac:dyDescent="0.2">
      <c r="A5642" s="131">
        <v>44796</v>
      </c>
      <c r="B5642" s="258">
        <v>8</v>
      </c>
      <c r="C5642" s="259"/>
      <c r="D5642" s="275"/>
      <c r="E5642" s="276">
        <v>262.89987785</v>
      </c>
      <c r="F5642" s="275"/>
      <c r="G5642" s="275"/>
      <c r="H5642" s="275"/>
    </row>
    <row r="5643" spans="1:8" x14ac:dyDescent="0.2">
      <c r="A5643" s="131">
        <v>44796</v>
      </c>
      <c r="B5643" s="258">
        <v>9</v>
      </c>
      <c r="C5643" s="259"/>
      <c r="D5643" s="275"/>
      <c r="E5643" s="276">
        <v>293.32778982000002</v>
      </c>
      <c r="F5643" s="275"/>
      <c r="G5643" s="275"/>
      <c r="H5643" s="275"/>
    </row>
    <row r="5644" spans="1:8" x14ac:dyDescent="0.2">
      <c r="A5644" s="131">
        <v>44796</v>
      </c>
      <c r="B5644" s="258">
        <v>10</v>
      </c>
      <c r="C5644" s="259"/>
      <c r="D5644" s="275"/>
      <c r="E5644" s="276">
        <v>332.38086262000002</v>
      </c>
      <c r="F5644" s="275"/>
      <c r="G5644" s="275"/>
      <c r="H5644" s="275"/>
    </row>
    <row r="5645" spans="1:8" x14ac:dyDescent="0.2">
      <c r="A5645" s="131">
        <v>44796</v>
      </c>
      <c r="B5645" s="258">
        <v>11</v>
      </c>
      <c r="C5645" s="259"/>
      <c r="D5645" s="275"/>
      <c r="E5645" s="276">
        <v>370.07949359000003</v>
      </c>
      <c r="F5645" s="275"/>
      <c r="G5645" s="275"/>
      <c r="H5645" s="275"/>
    </row>
    <row r="5646" spans="1:8" x14ac:dyDescent="0.2">
      <c r="A5646" s="131">
        <v>44796</v>
      </c>
      <c r="B5646" s="258">
        <v>12</v>
      </c>
      <c r="C5646" s="259"/>
      <c r="D5646" s="275"/>
      <c r="E5646" s="276">
        <v>404.8058772</v>
      </c>
      <c r="F5646" s="275"/>
      <c r="G5646" s="275"/>
      <c r="H5646" s="275"/>
    </row>
    <row r="5647" spans="1:8" x14ac:dyDescent="0.2">
      <c r="A5647" s="131">
        <v>44796</v>
      </c>
      <c r="B5647" s="258">
        <v>13</v>
      </c>
      <c r="C5647" s="259"/>
      <c r="D5647" s="275"/>
      <c r="E5647" s="276">
        <v>437.08674084</v>
      </c>
      <c r="F5647" s="275"/>
      <c r="G5647" s="275"/>
      <c r="H5647" s="275"/>
    </row>
    <row r="5648" spans="1:8" x14ac:dyDescent="0.2">
      <c r="A5648" s="131">
        <v>44796</v>
      </c>
      <c r="B5648" s="258">
        <v>14</v>
      </c>
      <c r="C5648" s="259"/>
      <c r="D5648" s="275"/>
      <c r="E5648" s="276">
        <v>463.85577869999997</v>
      </c>
      <c r="F5648" s="275"/>
      <c r="G5648" s="275"/>
      <c r="H5648" s="275"/>
    </row>
    <row r="5649" spans="1:8" x14ac:dyDescent="0.2">
      <c r="A5649" s="131">
        <v>44796</v>
      </c>
      <c r="B5649" s="258">
        <v>15</v>
      </c>
      <c r="C5649" s="259"/>
      <c r="D5649" s="275"/>
      <c r="E5649" s="276">
        <v>476.38436562999999</v>
      </c>
      <c r="F5649" s="275"/>
      <c r="G5649" s="275"/>
      <c r="H5649" s="275"/>
    </row>
    <row r="5650" spans="1:8" x14ac:dyDescent="0.2">
      <c r="A5650" s="131">
        <v>44796</v>
      </c>
      <c r="B5650" s="258">
        <v>16</v>
      </c>
      <c r="C5650" s="259"/>
      <c r="D5650" s="275"/>
      <c r="E5650" s="276">
        <v>478.37840499999999</v>
      </c>
      <c r="F5650" s="275"/>
      <c r="G5650" s="275"/>
      <c r="H5650" s="275"/>
    </row>
    <row r="5651" spans="1:8" x14ac:dyDescent="0.2">
      <c r="A5651" s="131">
        <v>44796</v>
      </c>
      <c r="B5651" s="258">
        <v>17</v>
      </c>
      <c r="C5651" s="259"/>
      <c r="D5651" s="275"/>
      <c r="E5651" s="276">
        <v>472.03886476000002</v>
      </c>
      <c r="F5651" s="275"/>
      <c r="G5651" s="275"/>
      <c r="H5651" s="275"/>
    </row>
    <row r="5652" spans="1:8" x14ac:dyDescent="0.2">
      <c r="A5652" s="131">
        <v>44796</v>
      </c>
      <c r="B5652" s="258">
        <v>18</v>
      </c>
      <c r="C5652" s="259"/>
      <c r="D5652" s="275"/>
      <c r="E5652" s="276">
        <v>458.41919968000002</v>
      </c>
      <c r="F5652" s="275"/>
      <c r="G5652" s="275"/>
      <c r="H5652" s="275"/>
    </row>
    <row r="5653" spans="1:8" x14ac:dyDescent="0.2">
      <c r="A5653" s="131">
        <v>44796</v>
      </c>
      <c r="B5653" s="258">
        <v>19</v>
      </c>
      <c r="C5653" s="259"/>
      <c r="D5653" s="275"/>
      <c r="E5653" s="276">
        <v>438.10257221000001</v>
      </c>
      <c r="F5653" s="275"/>
      <c r="G5653" s="275"/>
      <c r="H5653" s="275"/>
    </row>
    <row r="5654" spans="1:8" x14ac:dyDescent="0.2">
      <c r="A5654" s="131">
        <v>44796</v>
      </c>
      <c r="B5654" s="258">
        <v>20</v>
      </c>
      <c r="C5654" s="259"/>
      <c r="D5654" s="275"/>
      <c r="E5654" s="276">
        <v>423.74925114000001</v>
      </c>
      <c r="F5654" s="275"/>
      <c r="G5654" s="275"/>
      <c r="H5654" s="275"/>
    </row>
    <row r="5655" spans="1:8" x14ac:dyDescent="0.2">
      <c r="A5655" s="131">
        <v>44796</v>
      </c>
      <c r="B5655" s="258">
        <v>21</v>
      </c>
      <c r="C5655" s="259"/>
      <c r="D5655" s="275"/>
      <c r="E5655" s="276">
        <v>393.47183271</v>
      </c>
      <c r="F5655" s="275"/>
      <c r="G5655" s="275"/>
      <c r="H5655" s="275"/>
    </row>
    <row r="5656" spans="1:8" x14ac:dyDescent="0.2">
      <c r="A5656" s="131">
        <v>44796</v>
      </c>
      <c r="B5656" s="258">
        <v>22</v>
      </c>
      <c r="C5656" s="259"/>
      <c r="D5656" s="275"/>
      <c r="E5656" s="276">
        <v>357.58853003000002</v>
      </c>
      <c r="F5656" s="275"/>
      <c r="G5656" s="275"/>
      <c r="H5656" s="275"/>
    </row>
    <row r="5657" spans="1:8" x14ac:dyDescent="0.2">
      <c r="A5657" s="131">
        <v>44796</v>
      </c>
      <c r="B5657" s="258">
        <v>23</v>
      </c>
      <c r="C5657" s="259"/>
      <c r="D5657" s="275"/>
      <c r="E5657" s="276">
        <v>323.73689009999998</v>
      </c>
      <c r="F5657" s="275"/>
      <c r="G5657" s="275"/>
      <c r="H5657" s="275"/>
    </row>
    <row r="5658" spans="1:8" x14ac:dyDescent="0.2">
      <c r="A5658" s="131">
        <v>44797</v>
      </c>
      <c r="B5658" s="258">
        <v>24</v>
      </c>
      <c r="C5658" s="259"/>
      <c r="D5658" s="275"/>
      <c r="E5658" s="276">
        <v>297.75794330999997</v>
      </c>
      <c r="F5658" s="275"/>
      <c r="G5658" s="275"/>
      <c r="H5658" s="275"/>
    </row>
    <row r="5659" spans="1:8" x14ac:dyDescent="0.2">
      <c r="A5659" s="131">
        <v>44797</v>
      </c>
      <c r="B5659" s="258">
        <v>1</v>
      </c>
      <c r="C5659" s="259"/>
      <c r="D5659" s="275"/>
      <c r="E5659" s="276">
        <v>279.16258567</v>
      </c>
      <c r="F5659" s="275"/>
      <c r="G5659" s="275"/>
      <c r="H5659" s="275"/>
    </row>
    <row r="5660" spans="1:8" x14ac:dyDescent="0.2">
      <c r="A5660" s="131">
        <v>44797</v>
      </c>
      <c r="B5660" s="258">
        <v>2</v>
      </c>
      <c r="C5660" s="259"/>
      <c r="D5660" s="275"/>
      <c r="E5660" s="276">
        <v>264.93154060000001</v>
      </c>
      <c r="F5660" s="275"/>
      <c r="G5660" s="275"/>
      <c r="H5660" s="275"/>
    </row>
    <row r="5661" spans="1:8" x14ac:dyDescent="0.2">
      <c r="A5661" s="131">
        <v>44797</v>
      </c>
      <c r="B5661" s="258">
        <v>3</v>
      </c>
      <c r="C5661" s="259"/>
      <c r="D5661" s="275"/>
      <c r="E5661" s="276">
        <v>256.62617854000001</v>
      </c>
      <c r="F5661" s="275"/>
      <c r="G5661" s="275"/>
      <c r="H5661" s="275"/>
    </row>
    <row r="5662" spans="1:8" x14ac:dyDescent="0.2">
      <c r="A5662" s="131">
        <v>44797</v>
      </c>
      <c r="B5662" s="258">
        <v>4</v>
      </c>
      <c r="C5662" s="259"/>
      <c r="D5662" s="275"/>
      <c r="E5662" s="276">
        <v>255.14005485999999</v>
      </c>
      <c r="F5662" s="275"/>
      <c r="G5662" s="275"/>
      <c r="H5662" s="275"/>
    </row>
    <row r="5663" spans="1:8" x14ac:dyDescent="0.2">
      <c r="A5663" s="131">
        <v>44797</v>
      </c>
      <c r="B5663" s="258">
        <v>5</v>
      </c>
      <c r="C5663" s="259"/>
      <c r="D5663" s="275"/>
      <c r="E5663" s="276">
        <v>262.19443940000002</v>
      </c>
      <c r="F5663" s="275"/>
      <c r="G5663" s="275"/>
      <c r="H5663" s="275"/>
    </row>
    <row r="5664" spans="1:8" x14ac:dyDescent="0.2">
      <c r="A5664" s="131">
        <v>44797</v>
      </c>
      <c r="B5664" s="258">
        <v>6</v>
      </c>
      <c r="C5664" s="259"/>
      <c r="D5664" s="275"/>
      <c r="E5664" s="276">
        <v>270.88544115000002</v>
      </c>
      <c r="F5664" s="275"/>
      <c r="G5664" s="275"/>
      <c r="H5664" s="275"/>
    </row>
    <row r="5665" spans="1:8" x14ac:dyDescent="0.2">
      <c r="A5665" s="131">
        <v>44797</v>
      </c>
      <c r="B5665" s="258">
        <v>7</v>
      </c>
      <c r="C5665" s="259"/>
      <c r="D5665" s="275"/>
      <c r="E5665" s="276">
        <v>297.88962515999998</v>
      </c>
      <c r="F5665" s="275"/>
      <c r="G5665" s="275"/>
      <c r="H5665" s="275"/>
    </row>
    <row r="5666" spans="1:8" x14ac:dyDescent="0.2">
      <c r="A5666" s="131">
        <v>44797</v>
      </c>
      <c r="B5666" s="258">
        <v>8</v>
      </c>
      <c r="C5666" s="259"/>
      <c r="D5666" s="275"/>
      <c r="E5666" s="276">
        <v>327.36754667999998</v>
      </c>
      <c r="F5666" s="275"/>
      <c r="G5666" s="275"/>
      <c r="H5666" s="275"/>
    </row>
    <row r="5667" spans="1:8" x14ac:dyDescent="0.2">
      <c r="A5667" s="131">
        <v>44797</v>
      </c>
      <c r="B5667" s="258">
        <v>9</v>
      </c>
      <c r="C5667" s="259"/>
      <c r="D5667" s="275"/>
      <c r="E5667" s="276">
        <v>356.50685773999999</v>
      </c>
      <c r="F5667" s="275"/>
      <c r="G5667" s="275"/>
      <c r="H5667" s="275"/>
    </row>
    <row r="5668" spans="1:8" x14ac:dyDescent="0.2">
      <c r="A5668" s="131">
        <v>44797</v>
      </c>
      <c r="B5668" s="258">
        <v>10</v>
      </c>
      <c r="C5668" s="259"/>
      <c r="D5668" s="275"/>
      <c r="E5668" s="276">
        <v>391.91046226999998</v>
      </c>
      <c r="F5668" s="275"/>
      <c r="G5668" s="275"/>
      <c r="H5668" s="275"/>
    </row>
    <row r="5669" spans="1:8" x14ac:dyDescent="0.2">
      <c r="A5669" s="131">
        <v>44797</v>
      </c>
      <c r="B5669" s="258">
        <v>11</v>
      </c>
      <c r="C5669" s="259"/>
      <c r="D5669" s="275"/>
      <c r="E5669" s="276">
        <v>426.79674526000002</v>
      </c>
      <c r="F5669" s="275"/>
      <c r="G5669" s="275"/>
      <c r="H5669" s="275"/>
    </row>
    <row r="5670" spans="1:8" x14ac:dyDescent="0.2">
      <c r="A5670" s="131">
        <v>44797</v>
      </c>
      <c r="B5670" s="258">
        <v>12</v>
      </c>
      <c r="C5670" s="259"/>
      <c r="D5670" s="275"/>
      <c r="E5670" s="276">
        <v>463.71469100000002</v>
      </c>
      <c r="F5670" s="275"/>
      <c r="G5670" s="275"/>
      <c r="H5670" s="275"/>
    </row>
    <row r="5671" spans="1:8" x14ac:dyDescent="0.2">
      <c r="A5671" s="131">
        <v>44797</v>
      </c>
      <c r="B5671" s="258">
        <v>13</v>
      </c>
      <c r="C5671" s="259"/>
      <c r="D5671" s="275"/>
      <c r="E5671" s="276">
        <v>496.78564570999998</v>
      </c>
      <c r="F5671" s="275"/>
      <c r="G5671" s="275"/>
      <c r="H5671" s="275"/>
    </row>
    <row r="5672" spans="1:8" x14ac:dyDescent="0.2">
      <c r="A5672" s="131">
        <v>44797</v>
      </c>
      <c r="B5672" s="258">
        <v>14</v>
      </c>
      <c r="C5672" s="259"/>
      <c r="D5672" s="275"/>
      <c r="E5672" s="276">
        <v>518.88938393000001</v>
      </c>
      <c r="F5672" s="275"/>
      <c r="G5672" s="275"/>
      <c r="H5672" s="275"/>
    </row>
    <row r="5673" spans="1:8" x14ac:dyDescent="0.2">
      <c r="A5673" s="131">
        <v>44797</v>
      </c>
      <c r="B5673" s="258">
        <v>15</v>
      </c>
      <c r="C5673" s="259"/>
      <c r="D5673" s="275"/>
      <c r="E5673" s="276">
        <v>533.35557515000005</v>
      </c>
      <c r="F5673" s="275"/>
      <c r="G5673" s="275"/>
      <c r="H5673" s="275"/>
    </row>
    <row r="5674" spans="1:8" x14ac:dyDescent="0.2">
      <c r="A5674" s="131">
        <v>44797</v>
      </c>
      <c r="B5674" s="258">
        <v>16</v>
      </c>
      <c r="C5674" s="259"/>
      <c r="D5674" s="275"/>
      <c r="E5674" s="276">
        <v>527.17593429999999</v>
      </c>
      <c r="F5674" s="275"/>
      <c r="G5674" s="275"/>
      <c r="H5674" s="275"/>
    </row>
    <row r="5675" spans="1:8" x14ac:dyDescent="0.2">
      <c r="A5675" s="131">
        <v>44797</v>
      </c>
      <c r="B5675" s="258">
        <v>17</v>
      </c>
      <c r="C5675" s="259"/>
      <c r="D5675" s="275"/>
      <c r="E5675" s="276">
        <v>513.13300615000003</v>
      </c>
      <c r="F5675" s="275"/>
      <c r="G5675" s="275"/>
      <c r="H5675" s="275"/>
    </row>
    <row r="5676" spans="1:8" x14ac:dyDescent="0.2">
      <c r="A5676" s="131">
        <v>44797</v>
      </c>
      <c r="B5676" s="258">
        <v>18</v>
      </c>
      <c r="C5676" s="259"/>
      <c r="D5676" s="275"/>
      <c r="E5676" s="276">
        <v>486.78723136000002</v>
      </c>
      <c r="F5676" s="275"/>
      <c r="G5676" s="275"/>
      <c r="H5676" s="275"/>
    </row>
    <row r="5677" spans="1:8" x14ac:dyDescent="0.2">
      <c r="A5677" s="131">
        <v>44797</v>
      </c>
      <c r="B5677" s="258">
        <v>19</v>
      </c>
      <c r="C5677" s="259"/>
      <c r="D5677" s="275"/>
      <c r="E5677" s="276">
        <v>457.15881631000002</v>
      </c>
      <c r="F5677" s="275"/>
      <c r="G5677" s="275"/>
      <c r="H5677" s="275"/>
    </row>
    <row r="5678" spans="1:8" x14ac:dyDescent="0.2">
      <c r="A5678" s="131">
        <v>44797</v>
      </c>
      <c r="B5678" s="258">
        <v>20</v>
      </c>
      <c r="C5678" s="259"/>
      <c r="D5678" s="275"/>
      <c r="E5678" s="276">
        <v>430.3991843</v>
      </c>
      <c r="F5678" s="275"/>
      <c r="G5678" s="275"/>
      <c r="H5678" s="275"/>
    </row>
    <row r="5679" spans="1:8" x14ac:dyDescent="0.2">
      <c r="A5679" s="131">
        <v>44797</v>
      </c>
      <c r="B5679" s="258">
        <v>21</v>
      </c>
      <c r="C5679" s="259"/>
      <c r="D5679" s="275"/>
      <c r="E5679" s="276">
        <v>395.69161237999998</v>
      </c>
      <c r="F5679" s="275"/>
      <c r="G5679" s="275"/>
      <c r="H5679" s="275"/>
    </row>
    <row r="5680" spans="1:8" x14ac:dyDescent="0.2">
      <c r="A5680" s="131">
        <v>44797</v>
      </c>
      <c r="B5680" s="258">
        <v>22</v>
      </c>
      <c r="C5680" s="259"/>
      <c r="D5680" s="275"/>
      <c r="E5680" s="276">
        <v>354.24945467999999</v>
      </c>
      <c r="F5680" s="275"/>
      <c r="G5680" s="275"/>
      <c r="H5680" s="275"/>
    </row>
    <row r="5681" spans="1:8" x14ac:dyDescent="0.2">
      <c r="A5681" s="131">
        <v>44797</v>
      </c>
      <c r="B5681" s="258">
        <v>23</v>
      </c>
      <c r="C5681" s="259"/>
      <c r="D5681" s="275"/>
      <c r="E5681" s="276">
        <v>319.18446060999997</v>
      </c>
      <c r="F5681" s="275"/>
      <c r="G5681" s="275"/>
      <c r="H5681" s="275"/>
    </row>
    <row r="5682" spans="1:8" x14ac:dyDescent="0.2">
      <c r="A5682" s="131">
        <v>44798</v>
      </c>
      <c r="B5682" s="258">
        <v>24</v>
      </c>
      <c r="C5682" s="259"/>
      <c r="D5682" s="275"/>
      <c r="E5682" s="276">
        <v>290.96692246999999</v>
      </c>
      <c r="F5682" s="275"/>
      <c r="G5682" s="275"/>
      <c r="H5682" s="275"/>
    </row>
    <row r="5683" spans="1:8" x14ac:dyDescent="0.2">
      <c r="A5683" s="131">
        <v>44798</v>
      </c>
      <c r="B5683" s="258">
        <v>1</v>
      </c>
      <c r="C5683" s="259"/>
      <c r="D5683" s="275"/>
      <c r="E5683" s="276">
        <v>272.37156483000001</v>
      </c>
      <c r="F5683" s="275"/>
      <c r="G5683" s="275"/>
      <c r="H5683" s="275"/>
    </row>
    <row r="5684" spans="1:8" x14ac:dyDescent="0.2">
      <c r="A5684" s="131">
        <v>44798</v>
      </c>
      <c r="B5684" s="258">
        <v>2</v>
      </c>
      <c r="C5684" s="259"/>
      <c r="D5684" s="275"/>
      <c r="E5684" s="276">
        <v>257.74547422000001</v>
      </c>
      <c r="F5684" s="275"/>
      <c r="G5684" s="275"/>
      <c r="H5684" s="275"/>
    </row>
    <row r="5685" spans="1:8" x14ac:dyDescent="0.2">
      <c r="A5685" s="131">
        <v>44798</v>
      </c>
      <c r="B5685" s="258">
        <v>3</v>
      </c>
      <c r="C5685" s="259"/>
      <c r="D5685" s="275"/>
      <c r="E5685" s="276">
        <v>247.91636510000001</v>
      </c>
      <c r="F5685" s="275"/>
      <c r="G5685" s="275"/>
      <c r="H5685" s="275"/>
    </row>
    <row r="5686" spans="1:8" x14ac:dyDescent="0.2">
      <c r="A5686" s="131">
        <v>44798</v>
      </c>
      <c r="B5686" s="258">
        <v>4</v>
      </c>
      <c r="C5686" s="259"/>
      <c r="D5686" s="275"/>
      <c r="E5686" s="276">
        <v>245.28272820000001</v>
      </c>
      <c r="F5686" s="275"/>
      <c r="G5686" s="275"/>
      <c r="H5686" s="275"/>
    </row>
    <row r="5687" spans="1:8" x14ac:dyDescent="0.2">
      <c r="A5687" s="131">
        <v>44798</v>
      </c>
      <c r="B5687" s="258">
        <v>5</v>
      </c>
      <c r="C5687" s="259"/>
      <c r="D5687" s="275"/>
      <c r="E5687" s="276">
        <v>252.32770690000001</v>
      </c>
      <c r="F5687" s="275"/>
      <c r="G5687" s="275"/>
      <c r="H5687" s="275"/>
    </row>
    <row r="5688" spans="1:8" x14ac:dyDescent="0.2">
      <c r="A5688" s="131">
        <v>44798</v>
      </c>
      <c r="B5688" s="258">
        <v>6</v>
      </c>
      <c r="C5688" s="259"/>
      <c r="D5688" s="275"/>
      <c r="E5688" s="276">
        <v>257.89596776000002</v>
      </c>
      <c r="F5688" s="275"/>
      <c r="G5688" s="275"/>
      <c r="H5688" s="275"/>
    </row>
    <row r="5689" spans="1:8" x14ac:dyDescent="0.2">
      <c r="A5689" s="131">
        <v>44798</v>
      </c>
      <c r="B5689" s="258">
        <v>7</v>
      </c>
      <c r="C5689" s="259"/>
      <c r="D5689" s="275"/>
      <c r="E5689" s="276">
        <v>274.80767895000002</v>
      </c>
      <c r="F5689" s="275"/>
      <c r="G5689" s="275"/>
      <c r="H5689" s="275"/>
    </row>
    <row r="5690" spans="1:8" x14ac:dyDescent="0.2">
      <c r="A5690" s="131">
        <v>44798</v>
      </c>
      <c r="B5690" s="258">
        <v>8</v>
      </c>
      <c r="C5690" s="259"/>
      <c r="D5690" s="275"/>
      <c r="E5690" s="276">
        <v>302.35740203</v>
      </c>
      <c r="F5690" s="275"/>
      <c r="G5690" s="275"/>
      <c r="H5690" s="275"/>
    </row>
    <row r="5691" spans="1:8" x14ac:dyDescent="0.2">
      <c r="A5691" s="131">
        <v>44798</v>
      </c>
      <c r="B5691" s="258">
        <v>9</v>
      </c>
      <c r="C5691" s="259"/>
      <c r="D5691" s="275"/>
      <c r="E5691" s="276">
        <v>331.28978447999998</v>
      </c>
      <c r="F5691" s="275"/>
      <c r="G5691" s="275"/>
      <c r="H5691" s="275"/>
    </row>
    <row r="5692" spans="1:8" x14ac:dyDescent="0.2">
      <c r="A5692" s="131">
        <v>44798</v>
      </c>
      <c r="B5692" s="258">
        <v>10</v>
      </c>
      <c r="C5692" s="259"/>
      <c r="D5692" s="275"/>
      <c r="E5692" s="276">
        <v>368.48990559999999</v>
      </c>
      <c r="F5692" s="275"/>
      <c r="G5692" s="275"/>
      <c r="H5692" s="275"/>
    </row>
    <row r="5693" spans="1:8" x14ac:dyDescent="0.2">
      <c r="A5693" s="131">
        <v>44798</v>
      </c>
      <c r="B5693" s="258">
        <v>11</v>
      </c>
      <c r="C5693" s="259"/>
      <c r="D5693" s="275"/>
      <c r="E5693" s="276">
        <v>403.72420490000002</v>
      </c>
      <c r="F5693" s="275"/>
      <c r="G5693" s="275"/>
      <c r="H5693" s="275"/>
    </row>
    <row r="5694" spans="1:8" x14ac:dyDescent="0.2">
      <c r="A5694" s="131">
        <v>44798</v>
      </c>
      <c r="B5694" s="258">
        <v>12</v>
      </c>
      <c r="C5694" s="259"/>
      <c r="D5694" s="275"/>
      <c r="E5694" s="276">
        <v>441.52630017000001</v>
      </c>
      <c r="F5694" s="275"/>
      <c r="G5694" s="275"/>
      <c r="H5694" s="275"/>
    </row>
    <row r="5695" spans="1:8" x14ac:dyDescent="0.2">
      <c r="A5695" s="131">
        <v>44798</v>
      </c>
      <c r="B5695" s="258">
        <v>13</v>
      </c>
      <c r="C5695" s="259"/>
      <c r="D5695" s="275"/>
      <c r="E5695" s="276">
        <v>482.36648372000002</v>
      </c>
      <c r="F5695" s="275"/>
      <c r="G5695" s="275"/>
      <c r="H5695" s="275"/>
    </row>
    <row r="5696" spans="1:8" x14ac:dyDescent="0.2">
      <c r="A5696" s="131">
        <v>44798</v>
      </c>
      <c r="B5696" s="258">
        <v>14</v>
      </c>
      <c r="C5696" s="259"/>
      <c r="D5696" s="275"/>
      <c r="E5696" s="276">
        <v>510.91322647999999</v>
      </c>
      <c r="F5696" s="275"/>
      <c r="G5696" s="275"/>
      <c r="H5696" s="275"/>
    </row>
    <row r="5697" spans="1:8" x14ac:dyDescent="0.2">
      <c r="A5697" s="131">
        <v>44798</v>
      </c>
      <c r="B5697" s="258">
        <v>15</v>
      </c>
      <c r="C5697" s="259"/>
      <c r="D5697" s="275"/>
      <c r="E5697" s="276">
        <v>530.96649026</v>
      </c>
      <c r="F5697" s="275"/>
      <c r="G5697" s="275"/>
      <c r="H5697" s="275"/>
    </row>
    <row r="5698" spans="1:8" x14ac:dyDescent="0.2">
      <c r="A5698" s="131">
        <v>44798</v>
      </c>
      <c r="B5698" s="258">
        <v>16</v>
      </c>
      <c r="C5698" s="259"/>
      <c r="D5698" s="275"/>
      <c r="E5698" s="276">
        <v>528.57740535999994</v>
      </c>
      <c r="F5698" s="275"/>
      <c r="G5698" s="275"/>
      <c r="H5698" s="275"/>
    </row>
    <row r="5699" spans="1:8" x14ac:dyDescent="0.2">
      <c r="A5699" s="131">
        <v>44798</v>
      </c>
      <c r="B5699" s="258">
        <v>17</v>
      </c>
      <c r="C5699" s="259"/>
      <c r="D5699" s="275"/>
      <c r="E5699" s="276">
        <v>510.01026525999998</v>
      </c>
      <c r="F5699" s="275"/>
      <c r="G5699" s="275"/>
      <c r="H5699" s="275"/>
    </row>
    <row r="5700" spans="1:8" x14ac:dyDescent="0.2">
      <c r="A5700" s="131">
        <v>44798</v>
      </c>
      <c r="B5700" s="258">
        <v>18</v>
      </c>
      <c r="C5700" s="259"/>
      <c r="D5700" s="275"/>
      <c r="E5700" s="276">
        <v>479.69522344000001</v>
      </c>
      <c r="F5700" s="275"/>
      <c r="G5700" s="275"/>
      <c r="H5700" s="275"/>
    </row>
    <row r="5701" spans="1:8" x14ac:dyDescent="0.2">
      <c r="A5701" s="131">
        <v>44798</v>
      </c>
      <c r="B5701" s="258">
        <v>19</v>
      </c>
      <c r="C5701" s="259"/>
      <c r="D5701" s="275"/>
      <c r="E5701" s="276">
        <v>453.79152341999998</v>
      </c>
      <c r="F5701" s="275"/>
      <c r="G5701" s="275"/>
      <c r="H5701" s="275"/>
    </row>
    <row r="5702" spans="1:8" x14ac:dyDescent="0.2">
      <c r="A5702" s="131">
        <v>44798</v>
      </c>
      <c r="B5702" s="258">
        <v>20</v>
      </c>
      <c r="C5702" s="259"/>
      <c r="D5702" s="275"/>
      <c r="E5702" s="276">
        <v>429.56206400000002</v>
      </c>
      <c r="F5702" s="275"/>
      <c r="G5702" s="275"/>
      <c r="H5702" s="275"/>
    </row>
    <row r="5703" spans="1:8" x14ac:dyDescent="0.2">
      <c r="A5703" s="131">
        <v>44798</v>
      </c>
      <c r="B5703" s="258">
        <v>21</v>
      </c>
      <c r="C5703" s="259"/>
      <c r="D5703" s="275"/>
      <c r="E5703" s="276">
        <v>393.60351455</v>
      </c>
      <c r="F5703" s="275"/>
      <c r="G5703" s="275"/>
      <c r="H5703" s="275"/>
    </row>
    <row r="5704" spans="1:8" x14ac:dyDescent="0.2">
      <c r="A5704" s="131">
        <v>44798</v>
      </c>
      <c r="B5704" s="258">
        <v>22</v>
      </c>
      <c r="C5704" s="259"/>
      <c r="D5704" s="275"/>
      <c r="E5704" s="276">
        <v>352.27422701</v>
      </c>
      <c r="F5704" s="275"/>
      <c r="G5704" s="275"/>
      <c r="H5704" s="275"/>
    </row>
    <row r="5705" spans="1:8" x14ac:dyDescent="0.2">
      <c r="A5705" s="131">
        <v>44798</v>
      </c>
      <c r="B5705" s="258">
        <v>23</v>
      </c>
      <c r="C5705" s="259"/>
      <c r="D5705" s="275"/>
      <c r="E5705" s="276">
        <v>317.30329139999998</v>
      </c>
      <c r="F5705" s="275"/>
      <c r="G5705" s="275"/>
      <c r="H5705" s="275"/>
    </row>
    <row r="5706" spans="1:8" x14ac:dyDescent="0.2">
      <c r="A5706" s="131">
        <v>44799</v>
      </c>
      <c r="B5706" s="258">
        <v>24</v>
      </c>
      <c r="C5706" s="259"/>
      <c r="D5706" s="275"/>
      <c r="E5706" s="276">
        <v>289.13278249000001</v>
      </c>
      <c r="F5706" s="275"/>
      <c r="G5706" s="275"/>
      <c r="H5706" s="275"/>
    </row>
    <row r="5707" spans="1:8" x14ac:dyDescent="0.2">
      <c r="A5707" s="131">
        <v>44799</v>
      </c>
      <c r="B5707" s="258">
        <v>1</v>
      </c>
      <c r="C5707" s="259"/>
      <c r="D5707" s="275"/>
      <c r="E5707" s="276">
        <v>269.23001225000002</v>
      </c>
      <c r="F5707" s="275"/>
      <c r="G5707" s="275"/>
      <c r="H5707" s="275"/>
    </row>
    <row r="5708" spans="1:8" x14ac:dyDescent="0.2">
      <c r="A5708" s="131">
        <v>44799</v>
      </c>
      <c r="B5708" s="258">
        <v>2</v>
      </c>
      <c r="C5708" s="259"/>
      <c r="D5708" s="275"/>
      <c r="E5708" s="276">
        <v>254.03016503000001</v>
      </c>
      <c r="F5708" s="275"/>
      <c r="G5708" s="275"/>
      <c r="H5708" s="275"/>
    </row>
    <row r="5709" spans="1:8" x14ac:dyDescent="0.2">
      <c r="A5709" s="131">
        <v>44799</v>
      </c>
      <c r="B5709" s="258">
        <v>3</v>
      </c>
      <c r="C5709" s="259"/>
      <c r="D5709" s="275"/>
      <c r="E5709" s="276">
        <v>243.55205253</v>
      </c>
      <c r="F5709" s="275"/>
      <c r="G5709" s="275"/>
      <c r="H5709" s="275"/>
    </row>
    <row r="5710" spans="1:8" x14ac:dyDescent="0.2">
      <c r="A5710" s="131">
        <v>44799</v>
      </c>
      <c r="B5710" s="258">
        <v>4</v>
      </c>
      <c r="C5710" s="259"/>
      <c r="D5710" s="275"/>
      <c r="E5710" s="276">
        <v>241.16296763</v>
      </c>
      <c r="F5710" s="275"/>
      <c r="G5710" s="275"/>
      <c r="H5710" s="275"/>
    </row>
    <row r="5711" spans="1:8" x14ac:dyDescent="0.2">
      <c r="A5711" s="131">
        <v>44799</v>
      </c>
      <c r="B5711" s="258">
        <v>5</v>
      </c>
      <c r="C5711" s="259"/>
      <c r="D5711" s="275"/>
      <c r="E5711" s="276">
        <v>247.56834878999999</v>
      </c>
      <c r="F5711" s="275"/>
      <c r="G5711" s="275"/>
      <c r="H5711" s="275"/>
    </row>
    <row r="5712" spans="1:8" x14ac:dyDescent="0.2">
      <c r="A5712" s="131">
        <v>44799</v>
      </c>
      <c r="B5712" s="258">
        <v>6</v>
      </c>
      <c r="C5712" s="259"/>
      <c r="D5712" s="275"/>
      <c r="E5712" s="276">
        <v>252.87324597</v>
      </c>
      <c r="F5712" s="275"/>
      <c r="G5712" s="275"/>
      <c r="H5712" s="275"/>
    </row>
    <row r="5713" spans="1:8" x14ac:dyDescent="0.2">
      <c r="A5713" s="131">
        <v>44799</v>
      </c>
      <c r="B5713" s="258">
        <v>7</v>
      </c>
      <c r="C5713" s="259"/>
      <c r="D5713" s="275"/>
      <c r="E5713" s="276">
        <v>272.50324667000001</v>
      </c>
      <c r="F5713" s="275"/>
      <c r="G5713" s="275"/>
      <c r="H5713" s="275"/>
    </row>
    <row r="5714" spans="1:8" x14ac:dyDescent="0.2">
      <c r="A5714" s="131">
        <v>44799</v>
      </c>
      <c r="B5714" s="258">
        <v>8</v>
      </c>
      <c r="C5714" s="259"/>
      <c r="D5714" s="275"/>
      <c r="E5714" s="276">
        <v>299.78020020999998</v>
      </c>
      <c r="F5714" s="275"/>
      <c r="G5714" s="275"/>
      <c r="H5714" s="275"/>
    </row>
    <row r="5715" spans="1:8" x14ac:dyDescent="0.2">
      <c r="A5715" s="131">
        <v>44799</v>
      </c>
      <c r="B5715" s="258">
        <v>9</v>
      </c>
      <c r="C5715" s="259"/>
      <c r="D5715" s="275"/>
      <c r="E5715" s="276">
        <v>327.45219929000001</v>
      </c>
      <c r="F5715" s="275"/>
      <c r="G5715" s="275"/>
      <c r="H5715" s="275"/>
    </row>
    <row r="5716" spans="1:8" x14ac:dyDescent="0.2">
      <c r="A5716" s="131">
        <v>44799</v>
      </c>
      <c r="B5716" s="258">
        <v>10</v>
      </c>
      <c r="C5716" s="259"/>
      <c r="D5716" s="275"/>
      <c r="E5716" s="276">
        <v>363.71173580999999</v>
      </c>
      <c r="F5716" s="275"/>
      <c r="G5716" s="275"/>
      <c r="H5716" s="275"/>
    </row>
    <row r="5717" spans="1:8" x14ac:dyDescent="0.2">
      <c r="A5717" s="131">
        <v>44799</v>
      </c>
      <c r="B5717" s="258">
        <v>11</v>
      </c>
      <c r="C5717" s="259"/>
      <c r="D5717" s="275"/>
      <c r="E5717" s="276">
        <v>405.54893903999999</v>
      </c>
      <c r="F5717" s="275"/>
      <c r="G5717" s="275"/>
      <c r="H5717" s="275"/>
    </row>
    <row r="5718" spans="1:8" x14ac:dyDescent="0.2">
      <c r="A5718" s="131">
        <v>44799</v>
      </c>
      <c r="B5718" s="258">
        <v>12</v>
      </c>
      <c r="C5718" s="259"/>
      <c r="D5718" s="275"/>
      <c r="E5718" s="276">
        <v>446.11635304999999</v>
      </c>
      <c r="F5718" s="275"/>
      <c r="G5718" s="275"/>
      <c r="H5718" s="275"/>
    </row>
    <row r="5719" spans="1:8" x14ac:dyDescent="0.2">
      <c r="A5719" s="131">
        <v>44799</v>
      </c>
      <c r="B5719" s="258">
        <v>13</v>
      </c>
      <c r="C5719" s="259"/>
      <c r="D5719" s="275"/>
      <c r="E5719" s="276">
        <v>486.14763383000002</v>
      </c>
      <c r="F5719" s="275"/>
      <c r="G5719" s="275"/>
      <c r="H5719" s="275"/>
    </row>
    <row r="5720" spans="1:8" x14ac:dyDescent="0.2">
      <c r="A5720" s="131">
        <v>44799</v>
      </c>
      <c r="B5720" s="258">
        <v>14</v>
      </c>
      <c r="C5720" s="259"/>
      <c r="D5720" s="275"/>
      <c r="E5720" s="276">
        <v>516.36861719000001</v>
      </c>
      <c r="F5720" s="275"/>
      <c r="G5720" s="275"/>
      <c r="H5720" s="275"/>
    </row>
    <row r="5721" spans="1:8" x14ac:dyDescent="0.2">
      <c r="A5721" s="131">
        <v>44799</v>
      </c>
      <c r="B5721" s="258">
        <v>15</v>
      </c>
      <c r="C5721" s="259"/>
      <c r="D5721" s="275"/>
      <c r="E5721" s="276">
        <v>535.05803329000003</v>
      </c>
      <c r="F5721" s="275"/>
      <c r="G5721" s="275"/>
      <c r="H5721" s="275"/>
    </row>
    <row r="5722" spans="1:8" x14ac:dyDescent="0.2">
      <c r="A5722" s="131">
        <v>44799</v>
      </c>
      <c r="B5722" s="258">
        <v>16</v>
      </c>
      <c r="C5722" s="259"/>
      <c r="D5722" s="275"/>
      <c r="E5722" s="276">
        <v>530.86302594999995</v>
      </c>
      <c r="F5722" s="275"/>
      <c r="G5722" s="275"/>
      <c r="H5722" s="275"/>
    </row>
    <row r="5723" spans="1:8" x14ac:dyDescent="0.2">
      <c r="A5723" s="131">
        <v>44799</v>
      </c>
      <c r="B5723" s="258">
        <v>17</v>
      </c>
      <c r="C5723" s="259"/>
      <c r="D5723" s="275"/>
      <c r="E5723" s="276">
        <v>513.87606799000002</v>
      </c>
      <c r="F5723" s="275"/>
      <c r="G5723" s="275"/>
      <c r="H5723" s="275"/>
    </row>
    <row r="5724" spans="1:8" x14ac:dyDescent="0.2">
      <c r="A5724" s="131">
        <v>44799</v>
      </c>
      <c r="B5724" s="258">
        <v>18</v>
      </c>
      <c r="C5724" s="259"/>
      <c r="D5724" s="275"/>
      <c r="E5724" s="276">
        <v>483.18479232999999</v>
      </c>
      <c r="F5724" s="275"/>
      <c r="G5724" s="275"/>
      <c r="H5724" s="275"/>
    </row>
    <row r="5725" spans="1:8" x14ac:dyDescent="0.2">
      <c r="A5725" s="131">
        <v>44799</v>
      </c>
      <c r="B5725" s="258">
        <v>19</v>
      </c>
      <c r="C5725" s="259"/>
      <c r="D5725" s="275"/>
      <c r="E5725" s="276">
        <v>459.06820305999997</v>
      </c>
      <c r="F5725" s="275"/>
      <c r="G5725" s="275"/>
      <c r="H5725" s="275"/>
    </row>
    <row r="5726" spans="1:8" x14ac:dyDescent="0.2">
      <c r="A5726" s="131">
        <v>44799</v>
      </c>
      <c r="B5726" s="258">
        <v>20</v>
      </c>
      <c r="C5726" s="259"/>
      <c r="D5726" s="275"/>
      <c r="E5726" s="276">
        <v>431.03878183</v>
      </c>
      <c r="F5726" s="275"/>
      <c r="G5726" s="275"/>
      <c r="H5726" s="275"/>
    </row>
    <row r="5727" spans="1:8" x14ac:dyDescent="0.2">
      <c r="A5727" s="131">
        <v>44799</v>
      </c>
      <c r="B5727" s="258">
        <v>21</v>
      </c>
      <c r="C5727" s="259"/>
      <c r="D5727" s="275"/>
      <c r="E5727" s="276">
        <v>395.81388837999998</v>
      </c>
      <c r="F5727" s="275"/>
      <c r="G5727" s="275"/>
      <c r="H5727" s="275"/>
    </row>
    <row r="5728" spans="1:8" x14ac:dyDescent="0.2">
      <c r="A5728" s="131">
        <v>44799</v>
      </c>
      <c r="B5728" s="258">
        <v>22</v>
      </c>
      <c r="C5728" s="259"/>
      <c r="D5728" s="275"/>
      <c r="E5728" s="276">
        <v>350.89156764000001</v>
      </c>
      <c r="F5728" s="275"/>
      <c r="G5728" s="275"/>
      <c r="H5728" s="275"/>
    </row>
    <row r="5729" spans="1:8" x14ac:dyDescent="0.2">
      <c r="A5729" s="131">
        <v>44799</v>
      </c>
      <c r="B5729" s="258">
        <v>23</v>
      </c>
      <c r="C5729" s="259"/>
      <c r="D5729" s="275"/>
      <c r="E5729" s="276">
        <v>314.70727789</v>
      </c>
      <c r="F5729" s="275"/>
      <c r="G5729" s="275"/>
      <c r="H5729" s="275"/>
    </row>
    <row r="5730" spans="1:8" x14ac:dyDescent="0.2">
      <c r="A5730" s="131">
        <v>44800</v>
      </c>
      <c r="B5730" s="258">
        <v>24</v>
      </c>
      <c r="C5730" s="259"/>
      <c r="D5730" s="275"/>
      <c r="E5730" s="276">
        <v>286.09469421</v>
      </c>
      <c r="F5730" s="275"/>
      <c r="G5730" s="275"/>
      <c r="H5730" s="275"/>
    </row>
    <row r="5731" spans="1:8" x14ac:dyDescent="0.2">
      <c r="A5731" s="131">
        <v>44800</v>
      </c>
      <c r="B5731" s="258">
        <v>1</v>
      </c>
      <c r="C5731" s="259"/>
      <c r="D5731" s="275"/>
      <c r="E5731" s="276">
        <v>267.17953781</v>
      </c>
      <c r="F5731" s="275"/>
      <c r="G5731" s="275"/>
      <c r="H5731" s="275"/>
    </row>
    <row r="5732" spans="1:8" x14ac:dyDescent="0.2">
      <c r="A5732" s="131">
        <v>44800</v>
      </c>
      <c r="B5732" s="258">
        <v>2</v>
      </c>
      <c r="C5732" s="259"/>
      <c r="D5732" s="275"/>
      <c r="E5732" s="276">
        <v>252.39354782000001</v>
      </c>
      <c r="F5732" s="275"/>
      <c r="G5732" s="275"/>
      <c r="H5732" s="275"/>
    </row>
    <row r="5733" spans="1:8" x14ac:dyDescent="0.2">
      <c r="A5733" s="131">
        <v>44800</v>
      </c>
      <c r="B5733" s="258">
        <v>3</v>
      </c>
      <c r="C5733" s="259"/>
      <c r="D5733" s="275"/>
      <c r="E5733" s="276">
        <v>240.81495133000001</v>
      </c>
      <c r="F5733" s="275"/>
      <c r="G5733" s="275"/>
      <c r="H5733" s="275"/>
    </row>
    <row r="5734" spans="1:8" x14ac:dyDescent="0.2">
      <c r="A5734" s="131">
        <v>44800</v>
      </c>
      <c r="B5734" s="258">
        <v>4</v>
      </c>
      <c r="C5734" s="259"/>
      <c r="D5734" s="275"/>
      <c r="E5734" s="276">
        <v>236.44123292</v>
      </c>
      <c r="F5734" s="275"/>
      <c r="G5734" s="275"/>
      <c r="H5734" s="275"/>
    </row>
    <row r="5735" spans="1:8" x14ac:dyDescent="0.2">
      <c r="A5735" s="131">
        <v>44800</v>
      </c>
      <c r="B5735" s="258">
        <v>5</v>
      </c>
      <c r="C5735" s="259"/>
      <c r="D5735" s="275"/>
      <c r="E5735" s="276">
        <v>245.46143928000001</v>
      </c>
      <c r="F5735" s="275"/>
      <c r="G5735" s="275"/>
      <c r="H5735" s="275"/>
    </row>
    <row r="5736" spans="1:8" x14ac:dyDescent="0.2">
      <c r="A5736" s="131">
        <v>44800</v>
      </c>
      <c r="B5736" s="258">
        <v>6</v>
      </c>
      <c r="C5736" s="259"/>
      <c r="D5736" s="275"/>
      <c r="E5736" s="276">
        <v>251.97028474999999</v>
      </c>
      <c r="F5736" s="275"/>
      <c r="G5736" s="275"/>
      <c r="H5736" s="275"/>
    </row>
    <row r="5737" spans="1:8" x14ac:dyDescent="0.2">
      <c r="A5737" s="131">
        <v>44800</v>
      </c>
      <c r="B5737" s="258">
        <v>7</v>
      </c>
      <c r="C5737" s="259"/>
      <c r="D5737" s="275"/>
      <c r="E5737" s="276">
        <v>267.60280088000002</v>
      </c>
      <c r="F5737" s="275"/>
      <c r="G5737" s="275"/>
      <c r="H5737" s="275"/>
    </row>
    <row r="5738" spans="1:8" x14ac:dyDescent="0.2">
      <c r="A5738" s="131">
        <v>44800</v>
      </c>
      <c r="B5738" s="258">
        <v>8</v>
      </c>
      <c r="C5738" s="259"/>
      <c r="D5738" s="275"/>
      <c r="E5738" s="276">
        <v>293.27135475</v>
      </c>
      <c r="F5738" s="275"/>
      <c r="G5738" s="275"/>
      <c r="H5738" s="275"/>
    </row>
    <row r="5739" spans="1:8" x14ac:dyDescent="0.2">
      <c r="A5739" s="131">
        <v>44800</v>
      </c>
      <c r="B5739" s="258">
        <v>9</v>
      </c>
      <c r="C5739" s="259"/>
      <c r="D5739" s="275"/>
      <c r="E5739" s="276">
        <v>324.67747471000001</v>
      </c>
      <c r="F5739" s="275"/>
      <c r="G5739" s="275"/>
      <c r="H5739" s="275"/>
    </row>
    <row r="5740" spans="1:8" x14ac:dyDescent="0.2">
      <c r="A5740" s="131">
        <v>44800</v>
      </c>
      <c r="B5740" s="258">
        <v>10</v>
      </c>
      <c r="C5740" s="259"/>
      <c r="D5740" s="275"/>
      <c r="E5740" s="276">
        <v>363.30728442999998</v>
      </c>
      <c r="F5740" s="275"/>
      <c r="G5740" s="275"/>
      <c r="H5740" s="275"/>
    </row>
    <row r="5741" spans="1:8" x14ac:dyDescent="0.2">
      <c r="A5741" s="131">
        <v>44800</v>
      </c>
      <c r="B5741" s="258">
        <v>11</v>
      </c>
      <c r="C5741" s="259"/>
      <c r="D5741" s="275"/>
      <c r="E5741" s="276">
        <v>405.87814365000003</v>
      </c>
      <c r="F5741" s="275"/>
      <c r="G5741" s="275"/>
      <c r="H5741" s="275"/>
    </row>
    <row r="5742" spans="1:8" x14ac:dyDescent="0.2">
      <c r="A5742" s="131">
        <v>44800</v>
      </c>
      <c r="B5742" s="258">
        <v>12</v>
      </c>
      <c r="C5742" s="259"/>
      <c r="D5742" s="275"/>
      <c r="E5742" s="276">
        <v>449.22028224000002</v>
      </c>
      <c r="F5742" s="275"/>
      <c r="G5742" s="275"/>
      <c r="H5742" s="275"/>
    </row>
    <row r="5743" spans="1:8" x14ac:dyDescent="0.2">
      <c r="A5743" s="131">
        <v>44800</v>
      </c>
      <c r="B5743" s="258">
        <v>13</v>
      </c>
      <c r="C5743" s="259"/>
      <c r="D5743" s="275"/>
      <c r="E5743" s="276">
        <v>487.98177380999999</v>
      </c>
      <c r="F5743" s="275"/>
      <c r="G5743" s="275"/>
      <c r="H5743" s="275"/>
    </row>
    <row r="5744" spans="1:8" x14ac:dyDescent="0.2">
      <c r="A5744" s="131">
        <v>44800</v>
      </c>
      <c r="B5744" s="258">
        <v>14</v>
      </c>
      <c r="C5744" s="259"/>
      <c r="D5744" s="275"/>
      <c r="E5744" s="276">
        <v>520.93045252000002</v>
      </c>
      <c r="F5744" s="275"/>
      <c r="G5744" s="275"/>
      <c r="H5744" s="275"/>
    </row>
    <row r="5745" spans="1:8" x14ac:dyDescent="0.2">
      <c r="A5745" s="131">
        <v>44800</v>
      </c>
      <c r="B5745" s="258">
        <v>15</v>
      </c>
      <c r="C5745" s="259"/>
      <c r="D5745" s="275"/>
      <c r="E5745" s="276">
        <v>535.05803329000003</v>
      </c>
      <c r="F5745" s="275"/>
      <c r="G5745" s="275"/>
      <c r="H5745" s="275"/>
    </row>
    <row r="5746" spans="1:8" x14ac:dyDescent="0.2">
      <c r="A5746" s="131">
        <v>44800</v>
      </c>
      <c r="B5746" s="258">
        <v>16</v>
      </c>
      <c r="C5746" s="259"/>
      <c r="D5746" s="275"/>
      <c r="E5746" s="276">
        <v>526.14129122999998</v>
      </c>
      <c r="F5746" s="275"/>
      <c r="G5746" s="275"/>
      <c r="H5746" s="275"/>
    </row>
    <row r="5747" spans="1:8" x14ac:dyDescent="0.2">
      <c r="A5747" s="131">
        <v>44800</v>
      </c>
      <c r="B5747" s="258">
        <v>17</v>
      </c>
      <c r="C5747" s="259"/>
      <c r="D5747" s="275"/>
      <c r="E5747" s="276">
        <v>507.94097913000002</v>
      </c>
      <c r="F5747" s="275"/>
      <c r="G5747" s="275"/>
      <c r="H5747" s="275"/>
    </row>
    <row r="5748" spans="1:8" x14ac:dyDescent="0.2">
      <c r="A5748" s="131">
        <v>44800</v>
      </c>
      <c r="B5748" s="258">
        <v>18</v>
      </c>
      <c r="C5748" s="259"/>
      <c r="D5748" s="275"/>
      <c r="E5748" s="276">
        <v>481.49174004000002</v>
      </c>
      <c r="F5748" s="275"/>
      <c r="G5748" s="275"/>
      <c r="H5748" s="275"/>
    </row>
    <row r="5749" spans="1:8" x14ac:dyDescent="0.2">
      <c r="A5749" s="131">
        <v>44800</v>
      </c>
      <c r="B5749" s="258">
        <v>19</v>
      </c>
      <c r="C5749" s="259"/>
      <c r="D5749" s="275"/>
      <c r="E5749" s="276">
        <v>453.27420188999997</v>
      </c>
      <c r="F5749" s="275"/>
      <c r="G5749" s="275"/>
      <c r="H5749" s="275"/>
    </row>
    <row r="5750" spans="1:8" x14ac:dyDescent="0.2">
      <c r="A5750" s="131">
        <v>44800</v>
      </c>
      <c r="B5750" s="258">
        <v>20</v>
      </c>
      <c r="C5750" s="259"/>
      <c r="D5750" s="275"/>
      <c r="E5750" s="276">
        <v>431.10462274999998</v>
      </c>
      <c r="F5750" s="275"/>
      <c r="G5750" s="275"/>
      <c r="H5750" s="275"/>
    </row>
    <row r="5751" spans="1:8" x14ac:dyDescent="0.2">
      <c r="A5751" s="131">
        <v>44800</v>
      </c>
      <c r="B5751" s="258">
        <v>21</v>
      </c>
      <c r="C5751" s="259"/>
      <c r="D5751" s="275"/>
      <c r="E5751" s="276">
        <v>396.29358652000002</v>
      </c>
      <c r="F5751" s="275"/>
      <c r="G5751" s="275"/>
      <c r="H5751" s="275"/>
    </row>
    <row r="5752" spans="1:8" x14ac:dyDescent="0.2">
      <c r="A5752" s="131">
        <v>44800</v>
      </c>
      <c r="B5752" s="258">
        <v>22</v>
      </c>
      <c r="C5752" s="259"/>
      <c r="D5752" s="275"/>
      <c r="E5752" s="276">
        <v>353.96727929999997</v>
      </c>
      <c r="F5752" s="275"/>
      <c r="G5752" s="275"/>
      <c r="H5752" s="275"/>
    </row>
    <row r="5753" spans="1:8" x14ac:dyDescent="0.2">
      <c r="A5753" s="131">
        <v>44800</v>
      </c>
      <c r="B5753" s="258">
        <v>23</v>
      </c>
      <c r="C5753" s="259"/>
      <c r="D5753" s="275"/>
      <c r="E5753" s="276">
        <v>317.55724924999998</v>
      </c>
      <c r="F5753" s="275"/>
      <c r="G5753" s="275"/>
      <c r="H5753" s="275"/>
    </row>
    <row r="5754" spans="1:8" x14ac:dyDescent="0.2">
      <c r="A5754" s="131">
        <v>44801</v>
      </c>
      <c r="B5754" s="258">
        <v>24</v>
      </c>
      <c r="C5754" s="259"/>
      <c r="D5754" s="275"/>
      <c r="E5754" s="276">
        <v>286.46152221</v>
      </c>
      <c r="F5754" s="275"/>
      <c r="G5754" s="275"/>
      <c r="H5754" s="275"/>
    </row>
    <row r="5755" spans="1:8" x14ac:dyDescent="0.2">
      <c r="A5755" s="131">
        <v>44801</v>
      </c>
      <c r="B5755" s="258">
        <v>1</v>
      </c>
      <c r="C5755" s="259"/>
      <c r="D5755" s="275"/>
      <c r="E5755" s="276">
        <v>265.43945629000001</v>
      </c>
      <c r="F5755" s="275"/>
      <c r="G5755" s="275"/>
      <c r="H5755" s="275"/>
    </row>
    <row r="5756" spans="1:8" x14ac:dyDescent="0.2">
      <c r="A5756" s="131">
        <v>44801</v>
      </c>
      <c r="B5756" s="258">
        <v>2</v>
      </c>
      <c r="C5756" s="259"/>
      <c r="D5756" s="275"/>
      <c r="E5756" s="276">
        <v>250.01386876999999</v>
      </c>
      <c r="F5756" s="275"/>
      <c r="G5756" s="275"/>
      <c r="H5756" s="275"/>
    </row>
    <row r="5757" spans="1:8" x14ac:dyDescent="0.2">
      <c r="A5757" s="131">
        <v>44801</v>
      </c>
      <c r="B5757" s="258">
        <v>3</v>
      </c>
      <c r="C5757" s="259"/>
      <c r="D5757" s="275"/>
      <c r="E5757" s="276">
        <v>239.18773995999999</v>
      </c>
      <c r="F5757" s="275"/>
      <c r="G5757" s="275"/>
      <c r="H5757" s="275"/>
    </row>
    <row r="5758" spans="1:8" x14ac:dyDescent="0.2">
      <c r="A5758" s="131">
        <v>44801</v>
      </c>
      <c r="B5758" s="258">
        <v>4</v>
      </c>
      <c r="C5758" s="259"/>
      <c r="D5758" s="275"/>
      <c r="E5758" s="276">
        <v>235.67935939</v>
      </c>
      <c r="F5758" s="275"/>
      <c r="G5758" s="275"/>
      <c r="H5758" s="275"/>
    </row>
    <row r="5759" spans="1:8" x14ac:dyDescent="0.2">
      <c r="A5759" s="131">
        <v>44801</v>
      </c>
      <c r="B5759" s="258">
        <v>5</v>
      </c>
      <c r="C5759" s="259"/>
      <c r="D5759" s="275"/>
      <c r="E5759" s="276">
        <v>239.94020764999999</v>
      </c>
      <c r="F5759" s="275"/>
      <c r="G5759" s="275"/>
      <c r="H5759" s="275"/>
    </row>
    <row r="5760" spans="1:8" x14ac:dyDescent="0.2">
      <c r="A5760" s="131">
        <v>44801</v>
      </c>
      <c r="B5760" s="258">
        <v>6</v>
      </c>
      <c r="C5760" s="259"/>
      <c r="D5760" s="275"/>
      <c r="E5760" s="276">
        <v>243.00651346000001</v>
      </c>
      <c r="F5760" s="275"/>
      <c r="G5760" s="275"/>
      <c r="H5760" s="275"/>
    </row>
    <row r="5761" spans="1:8" x14ac:dyDescent="0.2">
      <c r="A5761" s="131">
        <v>44801</v>
      </c>
      <c r="B5761" s="258">
        <v>7</v>
      </c>
      <c r="C5761" s="259"/>
      <c r="D5761" s="275"/>
      <c r="E5761" s="276">
        <v>257.57616898999999</v>
      </c>
      <c r="F5761" s="275"/>
      <c r="G5761" s="275"/>
      <c r="H5761" s="275"/>
    </row>
    <row r="5762" spans="1:8" x14ac:dyDescent="0.2">
      <c r="A5762" s="131">
        <v>44801</v>
      </c>
      <c r="B5762" s="258">
        <v>8</v>
      </c>
      <c r="C5762" s="259"/>
      <c r="D5762" s="275"/>
      <c r="E5762" s="276">
        <v>284.37342438000002</v>
      </c>
      <c r="F5762" s="275"/>
      <c r="G5762" s="275"/>
      <c r="H5762" s="275"/>
    </row>
    <row r="5763" spans="1:8" x14ac:dyDescent="0.2">
      <c r="A5763" s="131">
        <v>44801</v>
      </c>
      <c r="B5763" s="258">
        <v>9</v>
      </c>
      <c r="C5763" s="259"/>
      <c r="D5763" s="275"/>
      <c r="E5763" s="276">
        <v>312.70383268</v>
      </c>
      <c r="F5763" s="275"/>
      <c r="G5763" s="275"/>
      <c r="H5763" s="275"/>
    </row>
    <row r="5764" spans="1:8" x14ac:dyDescent="0.2">
      <c r="A5764" s="131">
        <v>44801</v>
      </c>
      <c r="B5764" s="258">
        <v>10</v>
      </c>
      <c r="C5764" s="259"/>
      <c r="D5764" s="275"/>
      <c r="E5764" s="276">
        <v>345.88765754999997</v>
      </c>
      <c r="F5764" s="275"/>
      <c r="G5764" s="275"/>
      <c r="H5764" s="275"/>
    </row>
    <row r="5765" spans="1:8" x14ac:dyDescent="0.2">
      <c r="A5765" s="131">
        <v>44801</v>
      </c>
      <c r="B5765" s="258">
        <v>11</v>
      </c>
      <c r="C5765" s="259"/>
      <c r="D5765" s="275"/>
      <c r="E5765" s="276">
        <v>385.86250325999998</v>
      </c>
      <c r="F5765" s="275"/>
      <c r="G5765" s="275"/>
      <c r="H5765" s="275"/>
    </row>
    <row r="5766" spans="1:8" x14ac:dyDescent="0.2">
      <c r="A5766" s="131">
        <v>44801</v>
      </c>
      <c r="B5766" s="258">
        <v>12</v>
      </c>
      <c r="C5766" s="259"/>
      <c r="D5766" s="275"/>
      <c r="E5766" s="276">
        <v>424.38884867000002</v>
      </c>
      <c r="F5766" s="275"/>
      <c r="G5766" s="275"/>
      <c r="H5766" s="275"/>
    </row>
    <row r="5767" spans="1:8" x14ac:dyDescent="0.2">
      <c r="A5767" s="131">
        <v>44801</v>
      </c>
      <c r="B5767" s="258">
        <v>13</v>
      </c>
      <c r="C5767" s="259"/>
      <c r="D5767" s="275"/>
      <c r="E5767" s="276">
        <v>460.67660273000001</v>
      </c>
      <c r="F5767" s="275"/>
      <c r="G5767" s="275"/>
      <c r="H5767" s="275"/>
    </row>
    <row r="5768" spans="1:8" x14ac:dyDescent="0.2">
      <c r="A5768" s="131">
        <v>44801</v>
      </c>
      <c r="B5768" s="258">
        <v>14</v>
      </c>
      <c r="C5768" s="259"/>
      <c r="D5768" s="275"/>
      <c r="E5768" s="276">
        <v>486.17585136999998</v>
      </c>
      <c r="F5768" s="275"/>
      <c r="G5768" s="275"/>
      <c r="H5768" s="275"/>
    </row>
    <row r="5769" spans="1:8" x14ac:dyDescent="0.2">
      <c r="A5769" s="131">
        <v>44801</v>
      </c>
      <c r="B5769" s="258">
        <v>15</v>
      </c>
      <c r="C5769" s="259"/>
      <c r="D5769" s="275"/>
      <c r="E5769" s="276">
        <v>497.99899985000002</v>
      </c>
      <c r="F5769" s="275"/>
      <c r="G5769" s="275"/>
      <c r="H5769" s="275"/>
    </row>
    <row r="5770" spans="1:8" x14ac:dyDescent="0.2">
      <c r="A5770" s="131">
        <v>44801</v>
      </c>
      <c r="B5770" s="258">
        <v>16</v>
      </c>
      <c r="C5770" s="259"/>
      <c r="D5770" s="275"/>
      <c r="E5770" s="276">
        <v>486.86247813</v>
      </c>
      <c r="F5770" s="275"/>
      <c r="G5770" s="275"/>
      <c r="H5770" s="275"/>
    </row>
    <row r="5771" spans="1:8" x14ac:dyDescent="0.2">
      <c r="A5771" s="131">
        <v>44801</v>
      </c>
      <c r="B5771" s="258">
        <v>17</v>
      </c>
      <c r="C5771" s="259"/>
      <c r="D5771" s="275"/>
      <c r="E5771" s="276">
        <v>465.96268821000001</v>
      </c>
      <c r="F5771" s="275"/>
      <c r="G5771" s="275"/>
      <c r="H5771" s="275"/>
    </row>
    <row r="5772" spans="1:8" x14ac:dyDescent="0.2">
      <c r="A5772" s="131">
        <v>44801</v>
      </c>
      <c r="B5772" s="258">
        <v>18</v>
      </c>
      <c r="C5772" s="259"/>
      <c r="D5772" s="275"/>
      <c r="E5772" s="276">
        <v>437.96148452</v>
      </c>
      <c r="F5772" s="275"/>
      <c r="G5772" s="275"/>
      <c r="H5772" s="275"/>
    </row>
    <row r="5773" spans="1:8" x14ac:dyDescent="0.2">
      <c r="A5773" s="131">
        <v>44801</v>
      </c>
      <c r="B5773" s="258">
        <v>19</v>
      </c>
      <c r="C5773" s="259"/>
      <c r="D5773" s="275"/>
      <c r="E5773" s="276">
        <v>409.77216391000002</v>
      </c>
      <c r="F5773" s="275"/>
      <c r="G5773" s="275"/>
      <c r="H5773" s="275"/>
    </row>
    <row r="5774" spans="1:8" x14ac:dyDescent="0.2">
      <c r="A5774" s="131">
        <v>44801</v>
      </c>
      <c r="B5774" s="258">
        <v>20</v>
      </c>
      <c r="C5774" s="259"/>
      <c r="D5774" s="275"/>
      <c r="E5774" s="276">
        <v>386.52091247999999</v>
      </c>
      <c r="F5774" s="275"/>
      <c r="G5774" s="275"/>
      <c r="H5774" s="275"/>
    </row>
    <row r="5775" spans="1:8" x14ac:dyDescent="0.2">
      <c r="A5775" s="131">
        <v>44801</v>
      </c>
      <c r="B5775" s="258">
        <v>21</v>
      </c>
      <c r="C5775" s="259"/>
      <c r="D5775" s="275"/>
      <c r="E5775" s="276">
        <v>355.07716914000002</v>
      </c>
      <c r="F5775" s="275"/>
      <c r="G5775" s="275"/>
      <c r="H5775" s="275"/>
    </row>
    <row r="5776" spans="1:8" x14ac:dyDescent="0.2">
      <c r="A5776" s="131">
        <v>44801</v>
      </c>
      <c r="B5776" s="258">
        <v>22</v>
      </c>
      <c r="C5776" s="259"/>
      <c r="D5776" s="275"/>
      <c r="E5776" s="276">
        <v>320.01217507000001</v>
      </c>
      <c r="F5776" s="275"/>
      <c r="G5776" s="275"/>
      <c r="H5776" s="275"/>
    </row>
    <row r="5777" spans="1:8" x14ac:dyDescent="0.2">
      <c r="A5777" s="131">
        <v>44801</v>
      </c>
      <c r="B5777" s="258">
        <v>23</v>
      </c>
      <c r="C5777" s="259"/>
      <c r="D5777" s="275"/>
      <c r="E5777" s="276">
        <v>287.17636650999998</v>
      </c>
      <c r="F5777" s="275"/>
      <c r="G5777" s="275"/>
      <c r="H5777" s="275"/>
    </row>
    <row r="5778" spans="1:8" x14ac:dyDescent="0.2">
      <c r="A5778" s="131">
        <v>44802</v>
      </c>
      <c r="B5778" s="258">
        <v>24</v>
      </c>
      <c r="C5778" s="259"/>
      <c r="D5778" s="275"/>
      <c r="E5778" s="276">
        <v>262.58948493000003</v>
      </c>
      <c r="F5778" s="275"/>
      <c r="G5778" s="275"/>
      <c r="H5778" s="275"/>
    </row>
    <row r="5779" spans="1:8" x14ac:dyDescent="0.2">
      <c r="A5779" s="131">
        <v>44802</v>
      </c>
      <c r="B5779" s="258">
        <v>1</v>
      </c>
      <c r="C5779" s="259"/>
      <c r="D5779" s="275"/>
      <c r="E5779" s="276">
        <v>243.69314022</v>
      </c>
      <c r="F5779" s="275"/>
      <c r="G5779" s="275"/>
      <c r="H5779" s="275"/>
    </row>
    <row r="5780" spans="1:8" x14ac:dyDescent="0.2">
      <c r="A5780" s="131">
        <v>44802</v>
      </c>
      <c r="B5780" s="258">
        <v>2</v>
      </c>
      <c r="C5780" s="259"/>
      <c r="D5780" s="275"/>
      <c r="E5780" s="276">
        <v>230.04525760000001</v>
      </c>
      <c r="F5780" s="275"/>
      <c r="G5780" s="275"/>
      <c r="H5780" s="275"/>
    </row>
    <row r="5781" spans="1:8" x14ac:dyDescent="0.2">
      <c r="A5781" s="131">
        <v>44802</v>
      </c>
      <c r="B5781" s="258">
        <v>3</v>
      </c>
      <c r="C5781" s="259"/>
      <c r="D5781" s="275"/>
      <c r="E5781" s="276">
        <v>219.24734634000001</v>
      </c>
      <c r="F5781" s="275"/>
      <c r="G5781" s="275"/>
      <c r="H5781" s="275"/>
    </row>
    <row r="5782" spans="1:8" x14ac:dyDescent="0.2">
      <c r="A5782" s="131">
        <v>44802</v>
      </c>
      <c r="B5782" s="258">
        <v>4</v>
      </c>
      <c r="C5782" s="259"/>
      <c r="D5782" s="275"/>
      <c r="E5782" s="276">
        <v>211.73207535</v>
      </c>
      <c r="F5782" s="275"/>
      <c r="G5782" s="275"/>
      <c r="H5782" s="275"/>
    </row>
    <row r="5783" spans="1:8" x14ac:dyDescent="0.2">
      <c r="A5783" s="131">
        <v>44802</v>
      </c>
      <c r="B5783" s="258">
        <v>5</v>
      </c>
      <c r="C5783" s="259"/>
      <c r="D5783" s="275"/>
      <c r="E5783" s="276">
        <v>210.21773413</v>
      </c>
      <c r="F5783" s="275"/>
      <c r="G5783" s="275"/>
      <c r="H5783" s="275"/>
    </row>
    <row r="5784" spans="1:8" x14ac:dyDescent="0.2">
      <c r="A5784" s="131">
        <v>44802</v>
      </c>
      <c r="B5784" s="258">
        <v>6</v>
      </c>
      <c r="C5784" s="259"/>
      <c r="D5784" s="275"/>
      <c r="E5784" s="276">
        <v>208.32715908</v>
      </c>
      <c r="F5784" s="275"/>
      <c r="G5784" s="275"/>
      <c r="H5784" s="275"/>
    </row>
    <row r="5785" spans="1:8" x14ac:dyDescent="0.2">
      <c r="A5785" s="131">
        <v>44802</v>
      </c>
      <c r="B5785" s="258">
        <v>7</v>
      </c>
      <c r="C5785" s="259"/>
      <c r="D5785" s="275"/>
      <c r="E5785" s="276">
        <v>210.16129906</v>
      </c>
      <c r="F5785" s="275"/>
      <c r="G5785" s="275"/>
      <c r="H5785" s="275"/>
    </row>
    <row r="5786" spans="1:8" x14ac:dyDescent="0.2">
      <c r="A5786" s="131">
        <v>44802</v>
      </c>
      <c r="B5786" s="258">
        <v>8</v>
      </c>
      <c r="C5786" s="259"/>
      <c r="D5786" s="275"/>
      <c r="E5786" s="276">
        <v>224.68392535999999</v>
      </c>
      <c r="F5786" s="275"/>
      <c r="G5786" s="275"/>
      <c r="H5786" s="275"/>
    </row>
    <row r="5787" spans="1:8" x14ac:dyDescent="0.2">
      <c r="A5787" s="131">
        <v>44802</v>
      </c>
      <c r="B5787" s="258">
        <v>9</v>
      </c>
      <c r="C5787" s="259"/>
      <c r="D5787" s="275"/>
      <c r="E5787" s="276">
        <v>243.7495753</v>
      </c>
      <c r="F5787" s="275"/>
      <c r="G5787" s="275"/>
      <c r="H5787" s="275"/>
    </row>
    <row r="5788" spans="1:8" x14ac:dyDescent="0.2">
      <c r="A5788" s="131">
        <v>44802</v>
      </c>
      <c r="B5788" s="258">
        <v>10</v>
      </c>
      <c r="C5788" s="259"/>
      <c r="D5788" s="275"/>
      <c r="E5788" s="276">
        <v>266.64340457999998</v>
      </c>
      <c r="F5788" s="275"/>
      <c r="G5788" s="275"/>
      <c r="H5788" s="275"/>
    </row>
    <row r="5789" spans="1:8" x14ac:dyDescent="0.2">
      <c r="A5789" s="131">
        <v>44802</v>
      </c>
      <c r="B5789" s="258">
        <v>11</v>
      </c>
      <c r="C5789" s="259"/>
      <c r="D5789" s="275"/>
      <c r="E5789" s="276">
        <v>297.47576793000002</v>
      </c>
      <c r="F5789" s="275"/>
      <c r="G5789" s="275"/>
      <c r="H5789" s="275"/>
    </row>
    <row r="5790" spans="1:8" x14ac:dyDescent="0.2">
      <c r="A5790" s="131">
        <v>44802</v>
      </c>
      <c r="B5790" s="258">
        <v>12</v>
      </c>
      <c r="C5790" s="259"/>
      <c r="D5790" s="275"/>
      <c r="E5790" s="276">
        <v>332.72887892</v>
      </c>
      <c r="F5790" s="275"/>
      <c r="G5790" s="275"/>
      <c r="H5790" s="275"/>
    </row>
    <row r="5791" spans="1:8" x14ac:dyDescent="0.2">
      <c r="A5791" s="131">
        <v>44802</v>
      </c>
      <c r="B5791" s="258">
        <v>13</v>
      </c>
      <c r="C5791" s="259"/>
      <c r="D5791" s="275"/>
      <c r="E5791" s="276">
        <v>368.32060037000002</v>
      </c>
      <c r="F5791" s="275"/>
      <c r="G5791" s="275"/>
      <c r="H5791" s="275"/>
    </row>
    <row r="5792" spans="1:8" x14ac:dyDescent="0.2">
      <c r="A5792" s="131">
        <v>44802</v>
      </c>
      <c r="B5792" s="258">
        <v>14</v>
      </c>
      <c r="C5792" s="259"/>
      <c r="D5792" s="275"/>
      <c r="E5792" s="276">
        <v>398.77672988</v>
      </c>
      <c r="F5792" s="275"/>
      <c r="G5792" s="275"/>
      <c r="H5792" s="275"/>
    </row>
    <row r="5793" spans="1:8" x14ac:dyDescent="0.2">
      <c r="A5793" s="131">
        <v>44802</v>
      </c>
      <c r="B5793" s="258">
        <v>15</v>
      </c>
      <c r="C5793" s="259"/>
      <c r="D5793" s="275"/>
      <c r="E5793" s="276">
        <v>417.73891551999998</v>
      </c>
      <c r="F5793" s="275"/>
      <c r="G5793" s="275"/>
      <c r="H5793" s="275"/>
    </row>
    <row r="5794" spans="1:8" x14ac:dyDescent="0.2">
      <c r="A5794" s="131">
        <v>44802</v>
      </c>
      <c r="B5794" s="258">
        <v>16</v>
      </c>
      <c r="C5794" s="259"/>
      <c r="D5794" s="275"/>
      <c r="E5794" s="276">
        <v>421.99976378000002</v>
      </c>
      <c r="F5794" s="275"/>
      <c r="G5794" s="275"/>
      <c r="H5794" s="275"/>
    </row>
    <row r="5795" spans="1:8" x14ac:dyDescent="0.2">
      <c r="A5795" s="131">
        <v>44802</v>
      </c>
      <c r="B5795" s="258">
        <v>17</v>
      </c>
      <c r="C5795" s="259"/>
      <c r="D5795" s="275"/>
      <c r="E5795" s="276">
        <v>404.39201996999998</v>
      </c>
      <c r="F5795" s="275"/>
      <c r="G5795" s="275"/>
      <c r="H5795" s="275"/>
    </row>
    <row r="5796" spans="1:8" x14ac:dyDescent="0.2">
      <c r="A5796" s="131">
        <v>44802</v>
      </c>
      <c r="B5796" s="258">
        <v>18</v>
      </c>
      <c r="C5796" s="259"/>
      <c r="D5796" s="275"/>
      <c r="E5796" s="276">
        <v>376.66358581999998</v>
      </c>
      <c r="F5796" s="275"/>
      <c r="G5796" s="275"/>
      <c r="H5796" s="275"/>
    </row>
    <row r="5797" spans="1:8" x14ac:dyDescent="0.2">
      <c r="A5797" s="131">
        <v>44802</v>
      </c>
      <c r="B5797" s="258">
        <v>19</v>
      </c>
      <c r="C5797" s="259"/>
      <c r="D5797" s="275"/>
      <c r="E5797" s="276">
        <v>350.93859687000003</v>
      </c>
      <c r="F5797" s="275"/>
      <c r="G5797" s="275"/>
      <c r="H5797" s="275"/>
    </row>
    <row r="5798" spans="1:8" x14ac:dyDescent="0.2">
      <c r="A5798" s="131">
        <v>44802</v>
      </c>
      <c r="B5798" s="258">
        <v>20</v>
      </c>
      <c r="C5798" s="259"/>
      <c r="D5798" s="275"/>
      <c r="E5798" s="276">
        <v>330.01058941999997</v>
      </c>
      <c r="F5798" s="275"/>
      <c r="G5798" s="275"/>
      <c r="H5798" s="275"/>
    </row>
    <row r="5799" spans="1:8" x14ac:dyDescent="0.2">
      <c r="A5799" s="131">
        <v>44802</v>
      </c>
      <c r="B5799" s="258">
        <v>21</v>
      </c>
      <c r="C5799" s="259"/>
      <c r="D5799" s="275"/>
      <c r="E5799" s="276">
        <v>302.67720079999998</v>
      </c>
      <c r="F5799" s="275"/>
      <c r="G5799" s="275"/>
      <c r="H5799" s="275"/>
    </row>
    <row r="5800" spans="1:8" x14ac:dyDescent="0.2">
      <c r="A5800" s="131">
        <v>44802</v>
      </c>
      <c r="B5800" s="258">
        <v>22</v>
      </c>
      <c r="C5800" s="259"/>
      <c r="D5800" s="275"/>
      <c r="E5800" s="276">
        <v>276.19974416999997</v>
      </c>
      <c r="F5800" s="275"/>
      <c r="G5800" s="275"/>
      <c r="H5800" s="275"/>
    </row>
    <row r="5801" spans="1:8" x14ac:dyDescent="0.2">
      <c r="A5801" s="131">
        <v>44802</v>
      </c>
      <c r="B5801" s="258">
        <v>23</v>
      </c>
      <c r="C5801" s="259"/>
      <c r="D5801" s="275"/>
      <c r="E5801" s="276">
        <v>254.13362934</v>
      </c>
      <c r="F5801" s="275"/>
      <c r="G5801" s="275"/>
      <c r="H5801" s="275"/>
    </row>
    <row r="5802" spans="1:8" x14ac:dyDescent="0.2">
      <c r="A5802" s="131">
        <v>44803</v>
      </c>
      <c r="B5802" s="258">
        <v>24</v>
      </c>
      <c r="C5802" s="259"/>
      <c r="D5802" s="275"/>
      <c r="E5802" s="276">
        <v>236.36598615</v>
      </c>
      <c r="F5802" s="275"/>
      <c r="G5802" s="275"/>
      <c r="H5802" s="275"/>
    </row>
    <row r="5803" spans="1:8" x14ac:dyDescent="0.2">
      <c r="A5803" s="131">
        <v>44803</v>
      </c>
      <c r="B5803" s="258">
        <v>1</v>
      </c>
      <c r="C5803" s="259"/>
      <c r="D5803" s="275"/>
      <c r="E5803" s="276">
        <v>220.50772971000001</v>
      </c>
      <c r="F5803" s="275"/>
      <c r="G5803" s="275"/>
      <c r="H5803" s="275"/>
    </row>
    <row r="5804" spans="1:8" x14ac:dyDescent="0.2">
      <c r="A5804" s="131">
        <v>44803</v>
      </c>
      <c r="B5804" s="258">
        <v>2</v>
      </c>
      <c r="C5804" s="259"/>
      <c r="D5804" s="275"/>
      <c r="E5804" s="276">
        <v>207.14202247</v>
      </c>
      <c r="F5804" s="275"/>
      <c r="G5804" s="275"/>
      <c r="H5804" s="275"/>
    </row>
    <row r="5805" spans="1:8" x14ac:dyDescent="0.2">
      <c r="A5805" s="131">
        <v>44803</v>
      </c>
      <c r="B5805" s="258">
        <v>3</v>
      </c>
      <c r="C5805" s="259"/>
      <c r="D5805" s="275"/>
      <c r="E5805" s="276">
        <v>198.30052719</v>
      </c>
      <c r="F5805" s="275"/>
      <c r="G5805" s="275"/>
      <c r="H5805" s="275"/>
    </row>
    <row r="5806" spans="1:8" x14ac:dyDescent="0.2">
      <c r="A5806" s="131">
        <v>44803</v>
      </c>
      <c r="B5806" s="258">
        <v>4</v>
      </c>
      <c r="C5806" s="259"/>
      <c r="D5806" s="275"/>
      <c r="E5806" s="276">
        <v>192.69464293999999</v>
      </c>
      <c r="F5806" s="275"/>
      <c r="G5806" s="275"/>
      <c r="H5806" s="275"/>
    </row>
    <row r="5807" spans="1:8" x14ac:dyDescent="0.2">
      <c r="A5807" s="131">
        <v>44803</v>
      </c>
      <c r="B5807" s="258">
        <v>5</v>
      </c>
      <c r="C5807" s="259"/>
      <c r="D5807" s="275"/>
      <c r="E5807" s="276">
        <v>191.67881156999999</v>
      </c>
      <c r="F5807" s="275"/>
      <c r="G5807" s="275"/>
      <c r="H5807" s="275"/>
    </row>
    <row r="5808" spans="1:8" x14ac:dyDescent="0.2">
      <c r="A5808" s="131">
        <v>44803</v>
      </c>
      <c r="B5808" s="258">
        <v>6</v>
      </c>
      <c r="C5808" s="259"/>
      <c r="D5808" s="275"/>
      <c r="E5808" s="276">
        <v>187.17341131000001</v>
      </c>
      <c r="F5808" s="275"/>
      <c r="G5808" s="275"/>
      <c r="H5808" s="275"/>
    </row>
    <row r="5809" spans="1:8" x14ac:dyDescent="0.2">
      <c r="A5809" s="131">
        <v>44803</v>
      </c>
      <c r="B5809" s="258">
        <v>7</v>
      </c>
      <c r="C5809" s="259"/>
      <c r="D5809" s="275"/>
      <c r="E5809" s="276">
        <v>185.32045964</v>
      </c>
      <c r="F5809" s="275"/>
      <c r="G5809" s="275"/>
      <c r="H5809" s="275"/>
    </row>
    <row r="5810" spans="1:8" x14ac:dyDescent="0.2">
      <c r="A5810" s="131">
        <v>44803</v>
      </c>
      <c r="B5810" s="258">
        <v>8</v>
      </c>
      <c r="C5810" s="259"/>
      <c r="D5810" s="275"/>
      <c r="E5810" s="276">
        <v>193.94562046999999</v>
      </c>
      <c r="F5810" s="275"/>
      <c r="G5810" s="275"/>
      <c r="H5810" s="275"/>
    </row>
    <row r="5811" spans="1:8" x14ac:dyDescent="0.2">
      <c r="A5811" s="131">
        <v>44803</v>
      </c>
      <c r="B5811" s="258">
        <v>9</v>
      </c>
      <c r="C5811" s="259"/>
      <c r="D5811" s="275"/>
      <c r="E5811" s="276">
        <v>206.06975603000001</v>
      </c>
      <c r="F5811" s="275"/>
      <c r="G5811" s="275"/>
      <c r="H5811" s="275"/>
    </row>
    <row r="5812" spans="1:8" x14ac:dyDescent="0.2">
      <c r="A5812" s="131">
        <v>44803</v>
      </c>
      <c r="B5812" s="258">
        <v>10</v>
      </c>
      <c r="C5812" s="259"/>
      <c r="D5812" s="275"/>
      <c r="E5812" s="276">
        <v>219.57655095000001</v>
      </c>
      <c r="F5812" s="275"/>
      <c r="G5812" s="275"/>
      <c r="H5812" s="275"/>
    </row>
    <row r="5813" spans="1:8" x14ac:dyDescent="0.2">
      <c r="A5813" s="131">
        <v>44803</v>
      </c>
      <c r="B5813" s="258">
        <v>11</v>
      </c>
      <c r="C5813" s="259"/>
      <c r="D5813" s="275"/>
      <c r="E5813" s="276">
        <v>241.35108456</v>
      </c>
      <c r="F5813" s="275"/>
      <c r="G5813" s="275"/>
      <c r="H5813" s="275"/>
    </row>
    <row r="5814" spans="1:8" x14ac:dyDescent="0.2">
      <c r="A5814" s="131">
        <v>44803</v>
      </c>
      <c r="B5814" s="258">
        <v>12</v>
      </c>
      <c r="C5814" s="259"/>
      <c r="D5814" s="275"/>
      <c r="E5814" s="276">
        <v>270.25524946000002</v>
      </c>
      <c r="F5814" s="275"/>
      <c r="G5814" s="275"/>
      <c r="H5814" s="275"/>
    </row>
    <row r="5815" spans="1:8" x14ac:dyDescent="0.2">
      <c r="A5815" s="131">
        <v>44803</v>
      </c>
      <c r="B5815" s="258">
        <v>13</v>
      </c>
      <c r="C5815" s="259"/>
      <c r="D5815" s="275"/>
      <c r="E5815" s="276">
        <v>304.90638631000002</v>
      </c>
      <c r="F5815" s="275"/>
      <c r="G5815" s="275"/>
      <c r="H5815" s="275"/>
    </row>
    <row r="5816" spans="1:8" x14ac:dyDescent="0.2">
      <c r="A5816" s="131">
        <v>44803</v>
      </c>
      <c r="B5816" s="258">
        <v>14</v>
      </c>
      <c r="C5816" s="259"/>
      <c r="D5816" s="275"/>
      <c r="E5816" s="276">
        <v>340.25355575999998</v>
      </c>
      <c r="F5816" s="275"/>
      <c r="G5816" s="275"/>
      <c r="H5816" s="275"/>
    </row>
    <row r="5817" spans="1:8" x14ac:dyDescent="0.2">
      <c r="A5817" s="131">
        <v>44803</v>
      </c>
      <c r="B5817" s="258">
        <v>15</v>
      </c>
      <c r="C5817" s="259"/>
      <c r="D5817" s="275"/>
      <c r="E5817" s="276">
        <v>369.17653236000001</v>
      </c>
      <c r="F5817" s="275"/>
      <c r="G5817" s="275"/>
      <c r="H5817" s="275"/>
    </row>
    <row r="5818" spans="1:8" x14ac:dyDescent="0.2">
      <c r="A5818" s="131">
        <v>44803</v>
      </c>
      <c r="B5818" s="258">
        <v>16</v>
      </c>
      <c r="C5818" s="259"/>
      <c r="D5818" s="275"/>
      <c r="E5818" s="276">
        <v>382.45758698999998</v>
      </c>
      <c r="F5818" s="275"/>
      <c r="G5818" s="275"/>
      <c r="H5818" s="275"/>
    </row>
    <row r="5819" spans="1:8" x14ac:dyDescent="0.2">
      <c r="A5819" s="131">
        <v>44803</v>
      </c>
      <c r="B5819" s="258">
        <v>17</v>
      </c>
      <c r="C5819" s="259"/>
      <c r="D5819" s="275"/>
      <c r="E5819" s="276">
        <v>376.54130981999998</v>
      </c>
      <c r="F5819" s="275"/>
      <c r="G5819" s="275"/>
      <c r="H5819" s="275"/>
    </row>
    <row r="5820" spans="1:8" x14ac:dyDescent="0.2">
      <c r="A5820" s="131">
        <v>44803</v>
      </c>
      <c r="B5820" s="258">
        <v>18</v>
      </c>
      <c r="C5820" s="259"/>
      <c r="D5820" s="275"/>
      <c r="E5820" s="276">
        <v>356.14002973999999</v>
      </c>
      <c r="F5820" s="275"/>
      <c r="G5820" s="275"/>
      <c r="H5820" s="275"/>
    </row>
    <row r="5821" spans="1:8" x14ac:dyDescent="0.2">
      <c r="A5821" s="131">
        <v>44803</v>
      </c>
      <c r="B5821" s="258">
        <v>19</v>
      </c>
      <c r="C5821" s="259"/>
      <c r="D5821" s="275"/>
      <c r="E5821" s="276">
        <v>336.57586995999998</v>
      </c>
      <c r="F5821" s="275"/>
      <c r="G5821" s="275"/>
      <c r="H5821" s="275"/>
    </row>
    <row r="5822" spans="1:8" x14ac:dyDescent="0.2">
      <c r="A5822" s="131">
        <v>44803</v>
      </c>
      <c r="B5822" s="258">
        <v>20</v>
      </c>
      <c r="C5822" s="259"/>
      <c r="D5822" s="275"/>
      <c r="E5822" s="276">
        <v>320.64236675000001</v>
      </c>
      <c r="F5822" s="275"/>
      <c r="G5822" s="275"/>
      <c r="H5822" s="275"/>
    </row>
    <row r="5823" spans="1:8" x14ac:dyDescent="0.2">
      <c r="A5823" s="131">
        <v>44803</v>
      </c>
      <c r="B5823" s="258">
        <v>21</v>
      </c>
      <c r="C5823" s="259"/>
      <c r="D5823" s="275"/>
      <c r="E5823" s="276">
        <v>297.72972577000002</v>
      </c>
      <c r="F5823" s="275"/>
      <c r="G5823" s="275"/>
      <c r="H5823" s="275"/>
    </row>
    <row r="5824" spans="1:8" x14ac:dyDescent="0.2">
      <c r="A5824" s="131">
        <v>44803</v>
      </c>
      <c r="B5824" s="258">
        <v>22</v>
      </c>
      <c r="C5824" s="259"/>
      <c r="D5824" s="275"/>
      <c r="E5824" s="276">
        <v>268.75971994000002</v>
      </c>
      <c r="F5824" s="275"/>
      <c r="G5824" s="275"/>
      <c r="H5824" s="275"/>
    </row>
    <row r="5825" spans="1:8" x14ac:dyDescent="0.2">
      <c r="A5825" s="131">
        <v>44803</v>
      </c>
      <c r="B5825" s="258">
        <v>23</v>
      </c>
      <c r="C5825" s="259"/>
      <c r="D5825" s="275"/>
      <c r="E5825" s="276">
        <v>243.88125714</v>
      </c>
      <c r="F5825" s="275"/>
      <c r="G5825" s="275"/>
      <c r="H5825" s="275"/>
    </row>
    <row r="5826" spans="1:8" x14ac:dyDescent="0.2">
      <c r="A5826" s="131">
        <v>44804</v>
      </c>
      <c r="B5826" s="258">
        <v>24</v>
      </c>
      <c r="C5826" s="259"/>
      <c r="D5826" s="275"/>
      <c r="E5826" s="276">
        <v>224.44877921</v>
      </c>
      <c r="F5826" s="275"/>
      <c r="G5826" s="275"/>
      <c r="H5826" s="275"/>
    </row>
    <row r="5827" spans="1:8" x14ac:dyDescent="0.2">
      <c r="A5827" s="131">
        <v>44804</v>
      </c>
      <c r="B5827" s="258">
        <v>1</v>
      </c>
      <c r="C5827" s="259"/>
      <c r="D5827" s="275"/>
      <c r="E5827" s="276">
        <v>210.93257843000001</v>
      </c>
      <c r="F5827" s="275"/>
      <c r="G5827" s="275"/>
      <c r="H5827" s="275"/>
    </row>
    <row r="5828" spans="1:8" x14ac:dyDescent="0.2">
      <c r="A5828" s="131">
        <v>44804</v>
      </c>
      <c r="B5828" s="258">
        <v>2</v>
      </c>
      <c r="C5828" s="259"/>
      <c r="D5828" s="275"/>
      <c r="E5828" s="276">
        <v>204.25442774000001</v>
      </c>
      <c r="F5828" s="275"/>
      <c r="G5828" s="275"/>
      <c r="H5828" s="275"/>
    </row>
    <row r="5829" spans="1:8" x14ac:dyDescent="0.2">
      <c r="A5829" s="131">
        <v>44804</v>
      </c>
      <c r="B5829" s="258">
        <v>3</v>
      </c>
      <c r="C5829" s="259"/>
      <c r="D5829" s="275"/>
      <c r="E5829" s="276">
        <v>199.99357947999999</v>
      </c>
      <c r="F5829" s="275"/>
      <c r="G5829" s="275"/>
      <c r="H5829" s="275"/>
    </row>
    <row r="5830" spans="1:8" x14ac:dyDescent="0.2">
      <c r="A5830" s="131">
        <v>44804</v>
      </c>
      <c r="B5830" s="258">
        <v>4</v>
      </c>
      <c r="C5830" s="259"/>
      <c r="D5830" s="275"/>
      <c r="E5830" s="276">
        <v>200.31337823999999</v>
      </c>
      <c r="F5830" s="275"/>
      <c r="G5830" s="275"/>
      <c r="H5830" s="275"/>
    </row>
    <row r="5831" spans="1:8" x14ac:dyDescent="0.2">
      <c r="A5831" s="131">
        <v>44804</v>
      </c>
      <c r="B5831" s="258">
        <v>5</v>
      </c>
      <c r="C5831" s="259"/>
      <c r="D5831" s="275"/>
      <c r="E5831" s="276">
        <v>211.15831874</v>
      </c>
      <c r="F5831" s="275"/>
      <c r="G5831" s="275"/>
      <c r="H5831" s="275"/>
    </row>
    <row r="5832" spans="1:8" x14ac:dyDescent="0.2">
      <c r="A5832" s="131">
        <v>44804</v>
      </c>
      <c r="B5832" s="258">
        <v>6</v>
      </c>
      <c r="C5832" s="259"/>
      <c r="D5832" s="275"/>
      <c r="E5832" s="276">
        <v>220.08446663999999</v>
      </c>
      <c r="F5832" s="275"/>
      <c r="G5832" s="275"/>
      <c r="H5832" s="275"/>
    </row>
    <row r="5833" spans="1:8" x14ac:dyDescent="0.2">
      <c r="A5833" s="131">
        <v>44804</v>
      </c>
      <c r="B5833" s="258">
        <v>7</v>
      </c>
      <c r="C5833" s="259"/>
      <c r="D5833" s="275"/>
      <c r="E5833" s="276">
        <v>230.31802714</v>
      </c>
      <c r="F5833" s="275"/>
      <c r="G5833" s="275"/>
      <c r="H5833" s="275"/>
    </row>
    <row r="5834" spans="1:8" x14ac:dyDescent="0.2">
      <c r="A5834" s="131">
        <v>44804</v>
      </c>
      <c r="B5834" s="258">
        <v>8</v>
      </c>
      <c r="C5834" s="259"/>
      <c r="D5834" s="275"/>
      <c r="E5834" s="276">
        <v>247.12627402999999</v>
      </c>
      <c r="F5834" s="275"/>
      <c r="G5834" s="275"/>
      <c r="H5834" s="275"/>
    </row>
    <row r="5835" spans="1:8" x14ac:dyDescent="0.2">
      <c r="A5835" s="131">
        <v>44804</v>
      </c>
      <c r="B5835" s="258">
        <v>9</v>
      </c>
      <c r="C5835" s="259"/>
      <c r="D5835" s="275"/>
      <c r="E5835" s="276">
        <v>261.09395540999998</v>
      </c>
      <c r="F5835" s="275"/>
      <c r="G5835" s="275"/>
      <c r="H5835" s="275"/>
    </row>
    <row r="5836" spans="1:8" x14ac:dyDescent="0.2">
      <c r="A5836" s="131">
        <v>44804</v>
      </c>
      <c r="B5836" s="258">
        <v>10</v>
      </c>
      <c r="C5836" s="259"/>
      <c r="D5836" s="275"/>
      <c r="E5836" s="276">
        <v>275.81410448000003</v>
      </c>
      <c r="F5836" s="275"/>
      <c r="G5836" s="275"/>
      <c r="H5836" s="275"/>
    </row>
    <row r="5837" spans="1:8" x14ac:dyDescent="0.2">
      <c r="A5837" s="131">
        <v>44804</v>
      </c>
      <c r="B5837" s="258">
        <v>11</v>
      </c>
      <c r="C5837" s="259"/>
      <c r="D5837" s="275"/>
      <c r="E5837" s="276">
        <v>298.25645315000003</v>
      </c>
      <c r="F5837" s="275"/>
      <c r="G5837" s="275"/>
      <c r="H5837" s="275"/>
    </row>
    <row r="5838" spans="1:8" x14ac:dyDescent="0.2">
      <c r="A5838" s="131">
        <v>44804</v>
      </c>
      <c r="B5838" s="258">
        <v>12</v>
      </c>
      <c r="C5838" s="259"/>
      <c r="D5838" s="275"/>
      <c r="E5838" s="276">
        <v>325.59924762000003</v>
      </c>
      <c r="F5838" s="275"/>
      <c r="G5838" s="275"/>
      <c r="H5838" s="275"/>
    </row>
    <row r="5839" spans="1:8" x14ac:dyDescent="0.2">
      <c r="A5839" s="131">
        <v>44804</v>
      </c>
      <c r="B5839" s="258">
        <v>13</v>
      </c>
      <c r="C5839" s="259"/>
      <c r="D5839" s="275"/>
      <c r="E5839" s="276">
        <v>360.47612477000001</v>
      </c>
      <c r="F5839" s="275"/>
      <c r="G5839" s="275"/>
      <c r="H5839" s="275"/>
    </row>
    <row r="5840" spans="1:8" x14ac:dyDescent="0.2">
      <c r="A5840" s="131">
        <v>44804</v>
      </c>
      <c r="B5840" s="258">
        <v>14</v>
      </c>
      <c r="C5840" s="259"/>
      <c r="D5840" s="275"/>
      <c r="E5840" s="276">
        <v>390.69710812</v>
      </c>
      <c r="F5840" s="275"/>
      <c r="G5840" s="275"/>
      <c r="H5840" s="275"/>
    </row>
    <row r="5841" spans="1:8" x14ac:dyDescent="0.2">
      <c r="A5841" s="131">
        <v>44804</v>
      </c>
      <c r="B5841" s="258">
        <v>15</v>
      </c>
      <c r="C5841" s="259"/>
      <c r="D5841" s="275"/>
      <c r="E5841" s="276">
        <v>412.33055403999998</v>
      </c>
      <c r="F5841" s="275"/>
      <c r="G5841" s="275"/>
      <c r="H5841" s="275"/>
    </row>
    <row r="5842" spans="1:8" x14ac:dyDescent="0.2">
      <c r="A5842" s="131">
        <v>44804</v>
      </c>
      <c r="B5842" s="258">
        <v>16</v>
      </c>
      <c r="C5842" s="259"/>
      <c r="D5842" s="275"/>
      <c r="E5842" s="276">
        <v>415.78249954</v>
      </c>
      <c r="F5842" s="275"/>
      <c r="G5842" s="275"/>
      <c r="H5842" s="275"/>
    </row>
    <row r="5843" spans="1:8" x14ac:dyDescent="0.2">
      <c r="A5843" s="131">
        <v>44804</v>
      </c>
      <c r="B5843" s="258">
        <v>17</v>
      </c>
      <c r="C5843" s="259"/>
      <c r="D5843" s="275"/>
      <c r="E5843" s="276">
        <v>403.95935105000001</v>
      </c>
      <c r="F5843" s="275"/>
      <c r="G5843" s="275"/>
      <c r="H5843" s="275"/>
    </row>
    <row r="5844" spans="1:8" x14ac:dyDescent="0.2">
      <c r="A5844" s="131">
        <v>44804</v>
      </c>
      <c r="B5844" s="258">
        <v>18</v>
      </c>
      <c r="C5844" s="259"/>
      <c r="D5844" s="275"/>
      <c r="E5844" s="276">
        <v>376.12745259000002</v>
      </c>
      <c r="F5844" s="275"/>
      <c r="G5844" s="275"/>
      <c r="H5844" s="275"/>
    </row>
    <row r="5845" spans="1:8" x14ac:dyDescent="0.2">
      <c r="A5845" s="131">
        <v>44804</v>
      </c>
      <c r="B5845" s="258">
        <v>19</v>
      </c>
      <c r="C5845" s="259"/>
      <c r="D5845" s="275"/>
      <c r="E5845" s="276">
        <v>352.96085377999998</v>
      </c>
      <c r="F5845" s="275"/>
      <c r="G5845" s="275"/>
      <c r="H5845" s="275"/>
    </row>
    <row r="5846" spans="1:8" x14ac:dyDescent="0.2">
      <c r="A5846" s="131">
        <v>44804</v>
      </c>
      <c r="B5846" s="258">
        <v>20</v>
      </c>
      <c r="C5846" s="259"/>
      <c r="D5846" s="275"/>
      <c r="E5846" s="276">
        <v>333.00164846000001</v>
      </c>
      <c r="F5846" s="275"/>
      <c r="G5846" s="275"/>
      <c r="H5846" s="275"/>
    </row>
    <row r="5847" spans="1:8" x14ac:dyDescent="0.2">
      <c r="A5847" s="131">
        <v>44804</v>
      </c>
      <c r="B5847" s="258">
        <v>21</v>
      </c>
      <c r="C5847" s="259"/>
      <c r="D5847" s="275"/>
      <c r="E5847" s="276">
        <v>305.27321431000001</v>
      </c>
      <c r="F5847" s="275"/>
      <c r="G5847" s="275"/>
      <c r="H5847" s="275"/>
    </row>
    <row r="5848" spans="1:8" x14ac:dyDescent="0.2">
      <c r="A5848" s="131">
        <v>44804</v>
      </c>
      <c r="B5848" s="258">
        <v>22</v>
      </c>
      <c r="C5848" s="259"/>
      <c r="D5848" s="275"/>
      <c r="E5848" s="276">
        <v>275.44727648000003</v>
      </c>
      <c r="F5848" s="275"/>
      <c r="G5848" s="275"/>
      <c r="H5848" s="275"/>
    </row>
    <row r="5849" spans="1:8" x14ac:dyDescent="0.2">
      <c r="A5849" s="131">
        <v>44804</v>
      </c>
      <c r="B5849" s="258">
        <v>23</v>
      </c>
      <c r="C5849" s="259"/>
      <c r="D5849" s="275"/>
      <c r="E5849" s="276">
        <v>250.19257984000001</v>
      </c>
      <c r="F5849" s="275"/>
      <c r="G5849" s="275"/>
      <c r="H5849" s="275"/>
    </row>
    <row r="5850" spans="1:8" x14ac:dyDescent="0.2">
      <c r="A5850" s="131">
        <v>44805</v>
      </c>
      <c r="B5850" s="258">
        <v>24</v>
      </c>
      <c r="C5850" s="259"/>
      <c r="D5850" s="275"/>
      <c r="E5850" s="276">
        <v>242.00267398</v>
      </c>
      <c r="F5850" s="275"/>
      <c r="G5850" s="275"/>
      <c r="H5850" s="275"/>
    </row>
    <row r="5851" spans="1:8" x14ac:dyDescent="0.2">
      <c r="A5851" s="131">
        <v>44805</v>
      </c>
      <c r="B5851" s="258">
        <v>1</v>
      </c>
      <c r="C5851" s="259"/>
      <c r="D5851" s="275"/>
      <c r="E5851" s="276">
        <v>229.13611302000001</v>
      </c>
      <c r="F5851" s="275"/>
      <c r="G5851" s="275"/>
      <c r="H5851" s="275"/>
    </row>
    <row r="5852" spans="1:8" x14ac:dyDescent="0.2">
      <c r="A5852" s="131">
        <v>44805</v>
      </c>
      <c r="B5852" s="258">
        <v>2</v>
      </c>
      <c r="C5852" s="259"/>
      <c r="D5852" s="275"/>
      <c r="E5852" s="276">
        <v>222.56538823</v>
      </c>
      <c r="F5852" s="275"/>
      <c r="G5852" s="275"/>
      <c r="H5852" s="275"/>
    </row>
    <row r="5853" spans="1:8" x14ac:dyDescent="0.2">
      <c r="A5853" s="131">
        <v>44805</v>
      </c>
      <c r="B5853" s="258">
        <v>3</v>
      </c>
      <c r="C5853" s="259"/>
      <c r="D5853" s="275"/>
      <c r="E5853" s="276">
        <v>217.75927103999999</v>
      </c>
      <c r="F5853" s="275"/>
      <c r="G5853" s="275"/>
      <c r="H5853" s="275"/>
    </row>
    <row r="5854" spans="1:8" x14ac:dyDescent="0.2">
      <c r="A5854" s="131">
        <v>44805</v>
      </c>
      <c r="B5854" s="258">
        <v>4</v>
      </c>
      <c r="C5854" s="259"/>
      <c r="D5854" s="275"/>
      <c r="E5854" s="276">
        <v>217.86567952999999</v>
      </c>
      <c r="F5854" s="275"/>
      <c r="G5854" s="275"/>
      <c r="H5854" s="275"/>
    </row>
    <row r="5855" spans="1:8" x14ac:dyDescent="0.2">
      <c r="A5855" s="131">
        <v>44805</v>
      </c>
      <c r="B5855" s="258">
        <v>5</v>
      </c>
      <c r="C5855" s="259"/>
      <c r="D5855" s="275"/>
      <c r="E5855" s="276">
        <v>225.02165106999999</v>
      </c>
      <c r="F5855" s="275"/>
      <c r="G5855" s="275"/>
      <c r="H5855" s="275"/>
    </row>
    <row r="5856" spans="1:8" x14ac:dyDescent="0.2">
      <c r="A5856" s="131">
        <v>44805</v>
      </c>
      <c r="B5856" s="258">
        <v>6</v>
      </c>
      <c r="C5856" s="259"/>
      <c r="D5856" s="275"/>
      <c r="E5856" s="276">
        <v>232.71853247000001</v>
      </c>
      <c r="F5856" s="275"/>
      <c r="G5856" s="275"/>
      <c r="H5856" s="275"/>
    </row>
    <row r="5857" spans="1:8" x14ac:dyDescent="0.2">
      <c r="A5857" s="131">
        <v>44805</v>
      </c>
      <c r="B5857" s="258">
        <v>7</v>
      </c>
      <c r="C5857" s="259"/>
      <c r="D5857" s="275"/>
      <c r="E5857" s="276">
        <v>240.51295500000001</v>
      </c>
      <c r="F5857" s="275"/>
      <c r="G5857" s="275"/>
      <c r="H5857" s="275"/>
    </row>
    <row r="5858" spans="1:8" x14ac:dyDescent="0.2">
      <c r="A5858" s="131">
        <v>44805</v>
      </c>
      <c r="B5858" s="258">
        <v>8</v>
      </c>
      <c r="C5858" s="259"/>
      <c r="D5858" s="275"/>
      <c r="E5858" s="276">
        <v>253.46818970999999</v>
      </c>
      <c r="F5858" s="275"/>
      <c r="G5858" s="275"/>
      <c r="H5858" s="275"/>
    </row>
    <row r="5859" spans="1:8" x14ac:dyDescent="0.2">
      <c r="A5859" s="131">
        <v>44805</v>
      </c>
      <c r="B5859" s="258">
        <v>9</v>
      </c>
      <c r="C5859" s="259"/>
      <c r="D5859" s="275"/>
      <c r="E5859" s="276">
        <v>262.92967872000003</v>
      </c>
      <c r="F5859" s="275"/>
      <c r="G5859" s="275"/>
      <c r="H5859" s="275"/>
    </row>
    <row r="5860" spans="1:8" x14ac:dyDescent="0.2">
      <c r="A5860" s="131">
        <v>44805</v>
      </c>
      <c r="B5860" s="258">
        <v>10</v>
      </c>
      <c r="C5860" s="259"/>
      <c r="D5860" s="275"/>
      <c r="E5860" s="276">
        <v>277.33029554000001</v>
      </c>
      <c r="F5860" s="275"/>
      <c r="G5860" s="275"/>
      <c r="H5860" s="275"/>
    </row>
    <row r="5861" spans="1:8" x14ac:dyDescent="0.2">
      <c r="A5861" s="131">
        <v>44805</v>
      </c>
      <c r="B5861" s="258">
        <v>11</v>
      </c>
      <c r="C5861" s="259"/>
      <c r="D5861" s="275"/>
      <c r="E5861" s="276">
        <v>297.68978828000002</v>
      </c>
      <c r="F5861" s="275"/>
      <c r="G5861" s="275"/>
      <c r="H5861" s="275"/>
    </row>
    <row r="5862" spans="1:8" x14ac:dyDescent="0.2">
      <c r="A5862" s="131">
        <v>44805</v>
      </c>
      <c r="B5862" s="258">
        <v>12</v>
      </c>
      <c r="C5862" s="259"/>
      <c r="D5862" s="275"/>
      <c r="E5862" s="276">
        <v>323.17462370999999</v>
      </c>
      <c r="F5862" s="275"/>
      <c r="G5862" s="275"/>
      <c r="H5862" s="275"/>
    </row>
    <row r="5863" spans="1:8" x14ac:dyDescent="0.2">
      <c r="A5863" s="131">
        <v>44805</v>
      </c>
      <c r="B5863" s="258">
        <v>13</v>
      </c>
      <c r="C5863" s="259"/>
      <c r="D5863" s="275"/>
      <c r="E5863" s="276">
        <v>351.63002972999999</v>
      </c>
      <c r="F5863" s="275"/>
      <c r="G5863" s="275"/>
      <c r="H5863" s="275"/>
    </row>
    <row r="5864" spans="1:8" x14ac:dyDescent="0.2">
      <c r="A5864" s="131">
        <v>44805</v>
      </c>
      <c r="B5864" s="258">
        <v>14</v>
      </c>
      <c r="C5864" s="259"/>
      <c r="D5864" s="275"/>
      <c r="E5864" s="276">
        <v>381.82344123000001</v>
      </c>
      <c r="F5864" s="275"/>
      <c r="G5864" s="275"/>
      <c r="H5864" s="275"/>
    </row>
    <row r="5865" spans="1:8" x14ac:dyDescent="0.2">
      <c r="A5865" s="131">
        <v>44805</v>
      </c>
      <c r="B5865" s="258">
        <v>15</v>
      </c>
      <c r="C5865" s="259"/>
      <c r="D5865" s="275"/>
      <c r="E5865" s="276">
        <v>402.76818071000002</v>
      </c>
      <c r="F5865" s="275"/>
      <c r="G5865" s="275"/>
      <c r="H5865" s="275"/>
    </row>
    <row r="5866" spans="1:8" x14ac:dyDescent="0.2">
      <c r="A5866" s="131">
        <v>44805</v>
      </c>
      <c r="B5866" s="258">
        <v>16</v>
      </c>
      <c r="C5866" s="259"/>
      <c r="D5866" s="275"/>
      <c r="E5866" s="276">
        <v>407.72504328000002</v>
      </c>
      <c r="F5866" s="275"/>
      <c r="G5866" s="275"/>
      <c r="H5866" s="275"/>
    </row>
    <row r="5867" spans="1:8" x14ac:dyDescent="0.2">
      <c r="A5867" s="131">
        <v>44805</v>
      </c>
      <c r="B5867" s="258">
        <v>17</v>
      </c>
      <c r="C5867" s="259"/>
      <c r="D5867" s="275"/>
      <c r="E5867" s="276">
        <v>398.34336064000001</v>
      </c>
      <c r="F5867" s="275"/>
      <c r="G5867" s="275"/>
      <c r="H5867" s="275"/>
    </row>
    <row r="5868" spans="1:8" x14ac:dyDescent="0.2">
      <c r="A5868" s="131">
        <v>44805</v>
      </c>
      <c r="B5868" s="258">
        <v>18</v>
      </c>
      <c r="C5868" s="259"/>
      <c r="D5868" s="275"/>
      <c r="E5868" s="276">
        <v>371.84764447999999</v>
      </c>
      <c r="F5868" s="275"/>
      <c r="G5868" s="275"/>
      <c r="H5868" s="275"/>
    </row>
    <row r="5869" spans="1:8" x14ac:dyDescent="0.2">
      <c r="A5869" s="131">
        <v>44805</v>
      </c>
      <c r="B5869" s="258">
        <v>19</v>
      </c>
      <c r="C5869" s="259"/>
      <c r="D5869" s="275"/>
      <c r="E5869" s="276">
        <v>355.85090018</v>
      </c>
      <c r="F5869" s="275"/>
      <c r="G5869" s="275"/>
      <c r="H5869" s="275"/>
    </row>
    <row r="5870" spans="1:8" x14ac:dyDescent="0.2">
      <c r="A5870" s="131">
        <v>44805</v>
      </c>
      <c r="B5870" s="258">
        <v>20</v>
      </c>
      <c r="C5870" s="259"/>
      <c r="D5870" s="275"/>
      <c r="E5870" s="276">
        <v>336.33380805000002</v>
      </c>
      <c r="F5870" s="275"/>
      <c r="G5870" s="275"/>
      <c r="H5870" s="275"/>
    </row>
    <row r="5871" spans="1:8" x14ac:dyDescent="0.2">
      <c r="A5871" s="131">
        <v>44805</v>
      </c>
      <c r="B5871" s="258">
        <v>21</v>
      </c>
      <c r="C5871" s="259"/>
      <c r="D5871" s="275"/>
      <c r="E5871" s="276">
        <v>310.52087975000001</v>
      </c>
      <c r="F5871" s="275"/>
      <c r="G5871" s="275"/>
      <c r="H5871" s="275"/>
    </row>
    <row r="5872" spans="1:8" x14ac:dyDescent="0.2">
      <c r="A5872" s="131">
        <v>44805</v>
      </c>
      <c r="B5872" s="258">
        <v>22</v>
      </c>
      <c r="C5872" s="259"/>
      <c r="D5872" s="275"/>
      <c r="E5872" s="276">
        <v>283.51085583999998</v>
      </c>
      <c r="F5872" s="275"/>
      <c r="G5872" s="275"/>
      <c r="H5872" s="275"/>
    </row>
    <row r="5873" spans="1:8" x14ac:dyDescent="0.2">
      <c r="A5873" s="131">
        <v>44805</v>
      </c>
      <c r="B5873" s="258">
        <v>23</v>
      </c>
      <c r="C5873" s="259"/>
      <c r="D5873" s="275"/>
      <c r="E5873" s="276">
        <v>261.72371572999998</v>
      </c>
      <c r="F5873" s="275"/>
      <c r="G5873" s="275"/>
      <c r="H5873" s="275"/>
    </row>
    <row r="5874" spans="1:8" x14ac:dyDescent="0.2">
      <c r="A5874" s="131">
        <v>44806</v>
      </c>
      <c r="B5874" s="258">
        <v>24</v>
      </c>
      <c r="C5874" s="259"/>
      <c r="D5874" s="275"/>
      <c r="E5874" s="276">
        <v>245.03531619</v>
      </c>
      <c r="F5874" s="275"/>
      <c r="G5874" s="275"/>
      <c r="H5874" s="275"/>
    </row>
    <row r="5875" spans="1:8" x14ac:dyDescent="0.2">
      <c r="A5875" s="131">
        <v>44806</v>
      </c>
      <c r="B5875" s="258">
        <v>1</v>
      </c>
      <c r="C5875" s="259"/>
      <c r="D5875" s="275"/>
      <c r="E5875" s="276">
        <v>233.04662533999999</v>
      </c>
      <c r="F5875" s="275"/>
      <c r="G5875" s="275"/>
      <c r="H5875" s="275"/>
    </row>
    <row r="5876" spans="1:8" x14ac:dyDescent="0.2">
      <c r="A5876" s="131">
        <v>44806</v>
      </c>
      <c r="B5876" s="258">
        <v>2</v>
      </c>
      <c r="C5876" s="259"/>
      <c r="D5876" s="275"/>
      <c r="E5876" s="276">
        <v>225.49162193999999</v>
      </c>
      <c r="F5876" s="275"/>
      <c r="G5876" s="275"/>
      <c r="H5876" s="275"/>
    </row>
    <row r="5877" spans="1:8" x14ac:dyDescent="0.2">
      <c r="A5877" s="131">
        <v>44806</v>
      </c>
      <c r="B5877" s="258">
        <v>3</v>
      </c>
      <c r="C5877" s="259"/>
      <c r="D5877" s="275"/>
      <c r="E5877" s="276">
        <v>220.5613615</v>
      </c>
      <c r="F5877" s="275"/>
      <c r="G5877" s="275"/>
      <c r="H5877" s="275"/>
    </row>
    <row r="5878" spans="1:8" x14ac:dyDescent="0.2">
      <c r="A5878" s="131">
        <v>44806</v>
      </c>
      <c r="B5878" s="258">
        <v>4</v>
      </c>
      <c r="C5878" s="259"/>
      <c r="D5878" s="275"/>
      <c r="E5878" s="276">
        <v>220.62343313</v>
      </c>
      <c r="F5878" s="275"/>
      <c r="G5878" s="275"/>
      <c r="H5878" s="275"/>
    </row>
    <row r="5879" spans="1:8" x14ac:dyDescent="0.2">
      <c r="A5879" s="131">
        <v>44806</v>
      </c>
      <c r="B5879" s="258">
        <v>5</v>
      </c>
      <c r="C5879" s="259"/>
      <c r="D5879" s="275"/>
      <c r="E5879" s="276">
        <v>225.82858218000001</v>
      </c>
      <c r="F5879" s="275"/>
      <c r="G5879" s="275"/>
      <c r="H5879" s="275"/>
    </row>
    <row r="5880" spans="1:8" x14ac:dyDescent="0.2">
      <c r="A5880" s="131">
        <v>44806</v>
      </c>
      <c r="B5880" s="258">
        <v>6</v>
      </c>
      <c r="C5880" s="259"/>
      <c r="D5880" s="275"/>
      <c r="E5880" s="276">
        <v>232.44364385</v>
      </c>
      <c r="F5880" s="275"/>
      <c r="G5880" s="275"/>
      <c r="H5880" s="275"/>
    </row>
    <row r="5881" spans="1:8" x14ac:dyDescent="0.2">
      <c r="A5881" s="131">
        <v>44806</v>
      </c>
      <c r="B5881" s="258">
        <v>7</v>
      </c>
      <c r="C5881" s="259"/>
      <c r="D5881" s="275"/>
      <c r="E5881" s="276">
        <v>242.44604272999999</v>
      </c>
      <c r="F5881" s="275"/>
      <c r="G5881" s="275"/>
      <c r="H5881" s="275"/>
    </row>
    <row r="5882" spans="1:8" x14ac:dyDescent="0.2">
      <c r="A5882" s="131">
        <v>44806</v>
      </c>
      <c r="B5882" s="258">
        <v>8</v>
      </c>
      <c r="C5882" s="259"/>
      <c r="D5882" s="275"/>
      <c r="E5882" s="276">
        <v>258.03488778000002</v>
      </c>
      <c r="F5882" s="275"/>
      <c r="G5882" s="275"/>
      <c r="H5882" s="275"/>
    </row>
    <row r="5883" spans="1:8" x14ac:dyDescent="0.2">
      <c r="A5883" s="131">
        <v>44806</v>
      </c>
      <c r="B5883" s="258">
        <v>9</v>
      </c>
      <c r="C5883" s="259"/>
      <c r="D5883" s="275"/>
      <c r="E5883" s="276">
        <v>270.59109061999999</v>
      </c>
      <c r="F5883" s="275"/>
      <c r="G5883" s="275"/>
      <c r="H5883" s="275"/>
    </row>
    <row r="5884" spans="1:8" x14ac:dyDescent="0.2">
      <c r="A5884" s="131">
        <v>44806</v>
      </c>
      <c r="B5884" s="258">
        <v>10</v>
      </c>
      <c r="C5884" s="259"/>
      <c r="D5884" s="275"/>
      <c r="E5884" s="276">
        <v>286.17993568000003</v>
      </c>
      <c r="F5884" s="275"/>
      <c r="G5884" s="275"/>
      <c r="H5884" s="275"/>
    </row>
    <row r="5885" spans="1:8" x14ac:dyDescent="0.2">
      <c r="A5885" s="131">
        <v>44806</v>
      </c>
      <c r="B5885" s="258">
        <v>11</v>
      </c>
      <c r="C5885" s="259"/>
      <c r="D5885" s="275"/>
      <c r="E5885" s="276">
        <v>307.78972828000002</v>
      </c>
      <c r="F5885" s="275"/>
      <c r="G5885" s="275"/>
      <c r="H5885" s="275"/>
    </row>
    <row r="5886" spans="1:8" x14ac:dyDescent="0.2">
      <c r="A5886" s="131">
        <v>44806</v>
      </c>
      <c r="B5886" s="258">
        <v>12</v>
      </c>
      <c r="C5886" s="259"/>
      <c r="D5886" s="275"/>
      <c r="E5886" s="276">
        <v>335.97911305000002</v>
      </c>
      <c r="F5886" s="275"/>
      <c r="G5886" s="275"/>
      <c r="H5886" s="275"/>
    </row>
    <row r="5887" spans="1:8" x14ac:dyDescent="0.2">
      <c r="A5887" s="131">
        <v>44806</v>
      </c>
      <c r="B5887" s="258">
        <v>13</v>
      </c>
      <c r="C5887" s="259"/>
      <c r="D5887" s="275"/>
      <c r="E5887" s="276">
        <v>367.35188541000002</v>
      </c>
      <c r="F5887" s="275"/>
      <c r="G5887" s="275"/>
      <c r="H5887" s="275"/>
    </row>
    <row r="5888" spans="1:8" x14ac:dyDescent="0.2">
      <c r="A5888" s="131">
        <v>44806</v>
      </c>
      <c r="B5888" s="258">
        <v>14</v>
      </c>
      <c r="C5888" s="259"/>
      <c r="D5888" s="275"/>
      <c r="E5888" s="276">
        <v>399.11482225999998</v>
      </c>
      <c r="F5888" s="275"/>
      <c r="G5888" s="275"/>
      <c r="H5888" s="275"/>
    </row>
    <row r="5889" spans="1:8" x14ac:dyDescent="0.2">
      <c r="A5889" s="131">
        <v>44806</v>
      </c>
      <c r="B5889" s="258">
        <v>15</v>
      </c>
      <c r="C5889" s="259"/>
      <c r="D5889" s="275"/>
      <c r="E5889" s="276">
        <v>421.07930986000002</v>
      </c>
      <c r="F5889" s="275"/>
      <c r="G5889" s="275"/>
      <c r="H5889" s="275"/>
    </row>
    <row r="5890" spans="1:8" x14ac:dyDescent="0.2">
      <c r="A5890" s="131">
        <v>44806</v>
      </c>
      <c r="B5890" s="258">
        <v>16</v>
      </c>
      <c r="C5890" s="259"/>
      <c r="D5890" s="275"/>
      <c r="E5890" s="276">
        <v>425.78788592000001</v>
      </c>
      <c r="F5890" s="275"/>
      <c r="G5890" s="275"/>
      <c r="H5890" s="275"/>
    </row>
    <row r="5891" spans="1:8" x14ac:dyDescent="0.2">
      <c r="A5891" s="131">
        <v>44806</v>
      </c>
      <c r="B5891" s="258">
        <v>17</v>
      </c>
      <c r="C5891" s="259"/>
      <c r="D5891" s="275"/>
      <c r="E5891" s="276">
        <v>417.05352166</v>
      </c>
      <c r="F5891" s="275"/>
      <c r="G5891" s="275"/>
      <c r="H5891" s="275"/>
    </row>
    <row r="5892" spans="1:8" x14ac:dyDescent="0.2">
      <c r="A5892" s="131">
        <v>44806</v>
      </c>
      <c r="B5892" s="258">
        <v>18</v>
      </c>
      <c r="C5892" s="259"/>
      <c r="D5892" s="275"/>
      <c r="E5892" s="276">
        <v>389.50258788000002</v>
      </c>
      <c r="F5892" s="275"/>
      <c r="G5892" s="275"/>
      <c r="H5892" s="275"/>
    </row>
    <row r="5893" spans="1:8" x14ac:dyDescent="0.2">
      <c r="A5893" s="131">
        <v>44806</v>
      </c>
      <c r="B5893" s="258">
        <v>19</v>
      </c>
      <c r="C5893" s="259"/>
      <c r="D5893" s="275"/>
      <c r="E5893" s="276">
        <v>371.51068422999998</v>
      </c>
      <c r="F5893" s="275"/>
      <c r="G5893" s="275"/>
      <c r="H5893" s="275"/>
    </row>
    <row r="5894" spans="1:8" x14ac:dyDescent="0.2">
      <c r="A5894" s="131">
        <v>44806</v>
      </c>
      <c r="B5894" s="258">
        <v>20</v>
      </c>
      <c r="C5894" s="259"/>
      <c r="D5894" s="275"/>
      <c r="E5894" s="276">
        <v>351.20439574</v>
      </c>
      <c r="F5894" s="275"/>
      <c r="G5894" s="275"/>
      <c r="H5894" s="275"/>
    </row>
    <row r="5895" spans="1:8" x14ac:dyDescent="0.2">
      <c r="A5895" s="131">
        <v>44806</v>
      </c>
      <c r="B5895" s="258">
        <v>21</v>
      </c>
      <c r="C5895" s="259"/>
      <c r="D5895" s="275"/>
      <c r="E5895" s="276">
        <v>324.16776970000001</v>
      </c>
      <c r="F5895" s="275"/>
      <c r="G5895" s="275"/>
      <c r="H5895" s="275"/>
    </row>
    <row r="5896" spans="1:8" x14ac:dyDescent="0.2">
      <c r="A5896" s="131">
        <v>44806</v>
      </c>
      <c r="B5896" s="258">
        <v>22</v>
      </c>
      <c r="C5896" s="259"/>
      <c r="D5896" s="275"/>
      <c r="E5896" s="276">
        <v>294.91429993999998</v>
      </c>
      <c r="F5896" s="275"/>
      <c r="G5896" s="275"/>
      <c r="H5896" s="275"/>
    </row>
    <row r="5897" spans="1:8" x14ac:dyDescent="0.2">
      <c r="A5897" s="131">
        <v>44806</v>
      </c>
      <c r="B5897" s="258">
        <v>23</v>
      </c>
      <c r="C5897" s="259"/>
      <c r="D5897" s="275"/>
      <c r="E5897" s="276">
        <v>269.18117802</v>
      </c>
      <c r="F5897" s="275"/>
      <c r="G5897" s="275"/>
      <c r="H5897" s="275"/>
    </row>
    <row r="5898" spans="1:8" x14ac:dyDescent="0.2">
      <c r="A5898" s="131">
        <v>44807</v>
      </c>
      <c r="B5898" s="258">
        <v>24</v>
      </c>
      <c r="C5898" s="259"/>
      <c r="D5898" s="275"/>
      <c r="E5898" s="276">
        <v>253.28197484</v>
      </c>
      <c r="F5898" s="275"/>
      <c r="G5898" s="275"/>
      <c r="H5898" s="275"/>
    </row>
    <row r="5899" spans="1:8" x14ac:dyDescent="0.2">
      <c r="A5899" s="131">
        <v>44807</v>
      </c>
      <c r="B5899" s="258">
        <v>1</v>
      </c>
      <c r="C5899" s="259"/>
      <c r="D5899" s="275"/>
      <c r="E5899" s="276">
        <v>240.09618838</v>
      </c>
      <c r="F5899" s="275"/>
      <c r="G5899" s="275"/>
      <c r="H5899" s="275"/>
    </row>
    <row r="5900" spans="1:8" x14ac:dyDescent="0.2">
      <c r="A5900" s="131">
        <v>44807</v>
      </c>
      <c r="B5900" s="258">
        <v>2</v>
      </c>
      <c r="C5900" s="259"/>
      <c r="D5900" s="275"/>
      <c r="E5900" s="276">
        <v>231.00712912</v>
      </c>
      <c r="F5900" s="275"/>
      <c r="G5900" s="275"/>
      <c r="H5900" s="275"/>
    </row>
    <row r="5901" spans="1:8" x14ac:dyDescent="0.2">
      <c r="A5901" s="131">
        <v>44807</v>
      </c>
      <c r="B5901" s="258">
        <v>3</v>
      </c>
      <c r="C5901" s="259"/>
      <c r="D5901" s="275"/>
      <c r="E5901" s="276">
        <v>223.88662708000001</v>
      </c>
      <c r="F5901" s="275"/>
      <c r="G5901" s="275"/>
      <c r="H5901" s="275"/>
    </row>
    <row r="5902" spans="1:8" x14ac:dyDescent="0.2">
      <c r="A5902" s="131">
        <v>44807</v>
      </c>
      <c r="B5902" s="258">
        <v>4</v>
      </c>
      <c r="C5902" s="259"/>
      <c r="D5902" s="275"/>
      <c r="E5902" s="276">
        <v>222.40577547999999</v>
      </c>
      <c r="F5902" s="275"/>
      <c r="G5902" s="275"/>
      <c r="H5902" s="275"/>
    </row>
    <row r="5903" spans="1:8" x14ac:dyDescent="0.2">
      <c r="A5903" s="131">
        <v>44807</v>
      </c>
      <c r="B5903" s="258">
        <v>5</v>
      </c>
      <c r="C5903" s="259"/>
      <c r="D5903" s="275"/>
      <c r="E5903" s="276">
        <v>229.05630664</v>
      </c>
      <c r="F5903" s="275"/>
      <c r="G5903" s="275"/>
      <c r="H5903" s="275"/>
    </row>
    <row r="5904" spans="1:8" x14ac:dyDescent="0.2">
      <c r="A5904" s="131">
        <v>44807</v>
      </c>
      <c r="B5904" s="258">
        <v>6</v>
      </c>
      <c r="C5904" s="259"/>
      <c r="D5904" s="275"/>
      <c r="E5904" s="276">
        <v>235.96399167999999</v>
      </c>
      <c r="F5904" s="275"/>
      <c r="G5904" s="275"/>
      <c r="H5904" s="275"/>
    </row>
    <row r="5905" spans="1:8" x14ac:dyDescent="0.2">
      <c r="A5905" s="131">
        <v>44807</v>
      </c>
      <c r="B5905" s="258">
        <v>7</v>
      </c>
      <c r="C5905" s="259"/>
      <c r="D5905" s="275"/>
      <c r="E5905" s="276">
        <v>248.48472502999999</v>
      </c>
      <c r="F5905" s="275"/>
      <c r="G5905" s="275"/>
      <c r="H5905" s="275"/>
    </row>
    <row r="5906" spans="1:8" x14ac:dyDescent="0.2">
      <c r="A5906" s="131">
        <v>44807</v>
      </c>
      <c r="B5906" s="258">
        <v>8</v>
      </c>
      <c r="C5906" s="259"/>
      <c r="D5906" s="275"/>
      <c r="E5906" s="276">
        <v>266.90226267000003</v>
      </c>
      <c r="F5906" s="275"/>
      <c r="G5906" s="275"/>
      <c r="H5906" s="275"/>
    </row>
    <row r="5907" spans="1:8" x14ac:dyDescent="0.2">
      <c r="A5907" s="131">
        <v>44807</v>
      </c>
      <c r="B5907" s="258">
        <v>9</v>
      </c>
      <c r="C5907" s="259"/>
      <c r="D5907" s="275"/>
      <c r="E5907" s="276">
        <v>285.49714781</v>
      </c>
      <c r="F5907" s="275"/>
      <c r="G5907" s="275"/>
      <c r="H5907" s="275"/>
    </row>
    <row r="5908" spans="1:8" x14ac:dyDescent="0.2">
      <c r="A5908" s="131">
        <v>44807</v>
      </c>
      <c r="B5908" s="258">
        <v>10</v>
      </c>
      <c r="C5908" s="259"/>
      <c r="D5908" s="275"/>
      <c r="E5908" s="276">
        <v>309.92676562999998</v>
      </c>
      <c r="F5908" s="275"/>
      <c r="G5908" s="275"/>
      <c r="H5908" s="275"/>
    </row>
    <row r="5909" spans="1:8" x14ac:dyDescent="0.2">
      <c r="A5909" s="131">
        <v>44807</v>
      </c>
      <c r="B5909" s="258">
        <v>11</v>
      </c>
      <c r="C5909" s="259"/>
      <c r="D5909" s="275"/>
      <c r="E5909" s="276">
        <v>339.48172613000003</v>
      </c>
      <c r="F5909" s="275"/>
      <c r="G5909" s="275"/>
      <c r="H5909" s="275"/>
    </row>
    <row r="5910" spans="1:8" x14ac:dyDescent="0.2">
      <c r="A5910" s="131">
        <v>44807</v>
      </c>
      <c r="B5910" s="258">
        <v>12</v>
      </c>
      <c r="C5910" s="259"/>
      <c r="D5910" s="275"/>
      <c r="E5910" s="276">
        <v>376.40547516999999</v>
      </c>
      <c r="F5910" s="275"/>
      <c r="G5910" s="275"/>
      <c r="H5910" s="275"/>
    </row>
    <row r="5911" spans="1:8" x14ac:dyDescent="0.2">
      <c r="A5911" s="131">
        <v>44807</v>
      </c>
      <c r="B5911" s="258">
        <v>13</v>
      </c>
      <c r="C5911" s="259"/>
      <c r="D5911" s="275"/>
      <c r="E5911" s="276">
        <v>418.15307614</v>
      </c>
      <c r="F5911" s="275"/>
      <c r="G5911" s="275"/>
      <c r="H5911" s="275"/>
    </row>
    <row r="5912" spans="1:8" x14ac:dyDescent="0.2">
      <c r="A5912" s="131">
        <v>44807</v>
      </c>
      <c r="B5912" s="258">
        <v>14</v>
      </c>
      <c r="C5912" s="259"/>
      <c r="D5912" s="275"/>
      <c r="E5912" s="276">
        <v>450.06675837</v>
      </c>
      <c r="F5912" s="275"/>
      <c r="G5912" s="275"/>
      <c r="H5912" s="275"/>
    </row>
    <row r="5913" spans="1:8" x14ac:dyDescent="0.2">
      <c r="A5913" s="131">
        <v>44807</v>
      </c>
      <c r="B5913" s="258">
        <v>15</v>
      </c>
      <c r="C5913" s="259"/>
      <c r="D5913" s="275"/>
      <c r="E5913" s="276">
        <v>466.81722953000002</v>
      </c>
      <c r="F5913" s="275"/>
      <c r="G5913" s="275"/>
      <c r="H5913" s="275"/>
    </row>
    <row r="5914" spans="1:8" x14ac:dyDescent="0.2">
      <c r="A5914" s="131">
        <v>44807</v>
      </c>
      <c r="B5914" s="258">
        <v>16</v>
      </c>
      <c r="C5914" s="259"/>
      <c r="D5914" s="275"/>
      <c r="E5914" s="276">
        <v>465.88615516999999</v>
      </c>
      <c r="F5914" s="275"/>
      <c r="G5914" s="275"/>
      <c r="H5914" s="275"/>
    </row>
    <row r="5915" spans="1:8" x14ac:dyDescent="0.2">
      <c r="A5915" s="131">
        <v>44807</v>
      </c>
      <c r="B5915" s="258">
        <v>17</v>
      </c>
      <c r="C5915" s="259"/>
      <c r="D5915" s="275"/>
      <c r="E5915" s="276">
        <v>454.90834505999999</v>
      </c>
      <c r="F5915" s="275"/>
      <c r="G5915" s="275"/>
      <c r="H5915" s="275"/>
    </row>
    <row r="5916" spans="1:8" x14ac:dyDescent="0.2">
      <c r="A5916" s="131">
        <v>44807</v>
      </c>
      <c r="B5916" s="258">
        <v>18</v>
      </c>
      <c r="C5916" s="259"/>
      <c r="D5916" s="275"/>
      <c r="E5916" s="276">
        <v>428.66091539000001</v>
      </c>
      <c r="F5916" s="275"/>
      <c r="G5916" s="275"/>
      <c r="H5916" s="275"/>
    </row>
    <row r="5917" spans="1:8" x14ac:dyDescent="0.2">
      <c r="A5917" s="131">
        <v>44807</v>
      </c>
      <c r="B5917" s="258">
        <v>19</v>
      </c>
      <c r="C5917" s="259"/>
      <c r="D5917" s="275"/>
      <c r="E5917" s="276">
        <v>408.60291339000003</v>
      </c>
      <c r="F5917" s="275"/>
      <c r="G5917" s="275"/>
      <c r="H5917" s="275"/>
    </row>
    <row r="5918" spans="1:8" x14ac:dyDescent="0.2">
      <c r="A5918" s="131">
        <v>44807</v>
      </c>
      <c r="B5918" s="258">
        <v>20</v>
      </c>
      <c r="C5918" s="259"/>
      <c r="D5918" s="275"/>
      <c r="E5918" s="276">
        <v>388.75772839000001</v>
      </c>
      <c r="F5918" s="275"/>
      <c r="G5918" s="275"/>
      <c r="H5918" s="275"/>
    </row>
    <row r="5919" spans="1:8" x14ac:dyDescent="0.2">
      <c r="A5919" s="131">
        <v>44807</v>
      </c>
      <c r="B5919" s="258">
        <v>21</v>
      </c>
      <c r="C5919" s="259"/>
      <c r="D5919" s="275"/>
      <c r="E5919" s="276">
        <v>358.69732751999999</v>
      </c>
      <c r="F5919" s="275"/>
      <c r="G5919" s="275"/>
      <c r="H5919" s="275"/>
    </row>
    <row r="5920" spans="1:8" x14ac:dyDescent="0.2">
      <c r="A5920" s="131">
        <v>44807</v>
      </c>
      <c r="B5920" s="258">
        <v>22</v>
      </c>
      <c r="C5920" s="259"/>
      <c r="D5920" s="275"/>
      <c r="E5920" s="276">
        <v>325.71069292999999</v>
      </c>
      <c r="F5920" s="275"/>
      <c r="G5920" s="275"/>
      <c r="H5920" s="275"/>
    </row>
    <row r="5921" spans="1:8" x14ac:dyDescent="0.2">
      <c r="A5921" s="131">
        <v>44807</v>
      </c>
      <c r="B5921" s="258">
        <v>23</v>
      </c>
      <c r="C5921" s="259"/>
      <c r="D5921" s="275"/>
      <c r="E5921" s="276">
        <v>296.92719404000002</v>
      </c>
      <c r="F5921" s="275"/>
      <c r="G5921" s="275"/>
      <c r="H5921" s="275"/>
    </row>
    <row r="5922" spans="1:8" x14ac:dyDescent="0.2">
      <c r="A5922" s="131">
        <v>44808</v>
      </c>
      <c r="B5922" s="258">
        <v>24</v>
      </c>
      <c r="C5922" s="259"/>
      <c r="D5922" s="275"/>
      <c r="E5922" s="276">
        <v>275.02477807000002</v>
      </c>
      <c r="F5922" s="275"/>
      <c r="G5922" s="275"/>
      <c r="H5922" s="275"/>
    </row>
    <row r="5923" spans="1:8" x14ac:dyDescent="0.2">
      <c r="A5923" s="131">
        <v>44808</v>
      </c>
      <c r="B5923" s="258">
        <v>1</v>
      </c>
      <c r="C5923" s="259"/>
      <c r="D5923" s="275"/>
      <c r="E5923" s="276">
        <v>257.68019278000003</v>
      </c>
      <c r="F5923" s="275"/>
      <c r="G5923" s="275"/>
      <c r="H5923" s="275"/>
    </row>
    <row r="5924" spans="1:8" x14ac:dyDescent="0.2">
      <c r="A5924" s="131">
        <v>44808</v>
      </c>
      <c r="B5924" s="258">
        <v>2</v>
      </c>
      <c r="C5924" s="259"/>
      <c r="D5924" s="275"/>
      <c r="E5924" s="276">
        <v>247.79306978</v>
      </c>
      <c r="F5924" s="275"/>
      <c r="G5924" s="275"/>
      <c r="H5924" s="275"/>
    </row>
    <row r="5925" spans="1:8" x14ac:dyDescent="0.2">
      <c r="A5925" s="131">
        <v>44808</v>
      </c>
      <c r="B5925" s="258">
        <v>3</v>
      </c>
      <c r="C5925" s="259"/>
      <c r="D5925" s="275"/>
      <c r="E5925" s="276">
        <v>239.04097077</v>
      </c>
      <c r="F5925" s="275"/>
      <c r="G5925" s="275"/>
      <c r="H5925" s="275"/>
    </row>
    <row r="5926" spans="1:8" x14ac:dyDescent="0.2">
      <c r="A5926" s="131">
        <v>44808</v>
      </c>
      <c r="B5926" s="258">
        <v>4</v>
      </c>
      <c r="C5926" s="259"/>
      <c r="D5926" s="275"/>
      <c r="E5926" s="276">
        <v>236.31868668000001</v>
      </c>
      <c r="F5926" s="275"/>
      <c r="G5926" s="275"/>
      <c r="H5926" s="275"/>
    </row>
    <row r="5927" spans="1:8" x14ac:dyDescent="0.2">
      <c r="A5927" s="131">
        <v>44808</v>
      </c>
      <c r="B5927" s="258">
        <v>5</v>
      </c>
      <c r="C5927" s="259"/>
      <c r="D5927" s="275"/>
      <c r="E5927" s="276">
        <v>240.2646685</v>
      </c>
      <c r="F5927" s="275"/>
      <c r="G5927" s="275"/>
      <c r="H5927" s="275"/>
    </row>
    <row r="5928" spans="1:8" x14ac:dyDescent="0.2">
      <c r="A5928" s="131">
        <v>44808</v>
      </c>
      <c r="B5928" s="258">
        <v>6</v>
      </c>
      <c r="C5928" s="259"/>
      <c r="D5928" s="275"/>
      <c r="E5928" s="276">
        <v>247.25215992</v>
      </c>
      <c r="F5928" s="275"/>
      <c r="G5928" s="275"/>
      <c r="H5928" s="275"/>
    </row>
    <row r="5929" spans="1:8" x14ac:dyDescent="0.2">
      <c r="A5929" s="131">
        <v>44808</v>
      </c>
      <c r="B5929" s="258">
        <v>7</v>
      </c>
      <c r="C5929" s="259"/>
      <c r="D5929" s="275"/>
      <c r="E5929" s="276">
        <v>260.53548749999999</v>
      </c>
      <c r="F5929" s="275"/>
      <c r="G5929" s="275"/>
      <c r="H5929" s="275"/>
    </row>
    <row r="5930" spans="1:8" x14ac:dyDescent="0.2">
      <c r="A5930" s="131">
        <v>44808</v>
      </c>
      <c r="B5930" s="258">
        <v>8</v>
      </c>
      <c r="C5930" s="259"/>
      <c r="D5930" s="275"/>
      <c r="E5930" s="276">
        <v>284.05176569999998</v>
      </c>
      <c r="F5930" s="275"/>
      <c r="G5930" s="275"/>
      <c r="H5930" s="275"/>
    </row>
    <row r="5931" spans="1:8" x14ac:dyDescent="0.2">
      <c r="A5931" s="131">
        <v>44808</v>
      </c>
      <c r="B5931" s="258">
        <v>9</v>
      </c>
      <c r="C5931" s="259"/>
      <c r="D5931" s="275"/>
      <c r="E5931" s="276">
        <v>309.28831464000001</v>
      </c>
      <c r="F5931" s="275"/>
      <c r="G5931" s="275"/>
      <c r="H5931" s="275"/>
    </row>
    <row r="5932" spans="1:8" x14ac:dyDescent="0.2">
      <c r="A5932" s="131">
        <v>44808</v>
      </c>
      <c r="B5932" s="258">
        <v>10</v>
      </c>
      <c r="C5932" s="259"/>
      <c r="D5932" s="275"/>
      <c r="E5932" s="276">
        <v>345.85736867999998</v>
      </c>
      <c r="F5932" s="275"/>
      <c r="G5932" s="275"/>
      <c r="H5932" s="275"/>
    </row>
    <row r="5933" spans="1:8" x14ac:dyDescent="0.2">
      <c r="A5933" s="131">
        <v>44808</v>
      </c>
      <c r="B5933" s="258">
        <v>11</v>
      </c>
      <c r="C5933" s="259"/>
      <c r="D5933" s="275"/>
      <c r="E5933" s="276">
        <v>388.32322701999999</v>
      </c>
      <c r="F5933" s="275"/>
      <c r="G5933" s="275"/>
      <c r="H5933" s="275"/>
    </row>
    <row r="5934" spans="1:8" x14ac:dyDescent="0.2">
      <c r="A5934" s="131">
        <v>44808</v>
      </c>
      <c r="B5934" s="258">
        <v>12</v>
      </c>
      <c r="C5934" s="259"/>
      <c r="D5934" s="275"/>
      <c r="E5934" s="276">
        <v>432.28767171999999</v>
      </c>
      <c r="F5934" s="275"/>
      <c r="G5934" s="275"/>
      <c r="H5934" s="275"/>
    </row>
    <row r="5935" spans="1:8" x14ac:dyDescent="0.2">
      <c r="A5935" s="131">
        <v>44808</v>
      </c>
      <c r="B5935" s="258">
        <v>13</v>
      </c>
      <c r="C5935" s="259"/>
      <c r="D5935" s="275"/>
      <c r="E5935" s="276">
        <v>472.62536009000002</v>
      </c>
      <c r="F5935" s="275"/>
      <c r="G5935" s="275"/>
      <c r="H5935" s="275"/>
    </row>
    <row r="5936" spans="1:8" x14ac:dyDescent="0.2">
      <c r="A5936" s="131">
        <v>44808</v>
      </c>
      <c r="B5936" s="258">
        <v>14</v>
      </c>
      <c r="C5936" s="259"/>
      <c r="D5936" s="275"/>
      <c r="E5936" s="276">
        <v>500.80587747999999</v>
      </c>
      <c r="F5936" s="275"/>
      <c r="G5936" s="275"/>
      <c r="H5936" s="275"/>
    </row>
    <row r="5937" spans="1:8" x14ac:dyDescent="0.2">
      <c r="A5937" s="131">
        <v>44808</v>
      </c>
      <c r="B5937" s="258">
        <v>15</v>
      </c>
      <c r="C5937" s="259"/>
      <c r="D5937" s="275"/>
      <c r="E5937" s="276">
        <v>519.00173074999998</v>
      </c>
      <c r="F5937" s="275"/>
      <c r="G5937" s="275"/>
      <c r="H5937" s="275"/>
    </row>
    <row r="5938" spans="1:8" x14ac:dyDescent="0.2">
      <c r="A5938" s="131">
        <v>44808</v>
      </c>
      <c r="B5938" s="258">
        <v>16</v>
      </c>
      <c r="C5938" s="259"/>
      <c r="D5938" s="275"/>
      <c r="E5938" s="276">
        <v>519.95053986999994</v>
      </c>
      <c r="F5938" s="275"/>
      <c r="G5938" s="275"/>
      <c r="H5938" s="275"/>
    </row>
    <row r="5939" spans="1:8" x14ac:dyDescent="0.2">
      <c r="A5939" s="131">
        <v>44808</v>
      </c>
      <c r="B5939" s="258">
        <v>17</v>
      </c>
      <c r="C5939" s="259"/>
      <c r="D5939" s="275"/>
      <c r="E5939" s="276">
        <v>506.10856767000001</v>
      </c>
      <c r="F5939" s="275"/>
      <c r="G5939" s="275"/>
      <c r="H5939" s="275"/>
    </row>
    <row r="5940" spans="1:8" x14ac:dyDescent="0.2">
      <c r="A5940" s="131">
        <v>44808</v>
      </c>
      <c r="B5940" s="258">
        <v>18</v>
      </c>
      <c r="C5940" s="259"/>
      <c r="D5940" s="275"/>
      <c r="E5940" s="276">
        <v>474.48750881000001</v>
      </c>
      <c r="F5940" s="275"/>
      <c r="G5940" s="275"/>
      <c r="H5940" s="275"/>
    </row>
    <row r="5941" spans="1:8" x14ac:dyDescent="0.2">
      <c r="A5941" s="131">
        <v>44808</v>
      </c>
      <c r="B5941" s="258">
        <v>19</v>
      </c>
      <c r="C5941" s="259"/>
      <c r="D5941" s="275"/>
      <c r="E5941" s="276">
        <v>452.50528645999998</v>
      </c>
      <c r="F5941" s="275"/>
      <c r="G5941" s="275"/>
      <c r="H5941" s="275"/>
    </row>
    <row r="5942" spans="1:8" x14ac:dyDescent="0.2">
      <c r="A5942" s="131">
        <v>44808</v>
      </c>
      <c r="B5942" s="258">
        <v>20</v>
      </c>
      <c r="C5942" s="259"/>
      <c r="D5942" s="275"/>
      <c r="E5942" s="276">
        <v>427.90718851999998</v>
      </c>
      <c r="F5942" s="275"/>
      <c r="G5942" s="275"/>
      <c r="H5942" s="275"/>
    </row>
    <row r="5943" spans="1:8" x14ac:dyDescent="0.2">
      <c r="A5943" s="131">
        <v>44808</v>
      </c>
      <c r="B5943" s="258">
        <v>21</v>
      </c>
      <c r="C5943" s="259"/>
      <c r="D5943" s="275"/>
      <c r="E5943" s="276">
        <v>393.22688533000002</v>
      </c>
      <c r="F5943" s="275"/>
      <c r="G5943" s="275"/>
      <c r="H5943" s="275"/>
    </row>
    <row r="5944" spans="1:8" x14ac:dyDescent="0.2">
      <c r="A5944" s="131">
        <v>44808</v>
      </c>
      <c r="B5944" s="258">
        <v>22</v>
      </c>
      <c r="C5944" s="259"/>
      <c r="D5944" s="275"/>
      <c r="E5944" s="276">
        <v>356.14352355</v>
      </c>
      <c r="F5944" s="275"/>
      <c r="G5944" s="275"/>
      <c r="H5944" s="275"/>
    </row>
    <row r="5945" spans="1:8" x14ac:dyDescent="0.2">
      <c r="A5945" s="131">
        <v>44808</v>
      </c>
      <c r="B5945" s="258">
        <v>23</v>
      </c>
      <c r="C5945" s="259"/>
      <c r="D5945" s="275"/>
      <c r="E5945" s="276">
        <v>324.98356819000003</v>
      </c>
      <c r="F5945" s="275"/>
      <c r="G5945" s="275"/>
      <c r="H5945" s="275"/>
    </row>
    <row r="5946" spans="1:8" x14ac:dyDescent="0.2">
      <c r="A5946" s="131">
        <v>44809</v>
      </c>
      <c r="B5946" s="258">
        <v>24</v>
      </c>
      <c r="C5946" s="259"/>
      <c r="D5946" s="275"/>
      <c r="E5946" s="276">
        <v>299.76475400999999</v>
      </c>
      <c r="F5946" s="275"/>
      <c r="G5946" s="275"/>
      <c r="H5946" s="275"/>
    </row>
    <row r="5947" spans="1:8" x14ac:dyDescent="0.2">
      <c r="A5947" s="131">
        <v>44809</v>
      </c>
      <c r="B5947" s="258">
        <v>1</v>
      </c>
      <c r="C5947" s="259"/>
      <c r="D5947" s="275"/>
      <c r="E5947" s="276">
        <v>280.14125338000002</v>
      </c>
      <c r="F5947" s="275"/>
      <c r="G5947" s="275"/>
      <c r="H5947" s="275"/>
    </row>
    <row r="5948" spans="1:8" x14ac:dyDescent="0.2">
      <c r="A5948" s="131">
        <v>44809</v>
      </c>
      <c r="B5948" s="258">
        <v>2</v>
      </c>
      <c r="C5948" s="259"/>
      <c r="D5948" s="275"/>
      <c r="E5948" s="276">
        <v>263.10702622000002</v>
      </c>
      <c r="F5948" s="275"/>
      <c r="G5948" s="275"/>
      <c r="H5948" s="275"/>
    </row>
    <row r="5949" spans="1:8" x14ac:dyDescent="0.2">
      <c r="A5949" s="131">
        <v>44809</v>
      </c>
      <c r="B5949" s="258">
        <v>3</v>
      </c>
      <c r="C5949" s="259"/>
      <c r="D5949" s="275"/>
      <c r="E5949" s="276">
        <v>254.94904131999999</v>
      </c>
      <c r="F5949" s="275"/>
      <c r="G5949" s="275"/>
      <c r="H5949" s="275"/>
    </row>
    <row r="5950" spans="1:8" x14ac:dyDescent="0.2">
      <c r="A5950" s="131">
        <v>44809</v>
      </c>
      <c r="B5950" s="258">
        <v>4</v>
      </c>
      <c r="C5950" s="259"/>
      <c r="D5950" s="275"/>
      <c r="E5950" s="276">
        <v>248.61773564999999</v>
      </c>
      <c r="F5950" s="275"/>
      <c r="G5950" s="275"/>
      <c r="H5950" s="275"/>
    </row>
    <row r="5951" spans="1:8" x14ac:dyDescent="0.2">
      <c r="A5951" s="131">
        <v>44809</v>
      </c>
      <c r="B5951" s="258">
        <v>5</v>
      </c>
      <c r="C5951" s="259"/>
      <c r="D5951" s="275"/>
      <c r="E5951" s="276">
        <v>246.76445430000001</v>
      </c>
      <c r="F5951" s="275"/>
      <c r="G5951" s="275"/>
      <c r="H5951" s="275"/>
    </row>
    <row r="5952" spans="1:8" x14ac:dyDescent="0.2">
      <c r="A5952" s="131">
        <v>44809</v>
      </c>
      <c r="B5952" s="258">
        <v>6</v>
      </c>
      <c r="C5952" s="259"/>
      <c r="D5952" s="275"/>
      <c r="E5952" s="276">
        <v>243.91802695999999</v>
      </c>
      <c r="F5952" s="275"/>
      <c r="G5952" s="275"/>
      <c r="H5952" s="275"/>
    </row>
    <row r="5953" spans="1:8" x14ac:dyDescent="0.2">
      <c r="A5953" s="131">
        <v>44809</v>
      </c>
      <c r="B5953" s="258">
        <v>7</v>
      </c>
      <c r="C5953" s="259"/>
      <c r="D5953" s="275"/>
      <c r="E5953" s="276">
        <v>252.02280761</v>
      </c>
      <c r="F5953" s="275"/>
      <c r="G5953" s="275"/>
      <c r="H5953" s="275"/>
    </row>
    <row r="5954" spans="1:8" x14ac:dyDescent="0.2">
      <c r="A5954" s="131">
        <v>44809</v>
      </c>
      <c r="B5954" s="258">
        <v>8</v>
      </c>
      <c r="C5954" s="259"/>
      <c r="D5954" s="275"/>
      <c r="E5954" s="276">
        <v>282.33149498</v>
      </c>
      <c r="F5954" s="275"/>
      <c r="G5954" s="275"/>
      <c r="H5954" s="275"/>
    </row>
    <row r="5955" spans="1:8" x14ac:dyDescent="0.2">
      <c r="A5955" s="131">
        <v>44809</v>
      </c>
      <c r="B5955" s="258">
        <v>9</v>
      </c>
      <c r="C5955" s="259"/>
      <c r="D5955" s="275"/>
      <c r="E5955" s="276">
        <v>323.32536908999998</v>
      </c>
      <c r="F5955" s="275"/>
      <c r="G5955" s="275"/>
      <c r="H5955" s="275"/>
    </row>
    <row r="5956" spans="1:8" x14ac:dyDescent="0.2">
      <c r="A5956" s="131">
        <v>44809</v>
      </c>
      <c r="B5956" s="258">
        <v>10</v>
      </c>
      <c r="C5956" s="259"/>
      <c r="D5956" s="275"/>
      <c r="E5956" s="276">
        <v>372.22007422000001</v>
      </c>
      <c r="F5956" s="275"/>
      <c r="G5956" s="275"/>
      <c r="H5956" s="275"/>
    </row>
    <row r="5957" spans="1:8" x14ac:dyDescent="0.2">
      <c r="A5957" s="131">
        <v>44809</v>
      </c>
      <c r="B5957" s="258">
        <v>11</v>
      </c>
      <c r="C5957" s="259"/>
      <c r="D5957" s="275"/>
      <c r="E5957" s="276">
        <v>431.73789447000001</v>
      </c>
      <c r="F5957" s="275"/>
      <c r="G5957" s="275"/>
      <c r="H5957" s="275"/>
    </row>
    <row r="5958" spans="1:8" x14ac:dyDescent="0.2">
      <c r="A5958" s="131">
        <v>44809</v>
      </c>
      <c r="B5958" s="258">
        <v>12</v>
      </c>
      <c r="C5958" s="259"/>
      <c r="D5958" s="275"/>
      <c r="E5958" s="276">
        <v>484.10861057</v>
      </c>
      <c r="F5958" s="275"/>
      <c r="G5958" s="275"/>
      <c r="H5958" s="275"/>
    </row>
    <row r="5959" spans="1:8" x14ac:dyDescent="0.2">
      <c r="A5959" s="131">
        <v>44809</v>
      </c>
      <c r="B5959" s="258">
        <v>13</v>
      </c>
      <c r="C5959" s="259"/>
      <c r="D5959" s="275"/>
      <c r="E5959" s="276">
        <v>513.92959231999998</v>
      </c>
      <c r="F5959" s="275"/>
      <c r="G5959" s="275"/>
      <c r="H5959" s="275"/>
    </row>
    <row r="5960" spans="1:8" x14ac:dyDescent="0.2">
      <c r="A5960" s="131">
        <v>44809</v>
      </c>
      <c r="B5960" s="258">
        <v>14</v>
      </c>
      <c r="C5960" s="259"/>
      <c r="D5960" s="275"/>
      <c r="E5960" s="276">
        <v>535.2999658</v>
      </c>
      <c r="F5960" s="275"/>
      <c r="G5960" s="275"/>
      <c r="H5960" s="275"/>
    </row>
    <row r="5961" spans="1:8" x14ac:dyDescent="0.2">
      <c r="A5961" s="131">
        <v>44809</v>
      </c>
      <c r="B5961" s="258">
        <v>15</v>
      </c>
      <c r="C5961" s="259"/>
      <c r="D5961" s="275"/>
      <c r="E5961" s="276">
        <v>550.48091161000002</v>
      </c>
      <c r="F5961" s="275"/>
      <c r="G5961" s="275"/>
      <c r="H5961" s="275"/>
    </row>
    <row r="5962" spans="1:8" x14ac:dyDescent="0.2">
      <c r="A5962" s="131">
        <v>44809</v>
      </c>
      <c r="B5962" s="258">
        <v>16</v>
      </c>
      <c r="C5962" s="259"/>
      <c r="D5962" s="275"/>
      <c r="E5962" s="276">
        <v>559.1</v>
      </c>
      <c r="F5962" s="275"/>
      <c r="G5962" s="275"/>
      <c r="H5962" s="275"/>
    </row>
    <row r="5963" spans="1:8" x14ac:dyDescent="0.2">
      <c r="A5963" s="131">
        <v>44809</v>
      </c>
      <c r="B5963" s="258">
        <v>17</v>
      </c>
      <c r="C5963" s="259"/>
      <c r="D5963" s="275"/>
      <c r="E5963" s="276">
        <v>554.29388281000001</v>
      </c>
      <c r="F5963" s="275"/>
      <c r="G5963" s="275"/>
      <c r="H5963" s="275"/>
    </row>
    <row r="5964" spans="1:8" x14ac:dyDescent="0.2">
      <c r="A5964" s="131">
        <v>44809</v>
      </c>
      <c r="B5964" s="258">
        <v>18</v>
      </c>
      <c r="C5964" s="259"/>
      <c r="D5964" s="275"/>
      <c r="E5964" s="276">
        <v>537.20645139999999</v>
      </c>
      <c r="F5964" s="275"/>
      <c r="G5964" s="275"/>
      <c r="H5964" s="275"/>
    </row>
    <row r="5965" spans="1:8" x14ac:dyDescent="0.2">
      <c r="A5965" s="131">
        <v>44809</v>
      </c>
      <c r="B5965" s="258">
        <v>19</v>
      </c>
      <c r="C5965" s="259"/>
      <c r="D5965" s="275"/>
      <c r="E5965" s="276">
        <v>518.17706489</v>
      </c>
      <c r="F5965" s="275"/>
      <c r="G5965" s="275"/>
      <c r="H5965" s="275"/>
    </row>
    <row r="5966" spans="1:8" x14ac:dyDescent="0.2">
      <c r="A5966" s="131">
        <v>44809</v>
      </c>
      <c r="B5966" s="258">
        <v>20</v>
      </c>
      <c r="C5966" s="259"/>
      <c r="D5966" s="275"/>
      <c r="E5966" s="276">
        <v>489.40243337999999</v>
      </c>
      <c r="F5966" s="275"/>
      <c r="G5966" s="275"/>
      <c r="H5966" s="275"/>
    </row>
    <row r="5967" spans="1:8" x14ac:dyDescent="0.2">
      <c r="A5967" s="131">
        <v>44809</v>
      </c>
      <c r="B5967" s="258">
        <v>21</v>
      </c>
      <c r="C5967" s="259"/>
      <c r="D5967" s="275"/>
      <c r="E5967" s="276">
        <v>458.66811201000002</v>
      </c>
      <c r="F5967" s="275"/>
      <c r="G5967" s="275"/>
      <c r="H5967" s="275"/>
    </row>
    <row r="5968" spans="1:8" x14ac:dyDescent="0.2">
      <c r="A5968" s="131">
        <v>44809</v>
      </c>
      <c r="B5968" s="258">
        <v>22</v>
      </c>
      <c r="C5968" s="259"/>
      <c r="D5968" s="275"/>
      <c r="E5968" s="276">
        <v>423.33162307999999</v>
      </c>
      <c r="F5968" s="275"/>
      <c r="G5968" s="275"/>
      <c r="H5968" s="275"/>
    </row>
    <row r="5969" spans="1:8" x14ac:dyDescent="0.2">
      <c r="A5969" s="131">
        <v>44809</v>
      </c>
      <c r="B5969" s="258">
        <v>23</v>
      </c>
      <c r="C5969" s="259"/>
      <c r="D5969" s="275"/>
      <c r="E5969" s="276">
        <v>388.83753475999998</v>
      </c>
      <c r="F5969" s="275"/>
      <c r="G5969" s="275"/>
      <c r="H5969" s="275"/>
    </row>
    <row r="5970" spans="1:8" x14ac:dyDescent="0.2">
      <c r="A5970" s="131">
        <v>44810</v>
      </c>
      <c r="B5970" s="258">
        <v>24</v>
      </c>
      <c r="C5970" s="259"/>
      <c r="D5970" s="275"/>
      <c r="E5970" s="276">
        <v>356.31200367000002</v>
      </c>
      <c r="F5970" s="275"/>
      <c r="G5970" s="275"/>
      <c r="H5970" s="275"/>
    </row>
    <row r="5971" spans="1:8" x14ac:dyDescent="0.2">
      <c r="A5971" s="131">
        <v>44810</v>
      </c>
      <c r="B5971" s="258">
        <v>1</v>
      </c>
      <c r="C5971" s="259"/>
      <c r="D5971" s="275"/>
      <c r="E5971" s="276">
        <v>329.47932725999999</v>
      </c>
      <c r="F5971" s="275"/>
      <c r="G5971" s="275"/>
      <c r="H5971" s="275"/>
    </row>
    <row r="5972" spans="1:8" x14ac:dyDescent="0.2">
      <c r="A5972" s="131">
        <v>44810</v>
      </c>
      <c r="B5972" s="258">
        <v>2</v>
      </c>
      <c r="C5972" s="259"/>
      <c r="D5972" s="275"/>
      <c r="E5972" s="276">
        <v>306.43301991999999</v>
      </c>
      <c r="F5972" s="275"/>
      <c r="G5972" s="275"/>
      <c r="H5972" s="275"/>
    </row>
    <row r="5973" spans="1:8" x14ac:dyDescent="0.2">
      <c r="A5973" s="131">
        <v>44810</v>
      </c>
      <c r="B5973" s="258">
        <v>3</v>
      </c>
      <c r="C5973" s="259"/>
      <c r="D5973" s="275"/>
      <c r="E5973" s="276">
        <v>288.96429139000003</v>
      </c>
      <c r="F5973" s="275"/>
      <c r="G5973" s="275"/>
      <c r="H5973" s="275"/>
    </row>
    <row r="5974" spans="1:8" x14ac:dyDescent="0.2">
      <c r="A5974" s="131">
        <v>44810</v>
      </c>
      <c r="B5974" s="258">
        <v>4</v>
      </c>
      <c r="C5974" s="259"/>
      <c r="D5974" s="275"/>
      <c r="E5974" s="276">
        <v>277.38349978999997</v>
      </c>
      <c r="F5974" s="275"/>
      <c r="G5974" s="275"/>
      <c r="H5974" s="275"/>
    </row>
    <row r="5975" spans="1:8" x14ac:dyDescent="0.2">
      <c r="A5975" s="131">
        <v>44810</v>
      </c>
      <c r="B5975" s="258">
        <v>5</v>
      </c>
      <c r="C5975" s="259"/>
      <c r="D5975" s="275"/>
      <c r="E5975" s="276">
        <v>267.78013277999997</v>
      </c>
      <c r="F5975" s="275"/>
      <c r="G5975" s="275"/>
      <c r="H5975" s="275"/>
    </row>
    <row r="5976" spans="1:8" x14ac:dyDescent="0.2">
      <c r="A5976" s="131">
        <v>44810</v>
      </c>
      <c r="B5976" s="258">
        <v>6</v>
      </c>
      <c r="C5976" s="259"/>
      <c r="D5976" s="275"/>
      <c r="E5976" s="276">
        <v>261.98086961000001</v>
      </c>
      <c r="F5976" s="275"/>
      <c r="G5976" s="275"/>
      <c r="H5976" s="275"/>
    </row>
    <row r="5977" spans="1:8" x14ac:dyDescent="0.2">
      <c r="A5977" s="131">
        <v>44810</v>
      </c>
      <c r="B5977" s="258">
        <v>7</v>
      </c>
      <c r="C5977" s="259"/>
      <c r="D5977" s="275"/>
      <c r="E5977" s="276">
        <v>266.57416979999999</v>
      </c>
      <c r="F5977" s="275"/>
      <c r="G5977" s="275"/>
      <c r="H5977" s="275"/>
    </row>
    <row r="5978" spans="1:8" x14ac:dyDescent="0.2">
      <c r="A5978" s="131">
        <v>44810</v>
      </c>
      <c r="B5978" s="258">
        <v>8</v>
      </c>
      <c r="C5978" s="259"/>
      <c r="D5978" s="275"/>
      <c r="E5978" s="276">
        <v>296.74097917</v>
      </c>
      <c r="F5978" s="275"/>
      <c r="G5978" s="275"/>
      <c r="H5978" s="275"/>
    </row>
    <row r="5979" spans="1:8" x14ac:dyDescent="0.2">
      <c r="A5979" s="131">
        <v>44810</v>
      </c>
      <c r="B5979" s="258">
        <v>9</v>
      </c>
      <c r="C5979" s="259"/>
      <c r="D5979" s="275"/>
      <c r="E5979" s="276">
        <v>342.42569459999999</v>
      </c>
      <c r="F5979" s="275"/>
      <c r="G5979" s="275"/>
      <c r="H5979" s="275"/>
    </row>
    <row r="5980" spans="1:8" x14ac:dyDescent="0.2">
      <c r="A5980" s="131">
        <v>44810</v>
      </c>
      <c r="B5980" s="258">
        <v>10</v>
      </c>
      <c r="C5980" s="259"/>
      <c r="D5980" s="275"/>
      <c r="E5980" s="276">
        <v>401.27846173</v>
      </c>
      <c r="F5980" s="275"/>
      <c r="G5980" s="275"/>
      <c r="H5980" s="275"/>
    </row>
    <row r="5981" spans="1:8" x14ac:dyDescent="0.2">
      <c r="A5981" s="131">
        <v>44810</v>
      </c>
      <c r="B5981" s="258">
        <v>11</v>
      </c>
      <c r="C5981" s="259"/>
      <c r="D5981" s="275"/>
      <c r="E5981" s="276">
        <v>460.23763737000002</v>
      </c>
      <c r="F5981" s="275"/>
      <c r="G5981" s="275"/>
      <c r="H5981" s="275"/>
    </row>
    <row r="5982" spans="1:8" x14ac:dyDescent="0.2">
      <c r="A5982" s="131">
        <v>44810</v>
      </c>
      <c r="B5982" s="258">
        <v>12</v>
      </c>
      <c r="C5982" s="259"/>
      <c r="D5982" s="275"/>
      <c r="E5982" s="276">
        <v>506.27704778999998</v>
      </c>
      <c r="F5982" s="275"/>
      <c r="G5982" s="275"/>
      <c r="H5982" s="275"/>
    </row>
    <row r="5983" spans="1:8" x14ac:dyDescent="0.2">
      <c r="A5983" s="131">
        <v>44810</v>
      </c>
      <c r="B5983" s="258">
        <v>13</v>
      </c>
      <c r="C5983" s="259"/>
      <c r="D5983" s="275"/>
      <c r="E5983" s="276">
        <v>530.83080885000004</v>
      </c>
      <c r="F5983" s="275"/>
      <c r="G5983" s="275"/>
      <c r="H5983" s="275"/>
    </row>
    <row r="5984" spans="1:8" x14ac:dyDescent="0.2">
      <c r="A5984" s="131">
        <v>44810</v>
      </c>
      <c r="B5984" s="258">
        <v>14</v>
      </c>
      <c r="C5984" s="259"/>
      <c r="D5984" s="275"/>
      <c r="E5984" s="276">
        <v>547.51034102000006</v>
      </c>
      <c r="F5984" s="275"/>
      <c r="G5984" s="275"/>
      <c r="H5984" s="275"/>
    </row>
    <row r="5985" spans="1:8" x14ac:dyDescent="0.2">
      <c r="A5985" s="131">
        <v>44810</v>
      </c>
      <c r="B5985" s="258">
        <v>15</v>
      </c>
      <c r="C5985" s="259"/>
      <c r="D5985" s="275"/>
      <c r="E5985" s="276">
        <v>555.91661240999997</v>
      </c>
      <c r="F5985" s="275"/>
      <c r="G5985" s="275"/>
      <c r="H5985" s="275"/>
    </row>
    <row r="5986" spans="1:8" x14ac:dyDescent="0.2">
      <c r="A5986" s="131">
        <v>44810</v>
      </c>
      <c r="B5986" s="258">
        <v>16</v>
      </c>
      <c r="C5986" s="259"/>
      <c r="D5986" s="275"/>
      <c r="E5986" s="276">
        <v>553.49581907000004</v>
      </c>
      <c r="F5986" s="275"/>
      <c r="G5986" s="275"/>
      <c r="H5986" s="275"/>
    </row>
    <row r="5987" spans="1:8" x14ac:dyDescent="0.2">
      <c r="A5987" s="131">
        <v>44810</v>
      </c>
      <c r="B5987" s="258">
        <v>17</v>
      </c>
      <c r="C5987" s="259"/>
      <c r="D5987" s="275"/>
      <c r="E5987" s="276">
        <v>539.68044898999995</v>
      </c>
      <c r="F5987" s="275"/>
      <c r="G5987" s="275"/>
      <c r="H5987" s="275"/>
    </row>
    <row r="5988" spans="1:8" x14ac:dyDescent="0.2">
      <c r="A5988" s="131">
        <v>44810</v>
      </c>
      <c r="B5988" s="258">
        <v>18</v>
      </c>
      <c r="C5988" s="259"/>
      <c r="D5988" s="275"/>
      <c r="E5988" s="276">
        <v>520.37617385999999</v>
      </c>
      <c r="F5988" s="275"/>
      <c r="G5988" s="275"/>
      <c r="H5988" s="275"/>
    </row>
    <row r="5989" spans="1:8" x14ac:dyDescent="0.2">
      <c r="A5989" s="131">
        <v>44810</v>
      </c>
      <c r="B5989" s="258">
        <v>19</v>
      </c>
      <c r="C5989" s="259"/>
      <c r="D5989" s="275"/>
      <c r="E5989" s="276">
        <v>513.06058958000006</v>
      </c>
      <c r="F5989" s="275"/>
      <c r="G5989" s="275"/>
      <c r="H5989" s="275"/>
    </row>
    <row r="5990" spans="1:8" x14ac:dyDescent="0.2">
      <c r="A5990" s="131">
        <v>44810</v>
      </c>
      <c r="B5990" s="258">
        <v>20</v>
      </c>
      <c r="C5990" s="259"/>
      <c r="D5990" s="275"/>
      <c r="E5990" s="276">
        <v>487.54915202000001</v>
      </c>
      <c r="F5990" s="275"/>
      <c r="G5990" s="275"/>
      <c r="H5990" s="275"/>
    </row>
    <row r="5991" spans="1:8" x14ac:dyDescent="0.2">
      <c r="A5991" s="131">
        <v>44810</v>
      </c>
      <c r="B5991" s="258">
        <v>21</v>
      </c>
      <c r="C5991" s="259"/>
      <c r="D5991" s="275"/>
      <c r="E5991" s="276">
        <v>453.25901333000002</v>
      </c>
      <c r="F5991" s="275"/>
      <c r="G5991" s="275"/>
      <c r="H5991" s="275"/>
    </row>
    <row r="5992" spans="1:8" x14ac:dyDescent="0.2">
      <c r="A5992" s="131">
        <v>44810</v>
      </c>
      <c r="B5992" s="258">
        <v>22</v>
      </c>
      <c r="C5992" s="259"/>
      <c r="D5992" s="275"/>
      <c r="E5992" s="276">
        <v>418.37476052</v>
      </c>
      <c r="F5992" s="275"/>
      <c r="G5992" s="275"/>
      <c r="H5992" s="275"/>
    </row>
    <row r="5993" spans="1:8" x14ac:dyDescent="0.2">
      <c r="A5993" s="131">
        <v>44810</v>
      </c>
      <c r="B5993" s="258">
        <v>23</v>
      </c>
      <c r="C5993" s="259"/>
      <c r="D5993" s="275"/>
      <c r="E5993" s="276">
        <v>381.06971435999998</v>
      </c>
      <c r="F5993" s="275"/>
      <c r="G5993" s="275"/>
      <c r="H5993" s="275"/>
    </row>
    <row r="5994" spans="1:8" x14ac:dyDescent="0.2">
      <c r="A5994" s="131">
        <v>44811</v>
      </c>
      <c r="B5994" s="258">
        <v>24</v>
      </c>
      <c r="C5994" s="259"/>
      <c r="D5994" s="275"/>
      <c r="E5994" s="276">
        <v>347.11653590999998</v>
      </c>
      <c r="F5994" s="275"/>
      <c r="G5994" s="275"/>
      <c r="H5994" s="275"/>
    </row>
    <row r="5995" spans="1:8" x14ac:dyDescent="0.2">
      <c r="A5995" s="131">
        <v>44811</v>
      </c>
      <c r="B5995" s="258">
        <v>1</v>
      </c>
      <c r="C5995" s="259"/>
      <c r="D5995" s="275"/>
      <c r="E5995" s="276">
        <v>320.96664736999998</v>
      </c>
      <c r="F5995" s="275"/>
      <c r="G5995" s="275"/>
      <c r="H5995" s="275"/>
    </row>
    <row r="5996" spans="1:8" x14ac:dyDescent="0.2">
      <c r="A5996" s="131">
        <v>44811</v>
      </c>
      <c r="B5996" s="258">
        <v>2</v>
      </c>
      <c r="C5996" s="259"/>
      <c r="D5996" s="275"/>
      <c r="E5996" s="276">
        <v>298.12428964999998</v>
      </c>
      <c r="F5996" s="275"/>
      <c r="G5996" s="275"/>
      <c r="H5996" s="275"/>
    </row>
    <row r="5997" spans="1:8" x14ac:dyDescent="0.2">
      <c r="A5997" s="131">
        <v>44811</v>
      </c>
      <c r="B5997" s="258">
        <v>3</v>
      </c>
      <c r="C5997" s="259"/>
      <c r="D5997" s="275"/>
      <c r="E5997" s="276">
        <v>281.13439936999998</v>
      </c>
      <c r="F5997" s="275"/>
      <c r="G5997" s="275"/>
      <c r="H5997" s="275"/>
    </row>
    <row r="5998" spans="1:8" x14ac:dyDescent="0.2">
      <c r="A5998" s="131">
        <v>44811</v>
      </c>
      <c r="B5998" s="258">
        <v>4</v>
      </c>
      <c r="C5998" s="259"/>
      <c r="D5998" s="275"/>
      <c r="E5998" s="276">
        <v>270.33393675000002</v>
      </c>
      <c r="F5998" s="275"/>
      <c r="G5998" s="275"/>
      <c r="H5998" s="275"/>
    </row>
    <row r="5999" spans="1:8" x14ac:dyDescent="0.2">
      <c r="A5999" s="131">
        <v>44811</v>
      </c>
      <c r="B5999" s="258">
        <v>5</v>
      </c>
      <c r="C5999" s="259"/>
      <c r="D5999" s="275"/>
      <c r="E5999" s="276">
        <v>265.77610606000002</v>
      </c>
      <c r="F5999" s="275"/>
      <c r="G5999" s="275"/>
      <c r="H5999" s="275"/>
    </row>
    <row r="6000" spans="1:8" x14ac:dyDescent="0.2">
      <c r="A6000" s="131">
        <v>44811</v>
      </c>
      <c r="B6000" s="258">
        <v>6</v>
      </c>
      <c r="C6000" s="259"/>
      <c r="D6000" s="275"/>
      <c r="E6000" s="276">
        <v>260.50001800000001</v>
      </c>
      <c r="F6000" s="275"/>
      <c r="G6000" s="275"/>
      <c r="H6000" s="275"/>
    </row>
    <row r="6001" spans="1:8" x14ac:dyDescent="0.2">
      <c r="A6001" s="131">
        <v>44811</v>
      </c>
      <c r="B6001" s="258">
        <v>7</v>
      </c>
      <c r="C6001" s="259"/>
      <c r="D6001" s="275"/>
      <c r="E6001" s="276">
        <v>259.22311602000002</v>
      </c>
      <c r="F6001" s="275"/>
      <c r="G6001" s="275"/>
      <c r="H6001" s="275"/>
    </row>
    <row r="6002" spans="1:8" x14ac:dyDescent="0.2">
      <c r="A6002" s="131">
        <v>44811</v>
      </c>
      <c r="B6002" s="258">
        <v>8</v>
      </c>
      <c r="C6002" s="259"/>
      <c r="D6002" s="275"/>
      <c r="E6002" s="276">
        <v>275.72530067999998</v>
      </c>
      <c r="F6002" s="275"/>
      <c r="G6002" s="275"/>
      <c r="H6002" s="275"/>
    </row>
    <row r="6003" spans="1:8" x14ac:dyDescent="0.2">
      <c r="A6003" s="131">
        <v>44811</v>
      </c>
      <c r="B6003" s="258">
        <v>9</v>
      </c>
      <c r="C6003" s="259"/>
      <c r="D6003" s="275"/>
      <c r="E6003" s="276">
        <v>304.55313645000001</v>
      </c>
      <c r="F6003" s="275"/>
      <c r="G6003" s="275"/>
      <c r="H6003" s="275"/>
    </row>
    <row r="6004" spans="1:8" x14ac:dyDescent="0.2">
      <c r="A6004" s="131">
        <v>44811</v>
      </c>
      <c r="B6004" s="258">
        <v>10</v>
      </c>
      <c r="C6004" s="259"/>
      <c r="D6004" s="275"/>
      <c r="E6004" s="276">
        <v>338.50631490000001</v>
      </c>
      <c r="F6004" s="275"/>
      <c r="G6004" s="275"/>
      <c r="H6004" s="275"/>
    </row>
    <row r="6005" spans="1:8" x14ac:dyDescent="0.2">
      <c r="A6005" s="131">
        <v>44811</v>
      </c>
      <c r="B6005" s="258">
        <v>11</v>
      </c>
      <c r="C6005" s="259"/>
      <c r="D6005" s="275"/>
      <c r="E6005" s="276">
        <v>368.77953276</v>
      </c>
      <c r="F6005" s="275"/>
      <c r="G6005" s="275"/>
      <c r="H6005" s="275"/>
    </row>
    <row r="6006" spans="1:8" x14ac:dyDescent="0.2">
      <c r="A6006" s="131">
        <v>44811</v>
      </c>
      <c r="B6006" s="258">
        <v>12</v>
      </c>
      <c r="C6006" s="259"/>
      <c r="D6006" s="275"/>
      <c r="E6006" s="276">
        <v>389.742007</v>
      </c>
      <c r="F6006" s="275"/>
      <c r="G6006" s="275"/>
      <c r="H6006" s="275"/>
    </row>
    <row r="6007" spans="1:8" x14ac:dyDescent="0.2">
      <c r="A6007" s="131">
        <v>44811</v>
      </c>
      <c r="B6007" s="258">
        <v>13</v>
      </c>
      <c r="C6007" s="259"/>
      <c r="D6007" s="275"/>
      <c r="E6007" s="276">
        <v>411.79516834999998</v>
      </c>
      <c r="F6007" s="275"/>
      <c r="G6007" s="275"/>
      <c r="H6007" s="275"/>
    </row>
    <row r="6008" spans="1:8" x14ac:dyDescent="0.2">
      <c r="A6008" s="131">
        <v>44811</v>
      </c>
      <c r="B6008" s="258">
        <v>14</v>
      </c>
      <c r="C6008" s="259"/>
      <c r="D6008" s="275"/>
      <c r="E6008" s="276">
        <v>424.91888318000002</v>
      </c>
      <c r="F6008" s="275"/>
      <c r="G6008" s="275"/>
      <c r="H6008" s="275"/>
    </row>
    <row r="6009" spans="1:8" x14ac:dyDescent="0.2">
      <c r="A6009" s="131">
        <v>44811</v>
      </c>
      <c r="B6009" s="258">
        <v>15</v>
      </c>
      <c r="C6009" s="259"/>
      <c r="D6009" s="275"/>
      <c r="E6009" s="276">
        <v>430.31911449</v>
      </c>
      <c r="F6009" s="275"/>
      <c r="G6009" s="275"/>
      <c r="H6009" s="275"/>
    </row>
    <row r="6010" spans="1:8" x14ac:dyDescent="0.2">
      <c r="A6010" s="131">
        <v>44811</v>
      </c>
      <c r="B6010" s="258">
        <v>16</v>
      </c>
      <c r="C6010" s="259"/>
      <c r="D6010" s="275"/>
      <c r="E6010" s="276">
        <v>425.85882492000002</v>
      </c>
      <c r="F6010" s="275"/>
      <c r="G6010" s="275"/>
      <c r="H6010" s="275"/>
    </row>
    <row r="6011" spans="1:8" x14ac:dyDescent="0.2">
      <c r="A6011" s="131">
        <v>44811</v>
      </c>
      <c r="B6011" s="258">
        <v>17</v>
      </c>
      <c r="C6011" s="259"/>
      <c r="D6011" s="275"/>
      <c r="E6011" s="276">
        <v>416.97371528000002</v>
      </c>
      <c r="F6011" s="275"/>
      <c r="G6011" s="275"/>
      <c r="H6011" s="275"/>
    </row>
    <row r="6012" spans="1:8" x14ac:dyDescent="0.2">
      <c r="A6012" s="131">
        <v>44811</v>
      </c>
      <c r="B6012" s="258">
        <v>18</v>
      </c>
      <c r="C6012" s="259"/>
      <c r="D6012" s="275"/>
      <c r="E6012" s="276">
        <v>403.23815158000002</v>
      </c>
      <c r="F6012" s="275"/>
      <c r="G6012" s="275"/>
      <c r="H6012" s="275"/>
    </row>
    <row r="6013" spans="1:8" x14ac:dyDescent="0.2">
      <c r="A6013" s="131">
        <v>44811</v>
      </c>
      <c r="B6013" s="258">
        <v>19</v>
      </c>
      <c r="C6013" s="259"/>
      <c r="D6013" s="275"/>
      <c r="E6013" s="276">
        <v>395.38165743000002</v>
      </c>
      <c r="F6013" s="275"/>
      <c r="G6013" s="275"/>
      <c r="H6013" s="275"/>
    </row>
    <row r="6014" spans="1:8" x14ac:dyDescent="0.2">
      <c r="A6014" s="131">
        <v>44811</v>
      </c>
      <c r="B6014" s="258">
        <v>20</v>
      </c>
      <c r="C6014" s="259"/>
      <c r="D6014" s="275"/>
      <c r="E6014" s="276">
        <v>378.15234801999998</v>
      </c>
      <c r="F6014" s="275"/>
      <c r="G6014" s="275"/>
      <c r="H6014" s="275"/>
    </row>
    <row r="6015" spans="1:8" x14ac:dyDescent="0.2">
      <c r="A6015" s="131">
        <v>44811</v>
      </c>
      <c r="B6015" s="258">
        <v>21</v>
      </c>
      <c r="C6015" s="259"/>
      <c r="D6015" s="275"/>
      <c r="E6015" s="276">
        <v>352.77392108999999</v>
      </c>
      <c r="F6015" s="275"/>
      <c r="G6015" s="275"/>
      <c r="H6015" s="275"/>
    </row>
    <row r="6016" spans="1:8" x14ac:dyDescent="0.2">
      <c r="A6016" s="131">
        <v>44811</v>
      </c>
      <c r="B6016" s="258">
        <v>22</v>
      </c>
      <c r="C6016" s="259"/>
      <c r="D6016" s="275"/>
      <c r="E6016" s="276">
        <v>322.53617272000002</v>
      </c>
      <c r="F6016" s="275"/>
      <c r="G6016" s="275"/>
      <c r="H6016" s="275"/>
    </row>
    <row r="6017" spans="1:8" x14ac:dyDescent="0.2">
      <c r="A6017" s="131">
        <v>44811</v>
      </c>
      <c r="B6017" s="258">
        <v>23</v>
      </c>
      <c r="C6017" s="259"/>
      <c r="D6017" s="275"/>
      <c r="E6017" s="276">
        <v>294.58620707</v>
      </c>
      <c r="F6017" s="275"/>
      <c r="G6017" s="275"/>
      <c r="H6017" s="275"/>
    </row>
    <row r="6018" spans="1:8" x14ac:dyDescent="0.2">
      <c r="A6018" s="131">
        <v>44812</v>
      </c>
      <c r="B6018" s="258">
        <v>24</v>
      </c>
      <c r="C6018" s="259"/>
      <c r="D6018" s="275"/>
      <c r="E6018" s="276">
        <v>274.48386820000002</v>
      </c>
      <c r="F6018" s="275"/>
      <c r="G6018" s="275"/>
      <c r="H6018" s="275"/>
    </row>
    <row r="6019" spans="1:8" x14ac:dyDescent="0.2">
      <c r="A6019" s="131">
        <v>44812</v>
      </c>
      <c r="B6019" s="258">
        <v>1</v>
      </c>
      <c r="C6019" s="259"/>
      <c r="D6019" s="275"/>
      <c r="E6019" s="276">
        <v>259.84383226</v>
      </c>
      <c r="F6019" s="275"/>
      <c r="G6019" s="275"/>
      <c r="H6019" s="275"/>
    </row>
    <row r="6020" spans="1:8" x14ac:dyDescent="0.2">
      <c r="A6020" s="131">
        <v>44812</v>
      </c>
      <c r="B6020" s="258">
        <v>2</v>
      </c>
      <c r="C6020" s="259"/>
      <c r="D6020" s="275"/>
      <c r="E6020" s="276">
        <v>250.58629286999999</v>
      </c>
      <c r="F6020" s="275"/>
      <c r="G6020" s="275"/>
      <c r="H6020" s="275"/>
    </row>
    <row r="6021" spans="1:8" x14ac:dyDescent="0.2">
      <c r="A6021" s="131">
        <v>44812</v>
      </c>
      <c r="B6021" s="258">
        <v>3</v>
      </c>
      <c r="C6021" s="259"/>
      <c r="D6021" s="275"/>
      <c r="E6021" s="276">
        <v>244.66288645</v>
      </c>
      <c r="F6021" s="275"/>
      <c r="G6021" s="275"/>
      <c r="H6021" s="275"/>
    </row>
    <row r="6022" spans="1:8" x14ac:dyDescent="0.2">
      <c r="A6022" s="131">
        <v>44812</v>
      </c>
      <c r="B6022" s="258">
        <v>4</v>
      </c>
      <c r="C6022" s="259"/>
      <c r="D6022" s="275"/>
      <c r="E6022" s="276">
        <v>244.31705883000001</v>
      </c>
      <c r="F6022" s="275"/>
      <c r="G6022" s="275"/>
      <c r="H6022" s="275"/>
    </row>
    <row r="6023" spans="1:8" x14ac:dyDescent="0.2">
      <c r="A6023" s="131">
        <v>44812</v>
      </c>
      <c r="B6023" s="258">
        <v>5</v>
      </c>
      <c r="C6023" s="259"/>
      <c r="D6023" s="275"/>
      <c r="E6023" s="276">
        <v>253.45045496</v>
      </c>
      <c r="F6023" s="275"/>
      <c r="G6023" s="275"/>
      <c r="H6023" s="275"/>
    </row>
    <row r="6024" spans="1:8" x14ac:dyDescent="0.2">
      <c r="A6024" s="131">
        <v>44812</v>
      </c>
      <c r="B6024" s="258">
        <v>6</v>
      </c>
      <c r="C6024" s="259"/>
      <c r="D6024" s="275"/>
      <c r="E6024" s="276">
        <v>270.98125512000001</v>
      </c>
      <c r="F6024" s="275"/>
      <c r="G6024" s="275"/>
      <c r="H6024" s="275"/>
    </row>
    <row r="6025" spans="1:8" x14ac:dyDescent="0.2">
      <c r="A6025" s="131">
        <v>44812</v>
      </c>
      <c r="B6025" s="258">
        <v>7</v>
      </c>
      <c r="C6025" s="259"/>
      <c r="D6025" s="275"/>
      <c r="E6025" s="276">
        <v>284.53060395</v>
      </c>
      <c r="F6025" s="275"/>
      <c r="G6025" s="275"/>
      <c r="H6025" s="275"/>
    </row>
    <row r="6026" spans="1:8" x14ac:dyDescent="0.2">
      <c r="A6026" s="131">
        <v>44812</v>
      </c>
      <c r="B6026" s="258">
        <v>8</v>
      </c>
      <c r="C6026" s="259"/>
      <c r="D6026" s="275"/>
      <c r="E6026" s="276">
        <v>298.02674853000002</v>
      </c>
      <c r="F6026" s="275"/>
      <c r="G6026" s="275"/>
      <c r="H6026" s="275"/>
    </row>
    <row r="6027" spans="1:8" x14ac:dyDescent="0.2">
      <c r="A6027" s="131">
        <v>44812</v>
      </c>
      <c r="B6027" s="258">
        <v>9</v>
      </c>
      <c r="C6027" s="259"/>
      <c r="D6027" s="275"/>
      <c r="E6027" s="276">
        <v>304.72161656999998</v>
      </c>
      <c r="F6027" s="275"/>
      <c r="G6027" s="275"/>
      <c r="H6027" s="275"/>
    </row>
    <row r="6028" spans="1:8" x14ac:dyDescent="0.2">
      <c r="A6028" s="131">
        <v>44812</v>
      </c>
      <c r="B6028" s="258">
        <v>10</v>
      </c>
      <c r="C6028" s="259"/>
      <c r="D6028" s="275"/>
      <c r="E6028" s="276">
        <v>310.27259325</v>
      </c>
      <c r="F6028" s="275"/>
      <c r="G6028" s="275"/>
      <c r="H6028" s="275"/>
    </row>
    <row r="6029" spans="1:8" x14ac:dyDescent="0.2">
      <c r="A6029" s="131">
        <v>44812</v>
      </c>
      <c r="B6029" s="258">
        <v>11</v>
      </c>
      <c r="C6029" s="259"/>
      <c r="D6029" s="275"/>
      <c r="E6029" s="276">
        <v>311.63816897999999</v>
      </c>
      <c r="F6029" s="275"/>
      <c r="G6029" s="275"/>
      <c r="H6029" s="275"/>
    </row>
    <row r="6030" spans="1:8" x14ac:dyDescent="0.2">
      <c r="A6030" s="131">
        <v>44812</v>
      </c>
      <c r="B6030" s="258">
        <v>12</v>
      </c>
      <c r="C6030" s="259"/>
      <c r="D6030" s="275"/>
      <c r="E6030" s="276">
        <v>314.89249556999999</v>
      </c>
      <c r="F6030" s="275"/>
      <c r="G6030" s="275"/>
      <c r="H6030" s="275"/>
    </row>
    <row r="6031" spans="1:8" x14ac:dyDescent="0.2">
      <c r="A6031" s="131">
        <v>44812</v>
      </c>
      <c r="B6031" s="258">
        <v>13</v>
      </c>
      <c r="C6031" s="259"/>
      <c r="D6031" s="275"/>
      <c r="E6031" s="276">
        <v>324.12343283000001</v>
      </c>
      <c r="F6031" s="275"/>
      <c r="G6031" s="275"/>
      <c r="H6031" s="275"/>
    </row>
    <row r="6032" spans="1:8" x14ac:dyDescent="0.2">
      <c r="A6032" s="131">
        <v>44812</v>
      </c>
      <c r="B6032" s="258">
        <v>14</v>
      </c>
      <c r="C6032" s="259"/>
      <c r="D6032" s="275"/>
      <c r="E6032" s="276">
        <v>344.09276106999999</v>
      </c>
      <c r="F6032" s="275"/>
      <c r="G6032" s="275"/>
      <c r="H6032" s="275"/>
    </row>
    <row r="6033" spans="1:8" x14ac:dyDescent="0.2">
      <c r="A6033" s="131">
        <v>44812</v>
      </c>
      <c r="B6033" s="258">
        <v>15</v>
      </c>
      <c r="C6033" s="259"/>
      <c r="D6033" s="275"/>
      <c r="E6033" s="276">
        <v>363.67192483000002</v>
      </c>
      <c r="F6033" s="275"/>
      <c r="G6033" s="275"/>
      <c r="H6033" s="275"/>
    </row>
    <row r="6034" spans="1:8" x14ac:dyDescent="0.2">
      <c r="A6034" s="131">
        <v>44812</v>
      </c>
      <c r="B6034" s="258">
        <v>16</v>
      </c>
      <c r="C6034" s="259"/>
      <c r="D6034" s="275"/>
      <c r="E6034" s="276">
        <v>372.72551458999999</v>
      </c>
      <c r="F6034" s="275"/>
      <c r="G6034" s="275"/>
      <c r="H6034" s="275"/>
    </row>
    <row r="6035" spans="1:8" x14ac:dyDescent="0.2">
      <c r="A6035" s="131">
        <v>44812</v>
      </c>
      <c r="B6035" s="258">
        <v>17</v>
      </c>
      <c r="C6035" s="259"/>
      <c r="D6035" s="275"/>
      <c r="E6035" s="276">
        <v>368.93027813999998</v>
      </c>
      <c r="F6035" s="275"/>
      <c r="G6035" s="275"/>
      <c r="H6035" s="275"/>
    </row>
    <row r="6036" spans="1:8" x14ac:dyDescent="0.2">
      <c r="A6036" s="131">
        <v>44812</v>
      </c>
      <c r="B6036" s="258">
        <v>18</v>
      </c>
      <c r="C6036" s="259"/>
      <c r="D6036" s="275"/>
      <c r="E6036" s="276">
        <v>353.49217845999999</v>
      </c>
      <c r="F6036" s="275"/>
      <c r="G6036" s="275"/>
      <c r="H6036" s="275"/>
    </row>
    <row r="6037" spans="1:8" x14ac:dyDescent="0.2">
      <c r="A6037" s="131">
        <v>44812</v>
      </c>
      <c r="B6037" s="258">
        <v>19</v>
      </c>
      <c r="C6037" s="259"/>
      <c r="D6037" s="275"/>
      <c r="E6037" s="276">
        <v>352.09113322000002</v>
      </c>
      <c r="F6037" s="275"/>
      <c r="G6037" s="275"/>
      <c r="H6037" s="275"/>
    </row>
    <row r="6038" spans="1:8" x14ac:dyDescent="0.2">
      <c r="A6038" s="131">
        <v>44812</v>
      </c>
      <c r="B6038" s="258">
        <v>20</v>
      </c>
      <c r="C6038" s="259"/>
      <c r="D6038" s="275"/>
      <c r="E6038" s="276">
        <v>339.49059351</v>
      </c>
      <c r="F6038" s="275"/>
      <c r="G6038" s="275"/>
      <c r="H6038" s="275"/>
    </row>
    <row r="6039" spans="1:8" x14ac:dyDescent="0.2">
      <c r="A6039" s="131">
        <v>44812</v>
      </c>
      <c r="B6039" s="258">
        <v>21</v>
      </c>
      <c r="C6039" s="259"/>
      <c r="D6039" s="275"/>
      <c r="E6039" s="276">
        <v>319.03355964000002</v>
      </c>
      <c r="F6039" s="275"/>
      <c r="G6039" s="275"/>
      <c r="H6039" s="275"/>
    </row>
    <row r="6040" spans="1:8" x14ac:dyDescent="0.2">
      <c r="A6040" s="131">
        <v>44812</v>
      </c>
      <c r="B6040" s="258">
        <v>22</v>
      </c>
      <c r="C6040" s="259"/>
      <c r="D6040" s="275"/>
      <c r="E6040" s="276">
        <v>292.29842435</v>
      </c>
      <c r="F6040" s="275"/>
      <c r="G6040" s="275"/>
      <c r="H6040" s="275"/>
    </row>
    <row r="6041" spans="1:8" x14ac:dyDescent="0.2">
      <c r="A6041" s="131">
        <v>44812</v>
      </c>
      <c r="B6041" s="258">
        <v>23</v>
      </c>
      <c r="C6041" s="259"/>
      <c r="D6041" s="275"/>
      <c r="E6041" s="276">
        <v>269.72208788</v>
      </c>
      <c r="F6041" s="275"/>
      <c r="G6041" s="275"/>
      <c r="H6041" s="275"/>
    </row>
    <row r="6042" spans="1:8" x14ac:dyDescent="0.2">
      <c r="A6042" s="131">
        <v>44813</v>
      </c>
      <c r="B6042" s="258">
        <v>24</v>
      </c>
      <c r="C6042" s="259"/>
      <c r="D6042" s="275"/>
      <c r="E6042" s="276">
        <v>252.46617635000001</v>
      </c>
      <c r="F6042" s="275"/>
      <c r="G6042" s="275"/>
      <c r="H6042" s="275"/>
    </row>
    <row r="6043" spans="1:8" x14ac:dyDescent="0.2">
      <c r="A6043" s="131">
        <v>44813</v>
      </c>
      <c r="B6043" s="258">
        <v>1</v>
      </c>
      <c r="C6043" s="259"/>
      <c r="D6043" s="275"/>
      <c r="E6043" s="276">
        <v>241.65684636</v>
      </c>
      <c r="F6043" s="275"/>
      <c r="G6043" s="275"/>
      <c r="H6043" s="275"/>
    </row>
    <row r="6044" spans="1:8" x14ac:dyDescent="0.2">
      <c r="A6044" s="131">
        <v>44813</v>
      </c>
      <c r="B6044" s="258">
        <v>2</v>
      </c>
      <c r="C6044" s="259"/>
      <c r="D6044" s="275"/>
      <c r="E6044" s="276">
        <v>232.51458285000001</v>
      </c>
      <c r="F6044" s="275"/>
      <c r="G6044" s="275"/>
      <c r="H6044" s="275"/>
    </row>
    <row r="6045" spans="1:8" x14ac:dyDescent="0.2">
      <c r="A6045" s="131">
        <v>44813</v>
      </c>
      <c r="B6045" s="258">
        <v>3</v>
      </c>
      <c r="C6045" s="259"/>
      <c r="D6045" s="275"/>
      <c r="E6045" s="276">
        <v>225.28767232000001</v>
      </c>
      <c r="F6045" s="275"/>
      <c r="G6045" s="275"/>
      <c r="H6045" s="275"/>
    </row>
    <row r="6046" spans="1:8" x14ac:dyDescent="0.2">
      <c r="A6046" s="131">
        <v>44813</v>
      </c>
      <c r="B6046" s="258">
        <v>4</v>
      </c>
      <c r="C6046" s="259"/>
      <c r="D6046" s="275"/>
      <c r="E6046" s="276">
        <v>224.25905682999999</v>
      </c>
      <c r="F6046" s="275"/>
      <c r="G6046" s="275"/>
      <c r="H6046" s="275"/>
    </row>
    <row r="6047" spans="1:8" x14ac:dyDescent="0.2">
      <c r="A6047" s="131">
        <v>44813</v>
      </c>
      <c r="B6047" s="258">
        <v>5</v>
      </c>
      <c r="C6047" s="259"/>
      <c r="D6047" s="275"/>
      <c r="E6047" s="276">
        <v>228.53313152999999</v>
      </c>
      <c r="F6047" s="275"/>
      <c r="G6047" s="275"/>
      <c r="H6047" s="275"/>
    </row>
    <row r="6048" spans="1:8" x14ac:dyDescent="0.2">
      <c r="A6048" s="131">
        <v>44813</v>
      </c>
      <c r="B6048" s="258">
        <v>6</v>
      </c>
      <c r="C6048" s="259"/>
      <c r="D6048" s="275"/>
      <c r="E6048" s="276">
        <v>235.21913219000001</v>
      </c>
      <c r="F6048" s="275"/>
      <c r="G6048" s="275"/>
      <c r="H6048" s="275"/>
    </row>
    <row r="6049" spans="1:8" x14ac:dyDescent="0.2">
      <c r="A6049" s="131">
        <v>44813</v>
      </c>
      <c r="B6049" s="258">
        <v>7</v>
      </c>
      <c r="C6049" s="259"/>
      <c r="D6049" s="275"/>
      <c r="E6049" s="276">
        <v>242.25096048</v>
      </c>
      <c r="F6049" s="275"/>
      <c r="G6049" s="275"/>
      <c r="H6049" s="275"/>
    </row>
    <row r="6050" spans="1:8" x14ac:dyDescent="0.2">
      <c r="A6050" s="131">
        <v>44813</v>
      </c>
      <c r="B6050" s="258">
        <v>8</v>
      </c>
      <c r="C6050" s="259"/>
      <c r="D6050" s="275"/>
      <c r="E6050" s="276">
        <v>259.29405501000002</v>
      </c>
      <c r="F6050" s="275"/>
      <c r="G6050" s="275"/>
      <c r="H6050" s="275"/>
    </row>
    <row r="6051" spans="1:8" x14ac:dyDescent="0.2">
      <c r="A6051" s="131">
        <v>44813</v>
      </c>
      <c r="B6051" s="258">
        <v>9</v>
      </c>
      <c r="C6051" s="259"/>
      <c r="D6051" s="275"/>
      <c r="E6051" s="276">
        <v>274.62574619999998</v>
      </c>
      <c r="F6051" s="275"/>
      <c r="G6051" s="275"/>
      <c r="H6051" s="275"/>
    </row>
    <row r="6052" spans="1:8" x14ac:dyDescent="0.2">
      <c r="A6052" s="131">
        <v>44813</v>
      </c>
      <c r="B6052" s="258">
        <v>10</v>
      </c>
      <c r="C6052" s="259"/>
      <c r="D6052" s="275"/>
      <c r="E6052" s="276">
        <v>289.21257788999998</v>
      </c>
      <c r="F6052" s="275"/>
      <c r="G6052" s="275"/>
      <c r="H6052" s="275"/>
    </row>
    <row r="6053" spans="1:8" x14ac:dyDescent="0.2">
      <c r="A6053" s="131">
        <v>44813</v>
      </c>
      <c r="B6053" s="258">
        <v>11</v>
      </c>
      <c r="C6053" s="259"/>
      <c r="D6053" s="275"/>
      <c r="E6053" s="276">
        <v>303.81714433000002</v>
      </c>
      <c r="F6053" s="275"/>
      <c r="G6053" s="275"/>
      <c r="H6053" s="275"/>
    </row>
    <row r="6054" spans="1:8" x14ac:dyDescent="0.2">
      <c r="A6054" s="131">
        <v>44813</v>
      </c>
      <c r="B6054" s="258">
        <v>12</v>
      </c>
      <c r="C6054" s="259"/>
      <c r="D6054" s="275"/>
      <c r="E6054" s="276">
        <v>322.74898972</v>
      </c>
      <c r="F6054" s="275"/>
      <c r="G6054" s="275"/>
      <c r="H6054" s="275"/>
    </row>
    <row r="6055" spans="1:8" x14ac:dyDescent="0.2">
      <c r="A6055" s="131">
        <v>44813</v>
      </c>
      <c r="B6055" s="258">
        <v>13</v>
      </c>
      <c r="C6055" s="259"/>
      <c r="D6055" s="275"/>
      <c r="E6055" s="276">
        <v>346.70863666999998</v>
      </c>
      <c r="F6055" s="275"/>
      <c r="G6055" s="275"/>
      <c r="H6055" s="275"/>
    </row>
    <row r="6056" spans="1:8" x14ac:dyDescent="0.2">
      <c r="A6056" s="131">
        <v>44813</v>
      </c>
      <c r="B6056" s="258">
        <v>14</v>
      </c>
      <c r="C6056" s="259"/>
      <c r="D6056" s="275"/>
      <c r="E6056" s="276">
        <v>369.08989088999999</v>
      </c>
      <c r="F6056" s="275"/>
      <c r="G6056" s="275"/>
      <c r="H6056" s="275"/>
    </row>
    <row r="6057" spans="1:8" x14ac:dyDescent="0.2">
      <c r="A6057" s="131">
        <v>44813</v>
      </c>
      <c r="B6057" s="258">
        <v>15</v>
      </c>
      <c r="C6057" s="259"/>
      <c r="D6057" s="275"/>
      <c r="E6057" s="276">
        <v>387.5872349</v>
      </c>
      <c r="F6057" s="275"/>
      <c r="G6057" s="275"/>
      <c r="H6057" s="275"/>
    </row>
    <row r="6058" spans="1:8" x14ac:dyDescent="0.2">
      <c r="A6058" s="131">
        <v>44813</v>
      </c>
      <c r="B6058" s="258">
        <v>16</v>
      </c>
      <c r="C6058" s="259"/>
      <c r="D6058" s="275"/>
      <c r="E6058" s="276">
        <v>388.95281064</v>
      </c>
      <c r="F6058" s="275"/>
      <c r="G6058" s="275"/>
      <c r="H6058" s="275"/>
    </row>
    <row r="6059" spans="1:8" x14ac:dyDescent="0.2">
      <c r="A6059" s="131">
        <v>44813</v>
      </c>
      <c r="B6059" s="258">
        <v>17</v>
      </c>
      <c r="C6059" s="259"/>
      <c r="D6059" s="275"/>
      <c r="E6059" s="276">
        <v>381.83230859999998</v>
      </c>
      <c r="F6059" s="275"/>
      <c r="G6059" s="275"/>
      <c r="H6059" s="275"/>
    </row>
    <row r="6060" spans="1:8" x14ac:dyDescent="0.2">
      <c r="A6060" s="131">
        <v>44813</v>
      </c>
      <c r="B6060" s="258">
        <v>18</v>
      </c>
      <c r="C6060" s="259"/>
      <c r="D6060" s="275"/>
      <c r="E6060" s="276">
        <v>365.56954306</v>
      </c>
      <c r="F6060" s="275"/>
      <c r="G6060" s="275"/>
      <c r="H6060" s="275"/>
    </row>
    <row r="6061" spans="1:8" x14ac:dyDescent="0.2">
      <c r="A6061" s="131">
        <v>44813</v>
      </c>
      <c r="B6061" s="258">
        <v>19</v>
      </c>
      <c r="C6061" s="259"/>
      <c r="D6061" s="275"/>
      <c r="E6061" s="276">
        <v>357.13666954000001</v>
      </c>
      <c r="F6061" s="275"/>
      <c r="G6061" s="275"/>
      <c r="H6061" s="275"/>
    </row>
    <row r="6062" spans="1:8" x14ac:dyDescent="0.2">
      <c r="A6062" s="131">
        <v>44813</v>
      </c>
      <c r="B6062" s="258">
        <v>20</v>
      </c>
      <c r="C6062" s="259"/>
      <c r="D6062" s="275"/>
      <c r="E6062" s="276">
        <v>337.65504691000001</v>
      </c>
      <c r="F6062" s="275"/>
      <c r="G6062" s="275"/>
      <c r="H6062" s="275"/>
    </row>
    <row r="6063" spans="1:8" x14ac:dyDescent="0.2">
      <c r="A6063" s="131">
        <v>44813</v>
      </c>
      <c r="B6063" s="258">
        <v>21</v>
      </c>
      <c r="C6063" s="259"/>
      <c r="D6063" s="275"/>
      <c r="E6063" s="276">
        <v>310.99085062</v>
      </c>
      <c r="F6063" s="275"/>
      <c r="G6063" s="275"/>
      <c r="H6063" s="275"/>
    </row>
    <row r="6064" spans="1:8" x14ac:dyDescent="0.2">
      <c r="A6064" s="131">
        <v>44813</v>
      </c>
      <c r="B6064" s="258">
        <v>22</v>
      </c>
      <c r="C6064" s="259"/>
      <c r="D6064" s="275"/>
      <c r="E6064" s="276">
        <v>282.01226947999999</v>
      </c>
      <c r="F6064" s="275"/>
      <c r="G6064" s="275"/>
      <c r="H6064" s="275"/>
    </row>
    <row r="6065" spans="1:8" x14ac:dyDescent="0.2">
      <c r="A6065" s="131">
        <v>44813</v>
      </c>
      <c r="B6065" s="258">
        <v>23</v>
      </c>
      <c r="C6065" s="259"/>
      <c r="D6065" s="275"/>
      <c r="E6065" s="276">
        <v>256.61610780000001</v>
      </c>
      <c r="F6065" s="275"/>
      <c r="G6065" s="275"/>
      <c r="H6065" s="275"/>
    </row>
    <row r="6066" spans="1:8" x14ac:dyDescent="0.2">
      <c r="A6066" s="131">
        <v>44814</v>
      </c>
      <c r="B6066" s="258">
        <v>24</v>
      </c>
      <c r="C6066" s="259"/>
      <c r="D6066" s="275"/>
      <c r="E6066" s="276">
        <v>239.92770826</v>
      </c>
      <c r="F6066" s="275"/>
      <c r="G6066" s="275"/>
      <c r="H6066" s="275"/>
    </row>
    <row r="6067" spans="1:8" x14ac:dyDescent="0.2">
      <c r="A6067" s="131">
        <v>44814</v>
      </c>
      <c r="B6067" s="258">
        <v>1</v>
      </c>
      <c r="C6067" s="259"/>
      <c r="D6067" s="275"/>
      <c r="E6067" s="276">
        <v>228.8612244</v>
      </c>
      <c r="F6067" s="275"/>
      <c r="G6067" s="275"/>
      <c r="H6067" s="275"/>
    </row>
    <row r="6068" spans="1:8" x14ac:dyDescent="0.2">
      <c r="A6068" s="131">
        <v>44814</v>
      </c>
      <c r="B6068" s="258">
        <v>2</v>
      </c>
      <c r="C6068" s="259"/>
      <c r="D6068" s="275"/>
      <c r="E6068" s="276">
        <v>219.19578576999999</v>
      </c>
      <c r="F6068" s="275"/>
      <c r="G6068" s="275"/>
      <c r="H6068" s="275"/>
    </row>
    <row r="6069" spans="1:8" x14ac:dyDescent="0.2">
      <c r="A6069" s="131">
        <v>44814</v>
      </c>
      <c r="B6069" s="258">
        <v>3</v>
      </c>
      <c r="C6069" s="259"/>
      <c r="D6069" s="275"/>
      <c r="E6069" s="276">
        <v>212.13735535999999</v>
      </c>
      <c r="F6069" s="275"/>
      <c r="G6069" s="275"/>
      <c r="H6069" s="275"/>
    </row>
    <row r="6070" spans="1:8" x14ac:dyDescent="0.2">
      <c r="A6070" s="131">
        <v>44814</v>
      </c>
      <c r="B6070" s="258">
        <v>4</v>
      </c>
      <c r="C6070" s="259"/>
      <c r="D6070" s="275"/>
      <c r="E6070" s="276">
        <v>212.21716172999999</v>
      </c>
      <c r="F6070" s="275"/>
      <c r="G6070" s="275"/>
      <c r="H6070" s="275"/>
    </row>
    <row r="6071" spans="1:8" x14ac:dyDescent="0.2">
      <c r="A6071" s="131">
        <v>44814</v>
      </c>
      <c r="B6071" s="258">
        <v>5</v>
      </c>
      <c r="C6071" s="259"/>
      <c r="D6071" s="275"/>
      <c r="E6071" s="276">
        <v>218.92089715</v>
      </c>
      <c r="F6071" s="275"/>
      <c r="G6071" s="275"/>
      <c r="H6071" s="275"/>
    </row>
    <row r="6072" spans="1:8" x14ac:dyDescent="0.2">
      <c r="A6072" s="131">
        <v>44814</v>
      </c>
      <c r="B6072" s="258">
        <v>6</v>
      </c>
      <c r="C6072" s="259"/>
      <c r="D6072" s="275"/>
      <c r="E6072" s="276">
        <v>228.21390603</v>
      </c>
      <c r="F6072" s="275"/>
      <c r="G6072" s="275"/>
      <c r="H6072" s="275"/>
    </row>
    <row r="6073" spans="1:8" x14ac:dyDescent="0.2">
      <c r="A6073" s="131">
        <v>44814</v>
      </c>
      <c r="B6073" s="258">
        <v>7</v>
      </c>
      <c r="C6073" s="259"/>
      <c r="D6073" s="275"/>
      <c r="E6073" s="276">
        <v>234.54521170000001</v>
      </c>
      <c r="F6073" s="275"/>
      <c r="G6073" s="275"/>
      <c r="H6073" s="275"/>
    </row>
    <row r="6074" spans="1:8" x14ac:dyDescent="0.2">
      <c r="A6074" s="131">
        <v>44814</v>
      </c>
      <c r="B6074" s="258">
        <v>8</v>
      </c>
      <c r="C6074" s="259"/>
      <c r="D6074" s="275"/>
      <c r="E6074" s="276">
        <v>246.32995292999999</v>
      </c>
      <c r="F6074" s="275"/>
      <c r="G6074" s="275"/>
      <c r="H6074" s="275"/>
    </row>
    <row r="6075" spans="1:8" x14ac:dyDescent="0.2">
      <c r="A6075" s="131">
        <v>44814</v>
      </c>
      <c r="B6075" s="258">
        <v>9</v>
      </c>
      <c r="C6075" s="259"/>
      <c r="D6075" s="275"/>
      <c r="E6075" s="276">
        <v>258.92162526999999</v>
      </c>
      <c r="F6075" s="275"/>
      <c r="G6075" s="275"/>
      <c r="H6075" s="275"/>
    </row>
    <row r="6076" spans="1:8" x14ac:dyDescent="0.2">
      <c r="A6076" s="131">
        <v>44814</v>
      </c>
      <c r="B6076" s="258">
        <v>10</v>
      </c>
      <c r="C6076" s="259"/>
      <c r="D6076" s="275"/>
      <c r="E6076" s="276">
        <v>272.82566909000002</v>
      </c>
      <c r="F6076" s="275"/>
      <c r="G6076" s="275"/>
      <c r="H6076" s="275"/>
    </row>
    <row r="6077" spans="1:8" x14ac:dyDescent="0.2">
      <c r="A6077" s="131">
        <v>44814</v>
      </c>
      <c r="B6077" s="258">
        <v>11</v>
      </c>
      <c r="C6077" s="259"/>
      <c r="D6077" s="275"/>
      <c r="E6077" s="276">
        <v>288.66280065000001</v>
      </c>
      <c r="F6077" s="275"/>
      <c r="G6077" s="275"/>
      <c r="H6077" s="275"/>
    </row>
    <row r="6078" spans="1:8" x14ac:dyDescent="0.2">
      <c r="A6078" s="131">
        <v>44814</v>
      </c>
      <c r="B6078" s="258">
        <v>12</v>
      </c>
      <c r="C6078" s="259"/>
      <c r="D6078" s="275"/>
      <c r="E6078" s="276">
        <v>308.21536228000002</v>
      </c>
      <c r="F6078" s="275"/>
      <c r="G6078" s="275"/>
      <c r="H6078" s="275"/>
    </row>
    <row r="6079" spans="1:8" x14ac:dyDescent="0.2">
      <c r="A6079" s="131">
        <v>44814</v>
      </c>
      <c r="B6079" s="258">
        <v>13</v>
      </c>
      <c r="C6079" s="259"/>
      <c r="D6079" s="275"/>
      <c r="E6079" s="276">
        <v>328.76106988999999</v>
      </c>
      <c r="F6079" s="275"/>
      <c r="G6079" s="275"/>
      <c r="H6079" s="275"/>
    </row>
    <row r="6080" spans="1:8" x14ac:dyDescent="0.2">
      <c r="A6080" s="131">
        <v>44814</v>
      </c>
      <c r="B6080" s="258">
        <v>14</v>
      </c>
      <c r="C6080" s="259"/>
      <c r="D6080" s="275"/>
      <c r="E6080" s="276">
        <v>348.66832651999999</v>
      </c>
      <c r="F6080" s="275"/>
      <c r="G6080" s="275"/>
      <c r="H6080" s="275"/>
    </row>
    <row r="6081" spans="1:8" x14ac:dyDescent="0.2">
      <c r="A6081" s="131">
        <v>44814</v>
      </c>
      <c r="B6081" s="258">
        <v>15</v>
      </c>
      <c r="C6081" s="259"/>
      <c r="D6081" s="275"/>
      <c r="E6081" s="276">
        <v>353.80253657999998</v>
      </c>
      <c r="F6081" s="275"/>
      <c r="G6081" s="275"/>
      <c r="H6081" s="275"/>
    </row>
    <row r="6082" spans="1:8" x14ac:dyDescent="0.2">
      <c r="A6082" s="131">
        <v>44814</v>
      </c>
      <c r="B6082" s="258">
        <v>16</v>
      </c>
      <c r="C6082" s="259"/>
      <c r="D6082" s="275"/>
      <c r="E6082" s="276">
        <v>340.35959624999998</v>
      </c>
      <c r="F6082" s="275"/>
      <c r="G6082" s="275"/>
      <c r="H6082" s="275"/>
    </row>
    <row r="6083" spans="1:8" x14ac:dyDescent="0.2">
      <c r="A6083" s="131">
        <v>44814</v>
      </c>
      <c r="B6083" s="258">
        <v>17</v>
      </c>
      <c r="C6083" s="259"/>
      <c r="D6083" s="275"/>
      <c r="E6083" s="276">
        <v>325.87917305000002</v>
      </c>
      <c r="F6083" s="275"/>
      <c r="G6083" s="275"/>
      <c r="H6083" s="275"/>
    </row>
    <row r="6084" spans="1:8" x14ac:dyDescent="0.2">
      <c r="A6084" s="131">
        <v>44814</v>
      </c>
      <c r="B6084" s="258">
        <v>18</v>
      </c>
      <c r="C6084" s="259"/>
      <c r="D6084" s="275"/>
      <c r="E6084" s="276">
        <v>315.13191468999997</v>
      </c>
      <c r="F6084" s="275"/>
      <c r="G6084" s="275"/>
      <c r="H6084" s="275"/>
    </row>
    <row r="6085" spans="1:8" x14ac:dyDescent="0.2">
      <c r="A6085" s="131">
        <v>44814</v>
      </c>
      <c r="B6085" s="258">
        <v>19</v>
      </c>
      <c r="C6085" s="259"/>
      <c r="D6085" s="275"/>
      <c r="E6085" s="276">
        <v>314.87476082000001</v>
      </c>
      <c r="F6085" s="275"/>
      <c r="G6085" s="275"/>
      <c r="H6085" s="275"/>
    </row>
    <row r="6086" spans="1:8" x14ac:dyDescent="0.2">
      <c r="A6086" s="131">
        <v>44814</v>
      </c>
      <c r="B6086" s="258">
        <v>20</v>
      </c>
      <c r="C6086" s="259"/>
      <c r="D6086" s="275"/>
      <c r="E6086" s="276">
        <v>302.85060047000002</v>
      </c>
      <c r="F6086" s="275"/>
      <c r="G6086" s="275"/>
      <c r="H6086" s="275"/>
    </row>
    <row r="6087" spans="1:8" x14ac:dyDescent="0.2">
      <c r="A6087" s="131">
        <v>44814</v>
      </c>
      <c r="B6087" s="258">
        <v>21</v>
      </c>
      <c r="C6087" s="259"/>
      <c r="D6087" s="275"/>
      <c r="E6087" s="276">
        <v>283.06748708999999</v>
      </c>
      <c r="F6087" s="275"/>
      <c r="G6087" s="275"/>
      <c r="H6087" s="275"/>
    </row>
    <row r="6088" spans="1:8" x14ac:dyDescent="0.2">
      <c r="A6088" s="131">
        <v>44814</v>
      </c>
      <c r="B6088" s="258">
        <v>22</v>
      </c>
      <c r="C6088" s="259"/>
      <c r="D6088" s="275"/>
      <c r="E6088" s="276">
        <v>260.73056974999997</v>
      </c>
      <c r="F6088" s="275"/>
      <c r="G6088" s="275"/>
      <c r="H6088" s="275"/>
    </row>
    <row r="6089" spans="1:8" x14ac:dyDescent="0.2">
      <c r="A6089" s="131">
        <v>44814</v>
      </c>
      <c r="B6089" s="258">
        <v>23</v>
      </c>
      <c r="C6089" s="259"/>
      <c r="D6089" s="275"/>
      <c r="E6089" s="276">
        <v>243.27070859</v>
      </c>
      <c r="F6089" s="275"/>
      <c r="G6089" s="275"/>
      <c r="H6089" s="275"/>
    </row>
    <row r="6090" spans="1:8" x14ac:dyDescent="0.2">
      <c r="A6090" s="131">
        <v>44815</v>
      </c>
      <c r="B6090" s="258">
        <v>24</v>
      </c>
      <c r="C6090" s="259"/>
      <c r="D6090" s="275"/>
      <c r="E6090" s="276">
        <v>229.71249238999999</v>
      </c>
      <c r="F6090" s="275"/>
      <c r="G6090" s="275"/>
      <c r="H6090" s="275"/>
    </row>
    <row r="6091" spans="1:8" x14ac:dyDescent="0.2">
      <c r="A6091" s="131">
        <v>44815</v>
      </c>
      <c r="B6091" s="258">
        <v>1</v>
      </c>
      <c r="C6091" s="259"/>
      <c r="D6091" s="275"/>
      <c r="E6091" s="276">
        <v>221.29735362</v>
      </c>
      <c r="F6091" s="275"/>
      <c r="G6091" s="275"/>
      <c r="H6091" s="275"/>
    </row>
    <row r="6092" spans="1:8" x14ac:dyDescent="0.2">
      <c r="A6092" s="131">
        <v>44815</v>
      </c>
      <c r="B6092" s="258">
        <v>2</v>
      </c>
      <c r="C6092" s="259"/>
      <c r="D6092" s="275"/>
      <c r="E6092" s="276">
        <v>213.23690984000001</v>
      </c>
      <c r="F6092" s="275"/>
      <c r="G6092" s="275"/>
      <c r="H6092" s="275"/>
    </row>
    <row r="6093" spans="1:8" x14ac:dyDescent="0.2">
      <c r="A6093" s="131">
        <v>44815</v>
      </c>
      <c r="B6093" s="258">
        <v>3</v>
      </c>
      <c r="C6093" s="259"/>
      <c r="D6093" s="275"/>
      <c r="E6093" s="276">
        <v>207.48198353999999</v>
      </c>
      <c r="F6093" s="275"/>
      <c r="G6093" s="275"/>
      <c r="H6093" s="275"/>
    </row>
    <row r="6094" spans="1:8" x14ac:dyDescent="0.2">
      <c r="A6094" s="131">
        <v>44815</v>
      </c>
      <c r="B6094" s="258">
        <v>4</v>
      </c>
      <c r="C6094" s="259"/>
      <c r="D6094" s="275"/>
      <c r="E6094" s="276">
        <v>206.45336804999999</v>
      </c>
      <c r="F6094" s="275"/>
      <c r="G6094" s="275"/>
      <c r="H6094" s="275"/>
    </row>
    <row r="6095" spans="1:8" x14ac:dyDescent="0.2">
      <c r="A6095" s="131">
        <v>44815</v>
      </c>
      <c r="B6095" s="258">
        <v>5</v>
      </c>
      <c r="C6095" s="259"/>
      <c r="D6095" s="275"/>
      <c r="E6095" s="276">
        <v>213.70688071000001</v>
      </c>
      <c r="F6095" s="275"/>
      <c r="G6095" s="275"/>
      <c r="H6095" s="275"/>
    </row>
    <row r="6096" spans="1:8" x14ac:dyDescent="0.2">
      <c r="A6096" s="131">
        <v>44815</v>
      </c>
      <c r="B6096" s="258">
        <v>6</v>
      </c>
      <c r="C6096" s="259"/>
      <c r="D6096" s="275"/>
      <c r="E6096" s="276">
        <v>224.31226108000001</v>
      </c>
      <c r="F6096" s="275"/>
      <c r="G6096" s="275"/>
      <c r="H6096" s="275"/>
    </row>
    <row r="6097" spans="1:8" x14ac:dyDescent="0.2">
      <c r="A6097" s="131">
        <v>44815</v>
      </c>
      <c r="B6097" s="258">
        <v>7</v>
      </c>
      <c r="C6097" s="259"/>
      <c r="D6097" s="275"/>
      <c r="E6097" s="276">
        <v>230.413015</v>
      </c>
      <c r="F6097" s="275"/>
      <c r="G6097" s="275"/>
      <c r="H6097" s="275"/>
    </row>
    <row r="6098" spans="1:8" x14ac:dyDescent="0.2">
      <c r="A6098" s="131">
        <v>44815</v>
      </c>
      <c r="B6098" s="258">
        <v>8</v>
      </c>
      <c r="C6098" s="259"/>
      <c r="D6098" s="275"/>
      <c r="E6098" s="276">
        <v>240.48635288</v>
      </c>
      <c r="F6098" s="275"/>
      <c r="G6098" s="275"/>
      <c r="H6098" s="275"/>
    </row>
    <row r="6099" spans="1:8" x14ac:dyDescent="0.2">
      <c r="A6099" s="131">
        <v>44815</v>
      </c>
      <c r="B6099" s="258">
        <v>9</v>
      </c>
      <c r="C6099" s="259"/>
      <c r="D6099" s="275"/>
      <c r="E6099" s="276">
        <v>249.93897451000001</v>
      </c>
      <c r="F6099" s="275"/>
      <c r="G6099" s="275"/>
      <c r="H6099" s="275"/>
    </row>
    <row r="6100" spans="1:8" x14ac:dyDescent="0.2">
      <c r="A6100" s="131">
        <v>44815</v>
      </c>
      <c r="B6100" s="258">
        <v>10</v>
      </c>
      <c r="C6100" s="259"/>
      <c r="D6100" s="275"/>
      <c r="E6100" s="276">
        <v>259.48026988999999</v>
      </c>
      <c r="F6100" s="275"/>
      <c r="G6100" s="275"/>
      <c r="H6100" s="275"/>
    </row>
    <row r="6101" spans="1:8" x14ac:dyDescent="0.2">
      <c r="A6101" s="131">
        <v>44815</v>
      </c>
      <c r="B6101" s="258">
        <v>11</v>
      </c>
      <c r="C6101" s="259"/>
      <c r="D6101" s="275"/>
      <c r="E6101" s="276">
        <v>272.90547547</v>
      </c>
      <c r="F6101" s="275"/>
      <c r="G6101" s="275"/>
      <c r="H6101" s="275"/>
    </row>
    <row r="6102" spans="1:8" x14ac:dyDescent="0.2">
      <c r="A6102" s="131">
        <v>44815</v>
      </c>
      <c r="B6102" s="258">
        <v>12</v>
      </c>
      <c r="C6102" s="259"/>
      <c r="D6102" s="275"/>
      <c r="E6102" s="276">
        <v>292.83933422000001</v>
      </c>
      <c r="F6102" s="275"/>
      <c r="G6102" s="275"/>
      <c r="H6102" s="275"/>
    </row>
    <row r="6103" spans="1:8" x14ac:dyDescent="0.2">
      <c r="A6103" s="131">
        <v>44815</v>
      </c>
      <c r="B6103" s="258">
        <v>13</v>
      </c>
      <c r="C6103" s="259"/>
      <c r="D6103" s="275"/>
      <c r="E6103" s="276">
        <v>322.70465283999999</v>
      </c>
      <c r="F6103" s="275"/>
      <c r="G6103" s="275"/>
      <c r="H6103" s="275"/>
    </row>
    <row r="6104" spans="1:8" x14ac:dyDescent="0.2">
      <c r="A6104" s="131">
        <v>44815</v>
      </c>
      <c r="B6104" s="258">
        <v>14</v>
      </c>
      <c r="C6104" s="259"/>
      <c r="D6104" s="275"/>
      <c r="E6104" s="276">
        <v>352.84486009</v>
      </c>
      <c r="F6104" s="275"/>
      <c r="G6104" s="275"/>
      <c r="H6104" s="275"/>
    </row>
    <row r="6105" spans="1:8" x14ac:dyDescent="0.2">
      <c r="A6105" s="131">
        <v>44815</v>
      </c>
      <c r="B6105" s="258">
        <v>15</v>
      </c>
      <c r="C6105" s="259"/>
      <c r="D6105" s="275"/>
      <c r="E6105" s="276">
        <v>378.94154438999999</v>
      </c>
      <c r="F6105" s="275"/>
      <c r="G6105" s="275"/>
      <c r="H6105" s="275"/>
    </row>
    <row r="6106" spans="1:8" x14ac:dyDescent="0.2">
      <c r="A6106" s="131">
        <v>44815</v>
      </c>
      <c r="B6106" s="258">
        <v>16</v>
      </c>
      <c r="C6106" s="259"/>
      <c r="D6106" s="275"/>
      <c r="E6106" s="276">
        <v>381.88551285</v>
      </c>
      <c r="F6106" s="275"/>
      <c r="G6106" s="275"/>
      <c r="H6106" s="275"/>
    </row>
    <row r="6107" spans="1:8" x14ac:dyDescent="0.2">
      <c r="A6107" s="131">
        <v>44815</v>
      </c>
      <c r="B6107" s="258">
        <v>17</v>
      </c>
      <c r="C6107" s="259"/>
      <c r="D6107" s="275"/>
      <c r="E6107" s="276">
        <v>373.61225208000002</v>
      </c>
      <c r="F6107" s="275"/>
      <c r="G6107" s="275"/>
      <c r="H6107" s="275"/>
    </row>
    <row r="6108" spans="1:8" x14ac:dyDescent="0.2">
      <c r="A6108" s="131">
        <v>44815</v>
      </c>
      <c r="B6108" s="258">
        <v>18</v>
      </c>
      <c r="C6108" s="259"/>
      <c r="D6108" s="275"/>
      <c r="E6108" s="276">
        <v>354.86662156</v>
      </c>
      <c r="F6108" s="275"/>
      <c r="G6108" s="275"/>
      <c r="H6108" s="275"/>
    </row>
    <row r="6109" spans="1:8" x14ac:dyDescent="0.2">
      <c r="A6109" s="131">
        <v>44815</v>
      </c>
      <c r="B6109" s="258">
        <v>19</v>
      </c>
      <c r="C6109" s="259"/>
      <c r="D6109" s="275"/>
      <c r="E6109" s="276">
        <v>346.64656503999998</v>
      </c>
      <c r="F6109" s="275"/>
      <c r="G6109" s="275"/>
      <c r="H6109" s="275"/>
    </row>
    <row r="6110" spans="1:8" x14ac:dyDescent="0.2">
      <c r="A6110" s="131">
        <v>44815</v>
      </c>
      <c r="B6110" s="258">
        <v>20</v>
      </c>
      <c r="C6110" s="259"/>
      <c r="D6110" s="275"/>
      <c r="E6110" s="276">
        <v>323.75987046</v>
      </c>
      <c r="F6110" s="275"/>
      <c r="G6110" s="275"/>
      <c r="H6110" s="275"/>
    </row>
    <row r="6111" spans="1:8" x14ac:dyDescent="0.2">
      <c r="A6111" s="131">
        <v>44815</v>
      </c>
      <c r="B6111" s="258">
        <v>21</v>
      </c>
      <c r="C6111" s="259"/>
      <c r="D6111" s="275"/>
      <c r="E6111" s="276">
        <v>300.06624475000001</v>
      </c>
      <c r="F6111" s="275"/>
      <c r="G6111" s="275"/>
      <c r="H6111" s="275"/>
    </row>
    <row r="6112" spans="1:8" x14ac:dyDescent="0.2">
      <c r="A6112" s="131">
        <v>44815</v>
      </c>
      <c r="B6112" s="258">
        <v>22</v>
      </c>
      <c r="C6112" s="259"/>
      <c r="D6112" s="275"/>
      <c r="E6112" s="276">
        <v>273.43751795999998</v>
      </c>
      <c r="F6112" s="275"/>
      <c r="G6112" s="275"/>
      <c r="H6112" s="275"/>
    </row>
    <row r="6113" spans="1:8" x14ac:dyDescent="0.2">
      <c r="A6113" s="131">
        <v>44815</v>
      </c>
      <c r="B6113" s="258">
        <v>23</v>
      </c>
      <c r="C6113" s="259"/>
      <c r="D6113" s="275"/>
      <c r="E6113" s="276">
        <v>250.34687374999999</v>
      </c>
      <c r="F6113" s="275"/>
      <c r="G6113" s="275"/>
      <c r="H6113" s="275"/>
    </row>
    <row r="6114" spans="1:8" x14ac:dyDescent="0.2">
      <c r="A6114" s="131">
        <v>44816</v>
      </c>
      <c r="B6114" s="258">
        <v>24</v>
      </c>
      <c r="C6114" s="259"/>
      <c r="D6114" s="275"/>
      <c r="E6114" s="276">
        <v>236.07926756000001</v>
      </c>
      <c r="F6114" s="275"/>
      <c r="G6114" s="275"/>
      <c r="H6114" s="275"/>
    </row>
    <row r="6115" spans="1:8" x14ac:dyDescent="0.2">
      <c r="A6115" s="131">
        <v>44816</v>
      </c>
      <c r="B6115" s="258">
        <v>1</v>
      </c>
      <c r="C6115" s="259"/>
      <c r="D6115" s="275"/>
      <c r="E6115" s="276">
        <v>224.36546533000001</v>
      </c>
      <c r="F6115" s="275"/>
      <c r="G6115" s="275"/>
      <c r="H6115" s="275"/>
    </row>
    <row r="6116" spans="1:8" x14ac:dyDescent="0.2">
      <c r="A6116" s="131">
        <v>44816</v>
      </c>
      <c r="B6116" s="258">
        <v>2</v>
      </c>
      <c r="C6116" s="259"/>
      <c r="D6116" s="275"/>
      <c r="E6116" s="276">
        <v>214.96604794999999</v>
      </c>
      <c r="F6116" s="275"/>
      <c r="G6116" s="275"/>
      <c r="H6116" s="275"/>
    </row>
    <row r="6117" spans="1:8" x14ac:dyDescent="0.2">
      <c r="A6117" s="131">
        <v>44816</v>
      </c>
      <c r="B6117" s="258">
        <v>3</v>
      </c>
      <c r="C6117" s="259"/>
      <c r="D6117" s="275"/>
      <c r="E6117" s="276">
        <v>207.14502329000001</v>
      </c>
      <c r="F6117" s="275"/>
      <c r="G6117" s="275"/>
      <c r="H6117" s="275"/>
    </row>
    <row r="6118" spans="1:8" x14ac:dyDescent="0.2">
      <c r="A6118" s="131">
        <v>44816</v>
      </c>
      <c r="B6118" s="258">
        <v>4</v>
      </c>
      <c r="C6118" s="259"/>
      <c r="D6118" s="275"/>
      <c r="E6118" s="276">
        <v>204.75083207</v>
      </c>
      <c r="F6118" s="275"/>
      <c r="G6118" s="275"/>
      <c r="H6118" s="275"/>
    </row>
    <row r="6119" spans="1:8" x14ac:dyDescent="0.2">
      <c r="A6119" s="131">
        <v>44816</v>
      </c>
      <c r="B6119" s="258">
        <v>5</v>
      </c>
      <c r="C6119" s="259"/>
      <c r="D6119" s="275"/>
      <c r="E6119" s="276">
        <v>206.00999931000001</v>
      </c>
      <c r="F6119" s="275"/>
      <c r="G6119" s="275"/>
      <c r="H6119" s="275"/>
    </row>
    <row r="6120" spans="1:8" x14ac:dyDescent="0.2">
      <c r="A6120" s="131">
        <v>44816</v>
      </c>
      <c r="B6120" s="258">
        <v>6</v>
      </c>
      <c r="C6120" s="259"/>
      <c r="D6120" s="275"/>
      <c r="E6120" s="276">
        <v>207.34897291999999</v>
      </c>
      <c r="F6120" s="275"/>
      <c r="G6120" s="275"/>
      <c r="H6120" s="275"/>
    </row>
    <row r="6121" spans="1:8" x14ac:dyDescent="0.2">
      <c r="A6121" s="131">
        <v>44816</v>
      </c>
      <c r="B6121" s="258">
        <v>7</v>
      </c>
      <c r="C6121" s="259"/>
      <c r="D6121" s="275"/>
      <c r="E6121" s="276">
        <v>205.00798595000001</v>
      </c>
      <c r="F6121" s="275"/>
      <c r="G6121" s="275"/>
      <c r="H6121" s="275"/>
    </row>
    <row r="6122" spans="1:8" x14ac:dyDescent="0.2">
      <c r="A6122" s="131">
        <v>44816</v>
      </c>
      <c r="B6122" s="258">
        <v>8</v>
      </c>
      <c r="C6122" s="259"/>
      <c r="D6122" s="275"/>
      <c r="E6122" s="276">
        <v>212.22602911000001</v>
      </c>
      <c r="F6122" s="275"/>
      <c r="G6122" s="275"/>
      <c r="H6122" s="275"/>
    </row>
    <row r="6123" spans="1:8" x14ac:dyDescent="0.2">
      <c r="A6123" s="131">
        <v>44816</v>
      </c>
      <c r="B6123" s="258">
        <v>9</v>
      </c>
      <c r="C6123" s="259"/>
      <c r="D6123" s="275"/>
      <c r="E6123" s="276">
        <v>222.52991872999999</v>
      </c>
      <c r="F6123" s="275"/>
      <c r="G6123" s="275"/>
      <c r="H6123" s="275"/>
    </row>
    <row r="6124" spans="1:8" x14ac:dyDescent="0.2">
      <c r="A6124" s="131">
        <v>44816</v>
      </c>
      <c r="B6124" s="258">
        <v>10</v>
      </c>
      <c r="C6124" s="259"/>
      <c r="D6124" s="275"/>
      <c r="E6124" s="276">
        <v>233.79148483</v>
      </c>
      <c r="F6124" s="275"/>
      <c r="G6124" s="275"/>
      <c r="H6124" s="275"/>
    </row>
    <row r="6125" spans="1:8" x14ac:dyDescent="0.2">
      <c r="A6125" s="131">
        <v>44816</v>
      </c>
      <c r="B6125" s="258">
        <v>11</v>
      </c>
      <c r="C6125" s="259"/>
      <c r="D6125" s="275"/>
      <c r="E6125" s="276">
        <v>248.36944915000001</v>
      </c>
      <c r="F6125" s="275"/>
      <c r="G6125" s="275"/>
      <c r="H6125" s="275"/>
    </row>
    <row r="6126" spans="1:8" x14ac:dyDescent="0.2">
      <c r="A6126" s="131">
        <v>44816</v>
      </c>
      <c r="B6126" s="258">
        <v>12</v>
      </c>
      <c r="C6126" s="259"/>
      <c r="D6126" s="275"/>
      <c r="E6126" s="276">
        <v>265.33273731000003</v>
      </c>
      <c r="F6126" s="275"/>
      <c r="G6126" s="275"/>
      <c r="H6126" s="275"/>
    </row>
    <row r="6127" spans="1:8" x14ac:dyDescent="0.2">
      <c r="A6127" s="131">
        <v>44816</v>
      </c>
      <c r="B6127" s="258">
        <v>13</v>
      </c>
      <c r="C6127" s="259"/>
      <c r="D6127" s="275"/>
      <c r="E6127" s="276">
        <v>291.50922799</v>
      </c>
      <c r="F6127" s="275"/>
      <c r="G6127" s="275"/>
      <c r="H6127" s="275"/>
    </row>
    <row r="6128" spans="1:8" x14ac:dyDescent="0.2">
      <c r="A6128" s="131">
        <v>44816</v>
      </c>
      <c r="B6128" s="258">
        <v>14</v>
      </c>
      <c r="C6128" s="259"/>
      <c r="D6128" s="275"/>
      <c r="E6128" s="276">
        <v>318.20889376999997</v>
      </c>
      <c r="F6128" s="275"/>
      <c r="G6128" s="275"/>
      <c r="H6128" s="275"/>
    </row>
    <row r="6129" spans="1:8" x14ac:dyDescent="0.2">
      <c r="A6129" s="131">
        <v>44816</v>
      </c>
      <c r="B6129" s="258">
        <v>15</v>
      </c>
      <c r="C6129" s="259"/>
      <c r="D6129" s="275"/>
      <c r="E6129" s="276">
        <v>340.42166787000002</v>
      </c>
      <c r="F6129" s="275"/>
      <c r="G6129" s="275"/>
      <c r="H6129" s="275"/>
    </row>
    <row r="6130" spans="1:8" x14ac:dyDescent="0.2">
      <c r="A6130" s="131">
        <v>44816</v>
      </c>
      <c r="B6130" s="258">
        <v>16</v>
      </c>
      <c r="C6130" s="259"/>
      <c r="D6130" s="275"/>
      <c r="E6130" s="276">
        <v>343.21489095999999</v>
      </c>
      <c r="F6130" s="275"/>
      <c r="G6130" s="275"/>
      <c r="H6130" s="275"/>
    </row>
    <row r="6131" spans="1:8" x14ac:dyDescent="0.2">
      <c r="A6131" s="131">
        <v>44816</v>
      </c>
      <c r="B6131" s="258">
        <v>17</v>
      </c>
      <c r="C6131" s="259"/>
      <c r="D6131" s="275"/>
      <c r="E6131" s="276">
        <v>333.85981045</v>
      </c>
      <c r="F6131" s="275"/>
      <c r="G6131" s="275"/>
      <c r="H6131" s="275"/>
    </row>
    <row r="6132" spans="1:8" x14ac:dyDescent="0.2">
      <c r="A6132" s="131">
        <v>44816</v>
      </c>
      <c r="B6132" s="258">
        <v>18</v>
      </c>
      <c r="C6132" s="259"/>
      <c r="D6132" s="275"/>
      <c r="E6132" s="276">
        <v>321.27700549000002</v>
      </c>
      <c r="F6132" s="275"/>
      <c r="G6132" s="275"/>
      <c r="H6132" s="275"/>
    </row>
    <row r="6133" spans="1:8" x14ac:dyDescent="0.2">
      <c r="A6133" s="131">
        <v>44816</v>
      </c>
      <c r="B6133" s="258">
        <v>19</v>
      </c>
      <c r="C6133" s="259"/>
      <c r="D6133" s="275"/>
      <c r="E6133" s="276">
        <v>317.66798390999998</v>
      </c>
      <c r="F6133" s="275"/>
      <c r="G6133" s="275"/>
      <c r="H6133" s="275"/>
    </row>
    <row r="6134" spans="1:8" x14ac:dyDescent="0.2">
      <c r="A6134" s="131">
        <v>44816</v>
      </c>
      <c r="B6134" s="258">
        <v>20</v>
      </c>
      <c r="C6134" s="259"/>
      <c r="D6134" s="275"/>
      <c r="E6134" s="276">
        <v>301.04165598999998</v>
      </c>
      <c r="F6134" s="275"/>
      <c r="G6134" s="275"/>
      <c r="H6134" s="275"/>
    </row>
    <row r="6135" spans="1:8" x14ac:dyDescent="0.2">
      <c r="A6135" s="131">
        <v>44816</v>
      </c>
      <c r="B6135" s="258">
        <v>21</v>
      </c>
      <c r="C6135" s="259"/>
      <c r="D6135" s="275"/>
      <c r="E6135" s="276">
        <v>281.16100148999999</v>
      </c>
      <c r="F6135" s="275"/>
      <c r="G6135" s="275"/>
      <c r="H6135" s="275"/>
    </row>
    <row r="6136" spans="1:8" x14ac:dyDescent="0.2">
      <c r="A6136" s="131">
        <v>44816</v>
      </c>
      <c r="B6136" s="258">
        <v>22</v>
      </c>
      <c r="C6136" s="259"/>
      <c r="D6136" s="275"/>
      <c r="E6136" s="276">
        <v>259.20538126999998</v>
      </c>
      <c r="F6136" s="275"/>
      <c r="G6136" s="275"/>
      <c r="H6136" s="275"/>
    </row>
    <row r="6137" spans="1:8" x14ac:dyDescent="0.2">
      <c r="A6137" s="131">
        <v>44816</v>
      </c>
      <c r="B6137" s="258">
        <v>23</v>
      </c>
      <c r="C6137" s="259"/>
      <c r="D6137" s="275"/>
      <c r="E6137" s="276">
        <v>242.62339022</v>
      </c>
      <c r="F6137" s="275"/>
      <c r="G6137" s="275"/>
      <c r="H6137" s="275"/>
    </row>
    <row r="6138" spans="1:8" x14ac:dyDescent="0.2">
      <c r="A6138" s="131">
        <v>44817</v>
      </c>
      <c r="B6138" s="258">
        <v>24</v>
      </c>
      <c r="C6138" s="259"/>
      <c r="D6138" s="275"/>
      <c r="E6138" s="276">
        <v>228.82575489999999</v>
      </c>
      <c r="F6138" s="275"/>
      <c r="G6138" s="275"/>
      <c r="H6138" s="275"/>
    </row>
    <row r="6139" spans="1:8" x14ac:dyDescent="0.2">
      <c r="A6139" s="131">
        <v>44817</v>
      </c>
      <c r="B6139" s="258">
        <v>1</v>
      </c>
      <c r="C6139" s="259"/>
      <c r="D6139" s="275"/>
      <c r="E6139" s="276">
        <v>216.60651229999999</v>
      </c>
      <c r="F6139" s="275"/>
      <c r="G6139" s="275"/>
      <c r="H6139" s="275"/>
    </row>
    <row r="6140" spans="1:8" x14ac:dyDescent="0.2">
      <c r="A6140" s="131">
        <v>44817</v>
      </c>
      <c r="B6140" s="258">
        <v>2</v>
      </c>
      <c r="C6140" s="259"/>
      <c r="D6140" s="275"/>
      <c r="E6140" s="276">
        <v>208.43079265</v>
      </c>
      <c r="F6140" s="275"/>
      <c r="G6140" s="275"/>
      <c r="H6140" s="275"/>
    </row>
    <row r="6141" spans="1:8" x14ac:dyDescent="0.2">
      <c r="A6141" s="131">
        <v>44817</v>
      </c>
      <c r="B6141" s="258">
        <v>3</v>
      </c>
      <c r="C6141" s="259"/>
      <c r="D6141" s="275"/>
      <c r="E6141" s="276">
        <v>200.63637012999999</v>
      </c>
      <c r="F6141" s="275"/>
      <c r="G6141" s="275"/>
      <c r="H6141" s="275"/>
    </row>
    <row r="6142" spans="1:8" x14ac:dyDescent="0.2">
      <c r="A6142" s="131">
        <v>44817</v>
      </c>
      <c r="B6142" s="258">
        <v>4</v>
      </c>
      <c r="C6142" s="259"/>
      <c r="D6142" s="275"/>
      <c r="E6142" s="276">
        <v>196.17608056</v>
      </c>
      <c r="F6142" s="275"/>
      <c r="G6142" s="275"/>
      <c r="H6142" s="275"/>
    </row>
    <row r="6143" spans="1:8" x14ac:dyDescent="0.2">
      <c r="A6143" s="131">
        <v>44817</v>
      </c>
      <c r="B6143" s="258">
        <v>5</v>
      </c>
      <c r="C6143" s="259"/>
      <c r="D6143" s="275"/>
      <c r="E6143" s="276">
        <v>195.49329269</v>
      </c>
      <c r="F6143" s="275"/>
      <c r="G6143" s="275"/>
      <c r="H6143" s="275"/>
    </row>
    <row r="6144" spans="1:8" x14ac:dyDescent="0.2">
      <c r="A6144" s="131">
        <v>44817</v>
      </c>
      <c r="B6144" s="258">
        <v>6</v>
      </c>
      <c r="C6144" s="259"/>
      <c r="D6144" s="275"/>
      <c r="E6144" s="276">
        <v>193.94150209</v>
      </c>
      <c r="F6144" s="275"/>
      <c r="G6144" s="275"/>
      <c r="H6144" s="275"/>
    </row>
    <row r="6145" spans="1:8" x14ac:dyDescent="0.2">
      <c r="A6145" s="131">
        <v>44817</v>
      </c>
      <c r="B6145" s="258">
        <v>7</v>
      </c>
      <c r="C6145" s="259"/>
      <c r="D6145" s="275"/>
      <c r="E6145" s="276">
        <v>190.80245137</v>
      </c>
      <c r="F6145" s="275"/>
      <c r="G6145" s="275"/>
      <c r="H6145" s="275"/>
    </row>
    <row r="6146" spans="1:8" x14ac:dyDescent="0.2">
      <c r="A6146" s="131">
        <v>44817</v>
      </c>
      <c r="B6146" s="258">
        <v>8</v>
      </c>
      <c r="C6146" s="259"/>
      <c r="D6146" s="275"/>
      <c r="E6146" s="276">
        <v>195.93666143999999</v>
      </c>
      <c r="F6146" s="275"/>
      <c r="G6146" s="275"/>
      <c r="H6146" s="275"/>
    </row>
    <row r="6147" spans="1:8" x14ac:dyDescent="0.2">
      <c r="A6147" s="131">
        <v>44817</v>
      </c>
      <c r="B6147" s="258">
        <v>9</v>
      </c>
      <c r="C6147" s="259"/>
      <c r="D6147" s="275"/>
      <c r="E6147" s="276">
        <v>206.44450068</v>
      </c>
      <c r="F6147" s="275"/>
      <c r="G6147" s="275"/>
      <c r="H6147" s="275"/>
    </row>
    <row r="6148" spans="1:8" x14ac:dyDescent="0.2">
      <c r="A6148" s="131">
        <v>44817</v>
      </c>
      <c r="B6148" s="258">
        <v>10</v>
      </c>
      <c r="C6148" s="259"/>
      <c r="D6148" s="275"/>
      <c r="E6148" s="276">
        <v>217.48438240999999</v>
      </c>
      <c r="F6148" s="275"/>
      <c r="G6148" s="275"/>
      <c r="H6148" s="275"/>
    </row>
    <row r="6149" spans="1:8" x14ac:dyDescent="0.2">
      <c r="A6149" s="131">
        <v>44817</v>
      </c>
      <c r="B6149" s="258">
        <v>11</v>
      </c>
      <c r="C6149" s="259"/>
      <c r="D6149" s="275"/>
      <c r="E6149" s="276">
        <v>233.34811608999999</v>
      </c>
      <c r="F6149" s="275"/>
      <c r="G6149" s="275"/>
      <c r="H6149" s="275"/>
    </row>
    <row r="6150" spans="1:8" x14ac:dyDescent="0.2">
      <c r="A6150" s="131">
        <v>44817</v>
      </c>
      <c r="B6150" s="258">
        <v>12</v>
      </c>
      <c r="C6150" s="259"/>
      <c r="D6150" s="275"/>
      <c r="E6150" s="276">
        <v>257.78660128000001</v>
      </c>
      <c r="F6150" s="275"/>
      <c r="G6150" s="275"/>
      <c r="H6150" s="275"/>
    </row>
    <row r="6151" spans="1:8" x14ac:dyDescent="0.2">
      <c r="A6151" s="131">
        <v>44817</v>
      </c>
      <c r="B6151" s="258">
        <v>13</v>
      </c>
      <c r="C6151" s="259"/>
      <c r="D6151" s="275"/>
      <c r="E6151" s="276">
        <v>289.41652750999998</v>
      </c>
      <c r="F6151" s="275"/>
      <c r="G6151" s="275"/>
      <c r="H6151" s="275"/>
    </row>
    <row r="6152" spans="1:8" x14ac:dyDescent="0.2">
      <c r="A6152" s="131">
        <v>44817</v>
      </c>
      <c r="B6152" s="258">
        <v>14</v>
      </c>
      <c r="C6152" s="259"/>
      <c r="D6152" s="275"/>
      <c r="E6152" s="276">
        <v>321.34794448999997</v>
      </c>
      <c r="F6152" s="275"/>
      <c r="G6152" s="275"/>
      <c r="H6152" s="275"/>
    </row>
    <row r="6153" spans="1:8" x14ac:dyDescent="0.2">
      <c r="A6153" s="131">
        <v>44817</v>
      </c>
      <c r="B6153" s="258">
        <v>15</v>
      </c>
      <c r="C6153" s="259"/>
      <c r="D6153" s="275"/>
      <c r="E6153" s="276">
        <v>348.40230527</v>
      </c>
      <c r="F6153" s="275"/>
      <c r="G6153" s="275"/>
      <c r="H6153" s="275"/>
    </row>
    <row r="6154" spans="1:8" x14ac:dyDescent="0.2">
      <c r="A6154" s="131">
        <v>44817</v>
      </c>
      <c r="B6154" s="258">
        <v>16</v>
      </c>
      <c r="C6154" s="259"/>
      <c r="D6154" s="275"/>
      <c r="E6154" s="276">
        <v>365.64048205</v>
      </c>
      <c r="F6154" s="275"/>
      <c r="G6154" s="275"/>
      <c r="H6154" s="275"/>
    </row>
    <row r="6155" spans="1:8" x14ac:dyDescent="0.2">
      <c r="A6155" s="131">
        <v>44817</v>
      </c>
      <c r="B6155" s="258">
        <v>17</v>
      </c>
      <c r="C6155" s="259"/>
      <c r="D6155" s="275"/>
      <c r="E6155" s="276">
        <v>365.71142105000001</v>
      </c>
      <c r="F6155" s="275"/>
      <c r="G6155" s="275"/>
      <c r="H6155" s="275"/>
    </row>
    <row r="6156" spans="1:8" x14ac:dyDescent="0.2">
      <c r="A6156" s="131">
        <v>44817</v>
      </c>
      <c r="B6156" s="258">
        <v>18</v>
      </c>
      <c r="C6156" s="259"/>
      <c r="D6156" s="275"/>
      <c r="E6156" s="276">
        <v>347.80819115000003</v>
      </c>
      <c r="F6156" s="275"/>
      <c r="G6156" s="275"/>
      <c r="H6156" s="275"/>
    </row>
    <row r="6157" spans="1:8" x14ac:dyDescent="0.2">
      <c r="A6157" s="131">
        <v>44817</v>
      </c>
      <c r="B6157" s="258">
        <v>19</v>
      </c>
      <c r="C6157" s="259"/>
      <c r="D6157" s="275"/>
      <c r="E6157" s="276">
        <v>343.67599446000003</v>
      </c>
      <c r="F6157" s="275"/>
      <c r="G6157" s="275"/>
      <c r="H6157" s="275"/>
    </row>
    <row r="6158" spans="1:8" x14ac:dyDescent="0.2">
      <c r="A6158" s="131">
        <v>44817</v>
      </c>
      <c r="B6158" s="258">
        <v>20</v>
      </c>
      <c r="C6158" s="259"/>
      <c r="D6158" s="275"/>
      <c r="E6158" s="276">
        <v>326.35801129999999</v>
      </c>
      <c r="F6158" s="275"/>
      <c r="G6158" s="275"/>
      <c r="H6158" s="275"/>
    </row>
    <row r="6159" spans="1:8" x14ac:dyDescent="0.2">
      <c r="A6159" s="131">
        <v>44817</v>
      </c>
      <c r="B6159" s="258">
        <v>21</v>
      </c>
      <c r="C6159" s="259"/>
      <c r="D6159" s="275"/>
      <c r="E6159" s="276">
        <v>303.29396921</v>
      </c>
      <c r="F6159" s="275"/>
      <c r="G6159" s="275"/>
      <c r="H6159" s="275"/>
    </row>
    <row r="6160" spans="1:8" x14ac:dyDescent="0.2">
      <c r="A6160" s="131">
        <v>44817</v>
      </c>
      <c r="B6160" s="258">
        <v>22</v>
      </c>
      <c r="C6160" s="259"/>
      <c r="D6160" s="275"/>
      <c r="E6160" s="276">
        <v>274.14690795000001</v>
      </c>
      <c r="F6160" s="275"/>
      <c r="G6160" s="275"/>
      <c r="H6160" s="275"/>
    </row>
    <row r="6161" spans="1:8" x14ac:dyDescent="0.2">
      <c r="A6161" s="131">
        <v>44817</v>
      </c>
      <c r="B6161" s="258">
        <v>23</v>
      </c>
      <c r="C6161" s="259"/>
      <c r="D6161" s="275"/>
      <c r="E6161" s="276">
        <v>252.15581822999999</v>
      </c>
      <c r="F6161" s="275"/>
      <c r="G6161" s="275"/>
      <c r="H6161" s="275"/>
    </row>
    <row r="6162" spans="1:8" x14ac:dyDescent="0.2">
      <c r="A6162" s="131">
        <v>44818</v>
      </c>
      <c r="B6162" s="258">
        <v>24</v>
      </c>
      <c r="C6162" s="259"/>
      <c r="D6162" s="275"/>
      <c r="E6162" s="276">
        <v>233.80035221</v>
      </c>
      <c r="F6162" s="275"/>
      <c r="G6162" s="275"/>
      <c r="H6162" s="275"/>
    </row>
    <row r="6163" spans="1:8" x14ac:dyDescent="0.2">
      <c r="A6163" s="131">
        <v>44818</v>
      </c>
      <c r="B6163" s="258">
        <v>1</v>
      </c>
      <c r="C6163" s="259"/>
      <c r="D6163" s="275"/>
      <c r="E6163" s="276">
        <v>225.15466169000001</v>
      </c>
      <c r="F6163" s="275"/>
      <c r="G6163" s="275"/>
      <c r="H6163" s="275"/>
    </row>
    <row r="6164" spans="1:8" x14ac:dyDescent="0.2">
      <c r="A6164" s="131">
        <v>44818</v>
      </c>
      <c r="B6164" s="258">
        <v>2</v>
      </c>
      <c r="C6164" s="259"/>
      <c r="D6164" s="275"/>
      <c r="E6164" s="276">
        <v>216.36709318000001</v>
      </c>
      <c r="F6164" s="275"/>
      <c r="G6164" s="275"/>
      <c r="H6164" s="275"/>
    </row>
    <row r="6165" spans="1:8" x14ac:dyDescent="0.2">
      <c r="A6165" s="131">
        <v>44818</v>
      </c>
      <c r="B6165" s="258">
        <v>3</v>
      </c>
      <c r="C6165" s="259"/>
      <c r="D6165" s="275"/>
      <c r="E6165" s="276">
        <v>212.18169223000001</v>
      </c>
      <c r="F6165" s="275"/>
      <c r="G6165" s="275"/>
      <c r="H6165" s="275"/>
    </row>
    <row r="6166" spans="1:8" x14ac:dyDescent="0.2">
      <c r="A6166" s="131">
        <v>44818</v>
      </c>
      <c r="B6166" s="258">
        <v>4</v>
      </c>
      <c r="C6166" s="259"/>
      <c r="D6166" s="275"/>
      <c r="E6166" s="276">
        <v>211.29495474000001</v>
      </c>
      <c r="F6166" s="275"/>
      <c r="G6166" s="275"/>
      <c r="H6166" s="275"/>
    </row>
    <row r="6167" spans="1:8" x14ac:dyDescent="0.2">
      <c r="A6167" s="131">
        <v>44818</v>
      </c>
      <c r="B6167" s="258">
        <v>5</v>
      </c>
      <c r="C6167" s="259"/>
      <c r="D6167" s="275"/>
      <c r="E6167" s="276">
        <v>218.41545678</v>
      </c>
      <c r="F6167" s="275"/>
      <c r="G6167" s="275"/>
      <c r="H6167" s="275"/>
    </row>
    <row r="6168" spans="1:8" x14ac:dyDescent="0.2">
      <c r="A6168" s="131">
        <v>44818</v>
      </c>
      <c r="B6168" s="258">
        <v>6</v>
      </c>
      <c r="C6168" s="259"/>
      <c r="D6168" s="275"/>
      <c r="E6168" s="276">
        <v>229.21591939000001</v>
      </c>
      <c r="F6168" s="275"/>
      <c r="G6168" s="275"/>
      <c r="H6168" s="275"/>
    </row>
    <row r="6169" spans="1:8" x14ac:dyDescent="0.2">
      <c r="A6169" s="131">
        <v>44818</v>
      </c>
      <c r="B6169" s="258">
        <v>7</v>
      </c>
      <c r="C6169" s="259"/>
      <c r="D6169" s="275"/>
      <c r="E6169" s="276">
        <v>238.09216165999999</v>
      </c>
      <c r="F6169" s="275"/>
      <c r="G6169" s="275"/>
      <c r="H6169" s="275"/>
    </row>
    <row r="6170" spans="1:8" x14ac:dyDescent="0.2">
      <c r="A6170" s="131">
        <v>44818</v>
      </c>
      <c r="B6170" s="258">
        <v>8</v>
      </c>
      <c r="C6170" s="259"/>
      <c r="D6170" s="275"/>
      <c r="E6170" s="276">
        <v>252.89181034999999</v>
      </c>
      <c r="F6170" s="275"/>
      <c r="G6170" s="275"/>
      <c r="H6170" s="275"/>
    </row>
    <row r="6171" spans="1:8" x14ac:dyDescent="0.2">
      <c r="A6171" s="131">
        <v>44818</v>
      </c>
      <c r="B6171" s="258">
        <v>9</v>
      </c>
      <c r="C6171" s="259"/>
      <c r="D6171" s="275"/>
      <c r="E6171" s="276">
        <v>268.00181715999997</v>
      </c>
      <c r="F6171" s="275"/>
      <c r="G6171" s="275"/>
      <c r="H6171" s="275"/>
    </row>
    <row r="6172" spans="1:8" x14ac:dyDescent="0.2">
      <c r="A6172" s="131">
        <v>44818</v>
      </c>
      <c r="B6172" s="258">
        <v>10</v>
      </c>
      <c r="C6172" s="259"/>
      <c r="D6172" s="275"/>
      <c r="E6172" s="276">
        <v>288.19282978000001</v>
      </c>
      <c r="F6172" s="275"/>
      <c r="G6172" s="275"/>
      <c r="H6172" s="275"/>
    </row>
    <row r="6173" spans="1:8" x14ac:dyDescent="0.2">
      <c r="A6173" s="131">
        <v>44818</v>
      </c>
      <c r="B6173" s="258">
        <v>11</v>
      </c>
      <c r="C6173" s="259"/>
      <c r="D6173" s="275"/>
      <c r="E6173" s="276">
        <v>311.64703636000002</v>
      </c>
      <c r="F6173" s="275"/>
      <c r="G6173" s="275"/>
      <c r="H6173" s="275"/>
    </row>
    <row r="6174" spans="1:8" x14ac:dyDescent="0.2">
      <c r="A6174" s="131">
        <v>44818</v>
      </c>
      <c r="B6174" s="258">
        <v>12</v>
      </c>
      <c r="C6174" s="259"/>
      <c r="D6174" s="275"/>
      <c r="E6174" s="276">
        <v>344.25237382</v>
      </c>
      <c r="F6174" s="275"/>
      <c r="G6174" s="275"/>
      <c r="H6174" s="275"/>
    </row>
    <row r="6175" spans="1:8" x14ac:dyDescent="0.2">
      <c r="A6175" s="131">
        <v>44818</v>
      </c>
      <c r="B6175" s="258">
        <v>13</v>
      </c>
      <c r="C6175" s="259"/>
      <c r="D6175" s="275"/>
      <c r="E6175" s="276">
        <v>381.52195047999999</v>
      </c>
      <c r="F6175" s="275"/>
      <c r="G6175" s="275"/>
      <c r="H6175" s="275"/>
    </row>
    <row r="6176" spans="1:8" x14ac:dyDescent="0.2">
      <c r="A6176" s="131">
        <v>44818</v>
      </c>
      <c r="B6176" s="258">
        <v>14</v>
      </c>
      <c r="C6176" s="259"/>
      <c r="D6176" s="275"/>
      <c r="E6176" s="276">
        <v>415.67907854999999</v>
      </c>
      <c r="F6176" s="275"/>
      <c r="G6176" s="275"/>
      <c r="H6176" s="275"/>
    </row>
    <row r="6177" spans="1:8" x14ac:dyDescent="0.2">
      <c r="A6177" s="131">
        <v>44818</v>
      </c>
      <c r="B6177" s="258">
        <v>15</v>
      </c>
      <c r="C6177" s="259"/>
      <c r="D6177" s="275"/>
      <c r="E6177" s="276">
        <v>435.72821317</v>
      </c>
      <c r="F6177" s="275"/>
      <c r="G6177" s="275"/>
      <c r="H6177" s="275"/>
    </row>
    <row r="6178" spans="1:8" x14ac:dyDescent="0.2">
      <c r="A6178" s="131">
        <v>44818</v>
      </c>
      <c r="B6178" s="258">
        <v>16</v>
      </c>
      <c r="C6178" s="259"/>
      <c r="D6178" s="275"/>
      <c r="E6178" s="276">
        <v>435.51539617999998</v>
      </c>
      <c r="F6178" s="275"/>
      <c r="G6178" s="275"/>
      <c r="H6178" s="275"/>
    </row>
    <row r="6179" spans="1:8" x14ac:dyDescent="0.2">
      <c r="A6179" s="131">
        <v>44818</v>
      </c>
      <c r="B6179" s="258">
        <v>17</v>
      </c>
      <c r="C6179" s="259"/>
      <c r="D6179" s="275"/>
      <c r="E6179" s="276">
        <v>421.7000261</v>
      </c>
      <c r="F6179" s="275"/>
      <c r="G6179" s="275"/>
      <c r="H6179" s="275"/>
    </row>
    <row r="6180" spans="1:8" x14ac:dyDescent="0.2">
      <c r="A6180" s="131">
        <v>44818</v>
      </c>
      <c r="B6180" s="258">
        <v>18</v>
      </c>
      <c r="C6180" s="259"/>
      <c r="D6180" s="275"/>
      <c r="E6180" s="276">
        <v>394.12249020000002</v>
      </c>
      <c r="F6180" s="275"/>
      <c r="G6180" s="275"/>
      <c r="H6180" s="275"/>
    </row>
    <row r="6181" spans="1:8" x14ac:dyDescent="0.2">
      <c r="A6181" s="131">
        <v>44818</v>
      </c>
      <c r="B6181" s="258">
        <v>19</v>
      </c>
      <c r="C6181" s="259"/>
      <c r="D6181" s="275"/>
      <c r="E6181" s="276">
        <v>383.76539632999999</v>
      </c>
      <c r="F6181" s="275"/>
      <c r="G6181" s="275"/>
      <c r="H6181" s="275"/>
    </row>
    <row r="6182" spans="1:8" x14ac:dyDescent="0.2">
      <c r="A6182" s="131">
        <v>44818</v>
      </c>
      <c r="B6182" s="258">
        <v>20</v>
      </c>
      <c r="C6182" s="259"/>
      <c r="D6182" s="275"/>
      <c r="E6182" s="276">
        <v>363.42363833000002</v>
      </c>
      <c r="F6182" s="275"/>
      <c r="G6182" s="275"/>
      <c r="H6182" s="275"/>
    </row>
    <row r="6183" spans="1:8" x14ac:dyDescent="0.2">
      <c r="A6183" s="131">
        <v>44818</v>
      </c>
      <c r="B6183" s="258">
        <v>21</v>
      </c>
      <c r="C6183" s="259"/>
      <c r="D6183" s="275"/>
      <c r="E6183" s="276">
        <v>336.16532791999998</v>
      </c>
      <c r="F6183" s="275"/>
      <c r="G6183" s="275"/>
      <c r="H6183" s="275"/>
    </row>
    <row r="6184" spans="1:8" x14ac:dyDescent="0.2">
      <c r="A6184" s="131">
        <v>44818</v>
      </c>
      <c r="B6184" s="258">
        <v>22</v>
      </c>
      <c r="C6184" s="259"/>
      <c r="D6184" s="275"/>
      <c r="E6184" s="276">
        <v>304.3935237</v>
      </c>
      <c r="F6184" s="275"/>
      <c r="G6184" s="275"/>
      <c r="H6184" s="275"/>
    </row>
    <row r="6185" spans="1:8" x14ac:dyDescent="0.2">
      <c r="A6185" s="131">
        <v>44818</v>
      </c>
      <c r="B6185" s="258">
        <v>23</v>
      </c>
      <c r="C6185" s="259"/>
      <c r="D6185" s="275"/>
      <c r="E6185" s="276">
        <v>276.18640418000001</v>
      </c>
      <c r="F6185" s="275"/>
      <c r="G6185" s="275"/>
      <c r="H6185" s="275"/>
    </row>
    <row r="6186" spans="1:8" x14ac:dyDescent="0.2">
      <c r="A6186" s="131">
        <v>44819</v>
      </c>
      <c r="B6186" s="258">
        <v>24</v>
      </c>
      <c r="C6186" s="259"/>
      <c r="D6186" s="275"/>
      <c r="E6186" s="276">
        <v>256.24367805000003</v>
      </c>
      <c r="F6186" s="275"/>
      <c r="G6186" s="275"/>
      <c r="H6186" s="275"/>
    </row>
    <row r="6187" spans="1:8" x14ac:dyDescent="0.2">
      <c r="A6187" s="131">
        <v>44819</v>
      </c>
      <c r="B6187" s="258">
        <v>1</v>
      </c>
      <c r="C6187" s="259"/>
      <c r="D6187" s="275"/>
      <c r="E6187" s="276">
        <v>241.35535561</v>
      </c>
      <c r="F6187" s="275"/>
      <c r="G6187" s="275"/>
      <c r="H6187" s="275"/>
    </row>
    <row r="6188" spans="1:8" x14ac:dyDescent="0.2">
      <c r="A6188" s="131">
        <v>44819</v>
      </c>
      <c r="B6188" s="258">
        <v>2</v>
      </c>
      <c r="C6188" s="259"/>
      <c r="D6188" s="275"/>
      <c r="E6188" s="276">
        <v>230.22680012999999</v>
      </c>
      <c r="F6188" s="275"/>
      <c r="G6188" s="275"/>
      <c r="H6188" s="275"/>
    </row>
    <row r="6189" spans="1:8" x14ac:dyDescent="0.2">
      <c r="A6189" s="131">
        <v>44819</v>
      </c>
      <c r="B6189" s="258">
        <v>3</v>
      </c>
      <c r="C6189" s="259"/>
      <c r="D6189" s="275"/>
      <c r="E6189" s="276">
        <v>223.41665621999999</v>
      </c>
      <c r="F6189" s="275"/>
      <c r="G6189" s="275"/>
      <c r="H6189" s="275"/>
    </row>
    <row r="6190" spans="1:8" x14ac:dyDescent="0.2">
      <c r="A6190" s="131">
        <v>44819</v>
      </c>
      <c r="B6190" s="258">
        <v>4</v>
      </c>
      <c r="C6190" s="259"/>
      <c r="D6190" s="275"/>
      <c r="E6190" s="276">
        <v>220.44608563</v>
      </c>
      <c r="F6190" s="275"/>
      <c r="G6190" s="275"/>
      <c r="H6190" s="275"/>
    </row>
    <row r="6191" spans="1:8" x14ac:dyDescent="0.2">
      <c r="A6191" s="131">
        <v>44819</v>
      </c>
      <c r="B6191" s="258">
        <v>5</v>
      </c>
      <c r="C6191" s="259"/>
      <c r="D6191" s="275"/>
      <c r="E6191" s="276">
        <v>227.33603592</v>
      </c>
      <c r="F6191" s="275"/>
      <c r="G6191" s="275"/>
      <c r="H6191" s="275"/>
    </row>
    <row r="6192" spans="1:8" x14ac:dyDescent="0.2">
      <c r="A6192" s="131">
        <v>44819</v>
      </c>
      <c r="B6192" s="258">
        <v>6</v>
      </c>
      <c r="C6192" s="259"/>
      <c r="D6192" s="275"/>
      <c r="E6192" s="276">
        <v>235.10385632000001</v>
      </c>
      <c r="F6192" s="275"/>
      <c r="G6192" s="275"/>
      <c r="H6192" s="275"/>
    </row>
    <row r="6193" spans="1:8" x14ac:dyDescent="0.2">
      <c r="A6193" s="131">
        <v>44819</v>
      </c>
      <c r="B6193" s="258">
        <v>7</v>
      </c>
      <c r="C6193" s="259"/>
      <c r="D6193" s="275"/>
      <c r="E6193" s="276">
        <v>243.31504547</v>
      </c>
      <c r="F6193" s="275"/>
      <c r="G6193" s="275"/>
      <c r="H6193" s="275"/>
    </row>
    <row r="6194" spans="1:8" x14ac:dyDescent="0.2">
      <c r="A6194" s="131">
        <v>44819</v>
      </c>
      <c r="B6194" s="258">
        <v>8</v>
      </c>
      <c r="C6194" s="259"/>
      <c r="D6194" s="275"/>
      <c r="E6194" s="276">
        <v>259.95910813</v>
      </c>
      <c r="F6194" s="275"/>
      <c r="G6194" s="275"/>
      <c r="H6194" s="275"/>
    </row>
    <row r="6195" spans="1:8" x14ac:dyDescent="0.2">
      <c r="A6195" s="131">
        <v>44819</v>
      </c>
      <c r="B6195" s="258">
        <v>9</v>
      </c>
      <c r="C6195" s="259"/>
      <c r="D6195" s="275"/>
      <c r="E6195" s="276">
        <v>278.14609402999997</v>
      </c>
      <c r="F6195" s="275"/>
      <c r="G6195" s="275"/>
      <c r="H6195" s="275"/>
    </row>
    <row r="6196" spans="1:8" x14ac:dyDescent="0.2">
      <c r="A6196" s="131">
        <v>44819</v>
      </c>
      <c r="B6196" s="258">
        <v>10</v>
      </c>
      <c r="C6196" s="259"/>
      <c r="D6196" s="275"/>
      <c r="E6196" s="276">
        <v>299.33912000999999</v>
      </c>
      <c r="F6196" s="275"/>
      <c r="G6196" s="275"/>
      <c r="H6196" s="275"/>
    </row>
    <row r="6197" spans="1:8" x14ac:dyDescent="0.2">
      <c r="A6197" s="131">
        <v>44819</v>
      </c>
      <c r="B6197" s="258">
        <v>11</v>
      </c>
      <c r="C6197" s="259"/>
      <c r="D6197" s="275"/>
      <c r="E6197" s="276">
        <v>328.00734303000002</v>
      </c>
      <c r="F6197" s="275"/>
      <c r="G6197" s="275"/>
      <c r="H6197" s="275"/>
    </row>
    <row r="6198" spans="1:8" x14ac:dyDescent="0.2">
      <c r="A6198" s="131">
        <v>44819</v>
      </c>
      <c r="B6198" s="258">
        <v>12</v>
      </c>
      <c r="C6198" s="259"/>
      <c r="D6198" s="275"/>
      <c r="E6198" s="276">
        <v>363.03347384</v>
      </c>
      <c r="F6198" s="275"/>
      <c r="G6198" s="275"/>
      <c r="H6198" s="275"/>
    </row>
    <row r="6199" spans="1:8" x14ac:dyDescent="0.2">
      <c r="A6199" s="131">
        <v>44819</v>
      </c>
      <c r="B6199" s="258">
        <v>13</v>
      </c>
      <c r="C6199" s="259"/>
      <c r="D6199" s="275"/>
      <c r="E6199" s="276">
        <v>401.12771636000002</v>
      </c>
      <c r="F6199" s="275"/>
      <c r="G6199" s="275"/>
      <c r="H6199" s="275"/>
    </row>
    <row r="6200" spans="1:8" x14ac:dyDescent="0.2">
      <c r="A6200" s="131">
        <v>44819</v>
      </c>
      <c r="B6200" s="258">
        <v>14</v>
      </c>
      <c r="C6200" s="259"/>
      <c r="D6200" s="275"/>
      <c r="E6200" s="276">
        <v>432.31427384</v>
      </c>
      <c r="F6200" s="275"/>
      <c r="G6200" s="275"/>
      <c r="H6200" s="275"/>
    </row>
    <row r="6201" spans="1:8" x14ac:dyDescent="0.2">
      <c r="A6201" s="131">
        <v>44819</v>
      </c>
      <c r="B6201" s="258">
        <v>15</v>
      </c>
      <c r="C6201" s="259"/>
      <c r="D6201" s="275"/>
      <c r="E6201" s="276">
        <v>447.76124090000002</v>
      </c>
      <c r="F6201" s="275"/>
      <c r="G6201" s="275"/>
      <c r="H6201" s="275"/>
    </row>
    <row r="6202" spans="1:8" x14ac:dyDescent="0.2">
      <c r="A6202" s="131">
        <v>44819</v>
      </c>
      <c r="B6202" s="258">
        <v>16</v>
      </c>
      <c r="C6202" s="259"/>
      <c r="D6202" s="275"/>
      <c r="E6202" s="276">
        <v>443.01719532999999</v>
      </c>
      <c r="F6202" s="275"/>
      <c r="G6202" s="275"/>
      <c r="H6202" s="275"/>
    </row>
    <row r="6203" spans="1:8" x14ac:dyDescent="0.2">
      <c r="A6203" s="131">
        <v>44819</v>
      </c>
      <c r="B6203" s="258">
        <v>17</v>
      </c>
      <c r="C6203" s="259"/>
      <c r="D6203" s="275"/>
      <c r="E6203" s="276">
        <v>430.31024711999999</v>
      </c>
      <c r="F6203" s="275"/>
      <c r="G6203" s="275"/>
      <c r="H6203" s="275"/>
    </row>
    <row r="6204" spans="1:8" x14ac:dyDescent="0.2">
      <c r="A6204" s="131">
        <v>44819</v>
      </c>
      <c r="B6204" s="258">
        <v>18</v>
      </c>
      <c r="C6204" s="259"/>
      <c r="D6204" s="275"/>
      <c r="E6204" s="276">
        <v>404.13375645000002</v>
      </c>
      <c r="F6204" s="275"/>
      <c r="G6204" s="275"/>
      <c r="H6204" s="275"/>
    </row>
    <row r="6205" spans="1:8" x14ac:dyDescent="0.2">
      <c r="A6205" s="131">
        <v>44819</v>
      </c>
      <c r="B6205" s="258">
        <v>19</v>
      </c>
      <c r="C6205" s="259"/>
      <c r="D6205" s="275"/>
      <c r="E6205" s="276">
        <v>393.56384558000002</v>
      </c>
      <c r="F6205" s="275"/>
      <c r="G6205" s="275"/>
      <c r="H6205" s="275"/>
    </row>
    <row r="6206" spans="1:8" x14ac:dyDescent="0.2">
      <c r="A6206" s="131">
        <v>44819</v>
      </c>
      <c r="B6206" s="258">
        <v>20</v>
      </c>
      <c r="C6206" s="259"/>
      <c r="D6206" s="275"/>
      <c r="E6206" s="276">
        <v>369.45345326</v>
      </c>
      <c r="F6206" s="275"/>
      <c r="G6206" s="275"/>
      <c r="H6206" s="275"/>
    </row>
    <row r="6207" spans="1:8" x14ac:dyDescent="0.2">
      <c r="A6207" s="131">
        <v>44819</v>
      </c>
      <c r="B6207" s="258">
        <v>21</v>
      </c>
      <c r="C6207" s="259"/>
      <c r="D6207" s="275"/>
      <c r="E6207" s="276">
        <v>339.70341050000002</v>
      </c>
      <c r="F6207" s="275"/>
      <c r="G6207" s="275"/>
      <c r="H6207" s="275"/>
    </row>
    <row r="6208" spans="1:8" x14ac:dyDescent="0.2">
      <c r="A6208" s="131">
        <v>44819</v>
      </c>
      <c r="B6208" s="258">
        <v>22</v>
      </c>
      <c r="C6208" s="259"/>
      <c r="D6208" s="275"/>
      <c r="E6208" s="276">
        <v>305.54628243000002</v>
      </c>
      <c r="F6208" s="275"/>
      <c r="G6208" s="275"/>
      <c r="H6208" s="275"/>
    </row>
    <row r="6209" spans="1:8" x14ac:dyDescent="0.2">
      <c r="A6209" s="131">
        <v>44819</v>
      </c>
      <c r="B6209" s="258">
        <v>23</v>
      </c>
      <c r="C6209" s="259"/>
      <c r="D6209" s="275"/>
      <c r="E6209" s="276">
        <v>275.57455530999999</v>
      </c>
      <c r="F6209" s="275"/>
      <c r="G6209" s="275"/>
      <c r="H6209" s="275"/>
    </row>
    <row r="6210" spans="1:8" x14ac:dyDescent="0.2">
      <c r="A6210" s="131">
        <v>44820</v>
      </c>
      <c r="B6210" s="258">
        <v>24</v>
      </c>
      <c r="C6210" s="259"/>
      <c r="D6210" s="275"/>
      <c r="E6210" s="276">
        <v>253.54799609</v>
      </c>
      <c r="F6210" s="275"/>
      <c r="G6210" s="275"/>
      <c r="H6210" s="275"/>
    </row>
    <row r="6211" spans="1:8" x14ac:dyDescent="0.2">
      <c r="A6211" s="131">
        <v>44820</v>
      </c>
      <c r="B6211" s="258">
        <v>1</v>
      </c>
      <c r="C6211" s="259"/>
      <c r="D6211" s="275"/>
      <c r="E6211" s="276">
        <v>238.81041902000001</v>
      </c>
      <c r="F6211" s="275"/>
      <c r="G6211" s="275"/>
      <c r="H6211" s="275"/>
    </row>
    <row r="6212" spans="1:8" x14ac:dyDescent="0.2">
      <c r="A6212" s="131">
        <v>44820</v>
      </c>
      <c r="B6212" s="258">
        <v>2</v>
      </c>
      <c r="C6212" s="259"/>
      <c r="D6212" s="275"/>
      <c r="E6212" s="276">
        <v>227.53111816000001</v>
      </c>
      <c r="F6212" s="275"/>
      <c r="G6212" s="275"/>
      <c r="H6212" s="275"/>
    </row>
    <row r="6213" spans="1:8" x14ac:dyDescent="0.2">
      <c r="A6213" s="131">
        <v>44820</v>
      </c>
      <c r="B6213" s="258">
        <v>3</v>
      </c>
      <c r="C6213" s="259"/>
      <c r="D6213" s="275"/>
      <c r="E6213" s="276">
        <v>221.90920248</v>
      </c>
      <c r="F6213" s="275"/>
      <c r="G6213" s="275"/>
      <c r="H6213" s="275"/>
    </row>
    <row r="6214" spans="1:8" x14ac:dyDescent="0.2">
      <c r="A6214" s="131">
        <v>44820</v>
      </c>
      <c r="B6214" s="258">
        <v>4</v>
      </c>
      <c r="C6214" s="259"/>
      <c r="D6214" s="275"/>
      <c r="E6214" s="276">
        <v>220.21553388000001</v>
      </c>
      <c r="F6214" s="275"/>
      <c r="G6214" s="275"/>
      <c r="H6214" s="275"/>
    </row>
    <row r="6215" spans="1:8" x14ac:dyDescent="0.2">
      <c r="A6215" s="131">
        <v>44820</v>
      </c>
      <c r="B6215" s="258">
        <v>5</v>
      </c>
      <c r="C6215" s="259"/>
      <c r="D6215" s="275"/>
      <c r="E6215" s="276">
        <v>227.63752665999999</v>
      </c>
      <c r="F6215" s="275"/>
      <c r="G6215" s="275"/>
      <c r="H6215" s="275"/>
    </row>
    <row r="6216" spans="1:8" x14ac:dyDescent="0.2">
      <c r="A6216" s="131">
        <v>44820</v>
      </c>
      <c r="B6216" s="258">
        <v>6</v>
      </c>
      <c r="C6216" s="259"/>
      <c r="D6216" s="275"/>
      <c r="E6216" s="276">
        <v>237.48918015999999</v>
      </c>
      <c r="F6216" s="275"/>
      <c r="G6216" s="275"/>
      <c r="H6216" s="275"/>
    </row>
    <row r="6217" spans="1:8" x14ac:dyDescent="0.2">
      <c r="A6217" s="131">
        <v>44820</v>
      </c>
      <c r="B6217" s="258">
        <v>7</v>
      </c>
      <c r="C6217" s="259"/>
      <c r="D6217" s="275"/>
      <c r="E6217" s="276">
        <v>243.79388370999999</v>
      </c>
      <c r="F6217" s="275"/>
      <c r="G6217" s="275"/>
      <c r="H6217" s="275"/>
    </row>
    <row r="6218" spans="1:8" x14ac:dyDescent="0.2">
      <c r="A6218" s="131">
        <v>44820</v>
      </c>
      <c r="B6218" s="258">
        <v>8</v>
      </c>
      <c r="C6218" s="259"/>
      <c r="D6218" s="275"/>
      <c r="E6218" s="276">
        <v>258.77974726999997</v>
      </c>
      <c r="F6218" s="275"/>
      <c r="G6218" s="275"/>
      <c r="H6218" s="275"/>
    </row>
    <row r="6219" spans="1:8" x14ac:dyDescent="0.2">
      <c r="A6219" s="131">
        <v>44820</v>
      </c>
      <c r="B6219" s="258">
        <v>9</v>
      </c>
      <c r="C6219" s="259"/>
      <c r="D6219" s="275"/>
      <c r="E6219" s="276">
        <v>276.69184454999998</v>
      </c>
      <c r="F6219" s="275"/>
      <c r="G6219" s="275"/>
      <c r="H6219" s="275"/>
    </row>
    <row r="6220" spans="1:8" x14ac:dyDescent="0.2">
      <c r="A6220" s="131">
        <v>44820</v>
      </c>
      <c r="B6220" s="258">
        <v>10</v>
      </c>
      <c r="C6220" s="259"/>
      <c r="D6220" s="275"/>
      <c r="E6220" s="276">
        <v>296.18233455000001</v>
      </c>
      <c r="F6220" s="275"/>
      <c r="G6220" s="275"/>
      <c r="H6220" s="275"/>
    </row>
    <row r="6221" spans="1:8" x14ac:dyDescent="0.2">
      <c r="A6221" s="131">
        <v>44820</v>
      </c>
      <c r="B6221" s="258">
        <v>11</v>
      </c>
      <c r="C6221" s="259"/>
      <c r="D6221" s="275"/>
      <c r="E6221" s="276">
        <v>323.63572721000003</v>
      </c>
      <c r="F6221" s="275"/>
      <c r="G6221" s="275"/>
      <c r="H6221" s="275"/>
    </row>
    <row r="6222" spans="1:8" x14ac:dyDescent="0.2">
      <c r="A6222" s="131">
        <v>44820</v>
      </c>
      <c r="B6222" s="258">
        <v>12</v>
      </c>
      <c r="C6222" s="259"/>
      <c r="D6222" s="275"/>
      <c r="E6222" s="276">
        <v>358.31603039999999</v>
      </c>
      <c r="F6222" s="275"/>
      <c r="G6222" s="275"/>
      <c r="H6222" s="275"/>
    </row>
    <row r="6223" spans="1:8" x14ac:dyDescent="0.2">
      <c r="A6223" s="131">
        <v>44820</v>
      </c>
      <c r="B6223" s="258">
        <v>13</v>
      </c>
      <c r="C6223" s="259"/>
      <c r="D6223" s="275"/>
      <c r="E6223" s="276">
        <v>396.98665228999999</v>
      </c>
      <c r="F6223" s="275"/>
      <c r="G6223" s="275"/>
      <c r="H6223" s="275"/>
    </row>
    <row r="6224" spans="1:8" x14ac:dyDescent="0.2">
      <c r="A6224" s="131">
        <v>44820</v>
      </c>
      <c r="B6224" s="258">
        <v>14</v>
      </c>
      <c r="C6224" s="259"/>
      <c r="D6224" s="275"/>
      <c r="E6224" s="276">
        <v>430.52306411000001</v>
      </c>
      <c r="F6224" s="275"/>
      <c r="G6224" s="275"/>
      <c r="H6224" s="275"/>
    </row>
    <row r="6225" spans="1:8" x14ac:dyDescent="0.2">
      <c r="A6225" s="131">
        <v>44820</v>
      </c>
      <c r="B6225" s="258">
        <v>15</v>
      </c>
      <c r="C6225" s="259"/>
      <c r="D6225" s="275"/>
      <c r="E6225" s="276">
        <v>454.42950681000002</v>
      </c>
      <c r="F6225" s="275"/>
      <c r="G6225" s="275"/>
      <c r="H6225" s="275"/>
    </row>
    <row r="6226" spans="1:8" x14ac:dyDescent="0.2">
      <c r="A6226" s="131">
        <v>44820</v>
      </c>
      <c r="B6226" s="258">
        <v>16</v>
      </c>
      <c r="C6226" s="259"/>
      <c r="D6226" s="275"/>
      <c r="E6226" s="276">
        <v>457.20499515</v>
      </c>
      <c r="F6226" s="275"/>
      <c r="G6226" s="275"/>
      <c r="H6226" s="275"/>
    </row>
    <row r="6227" spans="1:8" x14ac:dyDescent="0.2">
      <c r="A6227" s="131">
        <v>44820</v>
      </c>
      <c r="B6227" s="258">
        <v>17</v>
      </c>
      <c r="C6227" s="259"/>
      <c r="D6227" s="275"/>
      <c r="E6227" s="276">
        <v>445.55326454999999</v>
      </c>
      <c r="F6227" s="275"/>
      <c r="G6227" s="275"/>
      <c r="H6227" s="275"/>
    </row>
    <row r="6228" spans="1:8" x14ac:dyDescent="0.2">
      <c r="A6228" s="131">
        <v>44820</v>
      </c>
      <c r="B6228" s="258">
        <v>18</v>
      </c>
      <c r="C6228" s="259"/>
      <c r="D6228" s="275"/>
      <c r="E6228" s="276">
        <v>416.56581604000002</v>
      </c>
      <c r="F6228" s="275"/>
      <c r="G6228" s="275"/>
      <c r="H6228" s="275"/>
    </row>
    <row r="6229" spans="1:8" x14ac:dyDescent="0.2">
      <c r="A6229" s="131">
        <v>44820</v>
      </c>
      <c r="B6229" s="258">
        <v>19</v>
      </c>
      <c r="C6229" s="259"/>
      <c r="D6229" s="275"/>
      <c r="E6229" s="276">
        <v>403.33569270999999</v>
      </c>
      <c r="F6229" s="275"/>
      <c r="G6229" s="275"/>
      <c r="H6229" s="275"/>
    </row>
    <row r="6230" spans="1:8" x14ac:dyDescent="0.2">
      <c r="A6230" s="131">
        <v>44820</v>
      </c>
      <c r="B6230" s="258">
        <v>20</v>
      </c>
      <c r="C6230" s="259"/>
      <c r="D6230" s="275"/>
      <c r="E6230" s="276">
        <v>371.43087786000001</v>
      </c>
      <c r="F6230" s="275"/>
      <c r="G6230" s="275"/>
      <c r="H6230" s="275"/>
    </row>
    <row r="6231" spans="1:8" x14ac:dyDescent="0.2">
      <c r="A6231" s="131">
        <v>44820</v>
      </c>
      <c r="B6231" s="258">
        <v>21</v>
      </c>
      <c r="C6231" s="259"/>
      <c r="D6231" s="275"/>
      <c r="E6231" s="276">
        <v>335.10124294000002</v>
      </c>
      <c r="F6231" s="275"/>
      <c r="G6231" s="275"/>
      <c r="H6231" s="275"/>
    </row>
    <row r="6232" spans="1:8" x14ac:dyDescent="0.2">
      <c r="A6232" s="131">
        <v>44820</v>
      </c>
      <c r="B6232" s="258">
        <v>22</v>
      </c>
      <c r="C6232" s="259"/>
      <c r="D6232" s="275"/>
      <c r="E6232" s="276">
        <v>301.36088149</v>
      </c>
      <c r="F6232" s="275"/>
      <c r="G6232" s="275"/>
      <c r="H6232" s="275"/>
    </row>
    <row r="6233" spans="1:8" x14ac:dyDescent="0.2">
      <c r="A6233" s="131">
        <v>44820</v>
      </c>
      <c r="B6233" s="258">
        <v>23</v>
      </c>
      <c r="C6233" s="259"/>
      <c r="D6233" s="275"/>
      <c r="E6233" s="276">
        <v>273.26903784000001</v>
      </c>
      <c r="F6233" s="275"/>
      <c r="G6233" s="275"/>
      <c r="H6233" s="275"/>
    </row>
    <row r="6234" spans="1:8" x14ac:dyDescent="0.2">
      <c r="A6234" s="131">
        <v>44821</v>
      </c>
      <c r="B6234" s="258">
        <v>24</v>
      </c>
      <c r="C6234" s="259"/>
      <c r="D6234" s="275"/>
      <c r="E6234" s="276">
        <v>251.84546011</v>
      </c>
      <c r="F6234" s="275"/>
      <c r="G6234" s="275"/>
      <c r="H6234" s="275"/>
    </row>
    <row r="6235" spans="1:8" x14ac:dyDescent="0.2">
      <c r="A6235" s="131">
        <v>44821</v>
      </c>
      <c r="B6235" s="258">
        <v>1</v>
      </c>
      <c r="C6235" s="259"/>
      <c r="D6235" s="275"/>
      <c r="E6235" s="276">
        <v>238.29611127999999</v>
      </c>
      <c r="F6235" s="275"/>
      <c r="G6235" s="275"/>
      <c r="H6235" s="275"/>
    </row>
    <row r="6236" spans="1:8" x14ac:dyDescent="0.2">
      <c r="A6236" s="131">
        <v>44821</v>
      </c>
      <c r="B6236" s="258">
        <v>2</v>
      </c>
      <c r="C6236" s="259"/>
      <c r="D6236" s="275"/>
      <c r="E6236" s="276">
        <v>226.9192693</v>
      </c>
      <c r="F6236" s="275"/>
      <c r="G6236" s="275"/>
      <c r="H6236" s="275"/>
    </row>
    <row r="6237" spans="1:8" x14ac:dyDescent="0.2">
      <c r="A6237" s="131">
        <v>44821</v>
      </c>
      <c r="B6237" s="258">
        <v>3</v>
      </c>
      <c r="C6237" s="259"/>
      <c r="D6237" s="275"/>
      <c r="E6237" s="276">
        <v>219.19578576999999</v>
      </c>
      <c r="F6237" s="275"/>
      <c r="G6237" s="275"/>
      <c r="H6237" s="275"/>
    </row>
    <row r="6238" spans="1:8" x14ac:dyDescent="0.2">
      <c r="A6238" s="131">
        <v>44821</v>
      </c>
      <c r="B6238" s="258">
        <v>4</v>
      </c>
      <c r="C6238" s="259"/>
      <c r="D6238" s="275"/>
      <c r="E6238" s="276">
        <v>217.08535054000001</v>
      </c>
      <c r="F6238" s="275"/>
      <c r="G6238" s="275"/>
      <c r="H6238" s="275"/>
    </row>
    <row r="6239" spans="1:8" x14ac:dyDescent="0.2">
      <c r="A6239" s="131">
        <v>44821</v>
      </c>
      <c r="B6239" s="258">
        <v>5</v>
      </c>
      <c r="C6239" s="259"/>
      <c r="D6239" s="275"/>
      <c r="E6239" s="276">
        <v>224.44527170000001</v>
      </c>
      <c r="F6239" s="275"/>
      <c r="G6239" s="275"/>
      <c r="H6239" s="275"/>
    </row>
    <row r="6240" spans="1:8" x14ac:dyDescent="0.2">
      <c r="A6240" s="131">
        <v>44821</v>
      </c>
      <c r="B6240" s="258">
        <v>6</v>
      </c>
      <c r="C6240" s="259"/>
      <c r="D6240" s="275"/>
      <c r="E6240" s="276">
        <v>232.61212397</v>
      </c>
      <c r="F6240" s="275"/>
      <c r="G6240" s="275"/>
      <c r="H6240" s="275"/>
    </row>
    <row r="6241" spans="1:8" x14ac:dyDescent="0.2">
      <c r="A6241" s="131">
        <v>44821</v>
      </c>
      <c r="B6241" s="258">
        <v>7</v>
      </c>
      <c r="C6241" s="259"/>
      <c r="D6241" s="275"/>
      <c r="E6241" s="276">
        <v>238.89022539999999</v>
      </c>
      <c r="F6241" s="275"/>
      <c r="G6241" s="275"/>
      <c r="H6241" s="275"/>
    </row>
    <row r="6242" spans="1:8" x14ac:dyDescent="0.2">
      <c r="A6242" s="131">
        <v>44821</v>
      </c>
      <c r="B6242" s="258">
        <v>8</v>
      </c>
      <c r="C6242" s="259"/>
      <c r="D6242" s="275"/>
      <c r="E6242" s="276">
        <v>255.59635969000001</v>
      </c>
      <c r="F6242" s="275"/>
      <c r="G6242" s="275"/>
      <c r="H6242" s="275"/>
    </row>
    <row r="6243" spans="1:8" x14ac:dyDescent="0.2">
      <c r="A6243" s="131">
        <v>44821</v>
      </c>
      <c r="B6243" s="258">
        <v>9</v>
      </c>
      <c r="C6243" s="259"/>
      <c r="D6243" s="275"/>
      <c r="E6243" s="276">
        <v>275.98245456000001</v>
      </c>
      <c r="F6243" s="275"/>
      <c r="G6243" s="275"/>
      <c r="H6243" s="275"/>
    </row>
    <row r="6244" spans="1:8" x14ac:dyDescent="0.2">
      <c r="A6244" s="131">
        <v>44821</v>
      </c>
      <c r="B6244" s="258">
        <v>10</v>
      </c>
      <c r="C6244" s="259"/>
      <c r="D6244" s="275"/>
      <c r="E6244" s="276">
        <v>300.03077524999998</v>
      </c>
      <c r="F6244" s="275"/>
      <c r="G6244" s="275"/>
      <c r="H6244" s="275"/>
    </row>
    <row r="6245" spans="1:8" x14ac:dyDescent="0.2">
      <c r="A6245" s="131">
        <v>44821</v>
      </c>
      <c r="B6245" s="258">
        <v>11</v>
      </c>
      <c r="C6245" s="259"/>
      <c r="D6245" s="275"/>
      <c r="E6245" s="276">
        <v>327.12947291</v>
      </c>
      <c r="F6245" s="275"/>
      <c r="G6245" s="275"/>
      <c r="H6245" s="275"/>
    </row>
    <row r="6246" spans="1:8" x14ac:dyDescent="0.2">
      <c r="A6246" s="131">
        <v>44821</v>
      </c>
      <c r="B6246" s="258">
        <v>12</v>
      </c>
      <c r="C6246" s="259"/>
      <c r="D6246" s="275"/>
      <c r="E6246" s="276">
        <v>362.59010509000001</v>
      </c>
      <c r="F6246" s="275"/>
      <c r="G6246" s="275"/>
      <c r="H6246" s="275"/>
    </row>
    <row r="6247" spans="1:8" x14ac:dyDescent="0.2">
      <c r="A6247" s="131">
        <v>44821</v>
      </c>
      <c r="B6247" s="258">
        <v>13</v>
      </c>
      <c r="C6247" s="259"/>
      <c r="D6247" s="275"/>
      <c r="E6247" s="276">
        <v>402.26274033999999</v>
      </c>
      <c r="F6247" s="275"/>
      <c r="G6247" s="275"/>
      <c r="H6247" s="275"/>
    </row>
    <row r="6248" spans="1:8" x14ac:dyDescent="0.2">
      <c r="A6248" s="131">
        <v>44821</v>
      </c>
      <c r="B6248" s="258">
        <v>14</v>
      </c>
      <c r="C6248" s="259"/>
      <c r="D6248" s="275"/>
      <c r="E6248" s="276">
        <v>436.88097191000003</v>
      </c>
      <c r="F6248" s="275"/>
      <c r="G6248" s="275"/>
      <c r="H6248" s="275"/>
    </row>
    <row r="6249" spans="1:8" x14ac:dyDescent="0.2">
      <c r="A6249" s="131">
        <v>44821</v>
      </c>
      <c r="B6249" s="258">
        <v>15</v>
      </c>
      <c r="C6249" s="259"/>
      <c r="D6249" s="275"/>
      <c r="E6249" s="276">
        <v>462.72936971000001</v>
      </c>
      <c r="F6249" s="275"/>
      <c r="G6249" s="275"/>
      <c r="H6249" s="275"/>
    </row>
    <row r="6250" spans="1:8" x14ac:dyDescent="0.2">
      <c r="A6250" s="131">
        <v>44821</v>
      </c>
      <c r="B6250" s="258">
        <v>16</v>
      </c>
      <c r="C6250" s="259"/>
      <c r="D6250" s="275"/>
      <c r="E6250" s="276">
        <v>468.51089813999999</v>
      </c>
      <c r="F6250" s="275"/>
      <c r="G6250" s="275"/>
      <c r="H6250" s="275"/>
    </row>
    <row r="6251" spans="1:8" x14ac:dyDescent="0.2">
      <c r="A6251" s="131">
        <v>44821</v>
      </c>
      <c r="B6251" s="258">
        <v>17</v>
      </c>
      <c r="C6251" s="259"/>
      <c r="D6251" s="275"/>
      <c r="E6251" s="276">
        <v>457.8966504</v>
      </c>
      <c r="F6251" s="275"/>
      <c r="G6251" s="275"/>
      <c r="H6251" s="275"/>
    </row>
    <row r="6252" spans="1:8" x14ac:dyDescent="0.2">
      <c r="A6252" s="131">
        <v>44821</v>
      </c>
      <c r="B6252" s="258">
        <v>18</v>
      </c>
      <c r="C6252" s="259"/>
      <c r="D6252" s="275"/>
      <c r="E6252" s="276">
        <v>433.8837992</v>
      </c>
      <c r="F6252" s="275"/>
      <c r="G6252" s="275"/>
      <c r="H6252" s="275"/>
    </row>
    <row r="6253" spans="1:8" x14ac:dyDescent="0.2">
      <c r="A6253" s="131">
        <v>44821</v>
      </c>
      <c r="B6253" s="258">
        <v>19</v>
      </c>
      <c r="C6253" s="259"/>
      <c r="D6253" s="275"/>
      <c r="E6253" s="276">
        <v>414.88101481000001</v>
      </c>
      <c r="F6253" s="275"/>
      <c r="G6253" s="275"/>
      <c r="H6253" s="275"/>
    </row>
    <row r="6254" spans="1:8" x14ac:dyDescent="0.2">
      <c r="A6254" s="131">
        <v>44821</v>
      </c>
      <c r="B6254" s="258">
        <v>20</v>
      </c>
      <c r="C6254" s="259"/>
      <c r="D6254" s="275"/>
      <c r="E6254" s="276">
        <v>384.47478632000002</v>
      </c>
      <c r="F6254" s="275"/>
      <c r="G6254" s="275"/>
      <c r="H6254" s="275"/>
    </row>
    <row r="6255" spans="1:8" x14ac:dyDescent="0.2">
      <c r="A6255" s="131">
        <v>44821</v>
      </c>
      <c r="B6255" s="258">
        <v>21</v>
      </c>
      <c r="C6255" s="259"/>
      <c r="D6255" s="275"/>
      <c r="E6255" s="276">
        <v>348.44664215</v>
      </c>
      <c r="F6255" s="275"/>
      <c r="G6255" s="275"/>
      <c r="H6255" s="275"/>
    </row>
    <row r="6256" spans="1:8" x14ac:dyDescent="0.2">
      <c r="A6256" s="131">
        <v>44821</v>
      </c>
      <c r="B6256" s="258">
        <v>22</v>
      </c>
      <c r="C6256" s="259"/>
      <c r="D6256" s="275"/>
      <c r="E6256" s="276">
        <v>311.20366761000002</v>
      </c>
      <c r="F6256" s="275"/>
      <c r="G6256" s="275"/>
      <c r="H6256" s="275"/>
    </row>
    <row r="6257" spans="1:8" x14ac:dyDescent="0.2">
      <c r="A6257" s="131">
        <v>44821</v>
      </c>
      <c r="B6257" s="258">
        <v>23</v>
      </c>
      <c r="C6257" s="259"/>
      <c r="D6257" s="275"/>
      <c r="E6257" s="276">
        <v>281.33834898999999</v>
      </c>
      <c r="F6257" s="275"/>
      <c r="G6257" s="275"/>
      <c r="H6257" s="275"/>
    </row>
    <row r="6258" spans="1:8" x14ac:dyDescent="0.2">
      <c r="A6258" s="131">
        <v>44822</v>
      </c>
      <c r="B6258" s="258">
        <v>24</v>
      </c>
      <c r="C6258" s="259"/>
      <c r="D6258" s="275"/>
      <c r="E6258" s="276">
        <v>259.80836276000002</v>
      </c>
      <c r="F6258" s="275"/>
      <c r="G6258" s="275"/>
      <c r="H6258" s="275"/>
    </row>
    <row r="6259" spans="1:8" x14ac:dyDescent="0.2">
      <c r="A6259" s="131">
        <v>44822</v>
      </c>
      <c r="B6259" s="258">
        <v>1</v>
      </c>
      <c r="C6259" s="259"/>
      <c r="D6259" s="275"/>
      <c r="E6259" s="276">
        <v>244.73382545000001</v>
      </c>
      <c r="F6259" s="275"/>
      <c r="G6259" s="275"/>
      <c r="H6259" s="275"/>
    </row>
    <row r="6260" spans="1:8" x14ac:dyDescent="0.2">
      <c r="A6260" s="131">
        <v>44822</v>
      </c>
      <c r="B6260" s="258">
        <v>2</v>
      </c>
      <c r="C6260" s="259"/>
      <c r="D6260" s="275"/>
      <c r="E6260" s="276">
        <v>231.96480561000001</v>
      </c>
      <c r="F6260" s="275"/>
      <c r="G6260" s="275"/>
      <c r="H6260" s="275"/>
    </row>
    <row r="6261" spans="1:8" x14ac:dyDescent="0.2">
      <c r="A6261" s="131">
        <v>44822</v>
      </c>
      <c r="B6261" s="258">
        <v>3</v>
      </c>
      <c r="C6261" s="259"/>
      <c r="D6261" s="275"/>
      <c r="E6261" s="276">
        <v>225.38521344</v>
      </c>
      <c r="F6261" s="275"/>
      <c r="G6261" s="275"/>
      <c r="H6261" s="275"/>
    </row>
    <row r="6262" spans="1:8" x14ac:dyDescent="0.2">
      <c r="A6262" s="131">
        <v>44822</v>
      </c>
      <c r="B6262" s="258">
        <v>4</v>
      </c>
      <c r="C6262" s="259"/>
      <c r="D6262" s="275"/>
      <c r="E6262" s="276">
        <v>225.93499068</v>
      </c>
      <c r="F6262" s="275"/>
      <c r="G6262" s="275"/>
      <c r="H6262" s="275"/>
    </row>
    <row r="6263" spans="1:8" x14ac:dyDescent="0.2">
      <c r="A6263" s="131">
        <v>44822</v>
      </c>
      <c r="B6263" s="258">
        <v>5</v>
      </c>
      <c r="C6263" s="259"/>
      <c r="D6263" s="275"/>
      <c r="E6263" s="276">
        <v>233.43678983999999</v>
      </c>
      <c r="F6263" s="275"/>
      <c r="G6263" s="275"/>
      <c r="H6263" s="275"/>
    </row>
    <row r="6264" spans="1:8" x14ac:dyDescent="0.2">
      <c r="A6264" s="131">
        <v>44822</v>
      </c>
      <c r="B6264" s="258">
        <v>6</v>
      </c>
      <c r="C6264" s="259"/>
      <c r="D6264" s="275"/>
      <c r="E6264" s="276">
        <v>241.80759173000001</v>
      </c>
      <c r="F6264" s="275"/>
      <c r="G6264" s="275"/>
      <c r="H6264" s="275"/>
    </row>
    <row r="6265" spans="1:8" x14ac:dyDescent="0.2">
      <c r="A6265" s="131">
        <v>44822</v>
      </c>
      <c r="B6265" s="258">
        <v>7</v>
      </c>
      <c r="C6265" s="259"/>
      <c r="D6265" s="275"/>
      <c r="E6265" s="276">
        <v>250.19612838</v>
      </c>
      <c r="F6265" s="275"/>
      <c r="G6265" s="275"/>
      <c r="H6265" s="275"/>
    </row>
    <row r="6266" spans="1:8" x14ac:dyDescent="0.2">
      <c r="A6266" s="131">
        <v>44822</v>
      </c>
      <c r="B6266" s="258">
        <v>8</v>
      </c>
      <c r="C6266" s="259"/>
      <c r="D6266" s="275"/>
      <c r="E6266" s="276">
        <v>269.04816739</v>
      </c>
      <c r="F6266" s="275"/>
      <c r="G6266" s="275"/>
      <c r="H6266" s="275"/>
    </row>
    <row r="6267" spans="1:8" x14ac:dyDescent="0.2">
      <c r="A6267" s="131">
        <v>44822</v>
      </c>
      <c r="B6267" s="258">
        <v>9</v>
      </c>
      <c r="C6267" s="259"/>
      <c r="D6267" s="275"/>
      <c r="E6267" s="276">
        <v>293.22949870999997</v>
      </c>
      <c r="F6267" s="275"/>
      <c r="G6267" s="275"/>
      <c r="H6267" s="275"/>
    </row>
    <row r="6268" spans="1:8" x14ac:dyDescent="0.2">
      <c r="A6268" s="131">
        <v>44822</v>
      </c>
      <c r="B6268" s="258">
        <v>10</v>
      </c>
      <c r="C6268" s="259"/>
      <c r="D6268" s="275"/>
      <c r="E6268" s="276">
        <v>326.65950204000001</v>
      </c>
      <c r="F6268" s="275"/>
      <c r="G6268" s="275"/>
      <c r="H6268" s="275"/>
    </row>
    <row r="6269" spans="1:8" x14ac:dyDescent="0.2">
      <c r="A6269" s="131">
        <v>44822</v>
      </c>
      <c r="B6269" s="258">
        <v>11</v>
      </c>
      <c r="C6269" s="259"/>
      <c r="D6269" s="275"/>
      <c r="E6269" s="276">
        <v>368.18541864999997</v>
      </c>
      <c r="F6269" s="275"/>
      <c r="G6269" s="275"/>
      <c r="H6269" s="275"/>
    </row>
    <row r="6270" spans="1:8" x14ac:dyDescent="0.2">
      <c r="A6270" s="131">
        <v>44822</v>
      </c>
      <c r="B6270" s="258">
        <v>12</v>
      </c>
      <c r="C6270" s="259"/>
      <c r="D6270" s="275"/>
      <c r="E6270" s="276">
        <v>406.84717316000001</v>
      </c>
      <c r="F6270" s="275"/>
      <c r="G6270" s="275"/>
      <c r="H6270" s="275"/>
    </row>
    <row r="6271" spans="1:8" x14ac:dyDescent="0.2">
      <c r="A6271" s="131">
        <v>44822</v>
      </c>
      <c r="B6271" s="258">
        <v>13</v>
      </c>
      <c r="C6271" s="259"/>
      <c r="D6271" s="275"/>
      <c r="E6271" s="276">
        <v>444.39163844000001</v>
      </c>
      <c r="F6271" s="275"/>
      <c r="G6271" s="275"/>
      <c r="H6271" s="275"/>
    </row>
    <row r="6272" spans="1:8" x14ac:dyDescent="0.2">
      <c r="A6272" s="131">
        <v>44822</v>
      </c>
      <c r="B6272" s="258">
        <v>14</v>
      </c>
      <c r="C6272" s="259"/>
      <c r="D6272" s="275"/>
      <c r="E6272" s="276">
        <v>468.72371513000002</v>
      </c>
      <c r="F6272" s="275"/>
      <c r="G6272" s="275"/>
      <c r="H6272" s="275"/>
    </row>
    <row r="6273" spans="1:8" x14ac:dyDescent="0.2">
      <c r="A6273" s="131">
        <v>44822</v>
      </c>
      <c r="B6273" s="258">
        <v>15</v>
      </c>
      <c r="C6273" s="259"/>
      <c r="D6273" s="275"/>
      <c r="E6273" s="276">
        <v>483.85145669000002</v>
      </c>
      <c r="F6273" s="275"/>
      <c r="G6273" s="275"/>
      <c r="H6273" s="275"/>
    </row>
    <row r="6274" spans="1:8" x14ac:dyDescent="0.2">
      <c r="A6274" s="131">
        <v>44822</v>
      </c>
      <c r="B6274" s="258">
        <v>16</v>
      </c>
      <c r="C6274" s="259"/>
      <c r="D6274" s="275"/>
      <c r="E6274" s="276">
        <v>480.02961812000001</v>
      </c>
      <c r="F6274" s="275"/>
      <c r="G6274" s="275"/>
      <c r="H6274" s="275"/>
    </row>
    <row r="6275" spans="1:8" x14ac:dyDescent="0.2">
      <c r="A6275" s="131">
        <v>44822</v>
      </c>
      <c r="B6275" s="258">
        <v>17</v>
      </c>
      <c r="C6275" s="259"/>
      <c r="D6275" s="275"/>
      <c r="E6275" s="276">
        <v>463.51856608000003</v>
      </c>
      <c r="F6275" s="275"/>
      <c r="G6275" s="275"/>
      <c r="H6275" s="275"/>
    </row>
    <row r="6276" spans="1:8" x14ac:dyDescent="0.2">
      <c r="A6276" s="131">
        <v>44822</v>
      </c>
      <c r="B6276" s="258">
        <v>18</v>
      </c>
      <c r="C6276" s="259"/>
      <c r="D6276" s="275"/>
      <c r="E6276" s="276">
        <v>434.51338281</v>
      </c>
      <c r="F6276" s="275"/>
      <c r="G6276" s="275"/>
      <c r="H6276" s="275"/>
    </row>
    <row r="6277" spans="1:8" x14ac:dyDescent="0.2">
      <c r="A6277" s="131">
        <v>44822</v>
      </c>
      <c r="B6277" s="258">
        <v>19</v>
      </c>
      <c r="C6277" s="259"/>
      <c r="D6277" s="275"/>
      <c r="E6277" s="276">
        <v>417.78064640000002</v>
      </c>
      <c r="F6277" s="275"/>
      <c r="G6277" s="275"/>
      <c r="H6277" s="275"/>
    </row>
    <row r="6278" spans="1:8" x14ac:dyDescent="0.2">
      <c r="A6278" s="131">
        <v>44822</v>
      </c>
      <c r="B6278" s="258">
        <v>20</v>
      </c>
      <c r="C6278" s="259"/>
      <c r="D6278" s="275"/>
      <c r="E6278" s="276">
        <v>387.87099089999998</v>
      </c>
      <c r="F6278" s="275"/>
      <c r="G6278" s="275"/>
      <c r="H6278" s="275"/>
    </row>
    <row r="6279" spans="1:8" x14ac:dyDescent="0.2">
      <c r="A6279" s="131">
        <v>44822</v>
      </c>
      <c r="B6279" s="258">
        <v>21</v>
      </c>
      <c r="C6279" s="259"/>
      <c r="D6279" s="275"/>
      <c r="E6279" s="276">
        <v>355.15037755999998</v>
      </c>
      <c r="F6279" s="275"/>
      <c r="G6279" s="275"/>
      <c r="H6279" s="275"/>
    </row>
    <row r="6280" spans="1:8" x14ac:dyDescent="0.2">
      <c r="A6280" s="131">
        <v>44822</v>
      </c>
      <c r="B6280" s="258">
        <v>22</v>
      </c>
      <c r="C6280" s="259"/>
      <c r="D6280" s="275"/>
      <c r="E6280" s="276">
        <v>321.96866073000001</v>
      </c>
      <c r="F6280" s="275"/>
      <c r="G6280" s="275"/>
      <c r="H6280" s="275"/>
    </row>
    <row r="6281" spans="1:8" x14ac:dyDescent="0.2">
      <c r="A6281" s="131">
        <v>44822</v>
      </c>
      <c r="B6281" s="258">
        <v>23</v>
      </c>
      <c r="C6281" s="259"/>
      <c r="D6281" s="275"/>
      <c r="E6281" s="276">
        <v>294.16057308000001</v>
      </c>
      <c r="F6281" s="275"/>
      <c r="G6281" s="275"/>
      <c r="H6281" s="275"/>
    </row>
    <row r="6282" spans="1:8" x14ac:dyDescent="0.2">
      <c r="A6282" s="131">
        <v>44823</v>
      </c>
      <c r="B6282" s="258">
        <v>24</v>
      </c>
      <c r="C6282" s="259"/>
      <c r="D6282" s="275"/>
      <c r="E6282" s="276">
        <v>269.76642476000001</v>
      </c>
      <c r="F6282" s="275"/>
      <c r="G6282" s="275"/>
      <c r="H6282" s="275"/>
    </row>
    <row r="6283" spans="1:8" x14ac:dyDescent="0.2">
      <c r="A6283" s="131">
        <v>44823</v>
      </c>
      <c r="B6283" s="258">
        <v>1</v>
      </c>
      <c r="C6283" s="259"/>
      <c r="D6283" s="275"/>
      <c r="E6283" s="276">
        <v>251.34001974</v>
      </c>
      <c r="F6283" s="275"/>
      <c r="G6283" s="275"/>
      <c r="H6283" s="275"/>
    </row>
    <row r="6284" spans="1:8" x14ac:dyDescent="0.2">
      <c r="A6284" s="131">
        <v>44823</v>
      </c>
      <c r="B6284" s="258">
        <v>2</v>
      </c>
      <c r="C6284" s="259"/>
      <c r="D6284" s="275"/>
      <c r="E6284" s="276">
        <v>237.67539504000001</v>
      </c>
      <c r="F6284" s="275"/>
      <c r="G6284" s="275"/>
      <c r="H6284" s="275"/>
    </row>
    <row r="6285" spans="1:8" x14ac:dyDescent="0.2">
      <c r="A6285" s="131">
        <v>44823</v>
      </c>
      <c r="B6285" s="258">
        <v>3</v>
      </c>
      <c r="C6285" s="259"/>
      <c r="D6285" s="275"/>
      <c r="E6285" s="276">
        <v>229.03857188999999</v>
      </c>
      <c r="F6285" s="275"/>
      <c r="G6285" s="275"/>
      <c r="H6285" s="275"/>
    </row>
    <row r="6286" spans="1:8" x14ac:dyDescent="0.2">
      <c r="A6286" s="131">
        <v>44823</v>
      </c>
      <c r="B6286" s="258">
        <v>4</v>
      </c>
      <c r="C6286" s="259"/>
      <c r="D6286" s="275"/>
      <c r="E6286" s="276">
        <v>224.26792420000001</v>
      </c>
      <c r="F6286" s="275"/>
      <c r="G6286" s="275"/>
      <c r="H6286" s="275"/>
    </row>
    <row r="6287" spans="1:8" x14ac:dyDescent="0.2">
      <c r="A6287" s="131">
        <v>44823</v>
      </c>
      <c r="B6287" s="258">
        <v>5</v>
      </c>
      <c r="C6287" s="259"/>
      <c r="D6287" s="275"/>
      <c r="E6287" s="276">
        <v>223.31024772000001</v>
      </c>
      <c r="F6287" s="275"/>
      <c r="G6287" s="275"/>
      <c r="H6287" s="275"/>
    </row>
    <row r="6288" spans="1:8" x14ac:dyDescent="0.2">
      <c r="A6288" s="131">
        <v>44823</v>
      </c>
      <c r="B6288" s="258">
        <v>6</v>
      </c>
      <c r="C6288" s="259"/>
      <c r="D6288" s="275"/>
      <c r="E6288" s="276">
        <v>223.62947320999999</v>
      </c>
      <c r="F6288" s="275"/>
      <c r="G6288" s="275"/>
      <c r="H6288" s="275"/>
    </row>
    <row r="6289" spans="1:8" x14ac:dyDescent="0.2">
      <c r="A6289" s="131">
        <v>44823</v>
      </c>
      <c r="B6289" s="258">
        <v>7</v>
      </c>
      <c r="C6289" s="259"/>
      <c r="D6289" s="275"/>
      <c r="E6289" s="276">
        <v>223.48759520999999</v>
      </c>
      <c r="F6289" s="275"/>
      <c r="G6289" s="275"/>
      <c r="H6289" s="275"/>
    </row>
    <row r="6290" spans="1:8" x14ac:dyDescent="0.2">
      <c r="A6290" s="131">
        <v>44823</v>
      </c>
      <c r="B6290" s="258">
        <v>8</v>
      </c>
      <c r="C6290" s="259"/>
      <c r="D6290" s="275"/>
      <c r="E6290" s="276">
        <v>239.30699202</v>
      </c>
      <c r="F6290" s="275"/>
      <c r="G6290" s="275"/>
      <c r="H6290" s="275"/>
    </row>
    <row r="6291" spans="1:8" x14ac:dyDescent="0.2">
      <c r="A6291" s="131">
        <v>44823</v>
      </c>
      <c r="B6291" s="258">
        <v>9</v>
      </c>
      <c r="C6291" s="259"/>
      <c r="D6291" s="275"/>
      <c r="E6291" s="276">
        <v>260.94338673999999</v>
      </c>
      <c r="F6291" s="275"/>
      <c r="G6291" s="275"/>
      <c r="H6291" s="275"/>
    </row>
    <row r="6292" spans="1:8" x14ac:dyDescent="0.2">
      <c r="A6292" s="131">
        <v>44823</v>
      </c>
      <c r="B6292" s="258">
        <v>10</v>
      </c>
      <c r="C6292" s="259"/>
      <c r="D6292" s="275"/>
      <c r="E6292" s="276">
        <v>288.92882188999999</v>
      </c>
      <c r="F6292" s="275"/>
      <c r="G6292" s="275"/>
      <c r="H6292" s="275"/>
    </row>
    <row r="6293" spans="1:8" x14ac:dyDescent="0.2">
      <c r="A6293" s="131">
        <v>44823</v>
      </c>
      <c r="B6293" s="258">
        <v>11</v>
      </c>
      <c r="C6293" s="259"/>
      <c r="D6293" s="275"/>
      <c r="E6293" s="276">
        <v>324.23870870000002</v>
      </c>
      <c r="F6293" s="275"/>
      <c r="G6293" s="275"/>
      <c r="H6293" s="275"/>
    </row>
    <row r="6294" spans="1:8" x14ac:dyDescent="0.2">
      <c r="A6294" s="131">
        <v>44823</v>
      </c>
      <c r="B6294" s="258">
        <v>12</v>
      </c>
      <c r="C6294" s="259"/>
      <c r="D6294" s="275"/>
      <c r="E6294" s="276">
        <v>359.89442313000001</v>
      </c>
      <c r="F6294" s="275"/>
      <c r="G6294" s="275"/>
      <c r="H6294" s="275"/>
    </row>
    <row r="6295" spans="1:8" x14ac:dyDescent="0.2">
      <c r="A6295" s="131">
        <v>44823</v>
      </c>
      <c r="B6295" s="258">
        <v>13</v>
      </c>
      <c r="C6295" s="259"/>
      <c r="D6295" s="275"/>
      <c r="E6295" s="276">
        <v>393.20028321000001</v>
      </c>
      <c r="F6295" s="275"/>
      <c r="G6295" s="275"/>
      <c r="H6295" s="275"/>
    </row>
    <row r="6296" spans="1:8" x14ac:dyDescent="0.2">
      <c r="A6296" s="131">
        <v>44823</v>
      </c>
      <c r="B6296" s="258">
        <v>14</v>
      </c>
      <c r="C6296" s="259"/>
      <c r="D6296" s="275"/>
      <c r="E6296" s="276">
        <v>418.99547675999997</v>
      </c>
      <c r="F6296" s="275"/>
      <c r="G6296" s="275"/>
      <c r="H6296" s="275"/>
    </row>
    <row r="6297" spans="1:8" x14ac:dyDescent="0.2">
      <c r="A6297" s="131">
        <v>44823</v>
      </c>
      <c r="B6297" s="258">
        <v>15</v>
      </c>
      <c r="C6297" s="259"/>
      <c r="D6297" s="275"/>
      <c r="E6297" s="276">
        <v>431.64922073000002</v>
      </c>
      <c r="F6297" s="275"/>
      <c r="G6297" s="275"/>
      <c r="H6297" s="275"/>
    </row>
    <row r="6298" spans="1:8" x14ac:dyDescent="0.2">
      <c r="A6298" s="131">
        <v>44823</v>
      </c>
      <c r="B6298" s="258">
        <v>16</v>
      </c>
      <c r="C6298" s="259"/>
      <c r="D6298" s="275"/>
      <c r="E6298" s="276">
        <v>432.65123409</v>
      </c>
      <c r="F6298" s="275"/>
      <c r="G6298" s="275"/>
      <c r="H6298" s="275"/>
    </row>
    <row r="6299" spans="1:8" x14ac:dyDescent="0.2">
      <c r="A6299" s="131">
        <v>44823</v>
      </c>
      <c r="B6299" s="258">
        <v>17</v>
      </c>
      <c r="C6299" s="259"/>
      <c r="D6299" s="275"/>
      <c r="E6299" s="276">
        <v>414.81894319000003</v>
      </c>
      <c r="F6299" s="275"/>
      <c r="G6299" s="275"/>
      <c r="H6299" s="275"/>
    </row>
    <row r="6300" spans="1:8" x14ac:dyDescent="0.2">
      <c r="A6300" s="131">
        <v>44823</v>
      </c>
      <c r="B6300" s="258">
        <v>18</v>
      </c>
      <c r="C6300" s="259"/>
      <c r="D6300" s="275"/>
      <c r="E6300" s="276">
        <v>386.08864855000002</v>
      </c>
      <c r="F6300" s="275"/>
      <c r="G6300" s="275"/>
      <c r="H6300" s="275"/>
    </row>
    <row r="6301" spans="1:8" x14ac:dyDescent="0.2">
      <c r="A6301" s="131">
        <v>44823</v>
      </c>
      <c r="B6301" s="258">
        <v>19</v>
      </c>
      <c r="C6301" s="259"/>
      <c r="D6301" s="275"/>
      <c r="E6301" s="276">
        <v>370.49093612000001</v>
      </c>
      <c r="F6301" s="275"/>
      <c r="G6301" s="275"/>
      <c r="H6301" s="275"/>
    </row>
    <row r="6302" spans="1:8" x14ac:dyDescent="0.2">
      <c r="A6302" s="131">
        <v>44823</v>
      </c>
      <c r="B6302" s="258">
        <v>20</v>
      </c>
      <c r="C6302" s="259"/>
      <c r="D6302" s="275"/>
      <c r="E6302" s="276">
        <v>349.75901363000003</v>
      </c>
      <c r="F6302" s="275"/>
      <c r="G6302" s="275"/>
      <c r="H6302" s="275"/>
    </row>
    <row r="6303" spans="1:8" x14ac:dyDescent="0.2">
      <c r="A6303" s="131">
        <v>44823</v>
      </c>
      <c r="B6303" s="258">
        <v>21</v>
      </c>
      <c r="C6303" s="259"/>
      <c r="D6303" s="275"/>
      <c r="E6303" s="276">
        <v>323.69779883000001</v>
      </c>
      <c r="F6303" s="275"/>
      <c r="G6303" s="275"/>
      <c r="H6303" s="275"/>
    </row>
    <row r="6304" spans="1:8" x14ac:dyDescent="0.2">
      <c r="A6304" s="131">
        <v>44823</v>
      </c>
      <c r="B6304" s="258">
        <v>22</v>
      </c>
      <c r="C6304" s="259"/>
      <c r="D6304" s="275"/>
      <c r="E6304" s="276">
        <v>297.94694214999998</v>
      </c>
      <c r="F6304" s="275"/>
      <c r="G6304" s="275"/>
      <c r="H6304" s="275"/>
    </row>
    <row r="6305" spans="1:8" x14ac:dyDescent="0.2">
      <c r="A6305" s="131">
        <v>44823</v>
      </c>
      <c r="B6305" s="258">
        <v>23</v>
      </c>
      <c r="C6305" s="259"/>
      <c r="D6305" s="275"/>
      <c r="E6305" s="276">
        <v>274.49273556999998</v>
      </c>
      <c r="F6305" s="275"/>
      <c r="G6305" s="275"/>
      <c r="H6305" s="275"/>
    </row>
    <row r="6306" spans="1:8" x14ac:dyDescent="0.2">
      <c r="A6306" s="131">
        <v>44824</v>
      </c>
      <c r="B6306" s="258">
        <v>24</v>
      </c>
      <c r="C6306" s="259"/>
      <c r="D6306" s="275"/>
      <c r="E6306" s="276">
        <v>255.62296180999999</v>
      </c>
      <c r="F6306" s="275"/>
      <c r="G6306" s="275"/>
      <c r="H6306" s="275"/>
    </row>
    <row r="6307" spans="1:8" x14ac:dyDescent="0.2">
      <c r="A6307" s="131">
        <v>44824</v>
      </c>
      <c r="B6307" s="258">
        <v>1</v>
      </c>
      <c r="C6307" s="259"/>
      <c r="D6307" s="275"/>
      <c r="E6307" s="276">
        <v>241.05386487000001</v>
      </c>
      <c r="F6307" s="275"/>
      <c r="G6307" s="275"/>
      <c r="H6307" s="275"/>
    </row>
    <row r="6308" spans="1:8" x14ac:dyDescent="0.2">
      <c r="A6308" s="131">
        <v>44824</v>
      </c>
      <c r="B6308" s="258">
        <v>2</v>
      </c>
      <c r="C6308" s="259"/>
      <c r="D6308" s="275"/>
      <c r="E6308" s="276">
        <v>229.30459314000001</v>
      </c>
      <c r="F6308" s="275"/>
      <c r="G6308" s="275"/>
      <c r="H6308" s="275"/>
    </row>
    <row r="6309" spans="1:8" x14ac:dyDescent="0.2">
      <c r="A6309" s="131">
        <v>44824</v>
      </c>
      <c r="B6309" s="258">
        <v>3</v>
      </c>
      <c r="C6309" s="259"/>
      <c r="D6309" s="275"/>
      <c r="E6309" s="276">
        <v>220.55249413000001</v>
      </c>
      <c r="F6309" s="275"/>
      <c r="G6309" s="275"/>
      <c r="H6309" s="275"/>
    </row>
    <row r="6310" spans="1:8" x14ac:dyDescent="0.2">
      <c r="A6310" s="131">
        <v>44824</v>
      </c>
      <c r="B6310" s="258">
        <v>4</v>
      </c>
      <c r="C6310" s="259"/>
      <c r="D6310" s="275"/>
      <c r="E6310" s="276">
        <v>214.47834233</v>
      </c>
      <c r="F6310" s="275"/>
      <c r="G6310" s="275"/>
      <c r="H6310" s="275"/>
    </row>
    <row r="6311" spans="1:8" x14ac:dyDescent="0.2">
      <c r="A6311" s="131">
        <v>44824</v>
      </c>
      <c r="B6311" s="258">
        <v>5</v>
      </c>
      <c r="C6311" s="259"/>
      <c r="D6311" s="275"/>
      <c r="E6311" s="276">
        <v>210.92252500000001</v>
      </c>
      <c r="F6311" s="275"/>
      <c r="G6311" s="275"/>
      <c r="H6311" s="275"/>
    </row>
    <row r="6312" spans="1:8" x14ac:dyDescent="0.2">
      <c r="A6312" s="131">
        <v>44824</v>
      </c>
      <c r="B6312" s="258">
        <v>6</v>
      </c>
      <c r="C6312" s="259"/>
      <c r="D6312" s="275"/>
      <c r="E6312" s="276">
        <v>206.80806304999999</v>
      </c>
      <c r="F6312" s="275"/>
      <c r="G6312" s="275"/>
      <c r="H6312" s="275"/>
    </row>
    <row r="6313" spans="1:8" x14ac:dyDescent="0.2">
      <c r="A6313" s="131">
        <v>44824</v>
      </c>
      <c r="B6313" s="258">
        <v>7</v>
      </c>
      <c r="C6313" s="259"/>
      <c r="D6313" s="275"/>
      <c r="E6313" s="276">
        <v>203.49166484</v>
      </c>
      <c r="F6313" s="275"/>
      <c r="G6313" s="275"/>
      <c r="H6313" s="275"/>
    </row>
    <row r="6314" spans="1:8" x14ac:dyDescent="0.2">
      <c r="A6314" s="131">
        <v>44824</v>
      </c>
      <c r="B6314" s="258">
        <v>8</v>
      </c>
      <c r="C6314" s="259"/>
      <c r="D6314" s="275"/>
      <c r="E6314" s="276">
        <v>215.59563155999999</v>
      </c>
      <c r="F6314" s="275"/>
      <c r="G6314" s="275"/>
      <c r="H6314" s="275"/>
    </row>
    <row r="6315" spans="1:8" x14ac:dyDescent="0.2">
      <c r="A6315" s="131">
        <v>44824</v>
      </c>
      <c r="B6315" s="258">
        <v>9</v>
      </c>
      <c r="C6315" s="259"/>
      <c r="D6315" s="275"/>
      <c r="E6315" s="276">
        <v>232.15102048</v>
      </c>
      <c r="F6315" s="275"/>
      <c r="G6315" s="275"/>
      <c r="H6315" s="275"/>
    </row>
    <row r="6316" spans="1:8" x14ac:dyDescent="0.2">
      <c r="A6316" s="131">
        <v>44824</v>
      </c>
      <c r="B6316" s="258">
        <v>10</v>
      </c>
      <c r="C6316" s="259"/>
      <c r="D6316" s="275"/>
      <c r="E6316" s="276">
        <v>251.44642823999999</v>
      </c>
      <c r="F6316" s="275"/>
      <c r="G6316" s="275"/>
      <c r="H6316" s="275"/>
    </row>
    <row r="6317" spans="1:8" x14ac:dyDescent="0.2">
      <c r="A6317" s="131">
        <v>44824</v>
      </c>
      <c r="B6317" s="258">
        <v>11</v>
      </c>
      <c r="C6317" s="259"/>
      <c r="D6317" s="275"/>
      <c r="E6317" s="276">
        <v>282.83693534000003</v>
      </c>
      <c r="F6317" s="275"/>
      <c r="G6317" s="275"/>
      <c r="H6317" s="275"/>
    </row>
    <row r="6318" spans="1:8" x14ac:dyDescent="0.2">
      <c r="A6318" s="131">
        <v>44824</v>
      </c>
      <c r="B6318" s="258">
        <v>12</v>
      </c>
      <c r="C6318" s="259"/>
      <c r="D6318" s="275"/>
      <c r="E6318" s="276">
        <v>318.63452776999998</v>
      </c>
      <c r="F6318" s="275"/>
      <c r="G6318" s="275"/>
      <c r="H6318" s="275"/>
    </row>
    <row r="6319" spans="1:8" x14ac:dyDescent="0.2">
      <c r="A6319" s="131">
        <v>44824</v>
      </c>
      <c r="B6319" s="258">
        <v>13</v>
      </c>
      <c r="C6319" s="259"/>
      <c r="D6319" s="275"/>
      <c r="E6319" s="276">
        <v>353.40350470999999</v>
      </c>
      <c r="F6319" s="275"/>
      <c r="G6319" s="275"/>
      <c r="H6319" s="275"/>
    </row>
    <row r="6320" spans="1:8" x14ac:dyDescent="0.2">
      <c r="A6320" s="131">
        <v>44824</v>
      </c>
      <c r="B6320" s="258">
        <v>14</v>
      </c>
      <c r="C6320" s="259"/>
      <c r="D6320" s="275"/>
      <c r="E6320" s="276">
        <v>379.66866913000001</v>
      </c>
      <c r="F6320" s="275"/>
      <c r="G6320" s="275"/>
      <c r="H6320" s="275"/>
    </row>
    <row r="6321" spans="1:8" x14ac:dyDescent="0.2">
      <c r="A6321" s="131">
        <v>44824</v>
      </c>
      <c r="B6321" s="258">
        <v>15</v>
      </c>
      <c r="C6321" s="259"/>
      <c r="D6321" s="275"/>
      <c r="E6321" s="276">
        <v>395.88709779999999</v>
      </c>
      <c r="F6321" s="275"/>
      <c r="G6321" s="275"/>
      <c r="H6321" s="275"/>
    </row>
    <row r="6322" spans="1:8" x14ac:dyDescent="0.2">
      <c r="A6322" s="131">
        <v>44824</v>
      </c>
      <c r="B6322" s="258">
        <v>16</v>
      </c>
      <c r="C6322" s="259"/>
      <c r="D6322" s="275"/>
      <c r="E6322" s="276">
        <v>403.45983595000001</v>
      </c>
      <c r="F6322" s="275"/>
      <c r="G6322" s="275"/>
      <c r="H6322" s="275"/>
    </row>
    <row r="6323" spans="1:8" x14ac:dyDescent="0.2">
      <c r="A6323" s="131">
        <v>44824</v>
      </c>
      <c r="B6323" s="258">
        <v>17</v>
      </c>
      <c r="C6323" s="259"/>
      <c r="D6323" s="275"/>
      <c r="E6323" s="276">
        <v>398.25468689000002</v>
      </c>
      <c r="F6323" s="275"/>
      <c r="G6323" s="275"/>
      <c r="H6323" s="275"/>
    </row>
    <row r="6324" spans="1:8" x14ac:dyDescent="0.2">
      <c r="A6324" s="131">
        <v>44824</v>
      </c>
      <c r="B6324" s="258">
        <v>18</v>
      </c>
      <c r="C6324" s="259"/>
      <c r="D6324" s="275"/>
      <c r="E6324" s="276">
        <v>372.36195221999998</v>
      </c>
      <c r="F6324" s="275"/>
      <c r="G6324" s="275"/>
      <c r="H6324" s="275"/>
    </row>
    <row r="6325" spans="1:8" x14ac:dyDescent="0.2">
      <c r="A6325" s="131">
        <v>44824</v>
      </c>
      <c r="B6325" s="258">
        <v>19</v>
      </c>
      <c r="C6325" s="259"/>
      <c r="D6325" s="275"/>
      <c r="E6325" s="276">
        <v>362.59010509000001</v>
      </c>
      <c r="F6325" s="275"/>
      <c r="G6325" s="275"/>
      <c r="H6325" s="275"/>
    </row>
    <row r="6326" spans="1:8" x14ac:dyDescent="0.2">
      <c r="A6326" s="131">
        <v>44824</v>
      </c>
      <c r="B6326" s="258">
        <v>20</v>
      </c>
      <c r="C6326" s="259"/>
      <c r="D6326" s="275"/>
      <c r="E6326" s="276">
        <v>337.35355615999998</v>
      </c>
      <c r="F6326" s="275"/>
      <c r="G6326" s="275"/>
      <c r="H6326" s="275"/>
    </row>
    <row r="6327" spans="1:8" x14ac:dyDescent="0.2">
      <c r="A6327" s="131">
        <v>44824</v>
      </c>
      <c r="B6327" s="258">
        <v>21</v>
      </c>
      <c r="C6327" s="259"/>
      <c r="D6327" s="275"/>
      <c r="E6327" s="276">
        <v>310.28146062000002</v>
      </c>
      <c r="F6327" s="275"/>
      <c r="G6327" s="275"/>
      <c r="H6327" s="275"/>
    </row>
    <row r="6328" spans="1:8" x14ac:dyDescent="0.2">
      <c r="A6328" s="131">
        <v>44824</v>
      </c>
      <c r="B6328" s="258">
        <v>22</v>
      </c>
      <c r="C6328" s="259"/>
      <c r="D6328" s="275"/>
      <c r="E6328" s="276">
        <v>281.40928799</v>
      </c>
      <c r="F6328" s="275"/>
      <c r="G6328" s="275"/>
      <c r="H6328" s="275"/>
    </row>
    <row r="6329" spans="1:8" x14ac:dyDescent="0.2">
      <c r="A6329" s="131">
        <v>44824</v>
      </c>
      <c r="B6329" s="258">
        <v>23</v>
      </c>
      <c r="C6329" s="259"/>
      <c r="D6329" s="275"/>
      <c r="E6329" s="276">
        <v>258.03488778000002</v>
      </c>
      <c r="F6329" s="275"/>
      <c r="G6329" s="275"/>
      <c r="H6329" s="275"/>
    </row>
    <row r="6330" spans="1:8" x14ac:dyDescent="0.2">
      <c r="A6330" s="131">
        <v>44825</v>
      </c>
      <c r="B6330" s="258">
        <v>24</v>
      </c>
      <c r="C6330" s="259"/>
      <c r="D6330" s="275"/>
      <c r="E6330" s="276">
        <v>239.38679839</v>
      </c>
      <c r="F6330" s="275"/>
      <c r="G6330" s="275"/>
      <c r="H6330" s="275"/>
    </row>
    <row r="6331" spans="1:8" x14ac:dyDescent="0.2">
      <c r="A6331" s="131">
        <v>44825</v>
      </c>
      <c r="B6331" s="258">
        <v>1</v>
      </c>
      <c r="C6331" s="259"/>
      <c r="D6331" s="275"/>
      <c r="E6331" s="276">
        <v>227.81487415999999</v>
      </c>
      <c r="F6331" s="275"/>
      <c r="G6331" s="275"/>
      <c r="H6331" s="275"/>
    </row>
    <row r="6332" spans="1:8" x14ac:dyDescent="0.2">
      <c r="A6332" s="131">
        <v>44825</v>
      </c>
      <c r="B6332" s="258">
        <v>2</v>
      </c>
      <c r="C6332" s="259"/>
      <c r="D6332" s="275"/>
      <c r="E6332" s="276">
        <v>220.75644374999999</v>
      </c>
      <c r="F6332" s="275"/>
      <c r="G6332" s="275"/>
      <c r="H6332" s="275"/>
    </row>
    <row r="6333" spans="1:8" x14ac:dyDescent="0.2">
      <c r="A6333" s="131">
        <v>44825</v>
      </c>
      <c r="B6333" s="258">
        <v>3</v>
      </c>
      <c r="C6333" s="259"/>
      <c r="D6333" s="275"/>
      <c r="E6333" s="276">
        <v>217.31590229</v>
      </c>
      <c r="F6333" s="275"/>
      <c r="G6333" s="275"/>
      <c r="H6333" s="275"/>
    </row>
    <row r="6334" spans="1:8" x14ac:dyDescent="0.2">
      <c r="A6334" s="131">
        <v>44825</v>
      </c>
      <c r="B6334" s="258">
        <v>4</v>
      </c>
      <c r="C6334" s="259"/>
      <c r="D6334" s="275"/>
      <c r="E6334" s="276">
        <v>216.91687042000001</v>
      </c>
      <c r="F6334" s="275"/>
      <c r="G6334" s="275"/>
      <c r="H6334" s="275"/>
    </row>
    <row r="6335" spans="1:8" x14ac:dyDescent="0.2">
      <c r="A6335" s="131">
        <v>44825</v>
      </c>
      <c r="B6335" s="258">
        <v>5</v>
      </c>
      <c r="C6335" s="259"/>
      <c r="D6335" s="275"/>
      <c r="E6335" s="276">
        <v>225.11919219000001</v>
      </c>
      <c r="F6335" s="275"/>
      <c r="G6335" s="275"/>
      <c r="H6335" s="275"/>
    </row>
    <row r="6336" spans="1:8" x14ac:dyDescent="0.2">
      <c r="A6336" s="131">
        <v>44825</v>
      </c>
      <c r="B6336" s="258">
        <v>6</v>
      </c>
      <c r="C6336" s="259"/>
      <c r="D6336" s="275"/>
      <c r="E6336" s="276">
        <v>233.40132034000001</v>
      </c>
      <c r="F6336" s="275"/>
      <c r="G6336" s="275"/>
      <c r="H6336" s="275"/>
    </row>
    <row r="6337" spans="1:8" x14ac:dyDescent="0.2">
      <c r="A6337" s="131">
        <v>44825</v>
      </c>
      <c r="B6337" s="258">
        <v>7</v>
      </c>
      <c r="C6337" s="259"/>
      <c r="D6337" s="275"/>
      <c r="E6337" s="276">
        <v>241.71005061</v>
      </c>
      <c r="F6337" s="275"/>
      <c r="G6337" s="275"/>
      <c r="H6337" s="275"/>
    </row>
    <row r="6338" spans="1:8" x14ac:dyDescent="0.2">
      <c r="A6338" s="131">
        <v>44825</v>
      </c>
      <c r="B6338" s="258">
        <v>8</v>
      </c>
      <c r="C6338" s="259"/>
      <c r="D6338" s="275"/>
      <c r="E6338" s="276">
        <v>259.43593300999999</v>
      </c>
      <c r="F6338" s="275"/>
      <c r="G6338" s="275"/>
      <c r="H6338" s="275"/>
    </row>
    <row r="6339" spans="1:8" x14ac:dyDescent="0.2">
      <c r="A6339" s="131">
        <v>44825</v>
      </c>
      <c r="B6339" s="258">
        <v>9</v>
      </c>
      <c r="C6339" s="259"/>
      <c r="D6339" s="275"/>
      <c r="E6339" s="276">
        <v>273.76561083000001</v>
      </c>
      <c r="F6339" s="275"/>
      <c r="G6339" s="275"/>
      <c r="H6339" s="275"/>
    </row>
    <row r="6340" spans="1:8" x14ac:dyDescent="0.2">
      <c r="A6340" s="131">
        <v>44825</v>
      </c>
      <c r="B6340" s="258">
        <v>10</v>
      </c>
      <c r="C6340" s="259"/>
      <c r="D6340" s="275"/>
      <c r="E6340" s="276">
        <v>291.27867623999998</v>
      </c>
      <c r="F6340" s="275"/>
      <c r="G6340" s="275"/>
      <c r="H6340" s="275"/>
    </row>
    <row r="6341" spans="1:8" x14ac:dyDescent="0.2">
      <c r="A6341" s="131">
        <v>44825</v>
      </c>
      <c r="B6341" s="258">
        <v>11</v>
      </c>
      <c r="C6341" s="259"/>
      <c r="D6341" s="275"/>
      <c r="E6341" s="276">
        <v>310.59181875000002</v>
      </c>
      <c r="F6341" s="275"/>
      <c r="G6341" s="275"/>
      <c r="H6341" s="275"/>
    </row>
    <row r="6342" spans="1:8" x14ac:dyDescent="0.2">
      <c r="A6342" s="131">
        <v>44825</v>
      </c>
      <c r="B6342" s="258">
        <v>12</v>
      </c>
      <c r="C6342" s="259"/>
      <c r="D6342" s="275"/>
      <c r="E6342" s="276">
        <v>339.93396224999998</v>
      </c>
      <c r="F6342" s="275"/>
      <c r="G6342" s="275"/>
      <c r="H6342" s="275"/>
    </row>
    <row r="6343" spans="1:8" x14ac:dyDescent="0.2">
      <c r="A6343" s="131">
        <v>44825</v>
      </c>
      <c r="B6343" s="258">
        <v>13</v>
      </c>
      <c r="C6343" s="259"/>
      <c r="D6343" s="275"/>
      <c r="E6343" s="276">
        <v>372.49496284000003</v>
      </c>
      <c r="F6343" s="275"/>
      <c r="G6343" s="275"/>
      <c r="H6343" s="275"/>
    </row>
    <row r="6344" spans="1:8" x14ac:dyDescent="0.2">
      <c r="A6344" s="131">
        <v>44825</v>
      </c>
      <c r="B6344" s="258">
        <v>14</v>
      </c>
      <c r="C6344" s="259"/>
      <c r="D6344" s="275"/>
      <c r="E6344" s="276">
        <v>403.53964232999999</v>
      </c>
      <c r="F6344" s="275"/>
      <c r="G6344" s="275"/>
      <c r="H6344" s="275"/>
    </row>
    <row r="6345" spans="1:8" x14ac:dyDescent="0.2">
      <c r="A6345" s="131">
        <v>44825</v>
      </c>
      <c r="B6345" s="258">
        <v>15</v>
      </c>
      <c r="C6345" s="259"/>
      <c r="D6345" s="275"/>
      <c r="E6345" s="276">
        <v>422.66656996</v>
      </c>
      <c r="F6345" s="275"/>
      <c r="G6345" s="275"/>
      <c r="H6345" s="275"/>
    </row>
    <row r="6346" spans="1:8" x14ac:dyDescent="0.2">
      <c r="A6346" s="131">
        <v>44825</v>
      </c>
      <c r="B6346" s="258">
        <v>16</v>
      </c>
      <c r="C6346" s="259"/>
      <c r="D6346" s="275"/>
      <c r="E6346" s="276">
        <v>422.95919333000001</v>
      </c>
      <c r="F6346" s="275"/>
      <c r="G6346" s="275"/>
      <c r="H6346" s="275"/>
    </row>
    <row r="6347" spans="1:8" x14ac:dyDescent="0.2">
      <c r="A6347" s="131">
        <v>44825</v>
      </c>
      <c r="B6347" s="258">
        <v>17</v>
      </c>
      <c r="C6347" s="259"/>
      <c r="D6347" s="275"/>
      <c r="E6347" s="276">
        <v>408.53197439000002</v>
      </c>
      <c r="F6347" s="275"/>
      <c r="G6347" s="275"/>
      <c r="H6347" s="275"/>
    </row>
    <row r="6348" spans="1:8" x14ac:dyDescent="0.2">
      <c r="A6348" s="131">
        <v>44825</v>
      </c>
      <c r="B6348" s="258">
        <v>18</v>
      </c>
      <c r="C6348" s="259"/>
      <c r="D6348" s="275"/>
      <c r="E6348" s="276">
        <v>380.10317049999998</v>
      </c>
      <c r="F6348" s="275"/>
      <c r="G6348" s="275"/>
      <c r="H6348" s="275"/>
    </row>
    <row r="6349" spans="1:8" x14ac:dyDescent="0.2">
      <c r="A6349" s="131">
        <v>44825</v>
      </c>
      <c r="B6349" s="258">
        <v>19</v>
      </c>
      <c r="C6349" s="259"/>
      <c r="D6349" s="275"/>
      <c r="E6349" s="276">
        <v>369.88795463000002</v>
      </c>
      <c r="F6349" s="275"/>
      <c r="G6349" s="275"/>
      <c r="H6349" s="275"/>
    </row>
    <row r="6350" spans="1:8" x14ac:dyDescent="0.2">
      <c r="A6350" s="131">
        <v>44825</v>
      </c>
      <c r="B6350" s="258">
        <v>20</v>
      </c>
      <c r="C6350" s="259"/>
      <c r="D6350" s="275"/>
      <c r="E6350" s="276">
        <v>344.0484242</v>
      </c>
      <c r="F6350" s="275"/>
      <c r="G6350" s="275"/>
      <c r="H6350" s="275"/>
    </row>
    <row r="6351" spans="1:8" x14ac:dyDescent="0.2">
      <c r="A6351" s="131">
        <v>44825</v>
      </c>
      <c r="B6351" s="258">
        <v>21</v>
      </c>
      <c r="C6351" s="259"/>
      <c r="D6351" s="275"/>
      <c r="E6351" s="276">
        <v>319.26411138999998</v>
      </c>
      <c r="F6351" s="275"/>
      <c r="G6351" s="275"/>
      <c r="H6351" s="275"/>
    </row>
    <row r="6352" spans="1:8" x14ac:dyDescent="0.2">
      <c r="A6352" s="131">
        <v>44825</v>
      </c>
      <c r="B6352" s="258">
        <v>22</v>
      </c>
      <c r="C6352" s="259"/>
      <c r="D6352" s="275"/>
      <c r="E6352" s="276">
        <v>290.08158063000002</v>
      </c>
      <c r="F6352" s="275"/>
      <c r="G6352" s="275"/>
      <c r="H6352" s="275"/>
    </row>
    <row r="6353" spans="1:8" x14ac:dyDescent="0.2">
      <c r="A6353" s="131">
        <v>44825</v>
      </c>
      <c r="B6353" s="258">
        <v>23</v>
      </c>
      <c r="C6353" s="259"/>
      <c r="D6353" s="275"/>
      <c r="E6353" s="276">
        <v>265.95345356000001</v>
      </c>
      <c r="F6353" s="275"/>
      <c r="G6353" s="275"/>
      <c r="H6353" s="275"/>
    </row>
    <row r="6354" spans="1:8" x14ac:dyDescent="0.2">
      <c r="A6354" s="131">
        <v>44826</v>
      </c>
      <c r="B6354" s="258">
        <v>24</v>
      </c>
      <c r="C6354" s="259"/>
      <c r="D6354" s="275"/>
      <c r="E6354" s="276">
        <v>248.1743669</v>
      </c>
      <c r="F6354" s="275"/>
      <c r="G6354" s="275"/>
      <c r="H6354" s="275"/>
    </row>
    <row r="6355" spans="1:8" x14ac:dyDescent="0.2">
      <c r="A6355" s="131">
        <v>44826</v>
      </c>
      <c r="B6355" s="258">
        <v>1</v>
      </c>
      <c r="C6355" s="259"/>
      <c r="D6355" s="275"/>
      <c r="E6355" s="276">
        <v>237.67539504000001</v>
      </c>
      <c r="F6355" s="275"/>
      <c r="G6355" s="275"/>
      <c r="H6355" s="275"/>
    </row>
    <row r="6356" spans="1:8" x14ac:dyDescent="0.2">
      <c r="A6356" s="131">
        <v>44826</v>
      </c>
      <c r="B6356" s="258">
        <v>2</v>
      </c>
      <c r="C6356" s="259"/>
      <c r="D6356" s="275"/>
      <c r="E6356" s="276">
        <v>229.06517402</v>
      </c>
      <c r="F6356" s="275"/>
      <c r="G6356" s="275"/>
      <c r="H6356" s="275"/>
    </row>
    <row r="6357" spans="1:8" x14ac:dyDescent="0.2">
      <c r="A6357" s="131">
        <v>44826</v>
      </c>
      <c r="B6357" s="258">
        <v>3</v>
      </c>
      <c r="C6357" s="259"/>
      <c r="D6357" s="275"/>
      <c r="E6357" s="276">
        <v>223.34571722000001</v>
      </c>
      <c r="F6357" s="275"/>
      <c r="G6357" s="275"/>
      <c r="H6357" s="275"/>
    </row>
    <row r="6358" spans="1:8" x14ac:dyDescent="0.2">
      <c r="A6358" s="131">
        <v>44826</v>
      </c>
      <c r="B6358" s="258">
        <v>4</v>
      </c>
      <c r="C6358" s="259"/>
      <c r="D6358" s="275"/>
      <c r="E6358" s="276">
        <v>223.18610447</v>
      </c>
      <c r="F6358" s="275"/>
      <c r="G6358" s="275"/>
      <c r="H6358" s="275"/>
    </row>
    <row r="6359" spans="1:8" x14ac:dyDescent="0.2">
      <c r="A6359" s="131">
        <v>44826</v>
      </c>
      <c r="B6359" s="258">
        <v>5</v>
      </c>
      <c r="C6359" s="259"/>
      <c r="D6359" s="275"/>
      <c r="E6359" s="276">
        <v>229.37553213999999</v>
      </c>
      <c r="F6359" s="275"/>
      <c r="G6359" s="275"/>
      <c r="H6359" s="275"/>
    </row>
    <row r="6360" spans="1:8" x14ac:dyDescent="0.2">
      <c r="A6360" s="131">
        <v>44826</v>
      </c>
      <c r="B6360" s="258">
        <v>6</v>
      </c>
      <c r="C6360" s="259"/>
      <c r="D6360" s="275"/>
      <c r="E6360" s="276">
        <v>237.48031279</v>
      </c>
      <c r="F6360" s="275"/>
      <c r="G6360" s="275"/>
      <c r="H6360" s="275"/>
    </row>
    <row r="6361" spans="1:8" x14ac:dyDescent="0.2">
      <c r="A6361" s="131">
        <v>44826</v>
      </c>
      <c r="B6361" s="258">
        <v>7</v>
      </c>
      <c r="C6361" s="259"/>
      <c r="D6361" s="275"/>
      <c r="E6361" s="276">
        <v>244.22838508000001</v>
      </c>
      <c r="F6361" s="275"/>
      <c r="G6361" s="275"/>
      <c r="H6361" s="275"/>
    </row>
    <row r="6362" spans="1:8" x14ac:dyDescent="0.2">
      <c r="A6362" s="131">
        <v>44826</v>
      </c>
      <c r="B6362" s="258">
        <v>8</v>
      </c>
      <c r="C6362" s="259"/>
      <c r="D6362" s="275"/>
      <c r="E6362" s="276">
        <v>259.09010539000002</v>
      </c>
      <c r="F6362" s="275"/>
      <c r="G6362" s="275"/>
      <c r="H6362" s="275"/>
    </row>
    <row r="6363" spans="1:8" x14ac:dyDescent="0.2">
      <c r="A6363" s="131">
        <v>44826</v>
      </c>
      <c r="B6363" s="258">
        <v>9</v>
      </c>
      <c r="C6363" s="259"/>
      <c r="D6363" s="275"/>
      <c r="E6363" s="276">
        <v>273.52619170999998</v>
      </c>
      <c r="F6363" s="275"/>
      <c r="G6363" s="275"/>
      <c r="H6363" s="275"/>
    </row>
    <row r="6364" spans="1:8" x14ac:dyDescent="0.2">
      <c r="A6364" s="131">
        <v>44826</v>
      </c>
      <c r="B6364" s="258">
        <v>10</v>
      </c>
      <c r="C6364" s="259"/>
      <c r="D6364" s="275"/>
      <c r="E6364" s="276">
        <v>276.41695592000002</v>
      </c>
      <c r="F6364" s="275"/>
      <c r="G6364" s="275"/>
      <c r="H6364" s="275"/>
    </row>
    <row r="6365" spans="1:8" x14ac:dyDescent="0.2">
      <c r="A6365" s="131">
        <v>44826</v>
      </c>
      <c r="B6365" s="258">
        <v>11</v>
      </c>
      <c r="C6365" s="259"/>
      <c r="D6365" s="275"/>
      <c r="E6365" s="276">
        <v>296.14686504999997</v>
      </c>
      <c r="F6365" s="275"/>
      <c r="G6365" s="275"/>
      <c r="H6365" s="275"/>
    </row>
    <row r="6366" spans="1:8" x14ac:dyDescent="0.2">
      <c r="A6366" s="131">
        <v>44826</v>
      </c>
      <c r="B6366" s="258">
        <v>12</v>
      </c>
      <c r="C6366" s="259"/>
      <c r="D6366" s="275"/>
      <c r="E6366" s="276">
        <v>325.27619155999997</v>
      </c>
      <c r="F6366" s="275"/>
      <c r="G6366" s="275"/>
      <c r="H6366" s="275"/>
    </row>
    <row r="6367" spans="1:8" x14ac:dyDescent="0.2">
      <c r="A6367" s="131">
        <v>44826</v>
      </c>
      <c r="B6367" s="258">
        <v>13</v>
      </c>
      <c r="C6367" s="259"/>
      <c r="D6367" s="275"/>
      <c r="E6367" s="276">
        <v>356.37407530000002</v>
      </c>
      <c r="F6367" s="275"/>
      <c r="G6367" s="275"/>
      <c r="H6367" s="275"/>
    </row>
    <row r="6368" spans="1:8" x14ac:dyDescent="0.2">
      <c r="A6368" s="131">
        <v>44826</v>
      </c>
      <c r="B6368" s="258">
        <v>14</v>
      </c>
      <c r="C6368" s="259"/>
      <c r="D6368" s="275"/>
      <c r="E6368" s="276">
        <v>385.86696418000002</v>
      </c>
      <c r="F6368" s="275"/>
      <c r="G6368" s="275"/>
      <c r="H6368" s="275"/>
    </row>
    <row r="6369" spans="1:8" x14ac:dyDescent="0.2">
      <c r="A6369" s="131">
        <v>44826</v>
      </c>
      <c r="B6369" s="258">
        <v>15</v>
      </c>
      <c r="C6369" s="259"/>
      <c r="D6369" s="275"/>
      <c r="E6369" s="276">
        <v>406.29739591999999</v>
      </c>
      <c r="F6369" s="275"/>
      <c r="G6369" s="275"/>
      <c r="H6369" s="275"/>
    </row>
    <row r="6370" spans="1:8" x14ac:dyDescent="0.2">
      <c r="A6370" s="131">
        <v>44826</v>
      </c>
      <c r="B6370" s="258">
        <v>16</v>
      </c>
      <c r="C6370" s="259"/>
      <c r="D6370" s="275"/>
      <c r="E6370" s="276">
        <v>403.85000044999998</v>
      </c>
      <c r="F6370" s="275"/>
      <c r="G6370" s="275"/>
      <c r="H6370" s="275"/>
    </row>
    <row r="6371" spans="1:8" x14ac:dyDescent="0.2">
      <c r="A6371" s="131">
        <v>44826</v>
      </c>
      <c r="B6371" s="258">
        <v>17</v>
      </c>
      <c r="C6371" s="259"/>
      <c r="D6371" s="275"/>
      <c r="E6371" s="276">
        <v>391.34700185999998</v>
      </c>
      <c r="F6371" s="275"/>
      <c r="G6371" s="275"/>
      <c r="H6371" s="275"/>
    </row>
    <row r="6372" spans="1:8" x14ac:dyDescent="0.2">
      <c r="A6372" s="131">
        <v>44826</v>
      </c>
      <c r="B6372" s="258">
        <v>18</v>
      </c>
      <c r="C6372" s="259"/>
      <c r="D6372" s="275"/>
      <c r="E6372" s="276">
        <v>367.22774215999999</v>
      </c>
      <c r="F6372" s="275"/>
      <c r="G6372" s="275"/>
      <c r="H6372" s="275"/>
    </row>
    <row r="6373" spans="1:8" x14ac:dyDescent="0.2">
      <c r="A6373" s="131">
        <v>44826</v>
      </c>
      <c r="B6373" s="258">
        <v>19</v>
      </c>
      <c r="C6373" s="259"/>
      <c r="D6373" s="275"/>
      <c r="E6373" s="276">
        <v>348.48211164000003</v>
      </c>
      <c r="F6373" s="275"/>
      <c r="G6373" s="275"/>
      <c r="H6373" s="275"/>
    </row>
    <row r="6374" spans="1:8" x14ac:dyDescent="0.2">
      <c r="A6374" s="131">
        <v>44826</v>
      </c>
      <c r="B6374" s="258">
        <v>20</v>
      </c>
      <c r="C6374" s="259"/>
      <c r="D6374" s="275"/>
      <c r="E6374" s="276">
        <v>323.11255209000001</v>
      </c>
      <c r="F6374" s="275"/>
      <c r="G6374" s="275"/>
      <c r="H6374" s="275"/>
    </row>
    <row r="6375" spans="1:8" x14ac:dyDescent="0.2">
      <c r="A6375" s="131">
        <v>44826</v>
      </c>
      <c r="B6375" s="258">
        <v>21</v>
      </c>
      <c r="C6375" s="259"/>
      <c r="D6375" s="275"/>
      <c r="E6375" s="276">
        <v>299.69381500999998</v>
      </c>
      <c r="F6375" s="275"/>
      <c r="G6375" s="275"/>
      <c r="H6375" s="275"/>
    </row>
    <row r="6376" spans="1:8" x14ac:dyDescent="0.2">
      <c r="A6376" s="131">
        <v>44826</v>
      </c>
      <c r="B6376" s="258">
        <v>22</v>
      </c>
      <c r="C6376" s="259"/>
      <c r="D6376" s="275"/>
      <c r="E6376" s="276">
        <v>273.74787608000003</v>
      </c>
      <c r="F6376" s="275"/>
      <c r="G6376" s="275"/>
      <c r="H6376" s="275"/>
    </row>
    <row r="6377" spans="1:8" x14ac:dyDescent="0.2">
      <c r="A6377" s="131">
        <v>44826</v>
      </c>
      <c r="B6377" s="258">
        <v>23</v>
      </c>
      <c r="C6377" s="259"/>
      <c r="D6377" s="275"/>
      <c r="E6377" s="276">
        <v>250.28480213</v>
      </c>
      <c r="F6377" s="275"/>
      <c r="G6377" s="275"/>
      <c r="H6377" s="275"/>
    </row>
    <row r="6378" spans="1:8" x14ac:dyDescent="0.2">
      <c r="A6378" s="131">
        <v>44827</v>
      </c>
      <c r="B6378" s="258">
        <v>24</v>
      </c>
      <c r="C6378" s="259"/>
      <c r="D6378" s="275"/>
      <c r="E6378" s="276">
        <v>233.41905509</v>
      </c>
      <c r="F6378" s="275"/>
      <c r="G6378" s="275"/>
      <c r="H6378" s="275"/>
    </row>
    <row r="6379" spans="1:8" x14ac:dyDescent="0.2">
      <c r="A6379" s="131">
        <v>44827</v>
      </c>
      <c r="B6379" s="258">
        <v>1</v>
      </c>
      <c r="C6379" s="259"/>
      <c r="D6379" s="275"/>
      <c r="E6379" s="276">
        <v>223.82455546</v>
      </c>
      <c r="F6379" s="275"/>
      <c r="G6379" s="275"/>
      <c r="H6379" s="275"/>
    </row>
    <row r="6380" spans="1:8" x14ac:dyDescent="0.2">
      <c r="A6380" s="131">
        <v>44827</v>
      </c>
      <c r="B6380" s="258">
        <v>2</v>
      </c>
      <c r="C6380" s="259"/>
      <c r="D6380" s="275"/>
      <c r="E6380" s="276">
        <v>214.25665796000001</v>
      </c>
      <c r="F6380" s="275"/>
      <c r="G6380" s="275"/>
      <c r="H6380" s="275"/>
    </row>
    <row r="6381" spans="1:8" x14ac:dyDescent="0.2">
      <c r="A6381" s="131">
        <v>44827</v>
      </c>
      <c r="B6381" s="258">
        <v>3</v>
      </c>
      <c r="C6381" s="259"/>
      <c r="D6381" s="275"/>
      <c r="E6381" s="276">
        <v>209.35299964000001</v>
      </c>
      <c r="F6381" s="275"/>
      <c r="G6381" s="275"/>
      <c r="H6381" s="275"/>
    </row>
    <row r="6382" spans="1:8" x14ac:dyDescent="0.2">
      <c r="A6382" s="131">
        <v>44827</v>
      </c>
      <c r="B6382" s="258">
        <v>4</v>
      </c>
      <c r="C6382" s="259"/>
      <c r="D6382" s="275"/>
      <c r="E6382" s="276">
        <v>206.48883755</v>
      </c>
      <c r="F6382" s="275"/>
      <c r="G6382" s="275"/>
      <c r="H6382" s="275"/>
    </row>
    <row r="6383" spans="1:8" x14ac:dyDescent="0.2">
      <c r="A6383" s="131">
        <v>44827</v>
      </c>
      <c r="B6383" s="258">
        <v>5</v>
      </c>
      <c r="C6383" s="259"/>
      <c r="D6383" s="275"/>
      <c r="E6383" s="276">
        <v>212.58959148</v>
      </c>
      <c r="F6383" s="275"/>
      <c r="G6383" s="275"/>
      <c r="H6383" s="275"/>
    </row>
    <row r="6384" spans="1:8" x14ac:dyDescent="0.2">
      <c r="A6384" s="131">
        <v>44827</v>
      </c>
      <c r="B6384" s="258">
        <v>6</v>
      </c>
      <c r="C6384" s="259"/>
      <c r="D6384" s="275"/>
      <c r="E6384" s="276">
        <v>221.95353936000001</v>
      </c>
      <c r="F6384" s="275"/>
      <c r="G6384" s="275"/>
      <c r="H6384" s="275"/>
    </row>
    <row r="6385" spans="1:8" x14ac:dyDescent="0.2">
      <c r="A6385" s="131">
        <v>44827</v>
      </c>
      <c r="B6385" s="258">
        <v>7</v>
      </c>
      <c r="C6385" s="259"/>
      <c r="D6385" s="275"/>
      <c r="E6385" s="276">
        <v>228.4710599</v>
      </c>
      <c r="F6385" s="275"/>
      <c r="G6385" s="275"/>
      <c r="H6385" s="275"/>
    </row>
    <row r="6386" spans="1:8" x14ac:dyDescent="0.2">
      <c r="A6386" s="131">
        <v>44827</v>
      </c>
      <c r="B6386" s="258">
        <v>8</v>
      </c>
      <c r="C6386" s="259"/>
      <c r="D6386" s="275"/>
      <c r="E6386" s="276">
        <v>243.74954683000001</v>
      </c>
      <c r="F6386" s="275"/>
      <c r="G6386" s="275"/>
      <c r="H6386" s="275"/>
    </row>
    <row r="6387" spans="1:8" x14ac:dyDescent="0.2">
      <c r="A6387" s="131">
        <v>44827</v>
      </c>
      <c r="B6387" s="258">
        <v>9</v>
      </c>
      <c r="C6387" s="259"/>
      <c r="D6387" s="275"/>
      <c r="E6387" s="276">
        <v>258.01715302999997</v>
      </c>
      <c r="F6387" s="275"/>
      <c r="G6387" s="275"/>
      <c r="H6387" s="275"/>
    </row>
    <row r="6388" spans="1:8" x14ac:dyDescent="0.2">
      <c r="A6388" s="131">
        <v>44827</v>
      </c>
      <c r="B6388" s="258">
        <v>10</v>
      </c>
      <c r="C6388" s="259"/>
      <c r="D6388" s="275"/>
      <c r="E6388" s="276">
        <v>273.24243571</v>
      </c>
      <c r="F6388" s="275"/>
      <c r="G6388" s="275"/>
      <c r="H6388" s="275"/>
    </row>
    <row r="6389" spans="1:8" x14ac:dyDescent="0.2">
      <c r="A6389" s="131">
        <v>44827</v>
      </c>
      <c r="B6389" s="258">
        <v>11</v>
      </c>
      <c r="C6389" s="259"/>
      <c r="D6389" s="275"/>
      <c r="E6389" s="276">
        <v>296.92719404000002</v>
      </c>
      <c r="F6389" s="275"/>
      <c r="G6389" s="275"/>
      <c r="H6389" s="275"/>
    </row>
    <row r="6390" spans="1:8" x14ac:dyDescent="0.2">
      <c r="A6390" s="131">
        <v>44827</v>
      </c>
      <c r="B6390" s="258">
        <v>12</v>
      </c>
      <c r="C6390" s="259"/>
      <c r="D6390" s="275"/>
      <c r="E6390" s="276">
        <v>326.18953117000001</v>
      </c>
      <c r="F6390" s="275"/>
      <c r="G6390" s="275"/>
      <c r="H6390" s="275"/>
    </row>
    <row r="6391" spans="1:8" x14ac:dyDescent="0.2">
      <c r="A6391" s="131">
        <v>44827</v>
      </c>
      <c r="B6391" s="258">
        <v>13</v>
      </c>
      <c r="C6391" s="259"/>
      <c r="D6391" s="275"/>
      <c r="E6391" s="276">
        <v>356.46274904000001</v>
      </c>
      <c r="F6391" s="275"/>
      <c r="G6391" s="275"/>
      <c r="H6391" s="275"/>
    </row>
    <row r="6392" spans="1:8" x14ac:dyDescent="0.2">
      <c r="A6392" s="131">
        <v>44827</v>
      </c>
      <c r="B6392" s="258">
        <v>14</v>
      </c>
      <c r="C6392" s="259"/>
      <c r="D6392" s="275"/>
      <c r="E6392" s="276">
        <v>384.55459268999999</v>
      </c>
      <c r="F6392" s="275"/>
      <c r="G6392" s="275"/>
      <c r="H6392" s="275"/>
    </row>
    <row r="6393" spans="1:8" x14ac:dyDescent="0.2">
      <c r="A6393" s="131">
        <v>44827</v>
      </c>
      <c r="B6393" s="258">
        <v>15</v>
      </c>
      <c r="C6393" s="259"/>
      <c r="D6393" s="275"/>
      <c r="E6393" s="276">
        <v>403.29135582999999</v>
      </c>
      <c r="F6393" s="275"/>
      <c r="G6393" s="275"/>
      <c r="H6393" s="275"/>
    </row>
    <row r="6394" spans="1:8" x14ac:dyDescent="0.2">
      <c r="A6394" s="131">
        <v>44827</v>
      </c>
      <c r="B6394" s="258">
        <v>16</v>
      </c>
      <c r="C6394" s="259"/>
      <c r="D6394" s="275"/>
      <c r="E6394" s="276">
        <v>402.50215946999998</v>
      </c>
      <c r="F6394" s="275"/>
      <c r="G6394" s="275"/>
      <c r="H6394" s="275"/>
    </row>
    <row r="6395" spans="1:8" x14ac:dyDescent="0.2">
      <c r="A6395" s="131">
        <v>44827</v>
      </c>
      <c r="B6395" s="258">
        <v>17</v>
      </c>
      <c r="C6395" s="259"/>
      <c r="D6395" s="275"/>
      <c r="E6395" s="276">
        <v>399.71780374999997</v>
      </c>
      <c r="F6395" s="275"/>
      <c r="G6395" s="275"/>
      <c r="H6395" s="275"/>
    </row>
    <row r="6396" spans="1:8" x14ac:dyDescent="0.2">
      <c r="A6396" s="131">
        <v>44827</v>
      </c>
      <c r="B6396" s="258">
        <v>18</v>
      </c>
      <c r="C6396" s="259"/>
      <c r="D6396" s="275"/>
      <c r="E6396" s="276">
        <v>379.73074075</v>
      </c>
      <c r="F6396" s="275"/>
      <c r="G6396" s="275"/>
      <c r="H6396" s="275"/>
    </row>
    <row r="6397" spans="1:8" x14ac:dyDescent="0.2">
      <c r="A6397" s="131">
        <v>44827</v>
      </c>
      <c r="B6397" s="258">
        <v>19</v>
      </c>
      <c r="C6397" s="259"/>
      <c r="D6397" s="275"/>
      <c r="E6397" s="276">
        <v>366.63362804000002</v>
      </c>
      <c r="F6397" s="275"/>
      <c r="G6397" s="275"/>
      <c r="H6397" s="275"/>
    </row>
    <row r="6398" spans="1:8" x14ac:dyDescent="0.2">
      <c r="A6398" s="131">
        <v>44827</v>
      </c>
      <c r="B6398" s="258">
        <v>20</v>
      </c>
      <c r="C6398" s="259"/>
      <c r="D6398" s="275"/>
      <c r="E6398" s="276">
        <v>332.58290847000001</v>
      </c>
      <c r="F6398" s="275"/>
      <c r="G6398" s="275"/>
      <c r="H6398" s="275"/>
    </row>
    <row r="6399" spans="1:8" x14ac:dyDescent="0.2">
      <c r="A6399" s="131">
        <v>44827</v>
      </c>
      <c r="B6399" s="258">
        <v>21</v>
      </c>
      <c r="C6399" s="259"/>
      <c r="D6399" s="275"/>
      <c r="E6399" s="276">
        <v>303.70186846000001</v>
      </c>
      <c r="F6399" s="275"/>
      <c r="G6399" s="275"/>
      <c r="H6399" s="275"/>
    </row>
    <row r="6400" spans="1:8" x14ac:dyDescent="0.2">
      <c r="A6400" s="131">
        <v>44827</v>
      </c>
      <c r="B6400" s="258">
        <v>22</v>
      </c>
      <c r="C6400" s="259"/>
      <c r="D6400" s="275"/>
      <c r="E6400" s="276">
        <v>275.89378081000001</v>
      </c>
      <c r="F6400" s="275"/>
      <c r="G6400" s="275"/>
      <c r="H6400" s="275"/>
    </row>
    <row r="6401" spans="1:8" x14ac:dyDescent="0.2">
      <c r="A6401" s="131">
        <v>44827</v>
      </c>
      <c r="B6401" s="258">
        <v>23</v>
      </c>
      <c r="C6401" s="259"/>
      <c r="D6401" s="275"/>
      <c r="E6401" s="276">
        <v>252.43070685000001</v>
      </c>
      <c r="F6401" s="275"/>
      <c r="G6401" s="275"/>
      <c r="H6401" s="275"/>
    </row>
    <row r="6402" spans="1:8" x14ac:dyDescent="0.2">
      <c r="A6402" s="131">
        <v>44828</v>
      </c>
      <c r="B6402" s="258">
        <v>24</v>
      </c>
      <c r="C6402" s="259"/>
      <c r="D6402" s="275"/>
      <c r="E6402" s="276">
        <v>234.58068119999999</v>
      </c>
      <c r="F6402" s="275"/>
      <c r="G6402" s="275"/>
      <c r="H6402" s="275"/>
    </row>
    <row r="6403" spans="1:8" x14ac:dyDescent="0.2">
      <c r="A6403" s="131">
        <v>44828</v>
      </c>
      <c r="B6403" s="258">
        <v>1</v>
      </c>
      <c r="C6403" s="259"/>
      <c r="D6403" s="275"/>
      <c r="E6403" s="276">
        <v>222.19295847999999</v>
      </c>
      <c r="F6403" s="275"/>
      <c r="G6403" s="275"/>
      <c r="H6403" s="275"/>
    </row>
    <row r="6404" spans="1:8" x14ac:dyDescent="0.2">
      <c r="A6404" s="131">
        <v>44828</v>
      </c>
      <c r="B6404" s="258">
        <v>2</v>
      </c>
      <c r="C6404" s="259"/>
      <c r="D6404" s="275"/>
      <c r="E6404" s="276">
        <v>212.5807241</v>
      </c>
      <c r="F6404" s="275"/>
      <c r="G6404" s="275"/>
      <c r="H6404" s="275"/>
    </row>
    <row r="6405" spans="1:8" x14ac:dyDescent="0.2">
      <c r="A6405" s="131">
        <v>44828</v>
      </c>
      <c r="B6405" s="258">
        <v>3</v>
      </c>
      <c r="C6405" s="259"/>
      <c r="D6405" s="275"/>
      <c r="E6405" s="276">
        <v>205.71737594000001</v>
      </c>
      <c r="F6405" s="275"/>
      <c r="G6405" s="275"/>
      <c r="H6405" s="275"/>
    </row>
    <row r="6406" spans="1:8" x14ac:dyDescent="0.2">
      <c r="A6406" s="131">
        <v>44828</v>
      </c>
      <c r="B6406" s="258">
        <v>4</v>
      </c>
      <c r="C6406" s="259"/>
      <c r="D6406" s="275"/>
      <c r="E6406" s="276">
        <v>204.13898320999999</v>
      </c>
      <c r="F6406" s="275"/>
      <c r="G6406" s="275"/>
      <c r="H6406" s="275"/>
    </row>
    <row r="6407" spans="1:8" x14ac:dyDescent="0.2">
      <c r="A6407" s="131">
        <v>44828</v>
      </c>
      <c r="B6407" s="258">
        <v>5</v>
      </c>
      <c r="C6407" s="259"/>
      <c r="D6407" s="275"/>
      <c r="E6407" s="276">
        <v>211.60531286</v>
      </c>
      <c r="F6407" s="275"/>
      <c r="G6407" s="275"/>
      <c r="H6407" s="275"/>
    </row>
    <row r="6408" spans="1:8" x14ac:dyDescent="0.2">
      <c r="A6408" s="131">
        <v>44828</v>
      </c>
      <c r="B6408" s="258">
        <v>6</v>
      </c>
      <c r="C6408" s="259"/>
      <c r="D6408" s="275"/>
      <c r="E6408" s="276">
        <v>220.89832175000001</v>
      </c>
      <c r="F6408" s="275"/>
      <c r="G6408" s="275"/>
      <c r="H6408" s="275"/>
    </row>
    <row r="6409" spans="1:8" x14ac:dyDescent="0.2">
      <c r="A6409" s="131">
        <v>44828</v>
      </c>
      <c r="B6409" s="258">
        <v>7</v>
      </c>
      <c r="C6409" s="259"/>
      <c r="D6409" s="275"/>
      <c r="E6409" s="276">
        <v>226.92813666999999</v>
      </c>
      <c r="F6409" s="275"/>
      <c r="G6409" s="275"/>
      <c r="H6409" s="275"/>
    </row>
    <row r="6410" spans="1:8" x14ac:dyDescent="0.2">
      <c r="A6410" s="131">
        <v>44828</v>
      </c>
      <c r="B6410" s="258">
        <v>8</v>
      </c>
      <c r="C6410" s="259"/>
      <c r="D6410" s="275"/>
      <c r="E6410" s="276">
        <v>242.70319660000001</v>
      </c>
      <c r="F6410" s="275"/>
      <c r="G6410" s="275"/>
      <c r="H6410" s="275"/>
    </row>
    <row r="6411" spans="1:8" x14ac:dyDescent="0.2">
      <c r="A6411" s="131">
        <v>44828</v>
      </c>
      <c r="B6411" s="258">
        <v>9</v>
      </c>
      <c r="C6411" s="259"/>
      <c r="D6411" s="275"/>
      <c r="E6411" s="276">
        <v>258.48712389999997</v>
      </c>
      <c r="F6411" s="275"/>
      <c r="G6411" s="275"/>
      <c r="H6411" s="275"/>
    </row>
    <row r="6412" spans="1:8" x14ac:dyDescent="0.2">
      <c r="A6412" s="131">
        <v>44828</v>
      </c>
      <c r="B6412" s="258">
        <v>10</v>
      </c>
      <c r="C6412" s="259"/>
      <c r="D6412" s="275"/>
      <c r="E6412" s="276">
        <v>277.21501966</v>
      </c>
      <c r="F6412" s="275"/>
      <c r="G6412" s="275"/>
      <c r="H6412" s="275"/>
    </row>
    <row r="6413" spans="1:8" x14ac:dyDescent="0.2">
      <c r="A6413" s="131">
        <v>44828</v>
      </c>
      <c r="B6413" s="258">
        <v>11</v>
      </c>
      <c r="C6413" s="259"/>
      <c r="D6413" s="275"/>
      <c r="E6413" s="276">
        <v>300.68696098999999</v>
      </c>
      <c r="F6413" s="275"/>
      <c r="G6413" s="275"/>
      <c r="H6413" s="275"/>
    </row>
    <row r="6414" spans="1:8" x14ac:dyDescent="0.2">
      <c r="A6414" s="131">
        <v>44828</v>
      </c>
      <c r="B6414" s="258">
        <v>12</v>
      </c>
      <c r="C6414" s="259"/>
      <c r="D6414" s="275"/>
      <c r="E6414" s="276">
        <v>329.58573575999998</v>
      </c>
      <c r="F6414" s="275"/>
      <c r="G6414" s="275"/>
      <c r="H6414" s="275"/>
    </row>
    <row r="6415" spans="1:8" x14ac:dyDescent="0.2">
      <c r="A6415" s="131">
        <v>44828</v>
      </c>
      <c r="B6415" s="258">
        <v>13</v>
      </c>
      <c r="C6415" s="259"/>
      <c r="D6415" s="275"/>
      <c r="E6415" s="276">
        <v>363.59211845999999</v>
      </c>
      <c r="F6415" s="275"/>
      <c r="G6415" s="275"/>
      <c r="H6415" s="275"/>
    </row>
    <row r="6416" spans="1:8" x14ac:dyDescent="0.2">
      <c r="A6416" s="131">
        <v>44828</v>
      </c>
      <c r="B6416" s="258">
        <v>14</v>
      </c>
      <c r="C6416" s="259"/>
      <c r="D6416" s="275"/>
      <c r="E6416" s="276">
        <v>394.68113481</v>
      </c>
      <c r="F6416" s="275"/>
      <c r="G6416" s="275"/>
      <c r="H6416" s="275"/>
    </row>
    <row r="6417" spans="1:8" x14ac:dyDescent="0.2">
      <c r="A6417" s="131">
        <v>44828</v>
      </c>
      <c r="B6417" s="258">
        <v>15</v>
      </c>
      <c r="C6417" s="259"/>
      <c r="D6417" s="275"/>
      <c r="E6417" s="276">
        <v>422.52469195999998</v>
      </c>
      <c r="F6417" s="275"/>
      <c r="G6417" s="275"/>
      <c r="H6417" s="275"/>
    </row>
    <row r="6418" spans="1:8" x14ac:dyDescent="0.2">
      <c r="A6418" s="131">
        <v>44828</v>
      </c>
      <c r="B6418" s="258">
        <v>16</v>
      </c>
      <c r="C6418" s="259"/>
      <c r="D6418" s="275"/>
      <c r="E6418" s="276">
        <v>432.26106958999998</v>
      </c>
      <c r="F6418" s="275"/>
      <c r="G6418" s="275"/>
      <c r="H6418" s="275"/>
    </row>
    <row r="6419" spans="1:8" x14ac:dyDescent="0.2">
      <c r="A6419" s="131">
        <v>44828</v>
      </c>
      <c r="B6419" s="258">
        <v>17</v>
      </c>
      <c r="C6419" s="259"/>
      <c r="D6419" s="275"/>
      <c r="E6419" s="276">
        <v>411.72422934999997</v>
      </c>
      <c r="F6419" s="275"/>
      <c r="G6419" s="275"/>
      <c r="H6419" s="275"/>
    </row>
    <row r="6420" spans="1:8" x14ac:dyDescent="0.2">
      <c r="A6420" s="131">
        <v>44828</v>
      </c>
      <c r="B6420" s="258">
        <v>18</v>
      </c>
      <c r="C6420" s="259"/>
      <c r="D6420" s="275"/>
      <c r="E6420" s="276">
        <v>383.92500906999999</v>
      </c>
      <c r="F6420" s="275"/>
      <c r="G6420" s="275"/>
      <c r="H6420" s="275"/>
    </row>
    <row r="6421" spans="1:8" x14ac:dyDescent="0.2">
      <c r="A6421" s="131">
        <v>44828</v>
      </c>
      <c r="B6421" s="258">
        <v>19</v>
      </c>
      <c r="C6421" s="259"/>
      <c r="D6421" s="275"/>
      <c r="E6421" s="276">
        <v>374.64973493999997</v>
      </c>
      <c r="F6421" s="275"/>
      <c r="G6421" s="275"/>
      <c r="H6421" s="275"/>
    </row>
    <row r="6422" spans="1:8" x14ac:dyDescent="0.2">
      <c r="A6422" s="131">
        <v>44828</v>
      </c>
      <c r="B6422" s="258">
        <v>20</v>
      </c>
      <c r="C6422" s="259"/>
      <c r="D6422" s="275"/>
      <c r="E6422" s="276">
        <v>345.21005030999999</v>
      </c>
      <c r="F6422" s="275"/>
      <c r="G6422" s="275"/>
      <c r="H6422" s="275"/>
    </row>
    <row r="6423" spans="1:8" x14ac:dyDescent="0.2">
      <c r="A6423" s="131">
        <v>44828</v>
      </c>
      <c r="B6423" s="258">
        <v>21</v>
      </c>
      <c r="C6423" s="259"/>
      <c r="D6423" s="275"/>
      <c r="E6423" s="276">
        <v>317.63251441</v>
      </c>
      <c r="F6423" s="275"/>
      <c r="G6423" s="275"/>
      <c r="H6423" s="275"/>
    </row>
    <row r="6424" spans="1:8" x14ac:dyDescent="0.2">
      <c r="A6424" s="131">
        <v>44828</v>
      </c>
      <c r="B6424" s="258">
        <v>22</v>
      </c>
      <c r="C6424" s="259"/>
      <c r="D6424" s="275"/>
      <c r="E6424" s="276">
        <v>288.72487226999999</v>
      </c>
      <c r="F6424" s="275"/>
      <c r="G6424" s="275"/>
      <c r="H6424" s="275"/>
    </row>
    <row r="6425" spans="1:8" x14ac:dyDescent="0.2">
      <c r="A6425" s="131">
        <v>44828</v>
      </c>
      <c r="B6425" s="258">
        <v>23</v>
      </c>
      <c r="C6425" s="259"/>
      <c r="D6425" s="275"/>
      <c r="E6425" s="276">
        <v>262.87647447000001</v>
      </c>
      <c r="F6425" s="275"/>
      <c r="G6425" s="275"/>
      <c r="H6425" s="275"/>
    </row>
    <row r="6426" spans="1:8" x14ac:dyDescent="0.2">
      <c r="A6426" s="131">
        <v>44829</v>
      </c>
      <c r="B6426" s="258">
        <v>24</v>
      </c>
      <c r="C6426" s="259"/>
      <c r="D6426" s="275"/>
      <c r="E6426" s="276">
        <v>244.85796869999999</v>
      </c>
      <c r="F6426" s="275"/>
      <c r="G6426" s="275"/>
      <c r="H6426" s="275"/>
    </row>
    <row r="6427" spans="1:8" x14ac:dyDescent="0.2">
      <c r="A6427" s="131">
        <v>44829</v>
      </c>
      <c r="B6427" s="258">
        <v>1</v>
      </c>
      <c r="C6427" s="259"/>
      <c r="D6427" s="275"/>
      <c r="E6427" s="276">
        <v>231.76085599000001</v>
      </c>
      <c r="F6427" s="275"/>
      <c r="G6427" s="275"/>
      <c r="H6427" s="275"/>
    </row>
    <row r="6428" spans="1:8" x14ac:dyDescent="0.2">
      <c r="A6428" s="131">
        <v>44829</v>
      </c>
      <c r="B6428" s="258">
        <v>2</v>
      </c>
      <c r="C6428" s="259"/>
      <c r="D6428" s="275"/>
      <c r="E6428" s="276">
        <v>220.82738275</v>
      </c>
      <c r="F6428" s="275"/>
      <c r="G6428" s="275"/>
      <c r="H6428" s="275"/>
    </row>
    <row r="6429" spans="1:8" x14ac:dyDescent="0.2">
      <c r="A6429" s="131">
        <v>44829</v>
      </c>
      <c r="B6429" s="258">
        <v>3</v>
      </c>
      <c r="C6429" s="259"/>
      <c r="D6429" s="275"/>
      <c r="E6429" s="276">
        <v>213.95516721000001</v>
      </c>
      <c r="F6429" s="275"/>
      <c r="G6429" s="275"/>
      <c r="H6429" s="275"/>
    </row>
    <row r="6430" spans="1:8" x14ac:dyDescent="0.2">
      <c r="A6430" s="131">
        <v>44829</v>
      </c>
      <c r="B6430" s="258">
        <v>4</v>
      </c>
      <c r="C6430" s="259"/>
      <c r="D6430" s="275"/>
      <c r="E6430" s="276">
        <v>211.63191499000001</v>
      </c>
      <c r="F6430" s="275"/>
      <c r="G6430" s="275"/>
      <c r="H6430" s="275"/>
    </row>
    <row r="6431" spans="1:8" x14ac:dyDescent="0.2">
      <c r="A6431" s="131">
        <v>44829</v>
      </c>
      <c r="B6431" s="258">
        <v>5</v>
      </c>
      <c r="C6431" s="259"/>
      <c r="D6431" s="275"/>
      <c r="E6431" s="276">
        <v>219.05390777</v>
      </c>
      <c r="F6431" s="275"/>
      <c r="G6431" s="275"/>
      <c r="H6431" s="275"/>
    </row>
    <row r="6432" spans="1:8" x14ac:dyDescent="0.2">
      <c r="A6432" s="131">
        <v>44829</v>
      </c>
      <c r="B6432" s="258">
        <v>6</v>
      </c>
      <c r="C6432" s="259"/>
      <c r="D6432" s="275"/>
      <c r="E6432" s="276">
        <v>228.35578403</v>
      </c>
      <c r="F6432" s="275"/>
      <c r="G6432" s="275"/>
      <c r="H6432" s="275"/>
    </row>
    <row r="6433" spans="1:8" x14ac:dyDescent="0.2">
      <c r="A6433" s="131">
        <v>44829</v>
      </c>
      <c r="B6433" s="258">
        <v>7</v>
      </c>
      <c r="C6433" s="259"/>
      <c r="D6433" s="275"/>
      <c r="E6433" s="276">
        <v>233.70281109000001</v>
      </c>
      <c r="F6433" s="275"/>
      <c r="G6433" s="275"/>
      <c r="H6433" s="275"/>
    </row>
    <row r="6434" spans="1:8" x14ac:dyDescent="0.2">
      <c r="A6434" s="131">
        <v>44829</v>
      </c>
      <c r="B6434" s="258">
        <v>8</v>
      </c>
      <c r="C6434" s="259"/>
      <c r="D6434" s="275"/>
      <c r="E6434" s="276">
        <v>248.65320514999999</v>
      </c>
      <c r="F6434" s="275"/>
      <c r="G6434" s="275"/>
      <c r="H6434" s="275"/>
    </row>
    <row r="6435" spans="1:8" x14ac:dyDescent="0.2">
      <c r="A6435" s="131">
        <v>44829</v>
      </c>
      <c r="B6435" s="258">
        <v>9</v>
      </c>
      <c r="C6435" s="259"/>
      <c r="D6435" s="275"/>
      <c r="E6435" s="276">
        <v>261.22714273999998</v>
      </c>
      <c r="F6435" s="275"/>
      <c r="G6435" s="275"/>
      <c r="H6435" s="275"/>
    </row>
    <row r="6436" spans="1:8" x14ac:dyDescent="0.2">
      <c r="A6436" s="131">
        <v>44829</v>
      </c>
      <c r="B6436" s="258">
        <v>10</v>
      </c>
      <c r="C6436" s="259"/>
      <c r="D6436" s="275"/>
      <c r="E6436" s="276">
        <v>276.47016016999999</v>
      </c>
      <c r="F6436" s="275"/>
      <c r="G6436" s="275"/>
      <c r="H6436" s="275"/>
    </row>
    <row r="6437" spans="1:8" x14ac:dyDescent="0.2">
      <c r="A6437" s="131">
        <v>44829</v>
      </c>
      <c r="B6437" s="258">
        <v>11</v>
      </c>
      <c r="C6437" s="259"/>
      <c r="D6437" s="275"/>
      <c r="E6437" s="276">
        <v>297.58337977999997</v>
      </c>
      <c r="F6437" s="275"/>
      <c r="G6437" s="275"/>
      <c r="H6437" s="275"/>
    </row>
    <row r="6438" spans="1:8" x14ac:dyDescent="0.2">
      <c r="A6438" s="131">
        <v>44829</v>
      </c>
      <c r="B6438" s="258">
        <v>12</v>
      </c>
      <c r="C6438" s="259"/>
      <c r="D6438" s="275"/>
      <c r="E6438" s="276">
        <v>324.03475908000001</v>
      </c>
      <c r="F6438" s="275"/>
      <c r="G6438" s="275"/>
      <c r="H6438" s="275"/>
    </row>
    <row r="6439" spans="1:8" x14ac:dyDescent="0.2">
      <c r="A6439" s="131">
        <v>44829</v>
      </c>
      <c r="B6439" s="258">
        <v>13</v>
      </c>
      <c r="C6439" s="259"/>
      <c r="D6439" s="275"/>
      <c r="E6439" s="276">
        <v>354.23703795</v>
      </c>
      <c r="F6439" s="275"/>
      <c r="G6439" s="275"/>
      <c r="H6439" s="275"/>
    </row>
    <row r="6440" spans="1:8" x14ac:dyDescent="0.2">
      <c r="A6440" s="131">
        <v>44829</v>
      </c>
      <c r="B6440" s="258">
        <v>14</v>
      </c>
      <c r="C6440" s="259"/>
      <c r="D6440" s="275"/>
      <c r="E6440" s="276">
        <v>383.46390558000002</v>
      </c>
      <c r="F6440" s="275"/>
      <c r="G6440" s="275"/>
      <c r="H6440" s="275"/>
    </row>
    <row r="6441" spans="1:8" x14ac:dyDescent="0.2">
      <c r="A6441" s="131">
        <v>44829</v>
      </c>
      <c r="B6441" s="258">
        <v>15</v>
      </c>
      <c r="C6441" s="259"/>
      <c r="D6441" s="275"/>
      <c r="E6441" s="276">
        <v>403.29135582999999</v>
      </c>
      <c r="F6441" s="275"/>
      <c r="G6441" s="275"/>
      <c r="H6441" s="275"/>
    </row>
    <row r="6442" spans="1:8" x14ac:dyDescent="0.2">
      <c r="A6442" s="131">
        <v>44829</v>
      </c>
      <c r="B6442" s="258">
        <v>16</v>
      </c>
      <c r="C6442" s="259"/>
      <c r="D6442" s="275"/>
      <c r="E6442" s="276">
        <v>401.55335035000002</v>
      </c>
      <c r="F6442" s="275"/>
      <c r="G6442" s="275"/>
      <c r="H6442" s="275"/>
    </row>
    <row r="6443" spans="1:8" x14ac:dyDescent="0.2">
      <c r="A6443" s="131">
        <v>44829</v>
      </c>
      <c r="B6443" s="258">
        <v>17</v>
      </c>
      <c r="C6443" s="259"/>
      <c r="D6443" s="275"/>
      <c r="E6443" s="276">
        <v>383.75652895000002</v>
      </c>
      <c r="F6443" s="275"/>
      <c r="G6443" s="275"/>
      <c r="H6443" s="275"/>
    </row>
    <row r="6444" spans="1:8" x14ac:dyDescent="0.2">
      <c r="A6444" s="131">
        <v>44829</v>
      </c>
      <c r="B6444" s="258">
        <v>18</v>
      </c>
      <c r="C6444" s="259"/>
      <c r="D6444" s="275"/>
      <c r="E6444" s="276">
        <v>353.57198483000002</v>
      </c>
      <c r="F6444" s="275"/>
      <c r="G6444" s="275"/>
      <c r="H6444" s="275"/>
    </row>
    <row r="6445" spans="1:8" x14ac:dyDescent="0.2">
      <c r="A6445" s="131">
        <v>44829</v>
      </c>
      <c r="B6445" s="258">
        <v>19</v>
      </c>
      <c r="C6445" s="259"/>
      <c r="D6445" s="275"/>
      <c r="E6445" s="276">
        <v>345.9549098</v>
      </c>
      <c r="F6445" s="275"/>
      <c r="G6445" s="275"/>
      <c r="H6445" s="275"/>
    </row>
    <row r="6446" spans="1:8" x14ac:dyDescent="0.2">
      <c r="A6446" s="131">
        <v>44829</v>
      </c>
      <c r="B6446" s="258">
        <v>20</v>
      </c>
      <c r="C6446" s="259"/>
      <c r="D6446" s="275"/>
      <c r="E6446" s="276">
        <v>322.97954146000001</v>
      </c>
      <c r="F6446" s="275"/>
      <c r="G6446" s="275"/>
      <c r="H6446" s="275"/>
    </row>
    <row r="6447" spans="1:8" x14ac:dyDescent="0.2">
      <c r="A6447" s="131">
        <v>44829</v>
      </c>
      <c r="B6447" s="258">
        <v>21</v>
      </c>
      <c r="C6447" s="259"/>
      <c r="D6447" s="275"/>
      <c r="E6447" s="276">
        <v>301.49389210999999</v>
      </c>
      <c r="F6447" s="275"/>
      <c r="G6447" s="275"/>
      <c r="H6447" s="275"/>
    </row>
    <row r="6448" spans="1:8" x14ac:dyDescent="0.2">
      <c r="A6448" s="131">
        <v>44829</v>
      </c>
      <c r="B6448" s="258">
        <v>22</v>
      </c>
      <c r="C6448" s="259"/>
      <c r="D6448" s="275"/>
      <c r="E6448" s="276">
        <v>278.19929827999999</v>
      </c>
      <c r="F6448" s="275"/>
      <c r="G6448" s="275"/>
      <c r="H6448" s="275"/>
    </row>
    <row r="6449" spans="1:8" x14ac:dyDescent="0.2">
      <c r="A6449" s="131">
        <v>44829</v>
      </c>
      <c r="B6449" s="258">
        <v>23</v>
      </c>
      <c r="C6449" s="259"/>
      <c r="D6449" s="275"/>
      <c r="E6449" s="276">
        <v>257.43190628999997</v>
      </c>
      <c r="F6449" s="275"/>
      <c r="G6449" s="275"/>
      <c r="H6449" s="275"/>
    </row>
    <row r="6450" spans="1:8" x14ac:dyDescent="0.2">
      <c r="A6450" s="131">
        <v>44830</v>
      </c>
      <c r="B6450" s="258">
        <v>24</v>
      </c>
      <c r="C6450" s="259"/>
      <c r="D6450" s="275"/>
      <c r="E6450" s="276">
        <v>241.18687549000001</v>
      </c>
      <c r="F6450" s="275"/>
      <c r="G6450" s="275"/>
      <c r="H6450" s="275"/>
    </row>
    <row r="6451" spans="1:8" x14ac:dyDescent="0.2">
      <c r="A6451" s="131">
        <v>44830</v>
      </c>
      <c r="B6451" s="258">
        <v>1</v>
      </c>
      <c r="C6451" s="259"/>
      <c r="D6451" s="275"/>
      <c r="E6451" s="276">
        <v>227.93901740999999</v>
      </c>
      <c r="F6451" s="275"/>
      <c r="G6451" s="275"/>
      <c r="H6451" s="275"/>
    </row>
    <row r="6452" spans="1:8" x14ac:dyDescent="0.2">
      <c r="A6452" s="131">
        <v>44830</v>
      </c>
      <c r="B6452" s="258">
        <v>2</v>
      </c>
      <c r="C6452" s="259"/>
      <c r="D6452" s="275"/>
      <c r="E6452" s="276">
        <v>218.44205890000001</v>
      </c>
      <c r="F6452" s="275"/>
      <c r="G6452" s="275"/>
      <c r="H6452" s="275"/>
    </row>
    <row r="6453" spans="1:8" x14ac:dyDescent="0.2">
      <c r="A6453" s="131">
        <v>44830</v>
      </c>
      <c r="B6453" s="258">
        <v>3</v>
      </c>
      <c r="C6453" s="259"/>
      <c r="D6453" s="275"/>
      <c r="E6453" s="276">
        <v>209.66335776</v>
      </c>
      <c r="F6453" s="275"/>
      <c r="G6453" s="275"/>
      <c r="H6453" s="275"/>
    </row>
    <row r="6454" spans="1:8" x14ac:dyDescent="0.2">
      <c r="A6454" s="131">
        <v>44830</v>
      </c>
      <c r="B6454" s="258">
        <v>4</v>
      </c>
      <c r="C6454" s="259"/>
      <c r="D6454" s="275"/>
      <c r="E6454" s="276">
        <v>206.39129643000001</v>
      </c>
      <c r="F6454" s="275"/>
      <c r="G6454" s="275"/>
      <c r="H6454" s="275"/>
    </row>
    <row r="6455" spans="1:8" x14ac:dyDescent="0.2">
      <c r="A6455" s="131">
        <v>44830</v>
      </c>
      <c r="B6455" s="258">
        <v>5</v>
      </c>
      <c r="C6455" s="259"/>
      <c r="D6455" s="275"/>
      <c r="E6455" s="276">
        <v>208.29778203000001</v>
      </c>
      <c r="F6455" s="275"/>
      <c r="G6455" s="275"/>
      <c r="H6455" s="275"/>
    </row>
    <row r="6456" spans="1:8" x14ac:dyDescent="0.2">
      <c r="A6456" s="131">
        <v>44830</v>
      </c>
      <c r="B6456" s="258">
        <v>6</v>
      </c>
      <c r="C6456" s="259"/>
      <c r="D6456" s="275"/>
      <c r="E6456" s="276">
        <v>210.70970800000001</v>
      </c>
      <c r="F6456" s="275"/>
      <c r="G6456" s="275"/>
      <c r="H6456" s="275"/>
    </row>
    <row r="6457" spans="1:8" x14ac:dyDescent="0.2">
      <c r="A6457" s="131">
        <v>44830</v>
      </c>
      <c r="B6457" s="258">
        <v>7</v>
      </c>
      <c r="C6457" s="259"/>
      <c r="D6457" s="275"/>
      <c r="E6457" s="276">
        <v>208.35985364999999</v>
      </c>
      <c r="F6457" s="275"/>
      <c r="G6457" s="275"/>
      <c r="H6457" s="275"/>
    </row>
    <row r="6458" spans="1:8" x14ac:dyDescent="0.2">
      <c r="A6458" s="131">
        <v>44830</v>
      </c>
      <c r="B6458" s="258">
        <v>8</v>
      </c>
      <c r="C6458" s="259"/>
      <c r="D6458" s="275"/>
      <c r="E6458" s="276">
        <v>217.64399516</v>
      </c>
      <c r="F6458" s="275"/>
      <c r="G6458" s="275"/>
      <c r="H6458" s="275"/>
    </row>
    <row r="6459" spans="1:8" x14ac:dyDescent="0.2">
      <c r="A6459" s="131">
        <v>44830</v>
      </c>
      <c r="B6459" s="258">
        <v>9</v>
      </c>
      <c r="C6459" s="259"/>
      <c r="D6459" s="275"/>
      <c r="E6459" s="276">
        <v>228.32031452999999</v>
      </c>
      <c r="F6459" s="275"/>
      <c r="G6459" s="275"/>
      <c r="H6459" s="275"/>
    </row>
    <row r="6460" spans="1:8" x14ac:dyDescent="0.2">
      <c r="A6460" s="131">
        <v>44830</v>
      </c>
      <c r="B6460" s="258">
        <v>10</v>
      </c>
      <c r="C6460" s="259"/>
      <c r="D6460" s="275"/>
      <c r="E6460" s="276">
        <v>238.23403965</v>
      </c>
      <c r="F6460" s="275"/>
      <c r="G6460" s="275"/>
      <c r="H6460" s="275"/>
    </row>
    <row r="6461" spans="1:8" x14ac:dyDescent="0.2">
      <c r="A6461" s="131">
        <v>44830</v>
      </c>
      <c r="B6461" s="258">
        <v>11</v>
      </c>
      <c r="C6461" s="259"/>
      <c r="D6461" s="275"/>
      <c r="E6461" s="276">
        <v>255.66729869</v>
      </c>
      <c r="F6461" s="275"/>
      <c r="G6461" s="275"/>
      <c r="H6461" s="275"/>
    </row>
    <row r="6462" spans="1:8" x14ac:dyDescent="0.2">
      <c r="A6462" s="131">
        <v>44830</v>
      </c>
      <c r="B6462" s="258">
        <v>12</v>
      </c>
      <c r="C6462" s="259"/>
      <c r="D6462" s="275"/>
      <c r="E6462" s="276">
        <v>279.41412864</v>
      </c>
      <c r="F6462" s="275"/>
      <c r="G6462" s="275"/>
      <c r="H6462" s="275"/>
    </row>
    <row r="6463" spans="1:8" x14ac:dyDescent="0.2">
      <c r="A6463" s="131">
        <v>44830</v>
      </c>
      <c r="B6463" s="258">
        <v>13</v>
      </c>
      <c r="C6463" s="259"/>
      <c r="D6463" s="275"/>
      <c r="E6463" s="276">
        <v>305.03197469000003</v>
      </c>
      <c r="F6463" s="275"/>
      <c r="G6463" s="275"/>
      <c r="H6463" s="275"/>
    </row>
    <row r="6464" spans="1:8" x14ac:dyDescent="0.2">
      <c r="A6464" s="131">
        <v>44830</v>
      </c>
      <c r="B6464" s="258">
        <v>14</v>
      </c>
      <c r="C6464" s="259"/>
      <c r="D6464" s="275"/>
      <c r="E6464" s="276">
        <v>330.87150511999999</v>
      </c>
      <c r="F6464" s="275"/>
      <c r="G6464" s="275"/>
      <c r="H6464" s="275"/>
    </row>
    <row r="6465" spans="1:8" x14ac:dyDescent="0.2">
      <c r="A6465" s="131">
        <v>44830</v>
      </c>
      <c r="B6465" s="258">
        <v>15</v>
      </c>
      <c r="C6465" s="259"/>
      <c r="D6465" s="275"/>
      <c r="E6465" s="276">
        <v>354.13949681999998</v>
      </c>
      <c r="F6465" s="275"/>
      <c r="G6465" s="275"/>
      <c r="H6465" s="275"/>
    </row>
    <row r="6466" spans="1:8" x14ac:dyDescent="0.2">
      <c r="A6466" s="131">
        <v>44830</v>
      </c>
      <c r="B6466" s="258">
        <v>16</v>
      </c>
      <c r="C6466" s="259"/>
      <c r="D6466" s="275"/>
      <c r="E6466" s="276">
        <v>362.98026958999998</v>
      </c>
      <c r="F6466" s="275"/>
      <c r="G6466" s="275"/>
      <c r="H6466" s="275"/>
    </row>
    <row r="6467" spans="1:8" x14ac:dyDescent="0.2">
      <c r="A6467" s="131">
        <v>44830</v>
      </c>
      <c r="B6467" s="258">
        <v>17</v>
      </c>
      <c r="C6467" s="259"/>
      <c r="D6467" s="275"/>
      <c r="E6467" s="276">
        <v>352.98673809000002</v>
      </c>
      <c r="F6467" s="275"/>
      <c r="G6467" s="275"/>
      <c r="H6467" s="275"/>
    </row>
    <row r="6468" spans="1:8" x14ac:dyDescent="0.2">
      <c r="A6468" s="131">
        <v>44830</v>
      </c>
      <c r="B6468" s="258">
        <v>18</v>
      </c>
      <c r="C6468" s="259"/>
      <c r="D6468" s="275"/>
      <c r="E6468" s="276">
        <v>331.74937523</v>
      </c>
      <c r="F6468" s="275"/>
      <c r="G6468" s="275"/>
      <c r="H6468" s="275"/>
    </row>
    <row r="6469" spans="1:8" x14ac:dyDescent="0.2">
      <c r="A6469" s="131">
        <v>44830</v>
      </c>
      <c r="B6469" s="258">
        <v>19</v>
      </c>
      <c r="C6469" s="259"/>
      <c r="D6469" s="275"/>
      <c r="E6469" s="276">
        <v>327.03193178999999</v>
      </c>
      <c r="F6469" s="275"/>
      <c r="G6469" s="275"/>
      <c r="H6469" s="275"/>
    </row>
    <row r="6470" spans="1:8" x14ac:dyDescent="0.2">
      <c r="A6470" s="131">
        <v>44830</v>
      </c>
      <c r="B6470" s="258">
        <v>20</v>
      </c>
      <c r="C6470" s="259"/>
      <c r="D6470" s="275"/>
      <c r="E6470" s="276">
        <v>305.44874131</v>
      </c>
      <c r="F6470" s="275"/>
      <c r="G6470" s="275"/>
      <c r="H6470" s="275"/>
    </row>
    <row r="6471" spans="1:8" x14ac:dyDescent="0.2">
      <c r="A6471" s="131">
        <v>44830</v>
      </c>
      <c r="B6471" s="258">
        <v>21</v>
      </c>
      <c r="C6471" s="259"/>
      <c r="D6471" s="275"/>
      <c r="E6471" s="276">
        <v>284.97397268999998</v>
      </c>
      <c r="F6471" s="275"/>
      <c r="G6471" s="275"/>
      <c r="H6471" s="275"/>
    </row>
    <row r="6472" spans="1:8" x14ac:dyDescent="0.2">
      <c r="A6472" s="131">
        <v>44830</v>
      </c>
      <c r="B6472" s="258">
        <v>22</v>
      </c>
      <c r="C6472" s="259"/>
      <c r="D6472" s="275"/>
      <c r="E6472" s="276">
        <v>264.78296007</v>
      </c>
      <c r="F6472" s="275"/>
      <c r="G6472" s="275"/>
      <c r="H6472" s="275"/>
    </row>
    <row r="6473" spans="1:8" x14ac:dyDescent="0.2">
      <c r="A6473" s="131">
        <v>44830</v>
      </c>
      <c r="B6473" s="258">
        <v>23</v>
      </c>
      <c r="C6473" s="259"/>
      <c r="D6473" s="275"/>
      <c r="E6473" s="276">
        <v>246.97727129</v>
      </c>
      <c r="F6473" s="275"/>
      <c r="G6473" s="275"/>
      <c r="H6473" s="275"/>
    </row>
    <row r="6474" spans="1:8" x14ac:dyDescent="0.2">
      <c r="A6474" s="131">
        <v>44831</v>
      </c>
      <c r="B6474" s="258">
        <v>24</v>
      </c>
      <c r="C6474" s="259"/>
      <c r="D6474" s="275"/>
      <c r="E6474" s="276">
        <v>232.44364385</v>
      </c>
      <c r="F6474" s="275"/>
      <c r="G6474" s="275"/>
      <c r="H6474" s="275"/>
    </row>
    <row r="6475" spans="1:8" x14ac:dyDescent="0.2">
      <c r="A6475" s="131">
        <v>44831</v>
      </c>
      <c r="B6475" s="258">
        <v>1</v>
      </c>
      <c r="C6475" s="259"/>
      <c r="D6475" s="275"/>
      <c r="E6475" s="276">
        <v>222.2550301</v>
      </c>
      <c r="F6475" s="275"/>
      <c r="G6475" s="275"/>
      <c r="H6475" s="275"/>
    </row>
    <row r="6476" spans="1:8" x14ac:dyDescent="0.2">
      <c r="A6476" s="131">
        <v>44831</v>
      </c>
      <c r="B6476" s="258">
        <v>2</v>
      </c>
      <c r="C6476" s="259"/>
      <c r="D6476" s="275"/>
      <c r="E6476" s="276">
        <v>213.54726796</v>
      </c>
      <c r="F6476" s="275"/>
      <c r="G6476" s="275"/>
      <c r="H6476" s="275"/>
    </row>
    <row r="6477" spans="1:8" x14ac:dyDescent="0.2">
      <c r="A6477" s="131">
        <v>44831</v>
      </c>
      <c r="B6477" s="258">
        <v>3</v>
      </c>
      <c r="C6477" s="259"/>
      <c r="D6477" s="275"/>
      <c r="E6477" s="276">
        <v>205.23853768999999</v>
      </c>
      <c r="F6477" s="275"/>
      <c r="G6477" s="275"/>
      <c r="H6477" s="275"/>
    </row>
    <row r="6478" spans="1:8" x14ac:dyDescent="0.2">
      <c r="A6478" s="131">
        <v>44831</v>
      </c>
      <c r="B6478" s="258">
        <v>4</v>
      </c>
      <c r="C6478" s="259"/>
      <c r="D6478" s="275"/>
      <c r="E6478" s="276">
        <v>200.59203324999999</v>
      </c>
      <c r="F6478" s="275"/>
      <c r="G6478" s="275"/>
      <c r="H6478" s="275"/>
    </row>
    <row r="6479" spans="1:8" x14ac:dyDescent="0.2">
      <c r="A6479" s="131">
        <v>44831</v>
      </c>
      <c r="B6479" s="258">
        <v>5</v>
      </c>
      <c r="C6479" s="259"/>
      <c r="D6479" s="275"/>
      <c r="E6479" s="276">
        <v>200.53882899999999</v>
      </c>
      <c r="F6479" s="275"/>
      <c r="G6479" s="275"/>
      <c r="H6479" s="275"/>
    </row>
    <row r="6480" spans="1:8" x14ac:dyDescent="0.2">
      <c r="A6480" s="131">
        <v>44831</v>
      </c>
      <c r="B6480" s="258">
        <v>6</v>
      </c>
      <c r="C6480" s="259"/>
      <c r="D6480" s="275"/>
      <c r="E6480" s="276">
        <v>202.70246847999999</v>
      </c>
      <c r="F6480" s="275"/>
      <c r="G6480" s="275"/>
      <c r="H6480" s="275"/>
    </row>
    <row r="6481" spans="1:8" x14ac:dyDescent="0.2">
      <c r="A6481" s="131">
        <v>44831</v>
      </c>
      <c r="B6481" s="258">
        <v>7</v>
      </c>
      <c r="C6481" s="259"/>
      <c r="D6481" s="275"/>
      <c r="E6481" s="276">
        <v>199.83830639000001</v>
      </c>
      <c r="F6481" s="275"/>
      <c r="G6481" s="275"/>
      <c r="H6481" s="275"/>
    </row>
    <row r="6482" spans="1:8" x14ac:dyDescent="0.2">
      <c r="A6482" s="131">
        <v>44831</v>
      </c>
      <c r="B6482" s="258">
        <v>8</v>
      </c>
      <c r="C6482" s="259"/>
      <c r="D6482" s="275"/>
      <c r="E6482" s="276">
        <v>204.99025119999999</v>
      </c>
      <c r="F6482" s="275"/>
      <c r="G6482" s="275"/>
      <c r="H6482" s="275"/>
    </row>
    <row r="6483" spans="1:8" x14ac:dyDescent="0.2">
      <c r="A6483" s="131">
        <v>44831</v>
      </c>
      <c r="B6483" s="258">
        <v>9</v>
      </c>
      <c r="C6483" s="259"/>
      <c r="D6483" s="275"/>
      <c r="E6483" s="276">
        <v>210.64763637999999</v>
      </c>
      <c r="F6483" s="275"/>
      <c r="G6483" s="275"/>
      <c r="H6483" s="275"/>
    </row>
    <row r="6484" spans="1:8" x14ac:dyDescent="0.2">
      <c r="A6484" s="131">
        <v>44831</v>
      </c>
      <c r="B6484" s="258">
        <v>10</v>
      </c>
      <c r="C6484" s="259"/>
      <c r="D6484" s="275"/>
      <c r="E6484" s="276">
        <v>218.87656027</v>
      </c>
      <c r="F6484" s="275"/>
      <c r="G6484" s="275"/>
      <c r="H6484" s="275"/>
    </row>
    <row r="6485" spans="1:8" x14ac:dyDescent="0.2">
      <c r="A6485" s="131">
        <v>44831</v>
      </c>
      <c r="B6485" s="258">
        <v>11</v>
      </c>
      <c r="C6485" s="259"/>
      <c r="D6485" s="275"/>
      <c r="E6485" s="276">
        <v>236.83299442000001</v>
      </c>
      <c r="F6485" s="275"/>
      <c r="G6485" s="275"/>
      <c r="H6485" s="275"/>
    </row>
    <row r="6486" spans="1:8" x14ac:dyDescent="0.2">
      <c r="A6486" s="131">
        <v>44831</v>
      </c>
      <c r="B6486" s="258">
        <v>12</v>
      </c>
      <c r="C6486" s="259"/>
      <c r="D6486" s="275"/>
      <c r="E6486" s="276">
        <v>260.71283499999998</v>
      </c>
      <c r="F6486" s="275"/>
      <c r="G6486" s="275"/>
      <c r="H6486" s="275"/>
    </row>
    <row r="6487" spans="1:8" x14ac:dyDescent="0.2">
      <c r="A6487" s="131">
        <v>44831</v>
      </c>
      <c r="B6487" s="258">
        <v>13</v>
      </c>
      <c r="C6487" s="259"/>
      <c r="D6487" s="275"/>
      <c r="E6487" s="276">
        <v>291.59790172999999</v>
      </c>
      <c r="F6487" s="275"/>
      <c r="G6487" s="275"/>
      <c r="H6487" s="275"/>
    </row>
    <row r="6488" spans="1:8" x14ac:dyDescent="0.2">
      <c r="A6488" s="131">
        <v>44831</v>
      </c>
      <c r="B6488" s="258">
        <v>14</v>
      </c>
      <c r="C6488" s="259"/>
      <c r="D6488" s="275"/>
      <c r="E6488" s="276">
        <v>326.30480705000002</v>
      </c>
      <c r="F6488" s="275"/>
      <c r="G6488" s="275"/>
      <c r="H6488" s="275"/>
    </row>
    <row r="6489" spans="1:8" x14ac:dyDescent="0.2">
      <c r="A6489" s="131">
        <v>44831</v>
      </c>
      <c r="B6489" s="258">
        <v>15</v>
      </c>
      <c r="C6489" s="259"/>
      <c r="D6489" s="275"/>
      <c r="E6489" s="276">
        <v>354.29910956999998</v>
      </c>
      <c r="F6489" s="275"/>
      <c r="G6489" s="275"/>
      <c r="H6489" s="275"/>
    </row>
    <row r="6490" spans="1:8" x14ac:dyDescent="0.2">
      <c r="A6490" s="131">
        <v>44831</v>
      </c>
      <c r="B6490" s="258">
        <v>16</v>
      </c>
      <c r="C6490" s="259"/>
      <c r="D6490" s="275"/>
      <c r="E6490" s="276">
        <v>365.99517705</v>
      </c>
      <c r="F6490" s="275"/>
      <c r="G6490" s="275"/>
      <c r="H6490" s="275"/>
    </row>
    <row r="6491" spans="1:8" x14ac:dyDescent="0.2">
      <c r="A6491" s="131">
        <v>44831</v>
      </c>
      <c r="B6491" s="258">
        <v>17</v>
      </c>
      <c r="C6491" s="259"/>
      <c r="D6491" s="275"/>
      <c r="E6491" s="276">
        <v>353.77593445000002</v>
      </c>
      <c r="F6491" s="275"/>
      <c r="G6491" s="275"/>
      <c r="H6491" s="275"/>
    </row>
    <row r="6492" spans="1:8" x14ac:dyDescent="0.2">
      <c r="A6492" s="131">
        <v>44831</v>
      </c>
      <c r="B6492" s="258">
        <v>18</v>
      </c>
      <c r="C6492" s="259"/>
      <c r="D6492" s="275"/>
      <c r="E6492" s="276">
        <v>334.56920043999997</v>
      </c>
      <c r="F6492" s="275"/>
      <c r="G6492" s="275"/>
      <c r="H6492" s="275"/>
    </row>
    <row r="6493" spans="1:8" x14ac:dyDescent="0.2">
      <c r="A6493" s="131">
        <v>44831</v>
      </c>
      <c r="B6493" s="258">
        <v>19</v>
      </c>
      <c r="C6493" s="259"/>
      <c r="D6493" s="275"/>
      <c r="E6493" s="276">
        <v>328.81427414000001</v>
      </c>
      <c r="F6493" s="275"/>
      <c r="G6493" s="275"/>
      <c r="H6493" s="275"/>
    </row>
    <row r="6494" spans="1:8" x14ac:dyDescent="0.2">
      <c r="A6494" s="131">
        <v>44831</v>
      </c>
      <c r="B6494" s="258">
        <v>20</v>
      </c>
      <c r="C6494" s="259"/>
      <c r="D6494" s="275"/>
      <c r="E6494" s="276">
        <v>309.97996988</v>
      </c>
      <c r="F6494" s="275"/>
      <c r="G6494" s="275"/>
      <c r="H6494" s="275"/>
    </row>
    <row r="6495" spans="1:8" x14ac:dyDescent="0.2">
      <c r="A6495" s="131">
        <v>44831</v>
      </c>
      <c r="B6495" s="258">
        <v>21</v>
      </c>
      <c r="C6495" s="259"/>
      <c r="D6495" s="275"/>
      <c r="E6495" s="276">
        <v>290.38307136999998</v>
      </c>
      <c r="F6495" s="275"/>
      <c r="G6495" s="275"/>
      <c r="H6495" s="275"/>
    </row>
    <row r="6496" spans="1:8" x14ac:dyDescent="0.2">
      <c r="A6496" s="131">
        <v>44831</v>
      </c>
      <c r="B6496" s="258">
        <v>22</v>
      </c>
      <c r="C6496" s="259"/>
      <c r="D6496" s="275"/>
      <c r="E6496" s="276">
        <v>267.95748028000003</v>
      </c>
      <c r="F6496" s="275"/>
      <c r="G6496" s="275"/>
      <c r="H6496" s="275"/>
    </row>
    <row r="6497" spans="1:8" x14ac:dyDescent="0.2">
      <c r="A6497" s="131">
        <v>44831</v>
      </c>
      <c r="B6497" s="258">
        <v>23</v>
      </c>
      <c r="C6497" s="259"/>
      <c r="D6497" s="275"/>
      <c r="E6497" s="276">
        <v>247.49157904</v>
      </c>
      <c r="F6497" s="275"/>
      <c r="G6497" s="275"/>
      <c r="H6497" s="275"/>
    </row>
    <row r="6498" spans="1:8" x14ac:dyDescent="0.2">
      <c r="A6498" s="131">
        <v>44832</v>
      </c>
      <c r="B6498" s="258">
        <v>24</v>
      </c>
      <c r="C6498" s="259"/>
      <c r="D6498" s="275"/>
      <c r="E6498" s="276">
        <v>232.88701259999999</v>
      </c>
      <c r="F6498" s="275"/>
      <c r="G6498" s="275"/>
      <c r="H6498" s="275"/>
    </row>
    <row r="6499" spans="1:8" x14ac:dyDescent="0.2">
      <c r="A6499" s="131">
        <v>44832</v>
      </c>
      <c r="B6499" s="258">
        <v>1</v>
      </c>
      <c r="C6499" s="259"/>
      <c r="D6499" s="275"/>
      <c r="E6499" s="276">
        <v>222.66292935000001</v>
      </c>
      <c r="F6499" s="275"/>
      <c r="G6499" s="275"/>
      <c r="H6499" s="275"/>
    </row>
    <row r="6500" spans="1:8" x14ac:dyDescent="0.2">
      <c r="A6500" s="131">
        <v>44832</v>
      </c>
      <c r="B6500" s="258">
        <v>2</v>
      </c>
      <c r="C6500" s="259"/>
      <c r="D6500" s="275"/>
      <c r="E6500" s="276">
        <v>214.46060757999999</v>
      </c>
      <c r="F6500" s="275"/>
      <c r="G6500" s="275"/>
      <c r="H6500" s="275"/>
    </row>
    <row r="6501" spans="1:8" x14ac:dyDescent="0.2">
      <c r="A6501" s="131">
        <v>44832</v>
      </c>
      <c r="B6501" s="258">
        <v>3</v>
      </c>
      <c r="C6501" s="259"/>
      <c r="D6501" s="275"/>
      <c r="E6501" s="276">
        <v>210.23973713000001</v>
      </c>
      <c r="F6501" s="275"/>
      <c r="G6501" s="275"/>
      <c r="H6501" s="275"/>
    </row>
    <row r="6502" spans="1:8" x14ac:dyDescent="0.2">
      <c r="A6502" s="131">
        <v>44832</v>
      </c>
      <c r="B6502" s="258">
        <v>4</v>
      </c>
      <c r="C6502" s="259"/>
      <c r="D6502" s="275"/>
      <c r="E6502" s="276">
        <v>211.08213774999999</v>
      </c>
      <c r="F6502" s="275"/>
      <c r="G6502" s="275"/>
      <c r="H6502" s="275"/>
    </row>
    <row r="6503" spans="1:8" x14ac:dyDescent="0.2">
      <c r="A6503" s="131">
        <v>44832</v>
      </c>
      <c r="B6503" s="258">
        <v>5</v>
      </c>
      <c r="C6503" s="259"/>
      <c r="D6503" s="275"/>
      <c r="E6503" s="276">
        <v>220.11799275999999</v>
      </c>
      <c r="F6503" s="275"/>
      <c r="G6503" s="275"/>
      <c r="H6503" s="275"/>
    </row>
    <row r="6504" spans="1:8" x14ac:dyDescent="0.2">
      <c r="A6504" s="131">
        <v>44832</v>
      </c>
      <c r="B6504" s="258">
        <v>6</v>
      </c>
      <c r="C6504" s="259"/>
      <c r="D6504" s="275"/>
      <c r="E6504" s="276">
        <v>231.68104961</v>
      </c>
      <c r="F6504" s="275"/>
      <c r="G6504" s="275"/>
      <c r="H6504" s="275"/>
    </row>
    <row r="6505" spans="1:8" x14ac:dyDescent="0.2">
      <c r="A6505" s="131">
        <v>44832</v>
      </c>
      <c r="B6505" s="258">
        <v>7</v>
      </c>
      <c r="C6505" s="259"/>
      <c r="D6505" s="275"/>
      <c r="E6505" s="276">
        <v>239.39566576000001</v>
      </c>
      <c r="F6505" s="275"/>
      <c r="G6505" s="275"/>
      <c r="H6505" s="275"/>
    </row>
    <row r="6506" spans="1:8" x14ac:dyDescent="0.2">
      <c r="A6506" s="131">
        <v>44832</v>
      </c>
      <c r="B6506" s="258">
        <v>8</v>
      </c>
      <c r="C6506" s="259"/>
      <c r="D6506" s="275"/>
      <c r="E6506" s="276">
        <v>257.06834392000002</v>
      </c>
      <c r="F6506" s="275"/>
      <c r="G6506" s="275"/>
      <c r="H6506" s="275"/>
    </row>
    <row r="6507" spans="1:8" x14ac:dyDescent="0.2">
      <c r="A6507" s="131">
        <v>44832</v>
      </c>
      <c r="B6507" s="258">
        <v>9</v>
      </c>
      <c r="C6507" s="259"/>
      <c r="D6507" s="275"/>
      <c r="E6507" s="276">
        <v>277.08200904</v>
      </c>
      <c r="F6507" s="275"/>
      <c r="G6507" s="275"/>
      <c r="H6507" s="275"/>
    </row>
    <row r="6508" spans="1:8" x14ac:dyDescent="0.2">
      <c r="A6508" s="131">
        <v>44832</v>
      </c>
      <c r="B6508" s="258">
        <v>10</v>
      </c>
      <c r="C6508" s="259"/>
      <c r="D6508" s="275"/>
      <c r="E6508" s="276">
        <v>303.42697984</v>
      </c>
      <c r="F6508" s="275"/>
      <c r="G6508" s="275"/>
      <c r="H6508" s="275"/>
    </row>
    <row r="6509" spans="1:8" x14ac:dyDescent="0.2">
      <c r="A6509" s="131">
        <v>44832</v>
      </c>
      <c r="B6509" s="258">
        <v>11</v>
      </c>
      <c r="C6509" s="259"/>
      <c r="D6509" s="275"/>
      <c r="E6509" s="276">
        <v>337.26488240999998</v>
      </c>
      <c r="F6509" s="275"/>
      <c r="G6509" s="275"/>
      <c r="H6509" s="275"/>
    </row>
    <row r="6510" spans="1:8" x14ac:dyDescent="0.2">
      <c r="A6510" s="131">
        <v>44832</v>
      </c>
      <c r="B6510" s="258">
        <v>12</v>
      </c>
      <c r="C6510" s="259"/>
      <c r="D6510" s="275"/>
      <c r="E6510" s="276">
        <v>378.43610402000002</v>
      </c>
      <c r="F6510" s="275"/>
      <c r="G6510" s="275"/>
      <c r="H6510" s="275"/>
    </row>
    <row r="6511" spans="1:8" x14ac:dyDescent="0.2">
      <c r="A6511" s="131">
        <v>44832</v>
      </c>
      <c r="B6511" s="258">
        <v>13</v>
      </c>
      <c r="C6511" s="259"/>
      <c r="D6511" s="275"/>
      <c r="E6511" s="276">
        <v>422.29414021999997</v>
      </c>
      <c r="F6511" s="275"/>
      <c r="G6511" s="275"/>
      <c r="H6511" s="275"/>
    </row>
    <row r="6512" spans="1:8" x14ac:dyDescent="0.2">
      <c r="A6512" s="131">
        <v>44832</v>
      </c>
      <c r="B6512" s="258">
        <v>14</v>
      </c>
      <c r="C6512" s="259"/>
      <c r="D6512" s="275"/>
      <c r="E6512" s="276">
        <v>454.83740605999998</v>
      </c>
      <c r="F6512" s="275"/>
      <c r="G6512" s="275"/>
      <c r="H6512" s="275"/>
    </row>
    <row r="6513" spans="1:8" x14ac:dyDescent="0.2">
      <c r="A6513" s="131">
        <v>44832</v>
      </c>
      <c r="B6513" s="258">
        <v>15</v>
      </c>
      <c r="C6513" s="259"/>
      <c r="D6513" s="275"/>
      <c r="E6513" s="276">
        <v>480.47298685999999</v>
      </c>
      <c r="F6513" s="275"/>
      <c r="G6513" s="275"/>
      <c r="H6513" s="275"/>
    </row>
    <row r="6514" spans="1:8" x14ac:dyDescent="0.2">
      <c r="A6514" s="131">
        <v>44832</v>
      </c>
      <c r="B6514" s="258">
        <v>16</v>
      </c>
      <c r="C6514" s="259"/>
      <c r="D6514" s="275"/>
      <c r="E6514" s="276">
        <v>478.20293888999998</v>
      </c>
      <c r="F6514" s="275"/>
      <c r="G6514" s="275"/>
      <c r="H6514" s="275"/>
    </row>
    <row r="6515" spans="1:8" x14ac:dyDescent="0.2">
      <c r="A6515" s="131">
        <v>44832</v>
      </c>
      <c r="B6515" s="258">
        <v>17</v>
      </c>
      <c r="C6515" s="259"/>
      <c r="D6515" s="275"/>
      <c r="E6515" s="276">
        <v>460.21103524</v>
      </c>
      <c r="F6515" s="275"/>
      <c r="G6515" s="275"/>
      <c r="H6515" s="275"/>
    </row>
    <row r="6516" spans="1:8" x14ac:dyDescent="0.2">
      <c r="A6516" s="131">
        <v>44832</v>
      </c>
      <c r="B6516" s="258">
        <v>18</v>
      </c>
      <c r="C6516" s="259"/>
      <c r="D6516" s="275"/>
      <c r="E6516" s="276">
        <v>433.22761345999999</v>
      </c>
      <c r="F6516" s="275"/>
      <c r="G6516" s="275"/>
      <c r="H6516" s="275"/>
    </row>
    <row r="6517" spans="1:8" x14ac:dyDescent="0.2">
      <c r="A6517" s="131">
        <v>44832</v>
      </c>
      <c r="B6517" s="258">
        <v>19</v>
      </c>
      <c r="C6517" s="259"/>
      <c r="D6517" s="275"/>
      <c r="E6517" s="276">
        <v>417.98459602000003</v>
      </c>
      <c r="F6517" s="275"/>
      <c r="G6517" s="275"/>
      <c r="H6517" s="275"/>
    </row>
    <row r="6518" spans="1:8" x14ac:dyDescent="0.2">
      <c r="A6518" s="131">
        <v>44832</v>
      </c>
      <c r="B6518" s="258">
        <v>20</v>
      </c>
      <c r="C6518" s="259"/>
      <c r="D6518" s="275"/>
      <c r="E6518" s="276">
        <v>383.31316020999998</v>
      </c>
      <c r="F6518" s="275"/>
      <c r="G6518" s="275"/>
      <c r="H6518" s="275"/>
    </row>
    <row r="6519" spans="1:8" x14ac:dyDescent="0.2">
      <c r="A6519" s="131">
        <v>44832</v>
      </c>
      <c r="B6519" s="258">
        <v>21</v>
      </c>
      <c r="C6519" s="259"/>
      <c r="D6519" s="275"/>
      <c r="E6519" s="276">
        <v>352.90693170999998</v>
      </c>
      <c r="F6519" s="275"/>
      <c r="G6519" s="275"/>
      <c r="H6519" s="275"/>
    </row>
    <row r="6520" spans="1:8" x14ac:dyDescent="0.2">
      <c r="A6520" s="131">
        <v>44832</v>
      </c>
      <c r="B6520" s="258">
        <v>22</v>
      </c>
      <c r="C6520" s="259"/>
      <c r="D6520" s="275"/>
      <c r="E6520" s="276">
        <v>317.29555415999999</v>
      </c>
      <c r="F6520" s="275"/>
      <c r="G6520" s="275"/>
      <c r="H6520" s="275"/>
    </row>
    <row r="6521" spans="1:8" x14ac:dyDescent="0.2">
      <c r="A6521" s="131">
        <v>44832</v>
      </c>
      <c r="B6521" s="258">
        <v>23</v>
      </c>
      <c r="C6521" s="259"/>
      <c r="D6521" s="275"/>
      <c r="E6521" s="276">
        <v>287.46570503999999</v>
      </c>
      <c r="F6521" s="275"/>
      <c r="G6521" s="275"/>
      <c r="H6521" s="275"/>
    </row>
    <row r="6522" spans="1:8" x14ac:dyDescent="0.2">
      <c r="A6522" s="131">
        <v>44833</v>
      </c>
      <c r="B6522" s="258">
        <v>24</v>
      </c>
      <c r="C6522" s="259"/>
      <c r="D6522" s="275"/>
      <c r="E6522" s="276">
        <v>265.23519619000001</v>
      </c>
      <c r="F6522" s="275"/>
      <c r="G6522" s="275"/>
      <c r="H6522" s="275"/>
    </row>
    <row r="6523" spans="1:8" x14ac:dyDescent="0.2">
      <c r="A6523" s="131">
        <v>44833</v>
      </c>
      <c r="B6523" s="258">
        <v>1</v>
      </c>
      <c r="C6523" s="259"/>
      <c r="D6523" s="275"/>
      <c r="E6523" s="276">
        <v>248.95469589000001</v>
      </c>
      <c r="F6523" s="275"/>
      <c r="G6523" s="275"/>
      <c r="H6523" s="275"/>
    </row>
    <row r="6524" spans="1:8" x14ac:dyDescent="0.2">
      <c r="A6524" s="131">
        <v>44833</v>
      </c>
      <c r="B6524" s="258">
        <v>2</v>
      </c>
      <c r="C6524" s="259"/>
      <c r="D6524" s="275"/>
      <c r="E6524" s="276">
        <v>236.82412704999999</v>
      </c>
      <c r="F6524" s="275"/>
      <c r="G6524" s="275"/>
      <c r="H6524" s="275"/>
    </row>
    <row r="6525" spans="1:8" x14ac:dyDescent="0.2">
      <c r="A6525" s="131">
        <v>44833</v>
      </c>
      <c r="B6525" s="258">
        <v>3</v>
      </c>
      <c r="C6525" s="259"/>
      <c r="D6525" s="275"/>
      <c r="E6525" s="276">
        <v>229.81890088</v>
      </c>
      <c r="F6525" s="275"/>
      <c r="G6525" s="275"/>
      <c r="H6525" s="275"/>
    </row>
    <row r="6526" spans="1:8" x14ac:dyDescent="0.2">
      <c r="A6526" s="131">
        <v>44833</v>
      </c>
      <c r="B6526" s="258">
        <v>4</v>
      </c>
      <c r="C6526" s="259"/>
      <c r="D6526" s="275"/>
      <c r="E6526" s="276">
        <v>226.82172817</v>
      </c>
      <c r="F6526" s="275"/>
      <c r="G6526" s="275"/>
      <c r="H6526" s="275"/>
    </row>
    <row r="6527" spans="1:8" x14ac:dyDescent="0.2">
      <c r="A6527" s="131">
        <v>44833</v>
      </c>
      <c r="B6527" s="258">
        <v>5</v>
      </c>
      <c r="C6527" s="259"/>
      <c r="D6527" s="275"/>
      <c r="E6527" s="276">
        <v>232.85154309999999</v>
      </c>
      <c r="F6527" s="275"/>
      <c r="G6527" s="275"/>
      <c r="H6527" s="275"/>
    </row>
    <row r="6528" spans="1:8" x14ac:dyDescent="0.2">
      <c r="A6528" s="131">
        <v>44833</v>
      </c>
      <c r="B6528" s="258">
        <v>6</v>
      </c>
      <c r="C6528" s="259"/>
      <c r="D6528" s="275"/>
      <c r="E6528" s="276">
        <v>241.45289674</v>
      </c>
      <c r="F6528" s="275"/>
      <c r="G6528" s="275"/>
      <c r="H6528" s="275"/>
    </row>
    <row r="6529" spans="1:8" x14ac:dyDescent="0.2">
      <c r="A6529" s="131">
        <v>44833</v>
      </c>
      <c r="B6529" s="258">
        <v>7</v>
      </c>
      <c r="C6529" s="259"/>
      <c r="D6529" s="275"/>
      <c r="E6529" s="276">
        <v>248.8128179</v>
      </c>
      <c r="F6529" s="275"/>
      <c r="G6529" s="275"/>
      <c r="H6529" s="275"/>
    </row>
    <row r="6530" spans="1:8" x14ac:dyDescent="0.2">
      <c r="A6530" s="131">
        <v>44833</v>
      </c>
      <c r="B6530" s="258">
        <v>8</v>
      </c>
      <c r="C6530" s="259"/>
      <c r="D6530" s="275"/>
      <c r="E6530" s="276">
        <v>268.5515944</v>
      </c>
      <c r="F6530" s="275"/>
      <c r="G6530" s="275"/>
      <c r="H6530" s="275"/>
    </row>
    <row r="6531" spans="1:8" x14ac:dyDescent="0.2">
      <c r="A6531" s="131">
        <v>44833</v>
      </c>
      <c r="B6531" s="258">
        <v>9</v>
      </c>
      <c r="C6531" s="259"/>
      <c r="D6531" s="275"/>
      <c r="E6531" s="276">
        <v>291.68657547999999</v>
      </c>
      <c r="F6531" s="275"/>
      <c r="G6531" s="275"/>
      <c r="H6531" s="275"/>
    </row>
    <row r="6532" spans="1:8" x14ac:dyDescent="0.2">
      <c r="A6532" s="131">
        <v>44833</v>
      </c>
      <c r="B6532" s="258">
        <v>10</v>
      </c>
      <c r="C6532" s="259"/>
      <c r="D6532" s="275"/>
      <c r="E6532" s="276">
        <v>326.83684954</v>
      </c>
      <c r="F6532" s="275"/>
      <c r="G6532" s="275"/>
      <c r="H6532" s="275"/>
    </row>
    <row r="6533" spans="1:8" x14ac:dyDescent="0.2">
      <c r="A6533" s="131">
        <v>44833</v>
      </c>
      <c r="B6533" s="258">
        <v>11</v>
      </c>
      <c r="C6533" s="259"/>
      <c r="D6533" s="275"/>
      <c r="E6533" s="276">
        <v>365.07297005999999</v>
      </c>
      <c r="F6533" s="275"/>
      <c r="G6533" s="275"/>
      <c r="H6533" s="275"/>
    </row>
    <row r="6534" spans="1:8" x14ac:dyDescent="0.2">
      <c r="A6534" s="131">
        <v>44833</v>
      </c>
      <c r="B6534" s="258">
        <v>12</v>
      </c>
      <c r="C6534" s="259"/>
      <c r="D6534" s="275"/>
      <c r="E6534" s="276">
        <v>408.92213888999999</v>
      </c>
      <c r="F6534" s="275"/>
      <c r="G6534" s="275"/>
      <c r="H6534" s="275"/>
    </row>
    <row r="6535" spans="1:8" x14ac:dyDescent="0.2">
      <c r="A6535" s="131">
        <v>44833</v>
      </c>
      <c r="B6535" s="258">
        <v>13</v>
      </c>
      <c r="C6535" s="259"/>
      <c r="D6535" s="275"/>
      <c r="E6535" s="276">
        <v>451.64515110000002</v>
      </c>
      <c r="F6535" s="275"/>
      <c r="G6535" s="275"/>
      <c r="H6535" s="275"/>
    </row>
    <row r="6536" spans="1:8" x14ac:dyDescent="0.2">
      <c r="A6536" s="131">
        <v>44833</v>
      </c>
      <c r="B6536" s="258">
        <v>14</v>
      </c>
      <c r="C6536" s="259"/>
      <c r="D6536" s="275"/>
      <c r="E6536" s="276">
        <v>483.05339294999999</v>
      </c>
      <c r="F6536" s="275"/>
      <c r="G6536" s="275"/>
      <c r="H6536" s="275"/>
    </row>
    <row r="6537" spans="1:8" x14ac:dyDescent="0.2">
      <c r="A6537" s="131">
        <v>44833</v>
      </c>
      <c r="B6537" s="258">
        <v>15</v>
      </c>
      <c r="C6537" s="259"/>
      <c r="D6537" s="275"/>
      <c r="E6537" s="276">
        <v>503.44835519999998</v>
      </c>
      <c r="F6537" s="275"/>
      <c r="G6537" s="275"/>
      <c r="H6537" s="275"/>
    </row>
    <row r="6538" spans="1:8" x14ac:dyDescent="0.2">
      <c r="A6538" s="131">
        <v>44833</v>
      </c>
      <c r="B6538" s="258">
        <v>16</v>
      </c>
      <c r="C6538" s="259"/>
      <c r="D6538" s="275"/>
      <c r="E6538" s="276">
        <v>504.23755155999999</v>
      </c>
      <c r="F6538" s="275"/>
      <c r="G6538" s="275"/>
      <c r="H6538" s="275"/>
    </row>
    <row r="6539" spans="1:8" x14ac:dyDescent="0.2">
      <c r="A6539" s="131">
        <v>44833</v>
      </c>
      <c r="B6539" s="258">
        <v>17</v>
      </c>
      <c r="C6539" s="259"/>
      <c r="D6539" s="275"/>
      <c r="E6539" s="276">
        <v>492.69222946000002</v>
      </c>
      <c r="F6539" s="275"/>
      <c r="G6539" s="275"/>
      <c r="H6539" s="275"/>
    </row>
    <row r="6540" spans="1:8" x14ac:dyDescent="0.2">
      <c r="A6540" s="131">
        <v>44833</v>
      </c>
      <c r="B6540" s="258">
        <v>18</v>
      </c>
      <c r="C6540" s="259"/>
      <c r="D6540" s="275"/>
      <c r="E6540" s="276">
        <v>467.02117915999997</v>
      </c>
      <c r="F6540" s="275"/>
      <c r="G6540" s="275"/>
      <c r="H6540" s="275"/>
    </row>
    <row r="6541" spans="1:8" x14ac:dyDescent="0.2">
      <c r="A6541" s="131">
        <v>44833</v>
      </c>
      <c r="B6541" s="258">
        <v>19</v>
      </c>
      <c r="C6541" s="259"/>
      <c r="D6541" s="275"/>
      <c r="E6541" s="276">
        <v>446.69715590999999</v>
      </c>
      <c r="F6541" s="275"/>
      <c r="G6541" s="275"/>
      <c r="H6541" s="275"/>
    </row>
    <row r="6542" spans="1:8" x14ac:dyDescent="0.2">
      <c r="A6542" s="131">
        <v>44833</v>
      </c>
      <c r="B6542" s="258">
        <v>20</v>
      </c>
      <c r="C6542" s="259"/>
      <c r="D6542" s="275"/>
      <c r="E6542" s="276">
        <v>408.46103539000001</v>
      </c>
      <c r="F6542" s="275"/>
      <c r="G6542" s="275"/>
      <c r="H6542" s="275"/>
    </row>
    <row r="6543" spans="1:8" x14ac:dyDescent="0.2">
      <c r="A6543" s="131">
        <v>44833</v>
      </c>
      <c r="B6543" s="258">
        <v>21</v>
      </c>
      <c r="C6543" s="259"/>
      <c r="D6543" s="275"/>
      <c r="E6543" s="276">
        <v>371.63482748000001</v>
      </c>
      <c r="F6543" s="275"/>
      <c r="G6543" s="275"/>
      <c r="H6543" s="275"/>
    </row>
    <row r="6544" spans="1:8" x14ac:dyDescent="0.2">
      <c r="A6544" s="131">
        <v>44833</v>
      </c>
      <c r="B6544" s="258">
        <v>22</v>
      </c>
      <c r="C6544" s="259"/>
      <c r="D6544" s="275"/>
      <c r="E6544" s="276">
        <v>328.84087627000002</v>
      </c>
      <c r="F6544" s="275"/>
      <c r="G6544" s="275"/>
      <c r="H6544" s="275"/>
    </row>
    <row r="6545" spans="1:8" x14ac:dyDescent="0.2">
      <c r="A6545" s="131">
        <v>44833</v>
      </c>
      <c r="B6545" s="258">
        <v>23</v>
      </c>
      <c r="C6545" s="259"/>
      <c r="D6545" s="275"/>
      <c r="E6545" s="276">
        <v>295.70349630999999</v>
      </c>
      <c r="F6545" s="275"/>
      <c r="G6545" s="275"/>
      <c r="H6545" s="275"/>
    </row>
    <row r="6546" spans="1:8" x14ac:dyDescent="0.2">
      <c r="A6546" s="131">
        <v>44834</v>
      </c>
      <c r="B6546" s="258">
        <v>24</v>
      </c>
      <c r="C6546" s="259"/>
      <c r="D6546" s="275"/>
      <c r="E6546" s="276">
        <v>270.78617286999997</v>
      </c>
      <c r="F6546" s="275"/>
      <c r="G6546" s="275"/>
      <c r="H6546" s="275"/>
    </row>
    <row r="6547" spans="1:8" x14ac:dyDescent="0.2">
      <c r="A6547" s="131">
        <v>44834</v>
      </c>
      <c r="B6547" s="258">
        <v>1</v>
      </c>
      <c r="C6547" s="259"/>
      <c r="D6547" s="275"/>
      <c r="E6547" s="276">
        <v>253.37064859</v>
      </c>
      <c r="F6547" s="275"/>
      <c r="G6547" s="275"/>
      <c r="H6547" s="275"/>
    </row>
    <row r="6548" spans="1:8" x14ac:dyDescent="0.2">
      <c r="A6548" s="131">
        <v>44834</v>
      </c>
      <c r="B6548" s="258">
        <v>2</v>
      </c>
      <c r="C6548" s="259"/>
      <c r="D6548" s="275"/>
      <c r="E6548" s="276">
        <v>240.68143512</v>
      </c>
      <c r="F6548" s="275"/>
      <c r="G6548" s="275"/>
      <c r="H6548" s="275"/>
    </row>
    <row r="6549" spans="1:8" x14ac:dyDescent="0.2">
      <c r="A6549" s="131">
        <v>44834</v>
      </c>
      <c r="B6549" s="258">
        <v>3</v>
      </c>
      <c r="C6549" s="259"/>
      <c r="D6549" s="275"/>
      <c r="E6549" s="276">
        <v>232.90474735000001</v>
      </c>
      <c r="F6549" s="275"/>
      <c r="G6549" s="275"/>
      <c r="H6549" s="275"/>
    </row>
    <row r="6550" spans="1:8" x14ac:dyDescent="0.2">
      <c r="A6550" s="131">
        <v>44834</v>
      </c>
      <c r="B6550" s="258">
        <v>4</v>
      </c>
      <c r="C6550" s="259"/>
      <c r="D6550" s="275"/>
      <c r="E6550" s="276">
        <v>227.94788478000001</v>
      </c>
      <c r="F6550" s="275"/>
      <c r="G6550" s="275"/>
      <c r="H6550" s="275"/>
    </row>
    <row r="6551" spans="1:8" x14ac:dyDescent="0.2">
      <c r="A6551" s="131">
        <v>44834</v>
      </c>
      <c r="B6551" s="258">
        <v>5</v>
      </c>
      <c r="C6551" s="259"/>
      <c r="D6551" s="275"/>
      <c r="E6551" s="276">
        <v>234.58068119999999</v>
      </c>
      <c r="F6551" s="275"/>
      <c r="G6551" s="275"/>
      <c r="H6551" s="275"/>
    </row>
    <row r="6552" spans="1:8" x14ac:dyDescent="0.2">
      <c r="A6552" s="131">
        <v>44834</v>
      </c>
      <c r="B6552" s="258">
        <v>6</v>
      </c>
      <c r="C6552" s="259"/>
      <c r="D6552" s="275"/>
      <c r="E6552" s="276">
        <v>245.71810406</v>
      </c>
      <c r="F6552" s="275"/>
      <c r="G6552" s="275"/>
      <c r="H6552" s="275"/>
    </row>
    <row r="6553" spans="1:8" x14ac:dyDescent="0.2">
      <c r="A6553" s="131">
        <v>44834</v>
      </c>
      <c r="B6553" s="258">
        <v>7</v>
      </c>
      <c r="C6553" s="259"/>
      <c r="D6553" s="275"/>
      <c r="E6553" s="276">
        <v>252.80313659999999</v>
      </c>
      <c r="F6553" s="275"/>
      <c r="G6553" s="275"/>
      <c r="H6553" s="275"/>
    </row>
    <row r="6554" spans="1:8" x14ac:dyDescent="0.2">
      <c r="A6554" s="131">
        <v>44834</v>
      </c>
      <c r="B6554" s="258">
        <v>8</v>
      </c>
      <c r="C6554" s="259"/>
      <c r="D6554" s="275"/>
      <c r="E6554" s="276">
        <v>272.25815710000001</v>
      </c>
      <c r="F6554" s="275"/>
      <c r="G6554" s="275"/>
      <c r="H6554" s="275"/>
    </row>
    <row r="6555" spans="1:8" x14ac:dyDescent="0.2">
      <c r="A6555" s="131">
        <v>44834</v>
      </c>
      <c r="B6555" s="258">
        <v>9</v>
      </c>
      <c r="C6555" s="259"/>
      <c r="D6555" s="275"/>
      <c r="E6555" s="276">
        <v>299.13517038999998</v>
      </c>
      <c r="F6555" s="275"/>
      <c r="G6555" s="275"/>
      <c r="H6555" s="275"/>
    </row>
    <row r="6556" spans="1:8" x14ac:dyDescent="0.2">
      <c r="A6556" s="131">
        <v>44834</v>
      </c>
      <c r="B6556" s="258">
        <v>10</v>
      </c>
      <c r="C6556" s="259"/>
      <c r="D6556" s="275"/>
      <c r="E6556" s="276">
        <v>336.74170729000002</v>
      </c>
      <c r="F6556" s="275"/>
      <c r="G6556" s="275"/>
      <c r="H6556" s="275"/>
    </row>
    <row r="6557" spans="1:8" x14ac:dyDescent="0.2">
      <c r="A6557" s="131">
        <v>44834</v>
      </c>
      <c r="B6557" s="258">
        <v>11</v>
      </c>
      <c r="C6557" s="259"/>
      <c r="D6557" s="275"/>
      <c r="E6557" s="276">
        <v>385.74282092999999</v>
      </c>
      <c r="F6557" s="275"/>
      <c r="G6557" s="275"/>
      <c r="H6557" s="275"/>
    </row>
    <row r="6558" spans="1:8" x14ac:dyDescent="0.2">
      <c r="A6558" s="131">
        <v>44834</v>
      </c>
      <c r="B6558" s="258">
        <v>12</v>
      </c>
      <c r="C6558" s="259"/>
      <c r="D6558" s="275"/>
      <c r="E6558" s="276">
        <v>435.33804867999999</v>
      </c>
      <c r="F6558" s="275"/>
      <c r="G6558" s="275"/>
      <c r="H6558" s="275"/>
    </row>
    <row r="6559" spans="1:8" x14ac:dyDescent="0.2">
      <c r="A6559" s="131">
        <v>44834</v>
      </c>
      <c r="B6559" s="258">
        <v>13</v>
      </c>
      <c r="C6559" s="259"/>
      <c r="D6559" s="275"/>
      <c r="E6559" s="276">
        <v>478.36255163999999</v>
      </c>
      <c r="F6559" s="275"/>
      <c r="G6559" s="275"/>
      <c r="H6559" s="275"/>
    </row>
    <row r="6560" spans="1:8" x14ac:dyDescent="0.2">
      <c r="A6560" s="131">
        <v>44834</v>
      </c>
      <c r="B6560" s="258">
        <v>14</v>
      </c>
      <c r="C6560" s="259"/>
      <c r="D6560" s="275"/>
      <c r="E6560" s="276">
        <v>508.12146177</v>
      </c>
      <c r="F6560" s="275"/>
      <c r="G6560" s="275"/>
      <c r="H6560" s="275"/>
    </row>
    <row r="6561" spans="1:8" x14ac:dyDescent="0.2">
      <c r="A6561" s="131">
        <v>44834</v>
      </c>
      <c r="B6561" s="258">
        <v>15</v>
      </c>
      <c r="C6561" s="259"/>
      <c r="D6561" s="275"/>
      <c r="E6561" s="276">
        <v>531.19437123</v>
      </c>
      <c r="F6561" s="275"/>
      <c r="G6561" s="275"/>
      <c r="H6561" s="275"/>
    </row>
    <row r="6562" spans="1:8" x14ac:dyDescent="0.2">
      <c r="A6562" s="131">
        <v>44834</v>
      </c>
      <c r="B6562" s="258">
        <v>16</v>
      </c>
      <c r="C6562" s="259"/>
      <c r="D6562" s="275"/>
      <c r="E6562" s="276">
        <v>529.97067348999997</v>
      </c>
      <c r="F6562" s="275"/>
      <c r="G6562" s="275"/>
      <c r="H6562" s="275"/>
    </row>
    <row r="6563" spans="1:8" x14ac:dyDescent="0.2">
      <c r="A6563" s="131">
        <v>44834</v>
      </c>
      <c r="B6563" s="258">
        <v>17</v>
      </c>
      <c r="C6563" s="259"/>
      <c r="D6563" s="275"/>
      <c r="E6563" s="276">
        <v>511.35805360000001</v>
      </c>
      <c r="F6563" s="275"/>
      <c r="G6563" s="275"/>
      <c r="H6563" s="275"/>
    </row>
    <row r="6564" spans="1:8" x14ac:dyDescent="0.2">
      <c r="A6564" s="131">
        <v>44834</v>
      </c>
      <c r="B6564" s="258">
        <v>18</v>
      </c>
      <c r="C6564" s="259"/>
      <c r="D6564" s="275"/>
      <c r="E6564" s="276">
        <v>479.96754649000002</v>
      </c>
      <c r="F6564" s="275"/>
      <c r="G6564" s="275"/>
      <c r="H6564" s="275"/>
    </row>
    <row r="6565" spans="1:8" x14ac:dyDescent="0.2">
      <c r="A6565" s="131">
        <v>44834</v>
      </c>
      <c r="B6565" s="258">
        <v>19</v>
      </c>
      <c r="C6565" s="259"/>
      <c r="D6565" s="275"/>
      <c r="E6565" s="276">
        <v>459.14695025999998</v>
      </c>
      <c r="F6565" s="275"/>
      <c r="G6565" s="275"/>
      <c r="H6565" s="275"/>
    </row>
    <row r="6566" spans="1:8" x14ac:dyDescent="0.2">
      <c r="A6566" s="131">
        <v>44834</v>
      </c>
      <c r="B6566" s="258">
        <v>20</v>
      </c>
      <c r="C6566" s="259"/>
      <c r="D6566" s="275"/>
      <c r="E6566" s="276">
        <v>419.45658025</v>
      </c>
      <c r="F6566" s="275"/>
      <c r="G6566" s="275"/>
      <c r="H6566" s="275"/>
    </row>
    <row r="6567" spans="1:8" x14ac:dyDescent="0.2">
      <c r="A6567" s="131">
        <v>44834</v>
      </c>
      <c r="B6567" s="258">
        <v>21</v>
      </c>
      <c r="C6567" s="259"/>
      <c r="D6567" s="275"/>
      <c r="E6567" s="276">
        <v>377.78878565000002</v>
      </c>
      <c r="F6567" s="275"/>
      <c r="G6567" s="275"/>
      <c r="H6567" s="275"/>
    </row>
    <row r="6568" spans="1:8" x14ac:dyDescent="0.2">
      <c r="A6568" s="131">
        <v>44834</v>
      </c>
      <c r="B6568" s="258">
        <v>22</v>
      </c>
      <c r="C6568" s="259"/>
      <c r="D6568" s="275"/>
      <c r="E6568" s="276">
        <v>337.18507604000001</v>
      </c>
      <c r="F6568" s="275"/>
      <c r="G6568" s="275"/>
      <c r="H6568" s="275"/>
    </row>
    <row r="6569" spans="1:8" x14ac:dyDescent="0.2">
      <c r="A6569" s="131">
        <v>44834</v>
      </c>
      <c r="B6569" s="258">
        <v>23</v>
      </c>
      <c r="C6569" s="259"/>
      <c r="D6569" s="275"/>
      <c r="E6569" s="276">
        <v>304.32258469999999</v>
      </c>
      <c r="F6569" s="275"/>
      <c r="G6569" s="275"/>
      <c r="H6569" s="275"/>
    </row>
    <row r="6570" spans="1:8" x14ac:dyDescent="0.2">
      <c r="A6570" s="131">
        <v>44835</v>
      </c>
      <c r="B6570" s="258">
        <v>24</v>
      </c>
      <c r="C6570" s="259"/>
      <c r="D6570" s="275"/>
      <c r="E6570" s="276">
        <v>265.90311272999998</v>
      </c>
      <c r="F6570" s="275"/>
      <c r="G6570" s="275"/>
      <c r="H6570" s="275"/>
    </row>
    <row r="6571" spans="1:8" x14ac:dyDescent="0.2">
      <c r="A6571" s="131">
        <v>44835</v>
      </c>
      <c r="B6571" s="258">
        <v>1</v>
      </c>
      <c r="C6571" s="259"/>
      <c r="D6571" s="275"/>
      <c r="E6571" s="276">
        <v>252.66171455</v>
      </c>
      <c r="F6571" s="275"/>
      <c r="G6571" s="275"/>
      <c r="H6571" s="275"/>
    </row>
    <row r="6572" spans="1:8" x14ac:dyDescent="0.2">
      <c r="A6572" s="131">
        <v>44835</v>
      </c>
      <c r="B6572" s="258">
        <v>2</v>
      </c>
      <c r="C6572" s="259"/>
      <c r="D6572" s="275"/>
      <c r="E6572" s="276">
        <v>243.85830096000001</v>
      </c>
      <c r="F6572" s="275"/>
      <c r="G6572" s="275"/>
      <c r="H6572" s="275"/>
    </row>
    <row r="6573" spans="1:8" x14ac:dyDescent="0.2">
      <c r="A6573" s="131">
        <v>44835</v>
      </c>
      <c r="B6573" s="258">
        <v>3</v>
      </c>
      <c r="C6573" s="259"/>
      <c r="D6573" s="275"/>
      <c r="E6573" s="276">
        <v>236.01624914999999</v>
      </c>
      <c r="F6573" s="275"/>
      <c r="G6573" s="275"/>
      <c r="H6573" s="275"/>
    </row>
    <row r="6574" spans="1:8" x14ac:dyDescent="0.2">
      <c r="A6574" s="131">
        <v>44835</v>
      </c>
      <c r="B6574" s="258">
        <v>4</v>
      </c>
      <c r="C6574" s="259"/>
      <c r="D6574" s="275"/>
      <c r="E6574" s="276">
        <v>234.20840529</v>
      </c>
      <c r="F6574" s="275"/>
      <c r="G6574" s="275"/>
      <c r="H6574" s="275"/>
    </row>
    <row r="6575" spans="1:8" x14ac:dyDescent="0.2">
      <c r="A6575" s="131">
        <v>44835</v>
      </c>
      <c r="B6575" s="258">
        <v>5</v>
      </c>
      <c r="C6575" s="259"/>
      <c r="D6575" s="275"/>
      <c r="E6575" s="276">
        <v>238.87614930999999</v>
      </c>
      <c r="F6575" s="275"/>
      <c r="G6575" s="275"/>
      <c r="H6575" s="275"/>
    </row>
    <row r="6576" spans="1:8" x14ac:dyDescent="0.2">
      <c r="A6576" s="131">
        <v>44835</v>
      </c>
      <c r="B6576" s="258">
        <v>6</v>
      </c>
      <c r="C6576" s="259"/>
      <c r="D6576" s="275"/>
      <c r="E6576" s="276">
        <v>244.69873673000001</v>
      </c>
      <c r="F6576" s="275"/>
      <c r="G6576" s="275"/>
      <c r="H6576" s="275"/>
    </row>
    <row r="6577" spans="1:8" x14ac:dyDescent="0.2">
      <c r="A6577" s="131">
        <v>44835</v>
      </c>
      <c r="B6577" s="258">
        <v>7</v>
      </c>
      <c r="C6577" s="259"/>
      <c r="D6577" s="275"/>
      <c r="E6577" s="276">
        <v>248.87068411000001</v>
      </c>
      <c r="F6577" s="275"/>
      <c r="G6577" s="275"/>
      <c r="H6577" s="275"/>
    </row>
    <row r="6578" spans="1:8" x14ac:dyDescent="0.2">
      <c r="A6578" s="131">
        <v>44835</v>
      </c>
      <c r="B6578" s="258">
        <v>8</v>
      </c>
      <c r="C6578" s="259"/>
      <c r="D6578" s="275"/>
      <c r="E6578" s="276">
        <v>263.24274050000002</v>
      </c>
      <c r="F6578" s="275"/>
      <c r="G6578" s="275"/>
      <c r="H6578" s="275"/>
    </row>
    <row r="6579" spans="1:8" x14ac:dyDescent="0.2">
      <c r="A6579" s="131">
        <v>44835</v>
      </c>
      <c r="B6579" s="258">
        <v>9</v>
      </c>
      <c r="C6579" s="259"/>
      <c r="D6579" s="275"/>
      <c r="E6579" s="276">
        <v>279.97890039999999</v>
      </c>
      <c r="F6579" s="275"/>
      <c r="G6579" s="275"/>
      <c r="H6579" s="275"/>
    </row>
    <row r="6580" spans="1:8" x14ac:dyDescent="0.2">
      <c r="A6580" s="131">
        <v>44835</v>
      </c>
      <c r="B6580" s="258">
        <v>10</v>
      </c>
      <c r="C6580" s="259"/>
      <c r="D6580" s="275"/>
      <c r="E6580" s="276">
        <v>303.32366679</v>
      </c>
      <c r="F6580" s="275"/>
      <c r="G6580" s="275"/>
      <c r="H6580" s="275"/>
    </row>
    <row r="6581" spans="1:8" x14ac:dyDescent="0.2">
      <c r="A6581" s="131">
        <v>44835</v>
      </c>
      <c r="B6581" s="258">
        <v>11</v>
      </c>
      <c r="C6581" s="259"/>
      <c r="D6581" s="275"/>
      <c r="E6581" s="276">
        <v>331.97708505999998</v>
      </c>
      <c r="F6581" s="275"/>
      <c r="G6581" s="275"/>
      <c r="H6581" s="275"/>
    </row>
    <row r="6582" spans="1:8" x14ac:dyDescent="0.2">
      <c r="A6582" s="131">
        <v>44835</v>
      </c>
      <c r="B6582" s="258">
        <v>12</v>
      </c>
      <c r="C6582" s="259"/>
      <c r="D6582" s="275"/>
      <c r="E6582" s="276">
        <v>369.19206489999999</v>
      </c>
      <c r="F6582" s="275"/>
      <c r="G6582" s="275"/>
      <c r="H6582" s="275"/>
    </row>
    <row r="6583" spans="1:8" x14ac:dyDescent="0.2">
      <c r="A6583" s="131">
        <v>44835</v>
      </c>
      <c r="B6583" s="258">
        <v>13</v>
      </c>
      <c r="C6583" s="259"/>
      <c r="D6583" s="275"/>
      <c r="E6583" s="276">
        <v>397.78502015999999</v>
      </c>
      <c r="F6583" s="275"/>
      <c r="G6583" s="275"/>
      <c r="H6583" s="275"/>
    </row>
    <row r="6584" spans="1:8" x14ac:dyDescent="0.2">
      <c r="A6584" s="131">
        <v>44835</v>
      </c>
      <c r="B6584" s="258">
        <v>14</v>
      </c>
      <c r="C6584" s="259"/>
      <c r="D6584" s="275"/>
      <c r="E6584" s="276">
        <v>420.90002714000002</v>
      </c>
      <c r="F6584" s="275"/>
      <c r="G6584" s="275"/>
      <c r="H6584" s="275"/>
    </row>
    <row r="6585" spans="1:8" x14ac:dyDescent="0.2">
      <c r="A6585" s="131">
        <v>44835</v>
      </c>
      <c r="B6585" s="258">
        <v>15</v>
      </c>
      <c r="C6585" s="259"/>
      <c r="D6585" s="275"/>
      <c r="E6585" s="276">
        <v>435</v>
      </c>
      <c r="F6585" s="275"/>
      <c r="G6585" s="275"/>
      <c r="H6585" s="275"/>
    </row>
    <row r="6586" spans="1:8" x14ac:dyDescent="0.2">
      <c r="A6586" s="131">
        <v>44835</v>
      </c>
      <c r="B6586" s="258">
        <v>16</v>
      </c>
      <c r="C6586" s="259"/>
      <c r="D6586" s="275"/>
      <c r="E6586" s="276">
        <v>429.98761684999999</v>
      </c>
      <c r="F6586" s="275"/>
      <c r="G6586" s="275"/>
      <c r="H6586" s="275"/>
    </row>
    <row r="6587" spans="1:8" x14ac:dyDescent="0.2">
      <c r="A6587" s="131">
        <v>44835</v>
      </c>
      <c r="B6587" s="258">
        <v>17</v>
      </c>
      <c r="C6587" s="259"/>
      <c r="D6587" s="275"/>
      <c r="E6587" s="276">
        <v>413.01565123</v>
      </c>
      <c r="F6587" s="275"/>
      <c r="G6587" s="275"/>
      <c r="H6587" s="275"/>
    </row>
    <row r="6588" spans="1:8" x14ac:dyDescent="0.2">
      <c r="A6588" s="131">
        <v>44835</v>
      </c>
      <c r="B6588" s="258">
        <v>18</v>
      </c>
      <c r="C6588" s="259"/>
      <c r="D6588" s="275"/>
      <c r="E6588" s="276">
        <v>392.65775730000001</v>
      </c>
      <c r="F6588" s="275"/>
      <c r="G6588" s="275"/>
      <c r="H6588" s="275"/>
    </row>
    <row r="6589" spans="1:8" x14ac:dyDescent="0.2">
      <c r="A6589" s="131">
        <v>44835</v>
      </c>
      <c r="B6589" s="258">
        <v>19</v>
      </c>
      <c r="C6589" s="259"/>
      <c r="D6589" s="275"/>
      <c r="E6589" s="276">
        <v>379.83960015000002</v>
      </c>
      <c r="F6589" s="275"/>
      <c r="G6589" s="275"/>
      <c r="H6589" s="275"/>
    </row>
    <row r="6590" spans="1:8" x14ac:dyDescent="0.2">
      <c r="A6590" s="131">
        <v>44835</v>
      </c>
      <c r="B6590" s="258">
        <v>20</v>
      </c>
      <c r="C6590" s="259"/>
      <c r="D6590" s="275"/>
      <c r="E6590" s="276">
        <v>354.66885100000002</v>
      </c>
      <c r="F6590" s="275"/>
      <c r="G6590" s="275"/>
      <c r="H6590" s="275"/>
    </row>
    <row r="6591" spans="1:8" x14ac:dyDescent="0.2">
      <c r="A6591" s="131">
        <v>44835</v>
      </c>
      <c r="B6591" s="258">
        <v>21</v>
      </c>
      <c r="C6591" s="259"/>
      <c r="D6591" s="275"/>
      <c r="E6591" s="276">
        <v>329.83064837000001</v>
      </c>
      <c r="F6591" s="275"/>
      <c r="G6591" s="275"/>
      <c r="H6591" s="275"/>
    </row>
    <row r="6592" spans="1:8" x14ac:dyDescent="0.2">
      <c r="A6592" s="131">
        <v>44835</v>
      </c>
      <c r="B6592" s="258">
        <v>22</v>
      </c>
      <c r="C6592" s="259"/>
      <c r="D6592" s="275"/>
      <c r="E6592" s="276">
        <v>300.69957235999999</v>
      </c>
      <c r="F6592" s="275"/>
      <c r="G6592" s="275"/>
      <c r="H6592" s="275"/>
    </row>
    <row r="6593" spans="1:8" x14ac:dyDescent="0.2">
      <c r="A6593" s="131">
        <v>44835</v>
      </c>
      <c r="B6593" s="258">
        <v>23</v>
      </c>
      <c r="C6593" s="259"/>
      <c r="D6593" s="275"/>
      <c r="E6593" s="276">
        <v>279.24729803000002</v>
      </c>
      <c r="F6593" s="275"/>
      <c r="G6593" s="275"/>
      <c r="H6593" s="275"/>
    </row>
    <row r="6594" spans="1:8" x14ac:dyDescent="0.2">
      <c r="A6594" s="131">
        <v>44836</v>
      </c>
      <c r="B6594" s="258">
        <v>24</v>
      </c>
      <c r="C6594" s="259"/>
      <c r="D6594" s="275"/>
      <c r="E6594" s="276">
        <v>262.02138779000001</v>
      </c>
      <c r="F6594" s="275"/>
      <c r="G6594" s="275"/>
      <c r="H6594" s="275"/>
    </row>
    <row r="6595" spans="1:8" x14ac:dyDescent="0.2">
      <c r="A6595" s="131">
        <v>44836</v>
      </c>
      <c r="B6595" s="258">
        <v>1</v>
      </c>
      <c r="C6595" s="259"/>
      <c r="D6595" s="275"/>
      <c r="E6595" s="276">
        <v>249.48136045999999</v>
      </c>
      <c r="F6595" s="275"/>
      <c r="G6595" s="275"/>
      <c r="H6595" s="275"/>
    </row>
    <row r="6596" spans="1:8" x14ac:dyDescent="0.2">
      <c r="A6596" s="131">
        <v>44836</v>
      </c>
      <c r="B6596" s="258">
        <v>2</v>
      </c>
      <c r="C6596" s="259"/>
      <c r="D6596" s="275"/>
      <c r="E6596" s="276">
        <v>239.63798317999999</v>
      </c>
      <c r="F6596" s="275"/>
      <c r="G6596" s="275"/>
      <c r="H6596" s="275"/>
    </row>
    <row r="6597" spans="1:8" x14ac:dyDescent="0.2">
      <c r="A6597" s="131">
        <v>44836</v>
      </c>
      <c r="B6597" s="258">
        <v>3</v>
      </c>
      <c r="C6597" s="259"/>
      <c r="D6597" s="275"/>
      <c r="E6597" s="276">
        <v>233.68842344999999</v>
      </c>
      <c r="F6597" s="275"/>
      <c r="G6597" s="275"/>
      <c r="H6597" s="275"/>
    </row>
    <row r="6598" spans="1:8" x14ac:dyDescent="0.2">
      <c r="A6598" s="131">
        <v>44836</v>
      </c>
      <c r="B6598" s="258">
        <v>4</v>
      </c>
      <c r="C6598" s="259"/>
      <c r="D6598" s="275"/>
      <c r="E6598" s="276">
        <v>233.71865495</v>
      </c>
      <c r="F6598" s="275"/>
      <c r="G6598" s="275"/>
      <c r="H6598" s="275"/>
    </row>
    <row r="6599" spans="1:8" x14ac:dyDescent="0.2">
      <c r="A6599" s="131">
        <v>44836</v>
      </c>
      <c r="B6599" s="258">
        <v>5</v>
      </c>
      <c r="C6599" s="259"/>
      <c r="D6599" s="275"/>
      <c r="E6599" s="276">
        <v>237.90269491999999</v>
      </c>
      <c r="F6599" s="275"/>
      <c r="G6599" s="275"/>
      <c r="H6599" s="275"/>
    </row>
    <row r="6600" spans="1:8" x14ac:dyDescent="0.2">
      <c r="A6600" s="131">
        <v>44836</v>
      </c>
      <c r="B6600" s="258">
        <v>6</v>
      </c>
      <c r="C6600" s="259"/>
      <c r="D6600" s="275"/>
      <c r="E6600" s="276">
        <v>243.00577258000001</v>
      </c>
      <c r="F6600" s="275"/>
      <c r="G6600" s="275"/>
      <c r="H6600" s="275"/>
    </row>
    <row r="6601" spans="1:8" x14ac:dyDescent="0.2">
      <c r="A6601" s="131">
        <v>44836</v>
      </c>
      <c r="B6601" s="258">
        <v>7</v>
      </c>
      <c r="C6601" s="259"/>
      <c r="D6601" s="275"/>
      <c r="E6601" s="276">
        <v>245.80520973</v>
      </c>
      <c r="F6601" s="275"/>
      <c r="G6601" s="275"/>
      <c r="H6601" s="275"/>
    </row>
    <row r="6602" spans="1:8" x14ac:dyDescent="0.2">
      <c r="A6602" s="131">
        <v>44836</v>
      </c>
      <c r="B6602" s="258">
        <v>8</v>
      </c>
      <c r="C6602" s="259"/>
      <c r="D6602" s="275"/>
      <c r="E6602" s="276">
        <v>257.49875498</v>
      </c>
      <c r="F6602" s="275"/>
      <c r="G6602" s="275"/>
      <c r="H6602" s="275"/>
    </row>
    <row r="6603" spans="1:8" x14ac:dyDescent="0.2">
      <c r="A6603" s="131">
        <v>44836</v>
      </c>
      <c r="B6603" s="258">
        <v>9</v>
      </c>
      <c r="C6603" s="259"/>
      <c r="D6603" s="275"/>
      <c r="E6603" s="276">
        <v>270.87921807999999</v>
      </c>
      <c r="F6603" s="275"/>
      <c r="G6603" s="275"/>
      <c r="H6603" s="275"/>
    </row>
    <row r="6604" spans="1:8" x14ac:dyDescent="0.2">
      <c r="A6604" s="131">
        <v>44836</v>
      </c>
      <c r="B6604" s="258">
        <v>10</v>
      </c>
      <c r="C6604" s="259"/>
      <c r="D6604" s="275"/>
      <c r="E6604" s="276">
        <v>291.33989911999998</v>
      </c>
      <c r="F6604" s="275"/>
      <c r="G6604" s="275"/>
      <c r="H6604" s="275"/>
    </row>
    <row r="6605" spans="1:8" x14ac:dyDescent="0.2">
      <c r="A6605" s="131">
        <v>44836</v>
      </c>
      <c r="B6605" s="258">
        <v>11</v>
      </c>
      <c r="C6605" s="259"/>
      <c r="D6605" s="275"/>
      <c r="E6605" s="276">
        <v>316.86738000999998</v>
      </c>
      <c r="F6605" s="275"/>
      <c r="G6605" s="275"/>
      <c r="H6605" s="275"/>
    </row>
    <row r="6606" spans="1:8" x14ac:dyDescent="0.2">
      <c r="A6606" s="131">
        <v>44836</v>
      </c>
      <c r="B6606" s="258">
        <v>12</v>
      </c>
      <c r="C6606" s="259"/>
      <c r="D6606" s="275"/>
      <c r="E6606" s="276">
        <v>346.01054862000001</v>
      </c>
      <c r="F6606" s="275"/>
      <c r="G6606" s="275"/>
      <c r="H6606" s="275"/>
    </row>
    <row r="6607" spans="1:8" x14ac:dyDescent="0.2">
      <c r="A6607" s="131">
        <v>44836</v>
      </c>
      <c r="B6607" s="258">
        <v>13</v>
      </c>
      <c r="C6607" s="259"/>
      <c r="D6607" s="275"/>
      <c r="E6607" s="276">
        <v>377.25178352</v>
      </c>
      <c r="F6607" s="275"/>
      <c r="G6607" s="275"/>
      <c r="H6607" s="275"/>
    </row>
    <row r="6608" spans="1:8" x14ac:dyDescent="0.2">
      <c r="A6608" s="131">
        <v>44836</v>
      </c>
      <c r="B6608" s="258">
        <v>14</v>
      </c>
      <c r="C6608" s="259"/>
      <c r="D6608" s="275"/>
      <c r="E6608" s="276">
        <v>402.71880140000002</v>
      </c>
      <c r="F6608" s="275"/>
      <c r="G6608" s="275"/>
      <c r="H6608" s="275"/>
    </row>
    <row r="6609" spans="1:8" x14ac:dyDescent="0.2">
      <c r="A6609" s="131">
        <v>44836</v>
      </c>
      <c r="B6609" s="258">
        <v>15</v>
      </c>
      <c r="C6609" s="259"/>
      <c r="D6609" s="275"/>
      <c r="E6609" s="276">
        <v>416.16577381000002</v>
      </c>
      <c r="F6609" s="275"/>
      <c r="G6609" s="275"/>
      <c r="H6609" s="275"/>
    </row>
    <row r="6610" spans="1:8" x14ac:dyDescent="0.2">
      <c r="A6610" s="131">
        <v>44836</v>
      </c>
      <c r="B6610" s="258">
        <v>16</v>
      </c>
      <c r="C6610" s="259"/>
      <c r="D6610" s="275"/>
      <c r="E6610" s="276">
        <v>418.51778472000001</v>
      </c>
      <c r="F6610" s="275"/>
      <c r="G6610" s="275"/>
      <c r="H6610" s="275"/>
    </row>
    <row r="6611" spans="1:8" x14ac:dyDescent="0.2">
      <c r="A6611" s="131">
        <v>44836</v>
      </c>
      <c r="B6611" s="258">
        <v>17</v>
      </c>
      <c r="C6611" s="259"/>
      <c r="D6611" s="275"/>
      <c r="E6611" s="276">
        <v>402.52531979000003</v>
      </c>
      <c r="F6611" s="275"/>
      <c r="G6611" s="275"/>
      <c r="H6611" s="275"/>
    </row>
    <row r="6612" spans="1:8" x14ac:dyDescent="0.2">
      <c r="A6612" s="131">
        <v>44836</v>
      </c>
      <c r="B6612" s="258">
        <v>18</v>
      </c>
      <c r="C6612" s="259"/>
      <c r="D6612" s="275"/>
      <c r="E6612" s="276">
        <v>379.58565553</v>
      </c>
      <c r="F6612" s="275"/>
      <c r="G6612" s="275"/>
      <c r="H6612" s="275"/>
    </row>
    <row r="6613" spans="1:8" x14ac:dyDescent="0.2">
      <c r="A6613" s="131">
        <v>44836</v>
      </c>
      <c r="B6613" s="258">
        <v>19</v>
      </c>
      <c r="C6613" s="259"/>
      <c r="D6613" s="275"/>
      <c r="E6613" s="276">
        <v>362.73461592000001</v>
      </c>
      <c r="F6613" s="275"/>
      <c r="G6613" s="275"/>
      <c r="H6613" s="275"/>
    </row>
    <row r="6614" spans="1:8" x14ac:dyDescent="0.2">
      <c r="A6614" s="131">
        <v>44836</v>
      </c>
      <c r="B6614" s="258">
        <v>20</v>
      </c>
      <c r="C6614" s="259"/>
      <c r="D6614" s="275"/>
      <c r="E6614" s="276">
        <v>337.37643143999998</v>
      </c>
      <c r="F6614" s="275"/>
      <c r="G6614" s="275"/>
      <c r="H6614" s="275"/>
    </row>
    <row r="6615" spans="1:8" x14ac:dyDescent="0.2">
      <c r="A6615" s="131">
        <v>44836</v>
      </c>
      <c r="B6615" s="258">
        <v>21</v>
      </c>
      <c r="C6615" s="259"/>
      <c r="D6615" s="275"/>
      <c r="E6615" s="276">
        <v>313.78376673000002</v>
      </c>
      <c r="F6615" s="275"/>
      <c r="G6615" s="275"/>
      <c r="H6615" s="275"/>
    </row>
    <row r="6616" spans="1:8" x14ac:dyDescent="0.2">
      <c r="A6616" s="131">
        <v>44836</v>
      </c>
      <c r="B6616" s="258">
        <v>22</v>
      </c>
      <c r="C6616" s="259"/>
      <c r="D6616" s="275"/>
      <c r="E6616" s="276">
        <v>289.06649011000002</v>
      </c>
      <c r="F6616" s="275"/>
      <c r="G6616" s="275"/>
      <c r="H6616" s="275"/>
    </row>
    <row r="6617" spans="1:8" x14ac:dyDescent="0.2">
      <c r="A6617" s="131">
        <v>44836</v>
      </c>
      <c r="B6617" s="258">
        <v>23</v>
      </c>
      <c r="C6617" s="259"/>
      <c r="D6617" s="275"/>
      <c r="E6617" s="276">
        <v>271.58663524000002</v>
      </c>
      <c r="F6617" s="275"/>
      <c r="G6617" s="275"/>
      <c r="H6617" s="275"/>
    </row>
    <row r="6618" spans="1:8" x14ac:dyDescent="0.2">
      <c r="A6618" s="131">
        <v>44837</v>
      </c>
      <c r="B6618" s="258">
        <v>24</v>
      </c>
      <c r="C6618" s="259"/>
      <c r="D6618" s="275"/>
      <c r="E6618" s="276">
        <v>255.61230921000001</v>
      </c>
      <c r="F6618" s="275"/>
      <c r="G6618" s="275"/>
      <c r="H6618" s="275"/>
    </row>
    <row r="6619" spans="1:8" x14ac:dyDescent="0.2">
      <c r="A6619" s="131">
        <v>44837</v>
      </c>
      <c r="B6619" s="258">
        <v>1</v>
      </c>
      <c r="C6619" s="259"/>
      <c r="D6619" s="275"/>
      <c r="E6619" s="276">
        <v>242.91507806999999</v>
      </c>
      <c r="F6619" s="275"/>
      <c r="G6619" s="275"/>
      <c r="H6619" s="275"/>
    </row>
    <row r="6620" spans="1:8" x14ac:dyDescent="0.2">
      <c r="A6620" s="131">
        <v>44837</v>
      </c>
      <c r="B6620" s="258">
        <v>2</v>
      </c>
      <c r="C6620" s="259"/>
      <c r="D6620" s="275"/>
      <c r="E6620" s="276">
        <v>234.78280384000001</v>
      </c>
      <c r="F6620" s="275"/>
      <c r="G6620" s="275"/>
      <c r="H6620" s="275"/>
    </row>
    <row r="6621" spans="1:8" x14ac:dyDescent="0.2">
      <c r="A6621" s="131">
        <v>44837</v>
      </c>
      <c r="B6621" s="258">
        <v>3</v>
      </c>
      <c r="C6621" s="259"/>
      <c r="D6621" s="275"/>
      <c r="E6621" s="276">
        <v>229.05695722999999</v>
      </c>
      <c r="F6621" s="275"/>
      <c r="G6621" s="275"/>
      <c r="H6621" s="275"/>
    </row>
    <row r="6622" spans="1:8" x14ac:dyDescent="0.2">
      <c r="A6622" s="131">
        <v>44837</v>
      </c>
      <c r="B6622" s="258">
        <v>4</v>
      </c>
      <c r="C6622" s="259"/>
      <c r="D6622" s="275"/>
      <c r="E6622" s="276">
        <v>225.88869575000001</v>
      </c>
      <c r="F6622" s="275"/>
      <c r="G6622" s="275"/>
      <c r="H6622" s="275"/>
    </row>
    <row r="6623" spans="1:8" x14ac:dyDescent="0.2">
      <c r="A6623" s="131">
        <v>44837</v>
      </c>
      <c r="B6623" s="258">
        <v>5</v>
      </c>
      <c r="C6623" s="259"/>
      <c r="D6623" s="275"/>
      <c r="E6623" s="276">
        <v>225.38685280000001</v>
      </c>
      <c r="F6623" s="275"/>
      <c r="G6623" s="275"/>
      <c r="H6623" s="275"/>
    </row>
    <row r="6624" spans="1:8" x14ac:dyDescent="0.2">
      <c r="A6624" s="131">
        <v>44837</v>
      </c>
      <c r="B6624" s="258">
        <v>6</v>
      </c>
      <c r="C6624" s="259"/>
      <c r="D6624" s="275"/>
      <c r="E6624" s="276">
        <v>226.08217736</v>
      </c>
      <c r="F6624" s="275"/>
      <c r="G6624" s="275"/>
      <c r="H6624" s="275"/>
    </row>
    <row r="6625" spans="1:8" x14ac:dyDescent="0.2">
      <c r="A6625" s="131">
        <v>44837</v>
      </c>
      <c r="B6625" s="258">
        <v>7</v>
      </c>
      <c r="C6625" s="259"/>
      <c r="D6625" s="275"/>
      <c r="E6625" s="276">
        <v>223.51249963000001</v>
      </c>
      <c r="F6625" s="275"/>
      <c r="G6625" s="275"/>
      <c r="H6625" s="275"/>
    </row>
    <row r="6626" spans="1:8" x14ac:dyDescent="0.2">
      <c r="A6626" s="131">
        <v>44837</v>
      </c>
      <c r="B6626" s="258">
        <v>8</v>
      </c>
      <c r="C6626" s="259"/>
      <c r="D6626" s="275"/>
      <c r="E6626" s="276">
        <v>232.20103351</v>
      </c>
      <c r="F6626" s="275"/>
      <c r="G6626" s="275"/>
      <c r="H6626" s="275"/>
    </row>
    <row r="6627" spans="1:8" x14ac:dyDescent="0.2">
      <c r="A6627" s="131">
        <v>44837</v>
      </c>
      <c r="B6627" s="258">
        <v>9</v>
      </c>
      <c r="C6627" s="259"/>
      <c r="D6627" s="275"/>
      <c r="E6627" s="276">
        <v>244.11224558000001</v>
      </c>
      <c r="F6627" s="275"/>
      <c r="G6627" s="275"/>
      <c r="H6627" s="275"/>
    </row>
    <row r="6628" spans="1:8" x14ac:dyDescent="0.2">
      <c r="A6628" s="131">
        <v>44837</v>
      </c>
      <c r="B6628" s="258">
        <v>10</v>
      </c>
      <c r="C6628" s="259"/>
      <c r="D6628" s="275"/>
      <c r="E6628" s="276">
        <v>258.7987096</v>
      </c>
      <c r="F6628" s="275"/>
      <c r="G6628" s="275"/>
      <c r="H6628" s="275"/>
    </row>
    <row r="6629" spans="1:8" x14ac:dyDescent="0.2">
      <c r="A6629" s="131">
        <v>44837</v>
      </c>
      <c r="B6629" s="258">
        <v>11</v>
      </c>
      <c r="C6629" s="259"/>
      <c r="D6629" s="275"/>
      <c r="E6629" s="276">
        <v>281.07328080000002</v>
      </c>
      <c r="F6629" s="275"/>
      <c r="G6629" s="275"/>
      <c r="H6629" s="275"/>
    </row>
    <row r="6630" spans="1:8" x14ac:dyDescent="0.2">
      <c r="A6630" s="131">
        <v>44837</v>
      </c>
      <c r="B6630" s="258">
        <v>12</v>
      </c>
      <c r="C6630" s="259"/>
      <c r="D6630" s="275"/>
      <c r="E6630" s="276">
        <v>306.07473354000001</v>
      </c>
      <c r="F6630" s="275"/>
      <c r="G6630" s="275"/>
      <c r="H6630" s="275"/>
    </row>
    <row r="6631" spans="1:8" x14ac:dyDescent="0.2">
      <c r="A6631" s="131">
        <v>44837</v>
      </c>
      <c r="B6631" s="258">
        <v>13</v>
      </c>
      <c r="C6631" s="259"/>
      <c r="D6631" s="275"/>
      <c r="E6631" s="276">
        <v>332.3761409</v>
      </c>
      <c r="F6631" s="275"/>
      <c r="G6631" s="275"/>
      <c r="H6631" s="275"/>
    </row>
    <row r="6632" spans="1:8" x14ac:dyDescent="0.2">
      <c r="A6632" s="131">
        <v>44837</v>
      </c>
      <c r="B6632" s="258">
        <v>14</v>
      </c>
      <c r="C6632" s="259"/>
      <c r="D6632" s="275"/>
      <c r="E6632" s="276">
        <v>355.67253689</v>
      </c>
      <c r="F6632" s="275"/>
      <c r="G6632" s="275"/>
      <c r="H6632" s="275"/>
    </row>
    <row r="6633" spans="1:8" x14ac:dyDescent="0.2">
      <c r="A6633" s="131">
        <v>44837</v>
      </c>
      <c r="B6633" s="258">
        <v>15</v>
      </c>
      <c r="C6633" s="259"/>
      <c r="D6633" s="275"/>
      <c r="E6633" s="276">
        <v>371.03618655999998</v>
      </c>
      <c r="F6633" s="275"/>
      <c r="G6633" s="275"/>
      <c r="H6633" s="275"/>
    </row>
    <row r="6634" spans="1:8" x14ac:dyDescent="0.2">
      <c r="A6634" s="131">
        <v>44837</v>
      </c>
      <c r="B6634" s="258">
        <v>16</v>
      </c>
      <c r="C6634" s="259"/>
      <c r="D6634" s="275"/>
      <c r="E6634" s="276">
        <v>375.17185612999998</v>
      </c>
      <c r="F6634" s="275"/>
      <c r="G6634" s="275"/>
      <c r="H6634" s="275"/>
    </row>
    <row r="6635" spans="1:8" x14ac:dyDescent="0.2">
      <c r="A6635" s="131">
        <v>44837</v>
      </c>
      <c r="B6635" s="258">
        <v>17</v>
      </c>
      <c r="C6635" s="259"/>
      <c r="D6635" s="275"/>
      <c r="E6635" s="276">
        <v>362.48671760000002</v>
      </c>
      <c r="F6635" s="275"/>
      <c r="G6635" s="275"/>
      <c r="H6635" s="275"/>
    </row>
    <row r="6636" spans="1:8" x14ac:dyDescent="0.2">
      <c r="A6636" s="131">
        <v>44837</v>
      </c>
      <c r="B6636" s="258">
        <v>18</v>
      </c>
      <c r="C6636" s="259"/>
      <c r="D6636" s="275"/>
      <c r="E6636" s="276">
        <v>345.51475197000002</v>
      </c>
      <c r="F6636" s="275"/>
      <c r="G6636" s="275"/>
      <c r="H6636" s="275"/>
    </row>
    <row r="6637" spans="1:8" x14ac:dyDescent="0.2">
      <c r="A6637" s="131">
        <v>44837</v>
      </c>
      <c r="B6637" s="258">
        <v>19</v>
      </c>
      <c r="C6637" s="259"/>
      <c r="D6637" s="275"/>
      <c r="E6637" s="276">
        <v>333.68214181000002</v>
      </c>
      <c r="F6637" s="275"/>
      <c r="G6637" s="275"/>
      <c r="H6637" s="275"/>
    </row>
    <row r="6638" spans="1:8" x14ac:dyDescent="0.2">
      <c r="A6638" s="131">
        <v>44837</v>
      </c>
      <c r="B6638" s="258">
        <v>20</v>
      </c>
      <c r="C6638" s="259"/>
      <c r="D6638" s="275"/>
      <c r="E6638" s="276">
        <v>311.88522835999999</v>
      </c>
      <c r="F6638" s="275"/>
      <c r="G6638" s="275"/>
      <c r="H6638" s="275"/>
    </row>
    <row r="6639" spans="1:8" x14ac:dyDescent="0.2">
      <c r="A6639" s="131">
        <v>44837</v>
      </c>
      <c r="B6639" s="258">
        <v>21</v>
      </c>
      <c r="C6639" s="259"/>
      <c r="D6639" s="275"/>
      <c r="E6639" s="276">
        <v>290.20924091000001</v>
      </c>
      <c r="F6639" s="275"/>
      <c r="G6639" s="275"/>
      <c r="H6639" s="275"/>
    </row>
    <row r="6640" spans="1:8" x14ac:dyDescent="0.2">
      <c r="A6640" s="131">
        <v>44837</v>
      </c>
      <c r="B6640" s="258">
        <v>22</v>
      </c>
      <c r="C6640" s="259"/>
      <c r="D6640" s="275"/>
      <c r="E6640" s="276">
        <v>271.79825576000002</v>
      </c>
      <c r="F6640" s="275"/>
      <c r="G6640" s="275"/>
      <c r="H6640" s="275"/>
    </row>
    <row r="6641" spans="1:8" x14ac:dyDescent="0.2">
      <c r="A6641" s="131">
        <v>44837</v>
      </c>
      <c r="B6641" s="258">
        <v>23</v>
      </c>
      <c r="C6641" s="259"/>
      <c r="D6641" s="275"/>
      <c r="E6641" s="276">
        <v>254.74768822999999</v>
      </c>
      <c r="F6641" s="275"/>
      <c r="G6641" s="275"/>
      <c r="H6641" s="275"/>
    </row>
    <row r="6642" spans="1:8" x14ac:dyDescent="0.2">
      <c r="A6642" s="131">
        <v>44838</v>
      </c>
      <c r="B6642" s="258">
        <v>24</v>
      </c>
      <c r="C6642" s="259"/>
      <c r="D6642" s="275"/>
      <c r="E6642" s="276">
        <v>241.65744756000001</v>
      </c>
      <c r="F6642" s="275"/>
      <c r="G6642" s="275"/>
      <c r="H6642" s="275"/>
    </row>
    <row r="6643" spans="1:8" x14ac:dyDescent="0.2">
      <c r="A6643" s="131">
        <v>44838</v>
      </c>
      <c r="B6643" s="258">
        <v>1</v>
      </c>
      <c r="C6643" s="259"/>
      <c r="D6643" s="275"/>
      <c r="E6643" s="276">
        <v>231.20944022</v>
      </c>
      <c r="F6643" s="275"/>
      <c r="G6643" s="275"/>
      <c r="H6643" s="275"/>
    </row>
    <row r="6644" spans="1:8" x14ac:dyDescent="0.2">
      <c r="A6644" s="131">
        <v>44838</v>
      </c>
      <c r="B6644" s="258">
        <v>2</v>
      </c>
      <c r="C6644" s="259"/>
      <c r="D6644" s="275"/>
      <c r="E6644" s="276">
        <v>223.91760177</v>
      </c>
      <c r="F6644" s="275"/>
      <c r="G6644" s="275"/>
      <c r="H6644" s="275"/>
    </row>
    <row r="6645" spans="1:8" x14ac:dyDescent="0.2">
      <c r="A6645" s="131">
        <v>44838</v>
      </c>
      <c r="B6645" s="258">
        <v>3</v>
      </c>
      <c r="C6645" s="259"/>
      <c r="D6645" s="275"/>
      <c r="E6645" s="276">
        <v>220.55585866999999</v>
      </c>
      <c r="F6645" s="275"/>
      <c r="G6645" s="275"/>
      <c r="H6645" s="275"/>
    </row>
    <row r="6646" spans="1:8" x14ac:dyDescent="0.2">
      <c r="A6646" s="131">
        <v>44838</v>
      </c>
      <c r="B6646" s="258">
        <v>4</v>
      </c>
      <c r="C6646" s="259"/>
      <c r="D6646" s="275"/>
      <c r="E6646" s="276">
        <v>218.32477377000001</v>
      </c>
      <c r="F6646" s="275"/>
      <c r="G6646" s="275"/>
      <c r="H6646" s="275"/>
    </row>
    <row r="6647" spans="1:8" x14ac:dyDescent="0.2">
      <c r="A6647" s="131">
        <v>44838</v>
      </c>
      <c r="B6647" s="258">
        <v>5</v>
      </c>
      <c r="C6647" s="259"/>
      <c r="D6647" s="275"/>
      <c r="E6647" s="276">
        <v>216.97644875</v>
      </c>
      <c r="F6647" s="275"/>
      <c r="G6647" s="275"/>
      <c r="H6647" s="275"/>
    </row>
    <row r="6648" spans="1:8" x14ac:dyDescent="0.2">
      <c r="A6648" s="131">
        <v>44838</v>
      </c>
      <c r="B6648" s="258">
        <v>6</v>
      </c>
      <c r="C6648" s="259"/>
      <c r="D6648" s="275"/>
      <c r="E6648" s="276">
        <v>217.44201389</v>
      </c>
      <c r="F6648" s="275"/>
      <c r="G6648" s="275"/>
      <c r="H6648" s="275"/>
    </row>
    <row r="6649" spans="1:8" x14ac:dyDescent="0.2">
      <c r="A6649" s="131">
        <v>44838</v>
      </c>
      <c r="B6649" s="258">
        <v>7</v>
      </c>
      <c r="C6649" s="259"/>
      <c r="D6649" s="275"/>
      <c r="E6649" s="276">
        <v>214.18305789999999</v>
      </c>
      <c r="F6649" s="275"/>
      <c r="G6649" s="275"/>
      <c r="H6649" s="275"/>
    </row>
    <row r="6650" spans="1:8" x14ac:dyDescent="0.2">
      <c r="A6650" s="131">
        <v>44838</v>
      </c>
      <c r="B6650" s="258">
        <v>8</v>
      </c>
      <c r="C6650" s="259"/>
      <c r="D6650" s="275"/>
      <c r="E6650" s="276">
        <v>220.79166438999999</v>
      </c>
      <c r="F6650" s="275"/>
      <c r="G6650" s="275"/>
      <c r="H6650" s="275"/>
    </row>
    <row r="6651" spans="1:8" x14ac:dyDescent="0.2">
      <c r="A6651" s="131">
        <v>44838</v>
      </c>
      <c r="B6651" s="258">
        <v>9</v>
      </c>
      <c r="C6651" s="259"/>
      <c r="D6651" s="275"/>
      <c r="E6651" s="276">
        <v>230.42946745</v>
      </c>
      <c r="F6651" s="275"/>
      <c r="G6651" s="275"/>
      <c r="H6651" s="275"/>
    </row>
    <row r="6652" spans="1:8" x14ac:dyDescent="0.2">
      <c r="A6652" s="131">
        <v>44838</v>
      </c>
      <c r="B6652" s="258">
        <v>10</v>
      </c>
      <c r="C6652" s="259"/>
      <c r="D6652" s="275"/>
      <c r="E6652" s="276">
        <v>243.33831910999999</v>
      </c>
      <c r="F6652" s="275"/>
      <c r="G6652" s="275"/>
      <c r="H6652" s="275"/>
    </row>
    <row r="6653" spans="1:8" x14ac:dyDescent="0.2">
      <c r="A6653" s="131">
        <v>44838</v>
      </c>
      <c r="B6653" s="258">
        <v>11</v>
      </c>
      <c r="C6653" s="259"/>
      <c r="D6653" s="275"/>
      <c r="E6653" s="276">
        <v>263.22460159000002</v>
      </c>
      <c r="F6653" s="275"/>
      <c r="G6653" s="275"/>
      <c r="H6653" s="275"/>
    </row>
    <row r="6654" spans="1:8" x14ac:dyDescent="0.2">
      <c r="A6654" s="131">
        <v>44838</v>
      </c>
      <c r="B6654" s="258">
        <v>12</v>
      </c>
      <c r="C6654" s="259"/>
      <c r="D6654" s="275"/>
      <c r="E6654" s="276">
        <v>287.54886868</v>
      </c>
      <c r="F6654" s="275"/>
      <c r="G6654" s="275"/>
      <c r="H6654" s="275"/>
    </row>
    <row r="6655" spans="1:8" x14ac:dyDescent="0.2">
      <c r="A6655" s="131">
        <v>44838</v>
      </c>
      <c r="B6655" s="258">
        <v>13</v>
      </c>
      <c r="C6655" s="259"/>
      <c r="D6655" s="275"/>
      <c r="E6655" s="276">
        <v>314.43072088999998</v>
      </c>
      <c r="F6655" s="275"/>
      <c r="G6655" s="275"/>
      <c r="H6655" s="275"/>
    </row>
    <row r="6656" spans="1:8" x14ac:dyDescent="0.2">
      <c r="A6656" s="131">
        <v>44838</v>
      </c>
      <c r="B6656" s="258">
        <v>14</v>
      </c>
      <c r="C6656" s="259"/>
      <c r="D6656" s="275"/>
      <c r="E6656" s="276">
        <v>334.72815180999999</v>
      </c>
      <c r="F6656" s="275"/>
      <c r="G6656" s="275"/>
      <c r="H6656" s="275"/>
    </row>
    <row r="6657" spans="1:8" x14ac:dyDescent="0.2">
      <c r="A6657" s="131">
        <v>44838</v>
      </c>
      <c r="B6657" s="258">
        <v>15</v>
      </c>
      <c r="C6657" s="259"/>
      <c r="D6657" s="275"/>
      <c r="E6657" s="276">
        <v>349.37833802</v>
      </c>
      <c r="F6657" s="275"/>
      <c r="G6657" s="275"/>
      <c r="H6657" s="275"/>
    </row>
    <row r="6658" spans="1:8" x14ac:dyDescent="0.2">
      <c r="A6658" s="131">
        <v>44838</v>
      </c>
      <c r="B6658" s="258">
        <v>16</v>
      </c>
      <c r="C6658" s="259"/>
      <c r="D6658" s="275"/>
      <c r="E6658" s="276">
        <v>354.15491544999998</v>
      </c>
      <c r="F6658" s="275"/>
      <c r="G6658" s="275"/>
      <c r="H6658" s="275"/>
    </row>
    <row r="6659" spans="1:8" x14ac:dyDescent="0.2">
      <c r="A6659" s="131">
        <v>44838</v>
      </c>
      <c r="B6659" s="258">
        <v>17</v>
      </c>
      <c r="C6659" s="259"/>
      <c r="D6659" s="275"/>
      <c r="E6659" s="276">
        <v>340.12749818999998</v>
      </c>
      <c r="F6659" s="275"/>
      <c r="G6659" s="275"/>
      <c r="H6659" s="275"/>
    </row>
    <row r="6660" spans="1:8" x14ac:dyDescent="0.2">
      <c r="A6660" s="131">
        <v>44838</v>
      </c>
      <c r="B6660" s="258">
        <v>18</v>
      </c>
      <c r="C6660" s="259"/>
      <c r="D6660" s="275"/>
      <c r="E6660" s="276">
        <v>330.04226889</v>
      </c>
      <c r="F6660" s="275"/>
      <c r="G6660" s="275"/>
      <c r="H6660" s="275"/>
    </row>
    <row r="6661" spans="1:8" x14ac:dyDescent="0.2">
      <c r="A6661" s="131">
        <v>44838</v>
      </c>
      <c r="B6661" s="258">
        <v>19</v>
      </c>
      <c r="C6661" s="259"/>
      <c r="D6661" s="275"/>
      <c r="E6661" s="276">
        <v>318.27012173000003</v>
      </c>
      <c r="F6661" s="275"/>
      <c r="G6661" s="275"/>
      <c r="H6661" s="275"/>
    </row>
    <row r="6662" spans="1:8" x14ac:dyDescent="0.2">
      <c r="A6662" s="131">
        <v>44838</v>
      </c>
      <c r="B6662" s="258">
        <v>20</v>
      </c>
      <c r="C6662" s="259"/>
      <c r="D6662" s="275"/>
      <c r="E6662" s="276">
        <v>301.05025778999999</v>
      </c>
      <c r="F6662" s="275"/>
      <c r="G6662" s="275"/>
      <c r="H6662" s="275"/>
    </row>
    <row r="6663" spans="1:8" x14ac:dyDescent="0.2">
      <c r="A6663" s="131">
        <v>44838</v>
      </c>
      <c r="B6663" s="258">
        <v>21</v>
      </c>
      <c r="C6663" s="259"/>
      <c r="D6663" s="275"/>
      <c r="E6663" s="276">
        <v>284.85221862999998</v>
      </c>
      <c r="F6663" s="275"/>
      <c r="G6663" s="275"/>
      <c r="H6663" s="275"/>
    </row>
    <row r="6664" spans="1:8" x14ac:dyDescent="0.2">
      <c r="A6664" s="131">
        <v>44838</v>
      </c>
      <c r="B6664" s="258">
        <v>22</v>
      </c>
      <c r="C6664" s="259"/>
      <c r="D6664" s="275"/>
      <c r="E6664" s="276">
        <v>268.70254989</v>
      </c>
      <c r="F6664" s="275"/>
      <c r="G6664" s="275"/>
      <c r="H6664" s="275"/>
    </row>
    <row r="6665" spans="1:8" x14ac:dyDescent="0.2">
      <c r="A6665" s="131">
        <v>44838</v>
      </c>
      <c r="B6665" s="258">
        <v>23</v>
      </c>
      <c r="C6665" s="259"/>
      <c r="D6665" s="275"/>
      <c r="E6665" s="276">
        <v>252.68589975</v>
      </c>
      <c r="F6665" s="275"/>
      <c r="G6665" s="275"/>
      <c r="H6665" s="275"/>
    </row>
    <row r="6666" spans="1:8" x14ac:dyDescent="0.2">
      <c r="A6666" s="131">
        <v>44839</v>
      </c>
      <c r="B6666" s="258">
        <v>24</v>
      </c>
      <c r="C6666" s="259"/>
      <c r="D6666" s="275"/>
      <c r="E6666" s="276">
        <v>239.61984428</v>
      </c>
      <c r="F6666" s="275"/>
      <c r="G6666" s="275"/>
      <c r="H6666" s="275"/>
    </row>
    <row r="6667" spans="1:8" x14ac:dyDescent="0.2">
      <c r="A6667" s="131">
        <v>44839</v>
      </c>
      <c r="B6667" s="258">
        <v>1</v>
      </c>
      <c r="C6667" s="259"/>
      <c r="D6667" s="275"/>
      <c r="E6667" s="276">
        <v>231.25781062999999</v>
      </c>
      <c r="F6667" s="275"/>
      <c r="G6667" s="275"/>
      <c r="H6667" s="275"/>
    </row>
    <row r="6668" spans="1:8" x14ac:dyDescent="0.2">
      <c r="A6668" s="131">
        <v>44839</v>
      </c>
      <c r="B6668" s="258">
        <v>2</v>
      </c>
      <c r="C6668" s="259"/>
      <c r="D6668" s="275"/>
      <c r="E6668" s="276">
        <v>225.65893632999999</v>
      </c>
      <c r="F6668" s="275"/>
      <c r="G6668" s="275"/>
      <c r="H6668" s="275"/>
    </row>
    <row r="6669" spans="1:8" x14ac:dyDescent="0.2">
      <c r="A6669" s="131">
        <v>44839</v>
      </c>
      <c r="B6669" s="258">
        <v>3</v>
      </c>
      <c r="C6669" s="259"/>
      <c r="D6669" s="275"/>
      <c r="E6669" s="276">
        <v>222.60555454999999</v>
      </c>
      <c r="F6669" s="275"/>
      <c r="G6669" s="275"/>
      <c r="H6669" s="275"/>
    </row>
    <row r="6670" spans="1:8" x14ac:dyDescent="0.2">
      <c r="A6670" s="131">
        <v>44839</v>
      </c>
      <c r="B6670" s="258">
        <v>4</v>
      </c>
      <c r="C6670" s="259"/>
      <c r="D6670" s="275"/>
      <c r="E6670" s="276">
        <v>222.91996218</v>
      </c>
      <c r="F6670" s="275"/>
      <c r="G6670" s="275"/>
      <c r="H6670" s="275"/>
    </row>
    <row r="6671" spans="1:8" x14ac:dyDescent="0.2">
      <c r="A6671" s="131">
        <v>44839</v>
      </c>
      <c r="B6671" s="258">
        <v>5</v>
      </c>
      <c r="C6671" s="259"/>
      <c r="D6671" s="275"/>
      <c r="E6671" s="276">
        <v>228.30721596000001</v>
      </c>
      <c r="F6671" s="275"/>
      <c r="G6671" s="275"/>
      <c r="H6671" s="275"/>
    </row>
    <row r="6672" spans="1:8" x14ac:dyDescent="0.2">
      <c r="A6672" s="131">
        <v>44839</v>
      </c>
      <c r="B6672" s="258">
        <v>6</v>
      </c>
      <c r="C6672" s="259"/>
      <c r="D6672" s="275"/>
      <c r="E6672" s="276">
        <v>238.65848249000001</v>
      </c>
      <c r="F6672" s="275"/>
      <c r="G6672" s="275"/>
      <c r="H6672" s="275"/>
    </row>
    <row r="6673" spans="1:8" x14ac:dyDescent="0.2">
      <c r="A6673" s="131">
        <v>44839</v>
      </c>
      <c r="B6673" s="258">
        <v>7</v>
      </c>
      <c r="C6673" s="259"/>
      <c r="D6673" s="275"/>
      <c r="E6673" s="276">
        <v>243.40482842</v>
      </c>
      <c r="F6673" s="275"/>
      <c r="G6673" s="275"/>
      <c r="H6673" s="275"/>
    </row>
    <row r="6674" spans="1:8" x14ac:dyDescent="0.2">
      <c r="A6674" s="131">
        <v>44839</v>
      </c>
      <c r="B6674" s="258">
        <v>8</v>
      </c>
      <c r="C6674" s="259"/>
      <c r="D6674" s="275"/>
      <c r="E6674" s="276">
        <v>254.51792881</v>
      </c>
      <c r="F6674" s="275"/>
      <c r="G6674" s="275"/>
      <c r="H6674" s="275"/>
    </row>
    <row r="6675" spans="1:8" x14ac:dyDescent="0.2">
      <c r="A6675" s="131">
        <v>44839</v>
      </c>
      <c r="B6675" s="258">
        <v>9</v>
      </c>
      <c r="C6675" s="259"/>
      <c r="D6675" s="275"/>
      <c r="E6675" s="276">
        <v>267.14865064999998</v>
      </c>
      <c r="F6675" s="275"/>
      <c r="G6675" s="275"/>
      <c r="H6675" s="275"/>
    </row>
    <row r="6676" spans="1:8" x14ac:dyDescent="0.2">
      <c r="A6676" s="131">
        <v>44839</v>
      </c>
      <c r="B6676" s="258">
        <v>10</v>
      </c>
      <c r="C6676" s="259"/>
      <c r="D6676" s="275"/>
      <c r="E6676" s="276">
        <v>284.18712556999998</v>
      </c>
      <c r="F6676" s="275"/>
      <c r="G6676" s="275"/>
      <c r="H6676" s="275"/>
    </row>
    <row r="6677" spans="1:8" x14ac:dyDescent="0.2">
      <c r="A6677" s="131">
        <v>44839</v>
      </c>
      <c r="B6677" s="258">
        <v>11</v>
      </c>
      <c r="C6677" s="259"/>
      <c r="D6677" s="275"/>
      <c r="E6677" s="276">
        <v>304.18224147000001</v>
      </c>
      <c r="F6677" s="275"/>
      <c r="G6677" s="275"/>
      <c r="H6677" s="275"/>
    </row>
    <row r="6678" spans="1:8" x14ac:dyDescent="0.2">
      <c r="A6678" s="131">
        <v>44839</v>
      </c>
      <c r="B6678" s="258">
        <v>12</v>
      </c>
      <c r="C6678" s="259"/>
      <c r="D6678" s="275"/>
      <c r="E6678" s="276">
        <v>327.43026705</v>
      </c>
      <c r="F6678" s="275"/>
      <c r="G6678" s="275"/>
      <c r="H6678" s="275"/>
    </row>
    <row r="6679" spans="1:8" x14ac:dyDescent="0.2">
      <c r="A6679" s="131">
        <v>44839</v>
      </c>
      <c r="B6679" s="258">
        <v>13</v>
      </c>
      <c r="C6679" s="259"/>
      <c r="D6679" s="275"/>
      <c r="E6679" s="276">
        <v>348.85230987</v>
      </c>
      <c r="F6679" s="275"/>
      <c r="G6679" s="275"/>
      <c r="H6679" s="275"/>
    </row>
    <row r="6680" spans="1:8" x14ac:dyDescent="0.2">
      <c r="A6680" s="131">
        <v>44839</v>
      </c>
      <c r="B6680" s="258">
        <v>14</v>
      </c>
      <c r="C6680" s="259"/>
      <c r="D6680" s="275"/>
      <c r="E6680" s="276">
        <v>367.54747114999998</v>
      </c>
      <c r="F6680" s="275"/>
      <c r="G6680" s="275"/>
      <c r="H6680" s="275"/>
    </row>
    <row r="6681" spans="1:8" x14ac:dyDescent="0.2">
      <c r="A6681" s="131">
        <v>44839</v>
      </c>
      <c r="B6681" s="258">
        <v>15</v>
      </c>
      <c r="C6681" s="259"/>
      <c r="D6681" s="275"/>
      <c r="E6681" s="276">
        <v>377.98943219</v>
      </c>
      <c r="F6681" s="275"/>
      <c r="G6681" s="275"/>
      <c r="H6681" s="275"/>
    </row>
    <row r="6682" spans="1:8" x14ac:dyDescent="0.2">
      <c r="A6682" s="131">
        <v>44839</v>
      </c>
      <c r="B6682" s="258">
        <v>16</v>
      </c>
      <c r="C6682" s="259"/>
      <c r="D6682" s="275"/>
      <c r="E6682" s="276">
        <v>374.34955925999998</v>
      </c>
      <c r="F6682" s="275"/>
      <c r="G6682" s="275"/>
      <c r="H6682" s="275"/>
    </row>
    <row r="6683" spans="1:8" x14ac:dyDescent="0.2">
      <c r="A6683" s="131">
        <v>44839</v>
      </c>
      <c r="B6683" s="258">
        <v>17</v>
      </c>
      <c r="C6683" s="259"/>
      <c r="D6683" s="275"/>
      <c r="E6683" s="276">
        <v>362.80717153000001</v>
      </c>
      <c r="F6683" s="275"/>
      <c r="G6683" s="275"/>
      <c r="H6683" s="275"/>
    </row>
    <row r="6684" spans="1:8" x14ac:dyDescent="0.2">
      <c r="A6684" s="131">
        <v>44839</v>
      </c>
      <c r="B6684" s="258">
        <v>18</v>
      </c>
      <c r="C6684" s="259"/>
      <c r="D6684" s="275"/>
      <c r="E6684" s="276">
        <v>343.97899164</v>
      </c>
      <c r="F6684" s="275"/>
      <c r="G6684" s="275"/>
      <c r="H6684" s="275"/>
    </row>
    <row r="6685" spans="1:8" x14ac:dyDescent="0.2">
      <c r="A6685" s="131">
        <v>44839</v>
      </c>
      <c r="B6685" s="258">
        <v>19</v>
      </c>
      <c r="C6685" s="259"/>
      <c r="D6685" s="275"/>
      <c r="E6685" s="276">
        <v>332.74496522999999</v>
      </c>
      <c r="F6685" s="275"/>
      <c r="G6685" s="275"/>
      <c r="H6685" s="275"/>
    </row>
    <row r="6686" spans="1:8" x14ac:dyDescent="0.2">
      <c r="A6686" s="131">
        <v>44839</v>
      </c>
      <c r="B6686" s="258">
        <v>20</v>
      </c>
      <c r="C6686" s="259"/>
      <c r="D6686" s="275"/>
      <c r="E6686" s="276">
        <v>311.15362599000002</v>
      </c>
      <c r="F6686" s="275"/>
      <c r="G6686" s="275"/>
      <c r="H6686" s="275"/>
    </row>
    <row r="6687" spans="1:8" x14ac:dyDescent="0.2">
      <c r="A6687" s="131">
        <v>44839</v>
      </c>
      <c r="B6687" s="258">
        <v>21</v>
      </c>
      <c r="C6687" s="259"/>
      <c r="D6687" s="275"/>
      <c r="E6687" s="276">
        <v>293.66772481999999</v>
      </c>
      <c r="F6687" s="275"/>
      <c r="G6687" s="275"/>
      <c r="H6687" s="275"/>
    </row>
    <row r="6688" spans="1:8" x14ac:dyDescent="0.2">
      <c r="A6688" s="131">
        <v>44839</v>
      </c>
      <c r="B6688" s="258">
        <v>22</v>
      </c>
      <c r="C6688" s="259"/>
      <c r="D6688" s="275"/>
      <c r="E6688" s="276">
        <v>275.20836926999999</v>
      </c>
      <c r="F6688" s="275"/>
      <c r="G6688" s="275"/>
      <c r="H6688" s="275"/>
    </row>
    <row r="6689" spans="1:8" x14ac:dyDescent="0.2">
      <c r="A6689" s="131">
        <v>44839</v>
      </c>
      <c r="B6689" s="258">
        <v>23</v>
      </c>
      <c r="C6689" s="259"/>
      <c r="D6689" s="275"/>
      <c r="E6689" s="276">
        <v>257.83734780999998</v>
      </c>
      <c r="F6689" s="275"/>
      <c r="G6689" s="275"/>
      <c r="H6689" s="275"/>
    </row>
    <row r="6690" spans="1:8" x14ac:dyDescent="0.2">
      <c r="A6690" s="131">
        <v>44840</v>
      </c>
      <c r="B6690" s="258">
        <v>24</v>
      </c>
      <c r="C6690" s="259"/>
      <c r="D6690" s="275"/>
      <c r="E6690" s="276">
        <v>244.72292193999999</v>
      </c>
      <c r="F6690" s="275"/>
      <c r="G6690" s="275"/>
      <c r="H6690" s="275"/>
    </row>
    <row r="6691" spans="1:8" x14ac:dyDescent="0.2">
      <c r="A6691" s="131">
        <v>44840</v>
      </c>
      <c r="B6691" s="258">
        <v>1</v>
      </c>
      <c r="C6691" s="259"/>
      <c r="D6691" s="275"/>
      <c r="E6691" s="276">
        <v>235.32092459</v>
      </c>
      <c r="F6691" s="275"/>
      <c r="G6691" s="275"/>
      <c r="H6691" s="275"/>
    </row>
    <row r="6692" spans="1:8" x14ac:dyDescent="0.2">
      <c r="A6692" s="131">
        <v>44840</v>
      </c>
      <c r="B6692" s="258">
        <v>2</v>
      </c>
      <c r="C6692" s="259"/>
      <c r="D6692" s="275"/>
      <c r="E6692" s="276">
        <v>226.59006661000001</v>
      </c>
      <c r="F6692" s="275"/>
      <c r="G6692" s="275"/>
      <c r="H6692" s="275"/>
    </row>
    <row r="6693" spans="1:8" x14ac:dyDescent="0.2">
      <c r="A6693" s="131">
        <v>44840</v>
      </c>
      <c r="B6693" s="258">
        <v>3</v>
      </c>
      <c r="C6693" s="259"/>
      <c r="D6693" s="275"/>
      <c r="E6693" s="276">
        <v>223.68784235000001</v>
      </c>
      <c r="F6693" s="275"/>
      <c r="G6693" s="275"/>
      <c r="H6693" s="275"/>
    </row>
    <row r="6694" spans="1:8" x14ac:dyDescent="0.2">
      <c r="A6694" s="131">
        <v>44840</v>
      </c>
      <c r="B6694" s="258">
        <v>4</v>
      </c>
      <c r="C6694" s="259"/>
      <c r="D6694" s="275"/>
      <c r="E6694" s="276">
        <v>224.34084281</v>
      </c>
      <c r="F6694" s="275"/>
      <c r="G6694" s="275"/>
      <c r="H6694" s="275"/>
    </row>
    <row r="6695" spans="1:8" x14ac:dyDescent="0.2">
      <c r="A6695" s="131">
        <v>44840</v>
      </c>
      <c r="B6695" s="258">
        <v>5</v>
      </c>
      <c r="C6695" s="259"/>
      <c r="D6695" s="275"/>
      <c r="E6695" s="276">
        <v>230.58062497</v>
      </c>
      <c r="F6695" s="275"/>
      <c r="G6695" s="275"/>
      <c r="H6695" s="275"/>
    </row>
    <row r="6696" spans="1:8" x14ac:dyDescent="0.2">
      <c r="A6696" s="131">
        <v>44840</v>
      </c>
      <c r="B6696" s="258">
        <v>6</v>
      </c>
      <c r="C6696" s="259"/>
      <c r="D6696" s="275"/>
      <c r="E6696" s="276">
        <v>236.97761094000001</v>
      </c>
      <c r="F6696" s="275"/>
      <c r="G6696" s="275"/>
      <c r="H6696" s="275"/>
    </row>
    <row r="6697" spans="1:8" x14ac:dyDescent="0.2">
      <c r="A6697" s="131">
        <v>44840</v>
      </c>
      <c r="B6697" s="258">
        <v>7</v>
      </c>
      <c r="C6697" s="259"/>
      <c r="D6697" s="275"/>
      <c r="E6697" s="276">
        <v>241.19792871999999</v>
      </c>
      <c r="F6697" s="275"/>
      <c r="G6697" s="275"/>
      <c r="H6697" s="275"/>
    </row>
    <row r="6698" spans="1:8" x14ac:dyDescent="0.2">
      <c r="A6698" s="131">
        <v>44840</v>
      </c>
      <c r="B6698" s="258">
        <v>8</v>
      </c>
      <c r="C6698" s="259"/>
      <c r="D6698" s="275"/>
      <c r="E6698" s="276">
        <v>250.53341675999999</v>
      </c>
      <c r="F6698" s="275"/>
      <c r="G6698" s="275"/>
      <c r="H6698" s="275"/>
    </row>
    <row r="6699" spans="1:8" x14ac:dyDescent="0.2">
      <c r="A6699" s="131">
        <v>44840</v>
      </c>
      <c r="B6699" s="258">
        <v>9</v>
      </c>
      <c r="C6699" s="259"/>
      <c r="D6699" s="275"/>
      <c r="E6699" s="276">
        <v>261.85813767000002</v>
      </c>
      <c r="F6699" s="275"/>
      <c r="G6699" s="275"/>
      <c r="H6699" s="275"/>
    </row>
    <row r="6700" spans="1:8" x14ac:dyDescent="0.2">
      <c r="A6700" s="131">
        <v>44840</v>
      </c>
      <c r="B6700" s="258">
        <v>10</v>
      </c>
      <c r="C6700" s="259"/>
      <c r="D6700" s="275"/>
      <c r="E6700" s="276">
        <v>270.64945865999999</v>
      </c>
      <c r="F6700" s="275"/>
      <c r="G6700" s="275"/>
      <c r="H6700" s="275"/>
    </row>
    <row r="6701" spans="1:8" x14ac:dyDescent="0.2">
      <c r="A6701" s="131">
        <v>44840</v>
      </c>
      <c r="B6701" s="258">
        <v>11</v>
      </c>
      <c r="C6701" s="259"/>
      <c r="D6701" s="275"/>
      <c r="E6701" s="276">
        <v>285.6019599</v>
      </c>
      <c r="F6701" s="275"/>
      <c r="G6701" s="275"/>
      <c r="H6701" s="275"/>
    </row>
    <row r="6702" spans="1:8" x14ac:dyDescent="0.2">
      <c r="A6702" s="131">
        <v>44840</v>
      </c>
      <c r="B6702" s="258">
        <v>12</v>
      </c>
      <c r="C6702" s="259"/>
      <c r="D6702" s="275"/>
      <c r="E6702" s="276">
        <v>304.33339898000003</v>
      </c>
      <c r="F6702" s="275"/>
      <c r="G6702" s="275"/>
      <c r="H6702" s="275"/>
    </row>
    <row r="6703" spans="1:8" x14ac:dyDescent="0.2">
      <c r="A6703" s="131">
        <v>44840</v>
      </c>
      <c r="B6703" s="258">
        <v>13</v>
      </c>
      <c r="C6703" s="259"/>
      <c r="D6703" s="275"/>
      <c r="E6703" s="276">
        <v>323.65132920999997</v>
      </c>
      <c r="F6703" s="275"/>
      <c r="G6703" s="275"/>
      <c r="H6703" s="275"/>
    </row>
    <row r="6704" spans="1:8" x14ac:dyDescent="0.2">
      <c r="A6704" s="131">
        <v>44840</v>
      </c>
      <c r="B6704" s="258">
        <v>14</v>
      </c>
      <c r="C6704" s="259"/>
      <c r="D6704" s="275"/>
      <c r="E6704" s="276">
        <v>344.95849232</v>
      </c>
      <c r="F6704" s="275"/>
      <c r="G6704" s="275"/>
      <c r="H6704" s="275"/>
    </row>
    <row r="6705" spans="1:8" x14ac:dyDescent="0.2">
      <c r="A6705" s="131">
        <v>44840</v>
      </c>
      <c r="B6705" s="258">
        <v>15</v>
      </c>
      <c r="C6705" s="259"/>
      <c r="D6705" s="275"/>
      <c r="E6705" s="276">
        <v>359.14915969999998</v>
      </c>
      <c r="F6705" s="275"/>
      <c r="G6705" s="275"/>
      <c r="H6705" s="275"/>
    </row>
    <row r="6706" spans="1:8" x14ac:dyDescent="0.2">
      <c r="A6706" s="131">
        <v>44840</v>
      </c>
      <c r="B6706" s="258">
        <v>16</v>
      </c>
      <c r="C6706" s="259"/>
      <c r="D6706" s="275"/>
      <c r="E6706" s="276">
        <v>360.99328136000003</v>
      </c>
      <c r="F6706" s="275"/>
      <c r="G6706" s="275"/>
      <c r="H6706" s="275"/>
    </row>
    <row r="6707" spans="1:8" x14ac:dyDescent="0.2">
      <c r="A6707" s="131">
        <v>44840</v>
      </c>
      <c r="B6707" s="258">
        <v>17</v>
      </c>
      <c r="C6707" s="259"/>
      <c r="D6707" s="275"/>
      <c r="E6707" s="276">
        <v>352.06894175999997</v>
      </c>
      <c r="F6707" s="275"/>
      <c r="G6707" s="275"/>
      <c r="H6707" s="275"/>
    </row>
    <row r="6708" spans="1:8" x14ac:dyDescent="0.2">
      <c r="A6708" s="131">
        <v>44840</v>
      </c>
      <c r="B6708" s="258">
        <v>18</v>
      </c>
      <c r="C6708" s="259"/>
      <c r="D6708" s="275"/>
      <c r="E6708" s="276">
        <v>337.19504243</v>
      </c>
      <c r="F6708" s="275"/>
      <c r="G6708" s="275"/>
      <c r="H6708" s="275"/>
    </row>
    <row r="6709" spans="1:8" x14ac:dyDescent="0.2">
      <c r="A6709" s="131">
        <v>44840</v>
      </c>
      <c r="B6709" s="258">
        <v>19</v>
      </c>
      <c r="C6709" s="259"/>
      <c r="D6709" s="275"/>
      <c r="E6709" s="276">
        <v>325.64660838999998</v>
      </c>
      <c r="F6709" s="275"/>
      <c r="G6709" s="275"/>
      <c r="H6709" s="275"/>
    </row>
    <row r="6710" spans="1:8" x14ac:dyDescent="0.2">
      <c r="A6710" s="131">
        <v>44840</v>
      </c>
      <c r="B6710" s="258">
        <v>20</v>
      </c>
      <c r="C6710" s="259"/>
      <c r="D6710" s="275"/>
      <c r="E6710" s="276">
        <v>307.42910486</v>
      </c>
      <c r="F6710" s="275"/>
      <c r="G6710" s="275"/>
      <c r="H6710" s="275"/>
    </row>
    <row r="6711" spans="1:8" x14ac:dyDescent="0.2">
      <c r="A6711" s="131">
        <v>44840</v>
      </c>
      <c r="B6711" s="258">
        <v>21</v>
      </c>
      <c r="C6711" s="259"/>
      <c r="D6711" s="275"/>
      <c r="E6711" s="276">
        <v>291.97476067000002</v>
      </c>
      <c r="F6711" s="275"/>
      <c r="G6711" s="275"/>
      <c r="H6711" s="275"/>
    </row>
    <row r="6712" spans="1:8" x14ac:dyDescent="0.2">
      <c r="A6712" s="131">
        <v>44840</v>
      </c>
      <c r="B6712" s="258">
        <v>22</v>
      </c>
      <c r="C6712" s="259"/>
      <c r="D6712" s="275"/>
      <c r="E6712" s="276">
        <v>274.20468338000001</v>
      </c>
      <c r="F6712" s="275"/>
      <c r="G6712" s="275"/>
      <c r="H6712" s="275"/>
    </row>
    <row r="6713" spans="1:8" x14ac:dyDescent="0.2">
      <c r="A6713" s="131">
        <v>44840</v>
      </c>
      <c r="B6713" s="258">
        <v>23</v>
      </c>
      <c r="C6713" s="259"/>
      <c r="D6713" s="275"/>
      <c r="E6713" s="276">
        <v>257.80107000999999</v>
      </c>
      <c r="F6713" s="275"/>
      <c r="G6713" s="275"/>
      <c r="H6713" s="275"/>
    </row>
    <row r="6714" spans="1:8" x14ac:dyDescent="0.2">
      <c r="A6714" s="131">
        <v>44841</v>
      </c>
      <c r="B6714" s="258">
        <v>24</v>
      </c>
      <c r="C6714" s="259"/>
      <c r="D6714" s="275"/>
      <c r="E6714" s="276">
        <v>245.60568180999999</v>
      </c>
      <c r="F6714" s="275"/>
      <c r="G6714" s="275"/>
      <c r="H6714" s="275"/>
    </row>
    <row r="6715" spans="1:8" x14ac:dyDescent="0.2">
      <c r="A6715" s="131">
        <v>44841</v>
      </c>
      <c r="B6715" s="258">
        <v>1</v>
      </c>
      <c r="C6715" s="259"/>
      <c r="D6715" s="275"/>
      <c r="E6715" s="276">
        <v>236.62087921</v>
      </c>
      <c r="F6715" s="275"/>
      <c r="G6715" s="275"/>
      <c r="H6715" s="275"/>
    </row>
    <row r="6716" spans="1:8" x14ac:dyDescent="0.2">
      <c r="A6716" s="131">
        <v>44841</v>
      </c>
      <c r="B6716" s="258">
        <v>2</v>
      </c>
      <c r="C6716" s="259"/>
      <c r="D6716" s="275"/>
      <c r="E6716" s="276">
        <v>229.00858683000001</v>
      </c>
      <c r="F6716" s="275"/>
      <c r="G6716" s="275"/>
      <c r="H6716" s="275"/>
    </row>
    <row r="6717" spans="1:8" x14ac:dyDescent="0.2">
      <c r="A6717" s="131">
        <v>44841</v>
      </c>
      <c r="B6717" s="258">
        <v>3</v>
      </c>
      <c r="C6717" s="259"/>
      <c r="D6717" s="275"/>
      <c r="E6717" s="276">
        <v>224.73385234</v>
      </c>
      <c r="F6717" s="275"/>
      <c r="G6717" s="275"/>
      <c r="H6717" s="275"/>
    </row>
    <row r="6718" spans="1:8" x14ac:dyDescent="0.2">
      <c r="A6718" s="131">
        <v>44841</v>
      </c>
      <c r="B6718" s="258">
        <v>4</v>
      </c>
      <c r="C6718" s="259"/>
      <c r="D6718" s="275"/>
      <c r="E6718" s="276">
        <v>223.24646240999999</v>
      </c>
      <c r="F6718" s="275"/>
      <c r="G6718" s="275"/>
      <c r="H6718" s="275"/>
    </row>
    <row r="6719" spans="1:8" x14ac:dyDescent="0.2">
      <c r="A6719" s="131">
        <v>44841</v>
      </c>
      <c r="B6719" s="258">
        <v>5</v>
      </c>
      <c r="C6719" s="259"/>
      <c r="D6719" s="275"/>
      <c r="E6719" s="276">
        <v>227.21888186999999</v>
      </c>
      <c r="F6719" s="275"/>
      <c r="G6719" s="275"/>
      <c r="H6719" s="275"/>
    </row>
    <row r="6720" spans="1:8" x14ac:dyDescent="0.2">
      <c r="A6720" s="131">
        <v>44841</v>
      </c>
      <c r="B6720" s="258">
        <v>6</v>
      </c>
      <c r="C6720" s="259"/>
      <c r="D6720" s="275"/>
      <c r="E6720" s="276">
        <v>235.19999858</v>
      </c>
      <c r="F6720" s="275"/>
      <c r="G6720" s="275"/>
      <c r="H6720" s="275"/>
    </row>
    <row r="6721" spans="1:8" x14ac:dyDescent="0.2">
      <c r="A6721" s="131">
        <v>44841</v>
      </c>
      <c r="B6721" s="258">
        <v>7</v>
      </c>
      <c r="C6721" s="259"/>
      <c r="D6721" s="275"/>
      <c r="E6721" s="276">
        <v>238.54964907999999</v>
      </c>
      <c r="F6721" s="275"/>
      <c r="G6721" s="275"/>
      <c r="H6721" s="275"/>
    </row>
    <row r="6722" spans="1:8" x14ac:dyDescent="0.2">
      <c r="A6722" s="131">
        <v>44841</v>
      </c>
      <c r="B6722" s="258">
        <v>8</v>
      </c>
      <c r="C6722" s="259"/>
      <c r="D6722" s="275"/>
      <c r="E6722" s="276">
        <v>247.49817388</v>
      </c>
      <c r="F6722" s="275"/>
      <c r="G6722" s="275"/>
      <c r="H6722" s="275"/>
    </row>
    <row r="6723" spans="1:8" x14ac:dyDescent="0.2">
      <c r="A6723" s="131">
        <v>44841</v>
      </c>
      <c r="B6723" s="258">
        <v>9</v>
      </c>
      <c r="C6723" s="259"/>
      <c r="D6723" s="275"/>
      <c r="E6723" s="276">
        <v>258.42383896000001</v>
      </c>
      <c r="F6723" s="275"/>
      <c r="G6723" s="275"/>
      <c r="H6723" s="275"/>
    </row>
    <row r="6724" spans="1:8" x14ac:dyDescent="0.2">
      <c r="A6724" s="131">
        <v>44841</v>
      </c>
      <c r="B6724" s="258">
        <v>10</v>
      </c>
      <c r="C6724" s="259"/>
      <c r="D6724" s="275"/>
      <c r="E6724" s="276">
        <v>270.20807872</v>
      </c>
      <c r="F6724" s="275"/>
      <c r="G6724" s="275"/>
      <c r="H6724" s="275"/>
    </row>
    <row r="6725" spans="1:8" x14ac:dyDescent="0.2">
      <c r="A6725" s="131">
        <v>44841</v>
      </c>
      <c r="B6725" s="258">
        <v>11</v>
      </c>
      <c r="C6725" s="259"/>
      <c r="D6725" s="275"/>
      <c r="E6725" s="276">
        <v>285.62614509999997</v>
      </c>
      <c r="F6725" s="275"/>
      <c r="G6725" s="275"/>
      <c r="H6725" s="275"/>
    </row>
    <row r="6726" spans="1:8" x14ac:dyDescent="0.2">
      <c r="A6726" s="131">
        <v>44841</v>
      </c>
      <c r="B6726" s="258">
        <v>12</v>
      </c>
      <c r="C6726" s="259"/>
      <c r="D6726" s="275"/>
      <c r="E6726" s="276">
        <v>302.82787015000002</v>
      </c>
      <c r="F6726" s="275"/>
      <c r="G6726" s="275"/>
      <c r="H6726" s="275"/>
    </row>
    <row r="6727" spans="1:8" x14ac:dyDescent="0.2">
      <c r="A6727" s="131">
        <v>44841</v>
      </c>
      <c r="B6727" s="258">
        <v>13</v>
      </c>
      <c r="C6727" s="259"/>
      <c r="D6727" s="275"/>
      <c r="E6727" s="276">
        <v>323.37924569</v>
      </c>
      <c r="F6727" s="275"/>
      <c r="G6727" s="275"/>
      <c r="H6727" s="275"/>
    </row>
    <row r="6728" spans="1:8" x14ac:dyDescent="0.2">
      <c r="A6728" s="131">
        <v>44841</v>
      </c>
      <c r="B6728" s="258">
        <v>14</v>
      </c>
      <c r="C6728" s="259"/>
      <c r="D6728" s="275"/>
      <c r="E6728" s="276">
        <v>340.44190581999999</v>
      </c>
      <c r="F6728" s="275"/>
      <c r="G6728" s="275"/>
      <c r="H6728" s="275"/>
    </row>
    <row r="6729" spans="1:8" x14ac:dyDescent="0.2">
      <c r="A6729" s="131">
        <v>44841</v>
      </c>
      <c r="B6729" s="258">
        <v>15</v>
      </c>
      <c r="C6729" s="259"/>
      <c r="D6729" s="275"/>
      <c r="E6729" s="276">
        <v>351.36757089999998</v>
      </c>
      <c r="F6729" s="275"/>
      <c r="G6729" s="275"/>
      <c r="H6729" s="275"/>
    </row>
    <row r="6730" spans="1:8" x14ac:dyDescent="0.2">
      <c r="A6730" s="131">
        <v>44841</v>
      </c>
      <c r="B6730" s="258">
        <v>16</v>
      </c>
      <c r="C6730" s="259"/>
      <c r="D6730" s="275"/>
      <c r="E6730" s="276">
        <v>348.76766167</v>
      </c>
      <c r="F6730" s="275"/>
      <c r="G6730" s="275"/>
      <c r="H6730" s="275"/>
    </row>
    <row r="6731" spans="1:8" x14ac:dyDescent="0.2">
      <c r="A6731" s="131">
        <v>44841</v>
      </c>
      <c r="B6731" s="258">
        <v>17</v>
      </c>
      <c r="C6731" s="259"/>
      <c r="D6731" s="275"/>
      <c r="E6731" s="276">
        <v>335.21790214999999</v>
      </c>
      <c r="F6731" s="275"/>
      <c r="G6731" s="275"/>
      <c r="H6731" s="275"/>
    </row>
    <row r="6732" spans="1:8" x14ac:dyDescent="0.2">
      <c r="A6732" s="131">
        <v>44841</v>
      </c>
      <c r="B6732" s="258">
        <v>18</v>
      </c>
      <c r="C6732" s="259"/>
      <c r="D6732" s="275"/>
      <c r="E6732" s="276">
        <v>320.1021508</v>
      </c>
      <c r="F6732" s="275"/>
      <c r="G6732" s="275"/>
      <c r="H6732" s="275"/>
    </row>
    <row r="6733" spans="1:8" x14ac:dyDescent="0.2">
      <c r="A6733" s="131">
        <v>44841</v>
      </c>
      <c r="B6733" s="258">
        <v>19</v>
      </c>
      <c r="C6733" s="259"/>
      <c r="D6733" s="275"/>
      <c r="E6733" s="276">
        <v>311.03874628</v>
      </c>
      <c r="F6733" s="275"/>
      <c r="G6733" s="275"/>
      <c r="H6733" s="275"/>
    </row>
    <row r="6734" spans="1:8" x14ac:dyDescent="0.2">
      <c r="A6734" s="131">
        <v>44841</v>
      </c>
      <c r="B6734" s="258">
        <v>20</v>
      </c>
      <c r="C6734" s="259"/>
      <c r="D6734" s="275"/>
      <c r="E6734" s="276">
        <v>296.36437487000001</v>
      </c>
      <c r="F6734" s="275"/>
      <c r="G6734" s="275"/>
      <c r="H6734" s="275"/>
    </row>
    <row r="6735" spans="1:8" x14ac:dyDescent="0.2">
      <c r="A6735" s="131">
        <v>44841</v>
      </c>
      <c r="B6735" s="258">
        <v>21</v>
      </c>
      <c r="C6735" s="259"/>
      <c r="D6735" s="275"/>
      <c r="E6735" s="276">
        <v>282.40951322000001</v>
      </c>
      <c r="F6735" s="275"/>
      <c r="G6735" s="275"/>
      <c r="H6735" s="275"/>
    </row>
    <row r="6736" spans="1:8" x14ac:dyDescent="0.2">
      <c r="A6736" s="131">
        <v>44841</v>
      </c>
      <c r="B6736" s="258">
        <v>22</v>
      </c>
      <c r="C6736" s="259"/>
      <c r="D6736" s="275"/>
      <c r="E6736" s="276">
        <v>267.80165111000002</v>
      </c>
      <c r="F6736" s="275"/>
      <c r="G6736" s="275"/>
      <c r="H6736" s="275"/>
    </row>
    <row r="6737" spans="1:8" x14ac:dyDescent="0.2">
      <c r="A6737" s="131">
        <v>44841</v>
      </c>
      <c r="B6737" s="258">
        <v>23</v>
      </c>
      <c r="C6737" s="259"/>
      <c r="D6737" s="275"/>
      <c r="E6737" s="276">
        <v>251.43431554</v>
      </c>
      <c r="F6737" s="275"/>
      <c r="G6737" s="275"/>
      <c r="H6737" s="275"/>
    </row>
    <row r="6738" spans="1:8" x14ac:dyDescent="0.2">
      <c r="A6738" s="131">
        <v>44842</v>
      </c>
      <c r="B6738" s="258">
        <v>24</v>
      </c>
      <c r="C6738" s="259"/>
      <c r="D6738" s="275"/>
      <c r="E6738" s="276">
        <v>240.24261322999999</v>
      </c>
      <c r="F6738" s="275"/>
      <c r="G6738" s="275"/>
      <c r="H6738" s="275"/>
    </row>
    <row r="6739" spans="1:8" x14ac:dyDescent="0.2">
      <c r="A6739" s="131">
        <v>44842</v>
      </c>
      <c r="B6739" s="258">
        <v>1</v>
      </c>
      <c r="C6739" s="259"/>
      <c r="D6739" s="275"/>
      <c r="E6739" s="276">
        <v>233.02333039000001</v>
      </c>
      <c r="F6739" s="275"/>
      <c r="G6739" s="275"/>
      <c r="H6739" s="275"/>
    </row>
    <row r="6740" spans="1:8" x14ac:dyDescent="0.2">
      <c r="A6740" s="131">
        <v>44842</v>
      </c>
      <c r="B6740" s="258">
        <v>2</v>
      </c>
      <c r="C6740" s="259"/>
      <c r="D6740" s="275"/>
      <c r="E6740" s="276">
        <v>227.52119689</v>
      </c>
      <c r="F6740" s="275"/>
      <c r="G6740" s="275"/>
      <c r="H6740" s="275"/>
    </row>
    <row r="6741" spans="1:8" x14ac:dyDescent="0.2">
      <c r="A6741" s="131">
        <v>44842</v>
      </c>
      <c r="B6741" s="258">
        <v>3</v>
      </c>
      <c r="C6741" s="259"/>
      <c r="D6741" s="275"/>
      <c r="E6741" s="276">
        <v>225.17523227999999</v>
      </c>
      <c r="F6741" s="275"/>
      <c r="G6741" s="275"/>
      <c r="H6741" s="275"/>
    </row>
    <row r="6742" spans="1:8" x14ac:dyDescent="0.2">
      <c r="A6742" s="131">
        <v>44842</v>
      </c>
      <c r="B6742" s="258">
        <v>4</v>
      </c>
      <c r="C6742" s="259"/>
      <c r="D6742" s="275"/>
      <c r="E6742" s="276">
        <v>226.70494632</v>
      </c>
      <c r="F6742" s="275"/>
      <c r="G6742" s="275"/>
      <c r="H6742" s="275"/>
    </row>
    <row r="6743" spans="1:8" x14ac:dyDescent="0.2">
      <c r="A6743" s="131">
        <v>44842</v>
      </c>
      <c r="B6743" s="258">
        <v>5</v>
      </c>
      <c r="C6743" s="259"/>
      <c r="D6743" s="275"/>
      <c r="E6743" s="276">
        <v>232.55776524000001</v>
      </c>
      <c r="F6743" s="275"/>
      <c r="G6743" s="275"/>
      <c r="H6743" s="275"/>
    </row>
    <row r="6744" spans="1:8" x14ac:dyDescent="0.2">
      <c r="A6744" s="131">
        <v>44842</v>
      </c>
      <c r="B6744" s="258">
        <v>6</v>
      </c>
      <c r="C6744" s="259"/>
      <c r="D6744" s="275"/>
      <c r="E6744" s="276">
        <v>242.22579981000001</v>
      </c>
      <c r="F6744" s="275"/>
      <c r="G6744" s="275"/>
      <c r="H6744" s="275"/>
    </row>
    <row r="6745" spans="1:8" x14ac:dyDescent="0.2">
      <c r="A6745" s="131">
        <v>44842</v>
      </c>
      <c r="B6745" s="258">
        <v>7</v>
      </c>
      <c r="C6745" s="259"/>
      <c r="D6745" s="275"/>
      <c r="E6745" s="276">
        <v>248.21163734999999</v>
      </c>
      <c r="F6745" s="275"/>
      <c r="G6745" s="275"/>
      <c r="H6745" s="275"/>
    </row>
    <row r="6746" spans="1:8" x14ac:dyDescent="0.2">
      <c r="A6746" s="131">
        <v>44842</v>
      </c>
      <c r="B6746" s="258">
        <v>8</v>
      </c>
      <c r="C6746" s="259"/>
      <c r="D6746" s="275"/>
      <c r="E6746" s="276">
        <v>254.78396604</v>
      </c>
      <c r="F6746" s="275"/>
      <c r="G6746" s="275"/>
      <c r="H6746" s="275"/>
    </row>
    <row r="6747" spans="1:8" x14ac:dyDescent="0.2">
      <c r="A6747" s="131">
        <v>44842</v>
      </c>
      <c r="B6747" s="258">
        <v>9</v>
      </c>
      <c r="C6747" s="259"/>
      <c r="D6747" s="275"/>
      <c r="E6747" s="276">
        <v>257.63781989</v>
      </c>
      <c r="F6747" s="275"/>
      <c r="G6747" s="275"/>
      <c r="H6747" s="275"/>
    </row>
    <row r="6748" spans="1:8" x14ac:dyDescent="0.2">
      <c r="A6748" s="131">
        <v>44842</v>
      </c>
      <c r="B6748" s="258">
        <v>10</v>
      </c>
      <c r="C6748" s="259"/>
      <c r="D6748" s="275"/>
      <c r="E6748" s="276">
        <v>259.24613584000002</v>
      </c>
      <c r="F6748" s="275"/>
      <c r="G6748" s="275"/>
      <c r="H6748" s="275"/>
    </row>
    <row r="6749" spans="1:8" x14ac:dyDescent="0.2">
      <c r="A6749" s="131">
        <v>44842</v>
      </c>
      <c r="B6749" s="258">
        <v>11</v>
      </c>
      <c r="C6749" s="259"/>
      <c r="D6749" s="275"/>
      <c r="E6749" s="276">
        <v>257.35364377000002</v>
      </c>
      <c r="F6749" s="275"/>
      <c r="G6749" s="275"/>
      <c r="H6749" s="275"/>
    </row>
    <row r="6750" spans="1:8" x14ac:dyDescent="0.2">
      <c r="A6750" s="131">
        <v>44842</v>
      </c>
      <c r="B6750" s="258">
        <v>12</v>
      </c>
      <c r="C6750" s="259"/>
      <c r="D6750" s="275"/>
      <c r="E6750" s="276">
        <v>263.15204598999998</v>
      </c>
      <c r="F6750" s="275"/>
      <c r="G6750" s="275"/>
      <c r="H6750" s="275"/>
    </row>
    <row r="6751" spans="1:8" x14ac:dyDescent="0.2">
      <c r="A6751" s="131">
        <v>44842</v>
      </c>
      <c r="B6751" s="258">
        <v>13</v>
      </c>
      <c r="C6751" s="259"/>
      <c r="D6751" s="275"/>
      <c r="E6751" s="276">
        <v>274.94233205</v>
      </c>
      <c r="F6751" s="275"/>
      <c r="G6751" s="275"/>
      <c r="H6751" s="275"/>
    </row>
    <row r="6752" spans="1:8" x14ac:dyDescent="0.2">
      <c r="A6752" s="131">
        <v>44842</v>
      </c>
      <c r="B6752" s="258">
        <v>14</v>
      </c>
      <c r="C6752" s="259"/>
      <c r="D6752" s="275"/>
      <c r="E6752" s="276">
        <v>285.78334891999998</v>
      </c>
      <c r="F6752" s="275"/>
      <c r="G6752" s="275"/>
      <c r="H6752" s="275"/>
    </row>
    <row r="6753" spans="1:8" x14ac:dyDescent="0.2">
      <c r="A6753" s="131">
        <v>44842</v>
      </c>
      <c r="B6753" s="258">
        <v>15</v>
      </c>
      <c r="C6753" s="259"/>
      <c r="D6753" s="275"/>
      <c r="E6753" s="276">
        <v>296.86017150999999</v>
      </c>
      <c r="F6753" s="275"/>
      <c r="G6753" s="275"/>
      <c r="H6753" s="275"/>
    </row>
    <row r="6754" spans="1:8" x14ac:dyDescent="0.2">
      <c r="A6754" s="131">
        <v>44842</v>
      </c>
      <c r="B6754" s="258">
        <v>16</v>
      </c>
      <c r="C6754" s="259"/>
      <c r="D6754" s="275"/>
      <c r="E6754" s="276">
        <v>296.92668082</v>
      </c>
      <c r="F6754" s="275"/>
      <c r="G6754" s="275"/>
      <c r="H6754" s="275"/>
    </row>
    <row r="6755" spans="1:8" x14ac:dyDescent="0.2">
      <c r="A6755" s="131">
        <v>44842</v>
      </c>
      <c r="B6755" s="258">
        <v>17</v>
      </c>
      <c r="C6755" s="259"/>
      <c r="D6755" s="275"/>
      <c r="E6755" s="276">
        <v>288.18373022999998</v>
      </c>
      <c r="F6755" s="275"/>
      <c r="G6755" s="275"/>
      <c r="H6755" s="275"/>
    </row>
    <row r="6756" spans="1:8" x14ac:dyDescent="0.2">
      <c r="A6756" s="131">
        <v>44842</v>
      </c>
      <c r="B6756" s="258">
        <v>18</v>
      </c>
      <c r="C6756" s="259"/>
      <c r="D6756" s="275"/>
      <c r="E6756" s="276">
        <v>281.32722541999999</v>
      </c>
      <c r="F6756" s="275"/>
      <c r="G6756" s="275"/>
      <c r="H6756" s="275"/>
    </row>
    <row r="6757" spans="1:8" x14ac:dyDescent="0.2">
      <c r="A6757" s="131">
        <v>44842</v>
      </c>
      <c r="B6757" s="258">
        <v>19</v>
      </c>
      <c r="C6757" s="259"/>
      <c r="D6757" s="275"/>
      <c r="E6757" s="276">
        <v>278.84824220000002</v>
      </c>
      <c r="F6757" s="275"/>
      <c r="G6757" s="275"/>
      <c r="H6757" s="275"/>
    </row>
    <row r="6758" spans="1:8" x14ac:dyDescent="0.2">
      <c r="A6758" s="131">
        <v>44842</v>
      </c>
      <c r="B6758" s="258">
        <v>20</v>
      </c>
      <c r="C6758" s="259"/>
      <c r="D6758" s="275"/>
      <c r="E6758" s="276">
        <v>267.28771555999998</v>
      </c>
      <c r="F6758" s="275"/>
      <c r="G6758" s="275"/>
      <c r="H6758" s="275"/>
    </row>
    <row r="6759" spans="1:8" x14ac:dyDescent="0.2">
      <c r="A6759" s="131">
        <v>44842</v>
      </c>
      <c r="B6759" s="258">
        <v>21</v>
      </c>
      <c r="C6759" s="259"/>
      <c r="D6759" s="275"/>
      <c r="E6759" s="276">
        <v>259.00428382000001</v>
      </c>
      <c r="F6759" s="275"/>
      <c r="G6759" s="275"/>
      <c r="H6759" s="275"/>
    </row>
    <row r="6760" spans="1:8" x14ac:dyDescent="0.2">
      <c r="A6760" s="131">
        <v>44842</v>
      </c>
      <c r="B6760" s="258">
        <v>22</v>
      </c>
      <c r="C6760" s="259"/>
      <c r="D6760" s="275"/>
      <c r="E6760" s="276">
        <v>248.82836</v>
      </c>
      <c r="F6760" s="275"/>
      <c r="G6760" s="275"/>
      <c r="H6760" s="275"/>
    </row>
    <row r="6761" spans="1:8" x14ac:dyDescent="0.2">
      <c r="A6761" s="131">
        <v>44842</v>
      </c>
      <c r="B6761" s="258">
        <v>23</v>
      </c>
      <c r="C6761" s="259"/>
      <c r="D6761" s="275"/>
      <c r="E6761" s="276">
        <v>236.23391597</v>
      </c>
      <c r="F6761" s="275"/>
      <c r="G6761" s="275"/>
      <c r="H6761" s="275"/>
    </row>
    <row r="6762" spans="1:8" x14ac:dyDescent="0.2">
      <c r="A6762" s="131">
        <v>44843</v>
      </c>
      <c r="B6762" s="258">
        <v>24</v>
      </c>
      <c r="C6762" s="259"/>
      <c r="D6762" s="275"/>
      <c r="E6762" s="276">
        <v>226.93470574</v>
      </c>
      <c r="F6762" s="275"/>
      <c r="G6762" s="275"/>
      <c r="H6762" s="275"/>
    </row>
    <row r="6763" spans="1:8" x14ac:dyDescent="0.2">
      <c r="A6763" s="131">
        <v>44843</v>
      </c>
      <c r="B6763" s="258">
        <v>1</v>
      </c>
      <c r="C6763" s="259"/>
      <c r="D6763" s="275"/>
      <c r="E6763" s="276">
        <v>221.50512785000001</v>
      </c>
      <c r="F6763" s="275"/>
      <c r="G6763" s="275"/>
      <c r="H6763" s="275"/>
    </row>
    <row r="6764" spans="1:8" x14ac:dyDescent="0.2">
      <c r="A6764" s="131">
        <v>44843</v>
      </c>
      <c r="B6764" s="258">
        <v>2</v>
      </c>
      <c r="C6764" s="259"/>
      <c r="D6764" s="275"/>
      <c r="E6764" s="276">
        <v>218.32477377000001</v>
      </c>
      <c r="F6764" s="275"/>
      <c r="G6764" s="275"/>
      <c r="H6764" s="275"/>
    </row>
    <row r="6765" spans="1:8" x14ac:dyDescent="0.2">
      <c r="A6765" s="131">
        <v>44843</v>
      </c>
      <c r="B6765" s="258">
        <v>3</v>
      </c>
      <c r="C6765" s="259"/>
      <c r="D6765" s="275"/>
      <c r="E6765" s="276">
        <v>216.55925400999999</v>
      </c>
      <c r="F6765" s="275"/>
      <c r="G6765" s="275"/>
      <c r="H6765" s="275"/>
    </row>
    <row r="6766" spans="1:8" x14ac:dyDescent="0.2">
      <c r="A6766" s="131">
        <v>44843</v>
      </c>
      <c r="B6766" s="258">
        <v>4</v>
      </c>
      <c r="C6766" s="259"/>
      <c r="D6766" s="275"/>
      <c r="E6766" s="276">
        <v>217.44201389</v>
      </c>
      <c r="F6766" s="275"/>
      <c r="G6766" s="275"/>
      <c r="H6766" s="275"/>
    </row>
    <row r="6767" spans="1:8" x14ac:dyDescent="0.2">
      <c r="A6767" s="131">
        <v>44843</v>
      </c>
      <c r="B6767" s="258">
        <v>5</v>
      </c>
      <c r="C6767" s="259"/>
      <c r="D6767" s="275"/>
      <c r="E6767" s="276">
        <v>221.97069299</v>
      </c>
      <c r="F6767" s="275"/>
      <c r="G6767" s="275"/>
      <c r="H6767" s="275"/>
    </row>
    <row r="6768" spans="1:8" x14ac:dyDescent="0.2">
      <c r="A6768" s="131">
        <v>44843</v>
      </c>
      <c r="B6768" s="258">
        <v>6</v>
      </c>
      <c r="C6768" s="259"/>
      <c r="D6768" s="275"/>
      <c r="E6768" s="276">
        <v>232.86008027</v>
      </c>
      <c r="F6768" s="275"/>
      <c r="G6768" s="275"/>
      <c r="H6768" s="275"/>
    </row>
    <row r="6769" spans="1:8" x14ac:dyDescent="0.2">
      <c r="A6769" s="131">
        <v>44843</v>
      </c>
      <c r="B6769" s="258">
        <v>7</v>
      </c>
      <c r="C6769" s="259"/>
      <c r="D6769" s="275"/>
      <c r="E6769" s="276">
        <v>236.23391597</v>
      </c>
      <c r="F6769" s="275"/>
      <c r="G6769" s="275"/>
      <c r="H6769" s="275"/>
    </row>
    <row r="6770" spans="1:8" x14ac:dyDescent="0.2">
      <c r="A6770" s="131">
        <v>44843</v>
      </c>
      <c r="B6770" s="258">
        <v>8</v>
      </c>
      <c r="C6770" s="259"/>
      <c r="D6770" s="275"/>
      <c r="E6770" s="276">
        <v>244.48711621000001</v>
      </c>
      <c r="F6770" s="275"/>
      <c r="G6770" s="275"/>
      <c r="H6770" s="275"/>
    </row>
    <row r="6771" spans="1:8" x14ac:dyDescent="0.2">
      <c r="A6771" s="131">
        <v>44843</v>
      </c>
      <c r="B6771" s="258">
        <v>9</v>
      </c>
      <c r="C6771" s="259"/>
      <c r="D6771" s="275"/>
      <c r="E6771" s="276">
        <v>247.61909990000001</v>
      </c>
      <c r="F6771" s="275"/>
      <c r="G6771" s="275"/>
      <c r="H6771" s="275"/>
    </row>
    <row r="6772" spans="1:8" x14ac:dyDescent="0.2">
      <c r="A6772" s="131">
        <v>44843</v>
      </c>
      <c r="B6772" s="258">
        <v>10</v>
      </c>
      <c r="C6772" s="259"/>
      <c r="D6772" s="275"/>
      <c r="E6772" s="276">
        <v>249.61437907000001</v>
      </c>
      <c r="F6772" s="275"/>
      <c r="G6772" s="275"/>
      <c r="H6772" s="275"/>
    </row>
    <row r="6773" spans="1:8" x14ac:dyDescent="0.2">
      <c r="A6773" s="131">
        <v>44843</v>
      </c>
      <c r="B6773" s="258">
        <v>11</v>
      </c>
      <c r="C6773" s="259"/>
      <c r="D6773" s="275"/>
      <c r="E6773" s="276">
        <v>248.83440630000001</v>
      </c>
      <c r="F6773" s="275"/>
      <c r="G6773" s="275"/>
      <c r="H6773" s="275"/>
    </row>
    <row r="6774" spans="1:8" x14ac:dyDescent="0.2">
      <c r="A6774" s="131">
        <v>44843</v>
      </c>
      <c r="B6774" s="258">
        <v>12</v>
      </c>
      <c r="C6774" s="259"/>
      <c r="D6774" s="275"/>
      <c r="E6774" s="276">
        <v>253.23611310000001</v>
      </c>
      <c r="F6774" s="275"/>
      <c r="G6774" s="275"/>
      <c r="H6774" s="275"/>
    </row>
    <row r="6775" spans="1:8" x14ac:dyDescent="0.2">
      <c r="A6775" s="131">
        <v>44843</v>
      </c>
      <c r="B6775" s="258">
        <v>13</v>
      </c>
      <c r="C6775" s="259"/>
      <c r="D6775" s="275"/>
      <c r="E6775" s="276">
        <v>261.15676681000002</v>
      </c>
      <c r="F6775" s="275"/>
      <c r="G6775" s="275"/>
      <c r="H6775" s="275"/>
    </row>
    <row r="6776" spans="1:8" x14ac:dyDescent="0.2">
      <c r="A6776" s="131">
        <v>44843</v>
      </c>
      <c r="B6776" s="258">
        <v>14</v>
      </c>
      <c r="C6776" s="259"/>
      <c r="D6776" s="275"/>
      <c r="E6776" s="276">
        <v>270.96386629</v>
      </c>
      <c r="F6776" s="275"/>
      <c r="G6776" s="275"/>
      <c r="H6776" s="275"/>
    </row>
    <row r="6777" spans="1:8" x14ac:dyDescent="0.2">
      <c r="A6777" s="131">
        <v>44843</v>
      </c>
      <c r="B6777" s="258">
        <v>15</v>
      </c>
      <c r="C6777" s="259"/>
      <c r="D6777" s="275"/>
      <c r="E6777" s="276">
        <v>278.88452000000001</v>
      </c>
      <c r="F6777" s="275"/>
      <c r="G6777" s="275"/>
      <c r="H6777" s="275"/>
    </row>
    <row r="6778" spans="1:8" x14ac:dyDescent="0.2">
      <c r="A6778" s="131">
        <v>44843</v>
      </c>
      <c r="B6778" s="258">
        <v>16</v>
      </c>
      <c r="C6778" s="259"/>
      <c r="D6778" s="275"/>
      <c r="E6778" s="276">
        <v>280.39609512999999</v>
      </c>
      <c r="F6778" s="275"/>
      <c r="G6778" s="275"/>
      <c r="H6778" s="275"/>
    </row>
    <row r="6779" spans="1:8" x14ac:dyDescent="0.2">
      <c r="A6779" s="131">
        <v>44843</v>
      </c>
      <c r="B6779" s="258">
        <v>17</v>
      </c>
      <c r="C6779" s="259"/>
      <c r="D6779" s="275"/>
      <c r="E6779" s="276">
        <v>275.07535066000003</v>
      </c>
      <c r="F6779" s="275"/>
      <c r="G6779" s="275"/>
      <c r="H6779" s="275"/>
    </row>
    <row r="6780" spans="1:8" x14ac:dyDescent="0.2">
      <c r="A6780" s="131">
        <v>44843</v>
      </c>
      <c r="B6780" s="258">
        <v>18</v>
      </c>
      <c r="C6780" s="259"/>
      <c r="D6780" s="275"/>
      <c r="E6780" s="276">
        <v>270.89735697999998</v>
      </c>
      <c r="F6780" s="275"/>
      <c r="G6780" s="275"/>
      <c r="H6780" s="275"/>
    </row>
    <row r="6781" spans="1:8" x14ac:dyDescent="0.2">
      <c r="A6781" s="131">
        <v>44843</v>
      </c>
      <c r="B6781" s="258">
        <v>19</v>
      </c>
      <c r="C6781" s="259"/>
      <c r="D6781" s="275"/>
      <c r="E6781" s="276">
        <v>268.20070693999998</v>
      </c>
      <c r="F6781" s="275"/>
      <c r="G6781" s="275"/>
      <c r="H6781" s="275"/>
    </row>
    <row r="6782" spans="1:8" x14ac:dyDescent="0.2">
      <c r="A6782" s="131">
        <v>44843</v>
      </c>
      <c r="B6782" s="258">
        <v>20</v>
      </c>
      <c r="C6782" s="259"/>
      <c r="D6782" s="275"/>
      <c r="E6782" s="276">
        <v>259.17962653000001</v>
      </c>
      <c r="F6782" s="275"/>
      <c r="G6782" s="275"/>
      <c r="H6782" s="275"/>
    </row>
    <row r="6783" spans="1:8" x14ac:dyDescent="0.2">
      <c r="A6783" s="131">
        <v>44843</v>
      </c>
      <c r="B6783" s="258">
        <v>21</v>
      </c>
      <c r="C6783" s="259"/>
      <c r="D6783" s="275"/>
      <c r="E6783" s="276">
        <v>253.10914079</v>
      </c>
      <c r="F6783" s="275"/>
      <c r="G6783" s="275"/>
      <c r="H6783" s="275"/>
    </row>
    <row r="6784" spans="1:8" x14ac:dyDescent="0.2">
      <c r="A6784" s="131">
        <v>44843</v>
      </c>
      <c r="B6784" s="258">
        <v>22</v>
      </c>
      <c r="C6784" s="259"/>
      <c r="D6784" s="275"/>
      <c r="E6784" s="276">
        <v>245.67823741999999</v>
      </c>
      <c r="F6784" s="275"/>
      <c r="G6784" s="275"/>
      <c r="H6784" s="275"/>
    </row>
    <row r="6785" spans="1:8" x14ac:dyDescent="0.2">
      <c r="A6785" s="131">
        <v>44843</v>
      </c>
      <c r="B6785" s="258">
        <v>23</v>
      </c>
      <c r="C6785" s="259"/>
      <c r="D6785" s="275"/>
      <c r="E6785" s="276">
        <v>236.10694366000001</v>
      </c>
      <c r="F6785" s="275"/>
      <c r="G6785" s="275"/>
      <c r="H6785" s="275"/>
    </row>
    <row r="6786" spans="1:8" x14ac:dyDescent="0.2">
      <c r="A6786" s="131">
        <v>44844</v>
      </c>
      <c r="B6786" s="258">
        <v>24</v>
      </c>
      <c r="C6786" s="259"/>
      <c r="D6786" s="275"/>
      <c r="E6786" s="276">
        <v>228.02908614</v>
      </c>
      <c r="F6786" s="275"/>
      <c r="G6786" s="275"/>
      <c r="H6786" s="275"/>
    </row>
    <row r="6787" spans="1:8" x14ac:dyDescent="0.2">
      <c r="A6787" s="131">
        <v>44844</v>
      </c>
      <c r="B6787" s="258">
        <v>1</v>
      </c>
      <c r="C6787" s="259"/>
      <c r="D6787" s="275"/>
      <c r="E6787" s="276">
        <v>222.69624906000001</v>
      </c>
      <c r="F6787" s="275"/>
      <c r="G6787" s="275"/>
      <c r="H6787" s="275"/>
    </row>
    <row r="6788" spans="1:8" x14ac:dyDescent="0.2">
      <c r="A6788" s="131">
        <v>44844</v>
      </c>
      <c r="B6788" s="258">
        <v>2</v>
      </c>
      <c r="C6788" s="259"/>
      <c r="D6788" s="275"/>
      <c r="E6788" s="276">
        <v>218.59685729</v>
      </c>
      <c r="F6788" s="275"/>
      <c r="G6788" s="275"/>
      <c r="H6788" s="275"/>
    </row>
    <row r="6789" spans="1:8" x14ac:dyDescent="0.2">
      <c r="A6789" s="131">
        <v>44844</v>
      </c>
      <c r="B6789" s="258">
        <v>3</v>
      </c>
      <c r="C6789" s="259"/>
      <c r="D6789" s="275"/>
      <c r="E6789" s="276">
        <v>215.88811465000001</v>
      </c>
      <c r="F6789" s="275"/>
      <c r="G6789" s="275"/>
      <c r="H6789" s="275"/>
    </row>
    <row r="6790" spans="1:8" x14ac:dyDescent="0.2">
      <c r="A6790" s="131">
        <v>44844</v>
      </c>
      <c r="B6790" s="258">
        <v>4</v>
      </c>
      <c r="C6790" s="259"/>
      <c r="D6790" s="275"/>
      <c r="E6790" s="276">
        <v>213.86260397000001</v>
      </c>
      <c r="F6790" s="275"/>
      <c r="G6790" s="275"/>
      <c r="H6790" s="275"/>
    </row>
    <row r="6791" spans="1:8" x14ac:dyDescent="0.2">
      <c r="A6791" s="131">
        <v>44844</v>
      </c>
      <c r="B6791" s="258">
        <v>5</v>
      </c>
      <c r="C6791" s="259"/>
      <c r="D6791" s="275"/>
      <c r="E6791" s="276">
        <v>216.4927447</v>
      </c>
      <c r="F6791" s="275"/>
      <c r="G6791" s="275"/>
      <c r="H6791" s="275"/>
    </row>
    <row r="6792" spans="1:8" x14ac:dyDescent="0.2">
      <c r="A6792" s="131">
        <v>44844</v>
      </c>
      <c r="B6792" s="258">
        <v>6</v>
      </c>
      <c r="C6792" s="259"/>
      <c r="D6792" s="275"/>
      <c r="E6792" s="276">
        <v>220.71910878</v>
      </c>
      <c r="F6792" s="275"/>
      <c r="G6792" s="275"/>
      <c r="H6792" s="275"/>
    </row>
    <row r="6793" spans="1:8" x14ac:dyDescent="0.2">
      <c r="A6793" s="131">
        <v>44844</v>
      </c>
      <c r="B6793" s="258">
        <v>7</v>
      </c>
      <c r="C6793" s="259"/>
      <c r="D6793" s="275"/>
      <c r="E6793" s="276">
        <v>221.78325767999999</v>
      </c>
      <c r="F6793" s="275"/>
      <c r="G6793" s="275"/>
      <c r="H6793" s="275"/>
    </row>
    <row r="6794" spans="1:8" x14ac:dyDescent="0.2">
      <c r="A6794" s="131">
        <v>44844</v>
      </c>
      <c r="B6794" s="258">
        <v>8</v>
      </c>
      <c r="C6794" s="259"/>
      <c r="D6794" s="275"/>
      <c r="E6794" s="276">
        <v>225.67707523000001</v>
      </c>
      <c r="F6794" s="275"/>
      <c r="G6794" s="275"/>
      <c r="H6794" s="275"/>
    </row>
    <row r="6795" spans="1:8" x14ac:dyDescent="0.2">
      <c r="A6795" s="131">
        <v>44844</v>
      </c>
      <c r="B6795" s="258">
        <v>9</v>
      </c>
      <c r="C6795" s="259"/>
      <c r="D6795" s="275"/>
      <c r="E6795" s="276">
        <v>228.97835531999999</v>
      </c>
      <c r="F6795" s="275"/>
      <c r="G6795" s="275"/>
      <c r="H6795" s="275"/>
    </row>
    <row r="6796" spans="1:8" x14ac:dyDescent="0.2">
      <c r="A6796" s="131">
        <v>44844</v>
      </c>
      <c r="B6796" s="258">
        <v>10</v>
      </c>
      <c r="C6796" s="259"/>
      <c r="D6796" s="275"/>
      <c r="E6796" s="276">
        <v>232.58799675</v>
      </c>
      <c r="F6796" s="275"/>
      <c r="G6796" s="275"/>
      <c r="H6796" s="275"/>
    </row>
    <row r="6797" spans="1:8" x14ac:dyDescent="0.2">
      <c r="A6797" s="131">
        <v>44844</v>
      </c>
      <c r="B6797" s="258">
        <v>11</v>
      </c>
      <c r="C6797" s="259"/>
      <c r="D6797" s="275"/>
      <c r="E6797" s="276">
        <v>234.81908164999999</v>
      </c>
      <c r="F6797" s="275"/>
      <c r="G6797" s="275"/>
      <c r="H6797" s="275"/>
    </row>
    <row r="6798" spans="1:8" x14ac:dyDescent="0.2">
      <c r="A6798" s="131">
        <v>44844</v>
      </c>
      <c r="B6798" s="258">
        <v>12</v>
      </c>
      <c r="C6798" s="259"/>
      <c r="D6798" s="275"/>
      <c r="E6798" s="276">
        <v>239.55938126999999</v>
      </c>
      <c r="F6798" s="275"/>
      <c r="G6798" s="275"/>
      <c r="H6798" s="275"/>
    </row>
    <row r="6799" spans="1:8" x14ac:dyDescent="0.2">
      <c r="A6799" s="131">
        <v>44844</v>
      </c>
      <c r="B6799" s="258">
        <v>13</v>
      </c>
      <c r="C6799" s="259"/>
      <c r="D6799" s="275"/>
      <c r="E6799" s="276">
        <v>247.98187793</v>
      </c>
      <c r="F6799" s="275"/>
      <c r="G6799" s="275"/>
      <c r="H6799" s="275"/>
    </row>
    <row r="6800" spans="1:8" x14ac:dyDescent="0.2">
      <c r="A6800" s="131">
        <v>44844</v>
      </c>
      <c r="B6800" s="258">
        <v>14</v>
      </c>
      <c r="C6800" s="259"/>
      <c r="D6800" s="275"/>
      <c r="E6800" s="276">
        <v>256.61599510000002</v>
      </c>
      <c r="F6800" s="275"/>
      <c r="G6800" s="275"/>
      <c r="H6800" s="275"/>
    </row>
    <row r="6801" spans="1:8" x14ac:dyDescent="0.2">
      <c r="A6801" s="131">
        <v>44844</v>
      </c>
      <c r="B6801" s="258">
        <v>15</v>
      </c>
      <c r="C6801" s="259"/>
      <c r="D6801" s="275"/>
      <c r="E6801" s="276">
        <v>262.83159205999999</v>
      </c>
      <c r="F6801" s="275"/>
      <c r="G6801" s="275"/>
      <c r="H6801" s="275"/>
    </row>
    <row r="6802" spans="1:8" x14ac:dyDescent="0.2">
      <c r="A6802" s="131">
        <v>44844</v>
      </c>
      <c r="B6802" s="258">
        <v>16</v>
      </c>
      <c r="C6802" s="259"/>
      <c r="D6802" s="275"/>
      <c r="E6802" s="276">
        <v>265.17755667</v>
      </c>
      <c r="F6802" s="275"/>
      <c r="G6802" s="275"/>
      <c r="H6802" s="275"/>
    </row>
    <row r="6803" spans="1:8" x14ac:dyDescent="0.2">
      <c r="A6803" s="131">
        <v>44844</v>
      </c>
      <c r="B6803" s="258">
        <v>17</v>
      </c>
      <c r="C6803" s="259"/>
      <c r="D6803" s="275"/>
      <c r="E6803" s="276">
        <v>261.41071142999999</v>
      </c>
      <c r="F6803" s="275"/>
      <c r="G6803" s="275"/>
      <c r="H6803" s="275"/>
    </row>
    <row r="6804" spans="1:8" x14ac:dyDescent="0.2">
      <c r="A6804" s="131">
        <v>44844</v>
      </c>
      <c r="B6804" s="258">
        <v>18</v>
      </c>
      <c r="C6804" s="259"/>
      <c r="D6804" s="275"/>
      <c r="E6804" s="276">
        <v>259.92332149999999</v>
      </c>
      <c r="F6804" s="275"/>
      <c r="G6804" s="275"/>
      <c r="H6804" s="275"/>
    </row>
    <row r="6805" spans="1:8" x14ac:dyDescent="0.2">
      <c r="A6805" s="131">
        <v>44844</v>
      </c>
      <c r="B6805" s="258">
        <v>19</v>
      </c>
      <c r="C6805" s="259"/>
      <c r="D6805" s="275"/>
      <c r="E6805" s="276">
        <v>260.05634011000001</v>
      </c>
      <c r="F6805" s="275"/>
      <c r="G6805" s="275"/>
      <c r="H6805" s="275"/>
    </row>
    <row r="6806" spans="1:8" x14ac:dyDescent="0.2">
      <c r="A6806" s="131">
        <v>44844</v>
      </c>
      <c r="B6806" s="258">
        <v>20</v>
      </c>
      <c r="C6806" s="259"/>
      <c r="D6806" s="275"/>
      <c r="E6806" s="276">
        <v>251.08967641000001</v>
      </c>
      <c r="F6806" s="275"/>
      <c r="G6806" s="275"/>
      <c r="H6806" s="275"/>
    </row>
    <row r="6807" spans="1:8" x14ac:dyDescent="0.2">
      <c r="A6807" s="131">
        <v>44844</v>
      </c>
      <c r="B6807" s="258">
        <v>21</v>
      </c>
      <c r="C6807" s="259"/>
      <c r="D6807" s="275"/>
      <c r="E6807" s="276">
        <v>245.32755198999999</v>
      </c>
      <c r="F6807" s="275"/>
      <c r="G6807" s="275"/>
      <c r="H6807" s="275"/>
    </row>
    <row r="6808" spans="1:8" x14ac:dyDescent="0.2">
      <c r="A6808" s="131">
        <v>44844</v>
      </c>
      <c r="B6808" s="258">
        <v>22</v>
      </c>
      <c r="C6808" s="259"/>
      <c r="D6808" s="275"/>
      <c r="E6808" s="276">
        <v>238.40453787000001</v>
      </c>
      <c r="F6808" s="275"/>
      <c r="G6808" s="275"/>
      <c r="H6808" s="275"/>
    </row>
    <row r="6809" spans="1:8" x14ac:dyDescent="0.2">
      <c r="A6809" s="131">
        <v>44844</v>
      </c>
      <c r="B6809" s="258">
        <v>23</v>
      </c>
      <c r="C6809" s="259"/>
      <c r="D6809" s="275"/>
      <c r="E6809" s="276">
        <v>230.81643069</v>
      </c>
      <c r="F6809" s="275"/>
      <c r="G6809" s="275"/>
      <c r="H6809" s="275"/>
    </row>
    <row r="6810" spans="1:8" x14ac:dyDescent="0.2">
      <c r="A6810" s="131">
        <v>44845</v>
      </c>
      <c r="B6810" s="258">
        <v>24</v>
      </c>
      <c r="C6810" s="259"/>
      <c r="D6810" s="275"/>
      <c r="E6810" s="276">
        <v>223.05902709</v>
      </c>
      <c r="F6810" s="275"/>
      <c r="G6810" s="275"/>
      <c r="H6810" s="275"/>
    </row>
    <row r="6811" spans="1:8" x14ac:dyDescent="0.2">
      <c r="A6811" s="131">
        <v>44845</v>
      </c>
      <c r="B6811" s="258">
        <v>1</v>
      </c>
      <c r="C6811" s="259"/>
      <c r="D6811" s="275"/>
      <c r="E6811" s="276">
        <v>216.97644875</v>
      </c>
      <c r="F6811" s="275"/>
      <c r="G6811" s="275"/>
      <c r="H6811" s="275"/>
    </row>
    <row r="6812" spans="1:8" x14ac:dyDescent="0.2">
      <c r="A6812" s="131">
        <v>44845</v>
      </c>
      <c r="B6812" s="258">
        <v>2</v>
      </c>
      <c r="C6812" s="259"/>
      <c r="D6812" s="275"/>
      <c r="E6812" s="276">
        <v>212.29056582999999</v>
      </c>
      <c r="F6812" s="275"/>
      <c r="G6812" s="275"/>
      <c r="H6812" s="275"/>
    </row>
    <row r="6813" spans="1:8" x14ac:dyDescent="0.2">
      <c r="A6813" s="131">
        <v>44845</v>
      </c>
      <c r="B6813" s="258">
        <v>3</v>
      </c>
      <c r="C6813" s="259"/>
      <c r="D6813" s="275"/>
      <c r="E6813" s="276">
        <v>208.34233157</v>
      </c>
      <c r="F6813" s="275"/>
      <c r="G6813" s="275"/>
      <c r="H6813" s="275"/>
    </row>
    <row r="6814" spans="1:8" x14ac:dyDescent="0.2">
      <c r="A6814" s="131">
        <v>44845</v>
      </c>
      <c r="B6814" s="258">
        <v>4</v>
      </c>
      <c r="C6814" s="259"/>
      <c r="D6814" s="275"/>
      <c r="E6814" s="276">
        <v>205.55498702</v>
      </c>
      <c r="F6814" s="275"/>
      <c r="G6814" s="275"/>
      <c r="H6814" s="275"/>
    </row>
    <row r="6815" spans="1:8" x14ac:dyDescent="0.2">
      <c r="A6815" s="131">
        <v>44845</v>
      </c>
      <c r="B6815" s="258">
        <v>5</v>
      </c>
      <c r="C6815" s="259"/>
      <c r="D6815" s="275"/>
      <c r="E6815" s="276">
        <v>205.44010731</v>
      </c>
      <c r="F6815" s="275"/>
      <c r="G6815" s="275"/>
      <c r="H6815" s="275"/>
    </row>
    <row r="6816" spans="1:8" x14ac:dyDescent="0.2">
      <c r="A6816" s="131">
        <v>44845</v>
      </c>
      <c r="B6816" s="258">
        <v>6</v>
      </c>
      <c r="C6816" s="259"/>
      <c r="D6816" s="275"/>
      <c r="E6816" s="276">
        <v>207.73770152</v>
      </c>
      <c r="F6816" s="275"/>
      <c r="G6816" s="275"/>
      <c r="H6816" s="275"/>
    </row>
    <row r="6817" spans="1:8" x14ac:dyDescent="0.2">
      <c r="A6817" s="131">
        <v>44845</v>
      </c>
      <c r="B6817" s="258">
        <v>7</v>
      </c>
      <c r="C6817" s="259"/>
      <c r="D6817" s="275"/>
      <c r="E6817" s="276">
        <v>204.90198656000001</v>
      </c>
      <c r="F6817" s="275"/>
      <c r="G6817" s="275"/>
      <c r="H6817" s="275"/>
    </row>
    <row r="6818" spans="1:8" x14ac:dyDescent="0.2">
      <c r="A6818" s="131">
        <v>44845</v>
      </c>
      <c r="B6818" s="258">
        <v>8</v>
      </c>
      <c r="C6818" s="259"/>
      <c r="D6818" s="275"/>
      <c r="E6818" s="276">
        <v>208.79580411000001</v>
      </c>
      <c r="F6818" s="275"/>
      <c r="G6818" s="275"/>
      <c r="H6818" s="275"/>
    </row>
    <row r="6819" spans="1:8" x14ac:dyDescent="0.2">
      <c r="A6819" s="131">
        <v>44845</v>
      </c>
      <c r="B6819" s="258">
        <v>9</v>
      </c>
      <c r="C6819" s="259"/>
      <c r="D6819" s="275"/>
      <c r="E6819" s="276">
        <v>213.31239062</v>
      </c>
      <c r="F6819" s="275"/>
      <c r="G6819" s="275"/>
      <c r="H6819" s="275"/>
    </row>
    <row r="6820" spans="1:8" x14ac:dyDescent="0.2">
      <c r="A6820" s="131">
        <v>44845</v>
      </c>
      <c r="B6820" s="258">
        <v>10</v>
      </c>
      <c r="C6820" s="259"/>
      <c r="D6820" s="275"/>
      <c r="E6820" s="276">
        <v>217.44806019000001</v>
      </c>
      <c r="F6820" s="275"/>
      <c r="G6820" s="275"/>
      <c r="H6820" s="275"/>
    </row>
    <row r="6821" spans="1:8" x14ac:dyDescent="0.2">
      <c r="A6821" s="131">
        <v>44845</v>
      </c>
      <c r="B6821" s="258">
        <v>11</v>
      </c>
      <c r="C6821" s="259"/>
      <c r="D6821" s="275"/>
      <c r="E6821" s="276">
        <v>224.68548193999999</v>
      </c>
      <c r="F6821" s="275"/>
      <c r="G6821" s="275"/>
      <c r="H6821" s="275"/>
    </row>
    <row r="6822" spans="1:8" x14ac:dyDescent="0.2">
      <c r="A6822" s="131">
        <v>44845</v>
      </c>
      <c r="B6822" s="258">
        <v>12</v>
      </c>
      <c r="C6822" s="259"/>
      <c r="D6822" s="275"/>
      <c r="E6822" s="276">
        <v>233.39215472000001</v>
      </c>
      <c r="F6822" s="275"/>
      <c r="G6822" s="275"/>
      <c r="H6822" s="275"/>
    </row>
    <row r="6823" spans="1:8" x14ac:dyDescent="0.2">
      <c r="A6823" s="131">
        <v>44845</v>
      </c>
      <c r="B6823" s="258">
        <v>13</v>
      </c>
      <c r="C6823" s="259"/>
      <c r="D6823" s="275"/>
      <c r="E6823" s="276">
        <v>243.93690286</v>
      </c>
      <c r="F6823" s="275"/>
      <c r="G6823" s="275"/>
      <c r="H6823" s="275"/>
    </row>
    <row r="6824" spans="1:8" x14ac:dyDescent="0.2">
      <c r="A6824" s="131">
        <v>44845</v>
      </c>
      <c r="B6824" s="258">
        <v>14</v>
      </c>
      <c r="C6824" s="259"/>
      <c r="D6824" s="275"/>
      <c r="E6824" s="276">
        <v>256.49506909000002</v>
      </c>
      <c r="F6824" s="275"/>
      <c r="G6824" s="275"/>
      <c r="H6824" s="275"/>
    </row>
    <row r="6825" spans="1:8" x14ac:dyDescent="0.2">
      <c r="A6825" s="131">
        <v>44845</v>
      </c>
      <c r="B6825" s="258">
        <v>15</v>
      </c>
      <c r="C6825" s="259"/>
      <c r="D6825" s="275"/>
      <c r="E6825" s="276">
        <v>267.87420671000001</v>
      </c>
      <c r="F6825" s="275"/>
      <c r="G6825" s="275"/>
      <c r="H6825" s="275"/>
    </row>
    <row r="6826" spans="1:8" x14ac:dyDescent="0.2">
      <c r="A6826" s="131">
        <v>44845</v>
      </c>
      <c r="B6826" s="258">
        <v>16</v>
      </c>
      <c r="C6826" s="259"/>
      <c r="D6826" s="275"/>
      <c r="E6826" s="276">
        <v>276.66552769999998</v>
      </c>
      <c r="F6826" s="275"/>
      <c r="G6826" s="275"/>
      <c r="H6826" s="275"/>
    </row>
    <row r="6827" spans="1:8" x14ac:dyDescent="0.2">
      <c r="A6827" s="131">
        <v>44845</v>
      </c>
      <c r="B6827" s="258">
        <v>17</v>
      </c>
      <c r="C6827" s="259"/>
      <c r="D6827" s="275"/>
      <c r="E6827" s="276">
        <v>275.52882319999998</v>
      </c>
      <c r="F6827" s="275"/>
      <c r="G6827" s="275"/>
      <c r="H6827" s="275"/>
    </row>
    <row r="6828" spans="1:8" x14ac:dyDescent="0.2">
      <c r="A6828" s="131">
        <v>44845</v>
      </c>
      <c r="B6828" s="258">
        <v>18</v>
      </c>
      <c r="C6828" s="259"/>
      <c r="D6828" s="275"/>
      <c r="E6828" s="276">
        <v>271.88290396999997</v>
      </c>
      <c r="F6828" s="275"/>
      <c r="G6828" s="275"/>
      <c r="H6828" s="275"/>
    </row>
    <row r="6829" spans="1:8" x14ac:dyDescent="0.2">
      <c r="A6829" s="131">
        <v>44845</v>
      </c>
      <c r="B6829" s="258">
        <v>19</v>
      </c>
      <c r="C6829" s="259"/>
      <c r="D6829" s="275"/>
      <c r="E6829" s="276">
        <v>269.34345774000002</v>
      </c>
      <c r="F6829" s="275"/>
      <c r="G6829" s="275"/>
      <c r="H6829" s="275"/>
    </row>
    <row r="6830" spans="1:8" x14ac:dyDescent="0.2">
      <c r="A6830" s="131">
        <v>44845</v>
      </c>
      <c r="B6830" s="258">
        <v>20</v>
      </c>
      <c r="C6830" s="259"/>
      <c r="D6830" s="275"/>
      <c r="E6830" s="276">
        <v>261.82790617000001</v>
      </c>
      <c r="F6830" s="275"/>
      <c r="G6830" s="275"/>
      <c r="H6830" s="275"/>
    </row>
    <row r="6831" spans="1:8" x14ac:dyDescent="0.2">
      <c r="A6831" s="131">
        <v>44845</v>
      </c>
      <c r="B6831" s="258">
        <v>21</v>
      </c>
      <c r="C6831" s="259"/>
      <c r="D6831" s="275"/>
      <c r="E6831" s="276">
        <v>255.49742950000001</v>
      </c>
      <c r="F6831" s="275"/>
      <c r="G6831" s="275"/>
      <c r="H6831" s="275"/>
    </row>
    <row r="6832" spans="1:8" x14ac:dyDescent="0.2">
      <c r="A6832" s="131">
        <v>44845</v>
      </c>
      <c r="B6832" s="258">
        <v>22</v>
      </c>
      <c r="C6832" s="259"/>
      <c r="D6832" s="275"/>
      <c r="E6832" s="276">
        <v>244.58990331999999</v>
      </c>
      <c r="F6832" s="275"/>
      <c r="G6832" s="275"/>
      <c r="H6832" s="275"/>
    </row>
    <row r="6833" spans="1:8" x14ac:dyDescent="0.2">
      <c r="A6833" s="131">
        <v>44845</v>
      </c>
      <c r="B6833" s="258">
        <v>23</v>
      </c>
      <c r="C6833" s="259"/>
      <c r="D6833" s="275"/>
      <c r="E6833" s="276">
        <v>233.83353466</v>
      </c>
      <c r="F6833" s="275"/>
      <c r="G6833" s="275"/>
      <c r="H6833" s="275"/>
    </row>
    <row r="6834" spans="1:8" x14ac:dyDescent="0.2">
      <c r="A6834" s="131">
        <v>44846</v>
      </c>
      <c r="B6834" s="258">
        <v>24</v>
      </c>
      <c r="C6834" s="259"/>
      <c r="D6834" s="275"/>
      <c r="E6834" s="276">
        <v>225.56824182</v>
      </c>
      <c r="F6834" s="275"/>
      <c r="G6834" s="275"/>
      <c r="H6834" s="275"/>
    </row>
    <row r="6835" spans="1:8" x14ac:dyDescent="0.2">
      <c r="A6835" s="131">
        <v>44846</v>
      </c>
      <c r="B6835" s="258">
        <v>1</v>
      </c>
      <c r="C6835" s="259"/>
      <c r="D6835" s="275"/>
      <c r="E6835" s="276">
        <v>220.30191404999999</v>
      </c>
      <c r="F6835" s="275"/>
      <c r="G6835" s="275"/>
      <c r="H6835" s="275"/>
    </row>
    <row r="6836" spans="1:8" x14ac:dyDescent="0.2">
      <c r="A6836" s="131">
        <v>44846</v>
      </c>
      <c r="B6836" s="258">
        <v>2</v>
      </c>
      <c r="C6836" s="259"/>
      <c r="D6836" s="275"/>
      <c r="E6836" s="276">
        <v>216.32949459</v>
      </c>
      <c r="F6836" s="275"/>
      <c r="G6836" s="275"/>
      <c r="H6836" s="275"/>
    </row>
    <row r="6837" spans="1:8" x14ac:dyDescent="0.2">
      <c r="A6837" s="131">
        <v>44846</v>
      </c>
      <c r="B6837" s="258">
        <v>3</v>
      </c>
      <c r="C6837" s="259"/>
      <c r="D6837" s="275"/>
      <c r="E6837" s="276">
        <v>214.68490084000001</v>
      </c>
      <c r="F6837" s="275"/>
      <c r="G6837" s="275"/>
      <c r="H6837" s="275"/>
    </row>
    <row r="6838" spans="1:8" x14ac:dyDescent="0.2">
      <c r="A6838" s="131">
        <v>44846</v>
      </c>
      <c r="B6838" s="258">
        <v>4</v>
      </c>
      <c r="C6838" s="259"/>
      <c r="D6838" s="275"/>
      <c r="E6838" s="276">
        <v>214.65466934</v>
      </c>
      <c r="F6838" s="275"/>
      <c r="G6838" s="275"/>
      <c r="H6838" s="275"/>
    </row>
    <row r="6839" spans="1:8" x14ac:dyDescent="0.2">
      <c r="A6839" s="131">
        <v>44846</v>
      </c>
      <c r="B6839" s="258">
        <v>5</v>
      </c>
      <c r="C6839" s="259"/>
      <c r="D6839" s="275"/>
      <c r="E6839" s="276">
        <v>219.78797850000001</v>
      </c>
      <c r="F6839" s="275"/>
      <c r="G6839" s="275"/>
      <c r="H6839" s="275"/>
    </row>
    <row r="6840" spans="1:8" x14ac:dyDescent="0.2">
      <c r="A6840" s="131">
        <v>44846</v>
      </c>
      <c r="B6840" s="258">
        <v>6</v>
      </c>
      <c r="C6840" s="259"/>
      <c r="D6840" s="275"/>
      <c r="E6840" s="276">
        <v>227.70258591000001</v>
      </c>
      <c r="F6840" s="275"/>
      <c r="G6840" s="275"/>
      <c r="H6840" s="275"/>
    </row>
    <row r="6841" spans="1:8" x14ac:dyDescent="0.2">
      <c r="A6841" s="131">
        <v>44846</v>
      </c>
      <c r="B6841" s="258">
        <v>7</v>
      </c>
      <c r="C6841" s="259"/>
      <c r="D6841" s="275"/>
      <c r="E6841" s="276">
        <v>230.63504166999999</v>
      </c>
      <c r="F6841" s="275"/>
      <c r="G6841" s="275"/>
      <c r="H6841" s="275"/>
    </row>
    <row r="6842" spans="1:8" x14ac:dyDescent="0.2">
      <c r="A6842" s="131">
        <v>44846</v>
      </c>
      <c r="B6842" s="258">
        <v>8</v>
      </c>
      <c r="C6842" s="259"/>
      <c r="D6842" s="275"/>
      <c r="E6842" s="276">
        <v>240.84724328999999</v>
      </c>
      <c r="F6842" s="275"/>
      <c r="G6842" s="275"/>
      <c r="H6842" s="275"/>
    </row>
    <row r="6843" spans="1:8" x14ac:dyDescent="0.2">
      <c r="A6843" s="131">
        <v>44846</v>
      </c>
      <c r="B6843" s="258">
        <v>9</v>
      </c>
      <c r="C6843" s="259"/>
      <c r="D6843" s="275"/>
      <c r="E6843" s="276">
        <v>250.35202774000001</v>
      </c>
      <c r="F6843" s="275"/>
      <c r="G6843" s="275"/>
      <c r="H6843" s="275"/>
    </row>
    <row r="6844" spans="1:8" x14ac:dyDescent="0.2">
      <c r="A6844" s="131">
        <v>44846</v>
      </c>
      <c r="B6844" s="258">
        <v>10</v>
      </c>
      <c r="C6844" s="259"/>
      <c r="D6844" s="275"/>
      <c r="E6844" s="276">
        <v>262.88600875999998</v>
      </c>
      <c r="F6844" s="275"/>
      <c r="G6844" s="275"/>
      <c r="H6844" s="275"/>
    </row>
    <row r="6845" spans="1:8" x14ac:dyDescent="0.2">
      <c r="A6845" s="131">
        <v>44846</v>
      </c>
      <c r="B6845" s="258">
        <v>11</v>
      </c>
      <c r="C6845" s="259"/>
      <c r="D6845" s="275"/>
      <c r="E6845" s="276">
        <v>278.75150138999999</v>
      </c>
      <c r="F6845" s="275"/>
      <c r="G6845" s="275"/>
      <c r="H6845" s="275"/>
    </row>
    <row r="6846" spans="1:8" x14ac:dyDescent="0.2">
      <c r="A6846" s="131">
        <v>44846</v>
      </c>
      <c r="B6846" s="258">
        <v>12</v>
      </c>
      <c r="C6846" s="259"/>
      <c r="D6846" s="275"/>
      <c r="E6846" s="276">
        <v>297.98478340999998</v>
      </c>
      <c r="F6846" s="275"/>
      <c r="G6846" s="275"/>
      <c r="H6846" s="275"/>
    </row>
    <row r="6847" spans="1:8" x14ac:dyDescent="0.2">
      <c r="A6847" s="131">
        <v>44846</v>
      </c>
      <c r="B6847" s="258">
        <v>13</v>
      </c>
      <c r="C6847" s="259"/>
      <c r="D6847" s="275"/>
      <c r="E6847" s="276">
        <v>321.34164241000002</v>
      </c>
      <c r="F6847" s="275"/>
      <c r="G6847" s="275"/>
      <c r="H6847" s="275"/>
    </row>
    <row r="6848" spans="1:8" x14ac:dyDescent="0.2">
      <c r="A6848" s="131">
        <v>44846</v>
      </c>
      <c r="B6848" s="258">
        <v>14</v>
      </c>
      <c r="C6848" s="259"/>
      <c r="D6848" s="275"/>
      <c r="E6848" s="276">
        <v>341.88697165000002</v>
      </c>
      <c r="F6848" s="275"/>
      <c r="G6848" s="275"/>
      <c r="H6848" s="275"/>
    </row>
    <row r="6849" spans="1:8" x14ac:dyDescent="0.2">
      <c r="A6849" s="131">
        <v>44846</v>
      </c>
      <c r="B6849" s="258">
        <v>15</v>
      </c>
      <c r="C6849" s="259"/>
      <c r="D6849" s="275"/>
      <c r="E6849" s="276">
        <v>359.72960454999998</v>
      </c>
      <c r="F6849" s="275"/>
      <c r="G6849" s="275"/>
      <c r="H6849" s="275"/>
    </row>
    <row r="6850" spans="1:8" x14ac:dyDescent="0.2">
      <c r="A6850" s="131">
        <v>44846</v>
      </c>
      <c r="B6850" s="258">
        <v>16</v>
      </c>
      <c r="C6850" s="259"/>
      <c r="D6850" s="275"/>
      <c r="E6850" s="276">
        <v>364.70570989999999</v>
      </c>
      <c r="F6850" s="275"/>
      <c r="G6850" s="275"/>
      <c r="H6850" s="275"/>
    </row>
    <row r="6851" spans="1:8" x14ac:dyDescent="0.2">
      <c r="A6851" s="131">
        <v>44846</v>
      </c>
      <c r="B6851" s="258">
        <v>17</v>
      </c>
      <c r="C6851" s="259"/>
      <c r="D6851" s="275"/>
      <c r="E6851" s="276">
        <v>355.01349012999998</v>
      </c>
      <c r="F6851" s="275"/>
      <c r="G6851" s="275"/>
      <c r="H6851" s="275"/>
    </row>
    <row r="6852" spans="1:8" x14ac:dyDescent="0.2">
      <c r="A6852" s="131">
        <v>44846</v>
      </c>
      <c r="B6852" s="258">
        <v>18</v>
      </c>
      <c r="C6852" s="259"/>
      <c r="D6852" s="275"/>
      <c r="E6852" s="276">
        <v>340.41772062000001</v>
      </c>
      <c r="F6852" s="275"/>
      <c r="G6852" s="275"/>
      <c r="H6852" s="275"/>
    </row>
    <row r="6853" spans="1:8" x14ac:dyDescent="0.2">
      <c r="A6853" s="131">
        <v>44846</v>
      </c>
      <c r="B6853" s="258">
        <v>19</v>
      </c>
      <c r="C6853" s="259"/>
      <c r="D6853" s="275"/>
      <c r="E6853" s="276">
        <v>327.47259115999998</v>
      </c>
      <c r="F6853" s="275"/>
      <c r="G6853" s="275"/>
      <c r="H6853" s="275"/>
    </row>
    <row r="6854" spans="1:8" x14ac:dyDescent="0.2">
      <c r="A6854" s="131">
        <v>44846</v>
      </c>
      <c r="B6854" s="258">
        <v>20</v>
      </c>
      <c r="C6854" s="259"/>
      <c r="D6854" s="275"/>
      <c r="E6854" s="276">
        <v>308.71092056999998</v>
      </c>
      <c r="F6854" s="275"/>
      <c r="G6854" s="275"/>
      <c r="H6854" s="275"/>
    </row>
    <row r="6855" spans="1:8" x14ac:dyDescent="0.2">
      <c r="A6855" s="131">
        <v>44846</v>
      </c>
      <c r="B6855" s="258">
        <v>21</v>
      </c>
      <c r="C6855" s="259"/>
      <c r="D6855" s="275"/>
      <c r="E6855" s="276">
        <v>291.20688050000001</v>
      </c>
      <c r="F6855" s="275"/>
      <c r="G6855" s="275"/>
      <c r="H6855" s="275"/>
    </row>
    <row r="6856" spans="1:8" x14ac:dyDescent="0.2">
      <c r="A6856" s="131">
        <v>44846</v>
      </c>
      <c r="B6856" s="258">
        <v>22</v>
      </c>
      <c r="C6856" s="259"/>
      <c r="D6856" s="275"/>
      <c r="E6856" s="276">
        <v>272.86240465999998</v>
      </c>
      <c r="F6856" s="275"/>
      <c r="G6856" s="275"/>
      <c r="H6856" s="275"/>
    </row>
    <row r="6857" spans="1:8" x14ac:dyDescent="0.2">
      <c r="A6857" s="131">
        <v>44846</v>
      </c>
      <c r="B6857" s="258">
        <v>23</v>
      </c>
      <c r="C6857" s="259"/>
      <c r="D6857" s="275"/>
      <c r="E6857" s="276">
        <v>255.91462423999999</v>
      </c>
      <c r="F6857" s="275"/>
      <c r="G6857" s="275"/>
      <c r="H6857" s="275"/>
    </row>
    <row r="6858" spans="1:8" x14ac:dyDescent="0.2">
      <c r="A6858" s="131">
        <v>44847</v>
      </c>
      <c r="B6858" s="258">
        <v>24</v>
      </c>
      <c r="C6858" s="259"/>
      <c r="D6858" s="275"/>
      <c r="E6858" s="276">
        <v>243.09646709</v>
      </c>
      <c r="F6858" s="275"/>
      <c r="G6858" s="275"/>
      <c r="H6858" s="275"/>
    </row>
    <row r="6859" spans="1:8" x14ac:dyDescent="0.2">
      <c r="A6859" s="131">
        <v>44847</v>
      </c>
      <c r="B6859" s="258">
        <v>1</v>
      </c>
      <c r="C6859" s="259"/>
      <c r="D6859" s="275"/>
      <c r="E6859" s="276">
        <v>234.81303535000001</v>
      </c>
      <c r="F6859" s="275"/>
      <c r="G6859" s="275"/>
      <c r="H6859" s="275"/>
    </row>
    <row r="6860" spans="1:8" x14ac:dyDescent="0.2">
      <c r="A6860" s="131">
        <v>44847</v>
      </c>
      <c r="B6860" s="258">
        <v>2</v>
      </c>
      <c r="C6860" s="259"/>
      <c r="D6860" s="275"/>
      <c r="E6860" s="276">
        <v>227.86583601999999</v>
      </c>
      <c r="F6860" s="275"/>
      <c r="G6860" s="275"/>
      <c r="H6860" s="275"/>
    </row>
    <row r="6861" spans="1:8" x14ac:dyDescent="0.2">
      <c r="A6861" s="131">
        <v>44847</v>
      </c>
      <c r="B6861" s="258">
        <v>3</v>
      </c>
      <c r="C6861" s="259"/>
      <c r="D6861" s="275"/>
      <c r="E6861" s="276">
        <v>224.01434258</v>
      </c>
      <c r="F6861" s="275"/>
      <c r="G6861" s="275"/>
      <c r="H6861" s="275"/>
    </row>
    <row r="6862" spans="1:8" x14ac:dyDescent="0.2">
      <c r="A6862" s="131">
        <v>44847</v>
      </c>
      <c r="B6862" s="258">
        <v>4</v>
      </c>
      <c r="C6862" s="259"/>
      <c r="D6862" s="275"/>
      <c r="E6862" s="276">
        <v>224.77617645000001</v>
      </c>
      <c r="F6862" s="275"/>
      <c r="G6862" s="275"/>
      <c r="H6862" s="275"/>
    </row>
    <row r="6863" spans="1:8" x14ac:dyDescent="0.2">
      <c r="A6863" s="131">
        <v>44847</v>
      </c>
      <c r="B6863" s="258">
        <v>5</v>
      </c>
      <c r="C6863" s="259"/>
      <c r="D6863" s="275"/>
      <c r="E6863" s="276">
        <v>229.56484648</v>
      </c>
      <c r="F6863" s="275"/>
      <c r="G6863" s="275"/>
      <c r="H6863" s="275"/>
    </row>
    <row r="6864" spans="1:8" x14ac:dyDescent="0.2">
      <c r="A6864" s="131">
        <v>44847</v>
      </c>
      <c r="B6864" s="258">
        <v>6</v>
      </c>
      <c r="C6864" s="259"/>
      <c r="D6864" s="275"/>
      <c r="E6864" s="276">
        <v>237.66688920000001</v>
      </c>
      <c r="F6864" s="275"/>
      <c r="G6864" s="275"/>
      <c r="H6864" s="275"/>
    </row>
    <row r="6865" spans="1:8" x14ac:dyDescent="0.2">
      <c r="A6865" s="131">
        <v>44847</v>
      </c>
      <c r="B6865" s="258">
        <v>7</v>
      </c>
      <c r="C6865" s="259"/>
      <c r="D6865" s="275"/>
      <c r="E6865" s="276">
        <v>240.88352108999999</v>
      </c>
      <c r="F6865" s="275"/>
      <c r="G6865" s="275"/>
      <c r="H6865" s="275"/>
    </row>
    <row r="6866" spans="1:8" x14ac:dyDescent="0.2">
      <c r="A6866" s="131">
        <v>44847</v>
      </c>
      <c r="B6866" s="258">
        <v>8</v>
      </c>
      <c r="C6866" s="259"/>
      <c r="D6866" s="275"/>
      <c r="E6866" s="276">
        <v>250.66038907000001</v>
      </c>
      <c r="F6866" s="275"/>
      <c r="G6866" s="275"/>
      <c r="H6866" s="275"/>
    </row>
    <row r="6867" spans="1:8" x14ac:dyDescent="0.2">
      <c r="A6867" s="131">
        <v>44847</v>
      </c>
      <c r="B6867" s="258">
        <v>9</v>
      </c>
      <c r="C6867" s="259"/>
      <c r="D6867" s="275"/>
      <c r="E6867" s="276">
        <v>263.07949037999998</v>
      </c>
      <c r="F6867" s="275"/>
      <c r="G6867" s="275"/>
      <c r="H6867" s="275"/>
    </row>
    <row r="6868" spans="1:8" x14ac:dyDescent="0.2">
      <c r="A6868" s="131">
        <v>44847</v>
      </c>
      <c r="B6868" s="258">
        <v>10</v>
      </c>
      <c r="C6868" s="259"/>
      <c r="D6868" s="275"/>
      <c r="E6868" s="276">
        <v>277.73572289999998</v>
      </c>
      <c r="F6868" s="275"/>
      <c r="G6868" s="275"/>
      <c r="H6868" s="275"/>
    </row>
    <row r="6869" spans="1:8" x14ac:dyDescent="0.2">
      <c r="A6869" s="131">
        <v>44847</v>
      </c>
      <c r="B6869" s="258">
        <v>11</v>
      </c>
      <c r="C6869" s="259"/>
      <c r="D6869" s="275"/>
      <c r="E6869" s="276">
        <v>297.01132902000001</v>
      </c>
      <c r="F6869" s="275"/>
      <c r="G6869" s="275"/>
      <c r="H6869" s="275"/>
    </row>
    <row r="6870" spans="1:8" x14ac:dyDescent="0.2">
      <c r="A6870" s="131">
        <v>44847</v>
      </c>
      <c r="B6870" s="258">
        <v>12</v>
      </c>
      <c r="C6870" s="259"/>
      <c r="D6870" s="275"/>
      <c r="E6870" s="276">
        <v>318.71150167000002</v>
      </c>
      <c r="F6870" s="275"/>
      <c r="G6870" s="275"/>
      <c r="H6870" s="275"/>
    </row>
    <row r="6871" spans="1:8" x14ac:dyDescent="0.2">
      <c r="A6871" s="131">
        <v>44847</v>
      </c>
      <c r="B6871" s="258">
        <v>13</v>
      </c>
      <c r="C6871" s="259"/>
      <c r="D6871" s="275"/>
      <c r="E6871" s="276">
        <v>343.64644511</v>
      </c>
      <c r="F6871" s="275"/>
      <c r="G6871" s="275"/>
      <c r="H6871" s="275"/>
    </row>
    <row r="6872" spans="1:8" x14ac:dyDescent="0.2">
      <c r="A6872" s="131">
        <v>44847</v>
      </c>
      <c r="B6872" s="258">
        <v>14</v>
      </c>
      <c r="C6872" s="259"/>
      <c r="D6872" s="275"/>
      <c r="E6872" s="276">
        <v>365.45545116</v>
      </c>
      <c r="F6872" s="275"/>
      <c r="G6872" s="275"/>
      <c r="H6872" s="275"/>
    </row>
    <row r="6873" spans="1:8" x14ac:dyDescent="0.2">
      <c r="A6873" s="131">
        <v>44847</v>
      </c>
      <c r="B6873" s="258">
        <v>15</v>
      </c>
      <c r="C6873" s="259"/>
      <c r="D6873" s="275"/>
      <c r="E6873" s="276">
        <v>381.32699008999998</v>
      </c>
      <c r="F6873" s="275"/>
      <c r="G6873" s="275"/>
      <c r="H6873" s="275"/>
    </row>
    <row r="6874" spans="1:8" x14ac:dyDescent="0.2">
      <c r="A6874" s="131">
        <v>44847</v>
      </c>
      <c r="B6874" s="258">
        <v>16</v>
      </c>
      <c r="C6874" s="259"/>
      <c r="D6874" s="275"/>
      <c r="E6874" s="276">
        <v>380.70422113000001</v>
      </c>
      <c r="F6874" s="275"/>
      <c r="G6874" s="275"/>
      <c r="H6874" s="275"/>
    </row>
    <row r="6875" spans="1:8" x14ac:dyDescent="0.2">
      <c r="A6875" s="131">
        <v>44847</v>
      </c>
      <c r="B6875" s="258">
        <v>17</v>
      </c>
      <c r="C6875" s="259"/>
      <c r="D6875" s="275"/>
      <c r="E6875" s="276">
        <v>366.34425734000001</v>
      </c>
      <c r="F6875" s="275"/>
      <c r="G6875" s="275"/>
      <c r="H6875" s="275"/>
    </row>
    <row r="6876" spans="1:8" x14ac:dyDescent="0.2">
      <c r="A6876" s="131">
        <v>44847</v>
      </c>
      <c r="B6876" s="258">
        <v>18</v>
      </c>
      <c r="C6876" s="259"/>
      <c r="D6876" s="275"/>
      <c r="E6876" s="276">
        <v>348.16907791</v>
      </c>
      <c r="F6876" s="275"/>
      <c r="G6876" s="275"/>
      <c r="H6876" s="275"/>
    </row>
    <row r="6877" spans="1:8" x14ac:dyDescent="0.2">
      <c r="A6877" s="131">
        <v>44847</v>
      </c>
      <c r="B6877" s="258">
        <v>19</v>
      </c>
      <c r="C6877" s="259"/>
      <c r="D6877" s="275"/>
      <c r="E6877" s="276">
        <v>333.61563251000001</v>
      </c>
      <c r="F6877" s="275"/>
      <c r="G6877" s="275"/>
      <c r="H6877" s="275"/>
    </row>
    <row r="6878" spans="1:8" x14ac:dyDescent="0.2">
      <c r="A6878" s="131">
        <v>44847</v>
      </c>
      <c r="B6878" s="258">
        <v>20</v>
      </c>
      <c r="C6878" s="259"/>
      <c r="D6878" s="275"/>
      <c r="E6878" s="276">
        <v>313.51772950999998</v>
      </c>
      <c r="F6878" s="275"/>
      <c r="G6878" s="275"/>
      <c r="H6878" s="275"/>
    </row>
    <row r="6879" spans="1:8" x14ac:dyDescent="0.2">
      <c r="A6879" s="131">
        <v>44847</v>
      </c>
      <c r="B6879" s="258">
        <v>21</v>
      </c>
      <c r="C6879" s="259"/>
      <c r="D6879" s="275"/>
      <c r="E6879" s="276">
        <v>292.85752055</v>
      </c>
      <c r="F6879" s="275"/>
      <c r="G6879" s="275"/>
      <c r="H6879" s="275"/>
    </row>
    <row r="6880" spans="1:8" x14ac:dyDescent="0.2">
      <c r="A6880" s="131">
        <v>44847</v>
      </c>
      <c r="B6880" s="258">
        <v>22</v>
      </c>
      <c r="C6880" s="259"/>
      <c r="D6880" s="275"/>
      <c r="E6880" s="276">
        <v>273.09216407999998</v>
      </c>
      <c r="F6880" s="275"/>
      <c r="G6880" s="275"/>
      <c r="H6880" s="275"/>
    </row>
    <row r="6881" spans="1:8" x14ac:dyDescent="0.2">
      <c r="A6881" s="131">
        <v>44847</v>
      </c>
      <c r="B6881" s="258">
        <v>23</v>
      </c>
      <c r="C6881" s="259"/>
      <c r="D6881" s="275"/>
      <c r="E6881" s="276">
        <v>254.3365398</v>
      </c>
      <c r="F6881" s="275"/>
      <c r="G6881" s="275"/>
      <c r="H6881" s="275"/>
    </row>
    <row r="6882" spans="1:8" x14ac:dyDescent="0.2">
      <c r="A6882" s="131">
        <v>44848</v>
      </c>
      <c r="B6882" s="258">
        <v>24</v>
      </c>
      <c r="C6882" s="259"/>
      <c r="D6882" s="275"/>
      <c r="E6882" s="276">
        <v>243.01181887999999</v>
      </c>
      <c r="F6882" s="275"/>
      <c r="G6882" s="275"/>
      <c r="H6882" s="275"/>
    </row>
    <row r="6883" spans="1:8" x14ac:dyDescent="0.2">
      <c r="A6883" s="131">
        <v>44848</v>
      </c>
      <c r="B6883" s="258">
        <v>1</v>
      </c>
      <c r="C6883" s="259"/>
      <c r="D6883" s="275"/>
      <c r="E6883" s="276">
        <v>234.83117425</v>
      </c>
      <c r="F6883" s="275"/>
      <c r="G6883" s="275"/>
      <c r="H6883" s="275"/>
    </row>
    <row r="6884" spans="1:8" x14ac:dyDescent="0.2">
      <c r="A6884" s="131">
        <v>44848</v>
      </c>
      <c r="B6884" s="258">
        <v>2</v>
      </c>
      <c r="C6884" s="259"/>
      <c r="D6884" s="275"/>
      <c r="E6884" s="276">
        <v>228.68208659999999</v>
      </c>
      <c r="F6884" s="275"/>
      <c r="G6884" s="275"/>
      <c r="H6884" s="275"/>
    </row>
    <row r="6885" spans="1:8" x14ac:dyDescent="0.2">
      <c r="A6885" s="131">
        <v>44848</v>
      </c>
      <c r="B6885" s="258">
        <v>3</v>
      </c>
      <c r="C6885" s="259"/>
      <c r="D6885" s="275"/>
      <c r="E6885" s="276">
        <v>225.50173251000001</v>
      </c>
      <c r="F6885" s="275"/>
      <c r="G6885" s="275"/>
      <c r="H6885" s="275"/>
    </row>
    <row r="6886" spans="1:8" x14ac:dyDescent="0.2">
      <c r="A6886" s="131">
        <v>44848</v>
      </c>
      <c r="B6886" s="258">
        <v>4</v>
      </c>
      <c r="C6886" s="259"/>
      <c r="D6886" s="275"/>
      <c r="E6886" s="276">
        <v>226.05799216</v>
      </c>
      <c r="F6886" s="275"/>
      <c r="G6886" s="275"/>
      <c r="H6886" s="275"/>
    </row>
    <row r="6887" spans="1:8" x14ac:dyDescent="0.2">
      <c r="A6887" s="131">
        <v>44848</v>
      </c>
      <c r="B6887" s="258">
        <v>5</v>
      </c>
      <c r="C6887" s="259"/>
      <c r="D6887" s="275"/>
      <c r="E6887" s="276">
        <v>231.02805121</v>
      </c>
      <c r="F6887" s="275"/>
      <c r="G6887" s="275"/>
      <c r="H6887" s="275"/>
    </row>
    <row r="6888" spans="1:8" x14ac:dyDescent="0.2">
      <c r="A6888" s="131">
        <v>44848</v>
      </c>
      <c r="B6888" s="258">
        <v>6</v>
      </c>
      <c r="C6888" s="259"/>
      <c r="D6888" s="275"/>
      <c r="E6888" s="276">
        <v>237.84827822</v>
      </c>
      <c r="F6888" s="275"/>
      <c r="G6888" s="275"/>
      <c r="H6888" s="275"/>
    </row>
    <row r="6889" spans="1:8" x14ac:dyDescent="0.2">
      <c r="A6889" s="131">
        <v>44848</v>
      </c>
      <c r="B6889" s="258">
        <v>7</v>
      </c>
      <c r="C6889" s="259"/>
      <c r="D6889" s="275"/>
      <c r="E6889" s="276">
        <v>241.16165092</v>
      </c>
      <c r="F6889" s="275"/>
      <c r="G6889" s="275"/>
      <c r="H6889" s="275"/>
    </row>
    <row r="6890" spans="1:8" x14ac:dyDescent="0.2">
      <c r="A6890" s="131">
        <v>44848</v>
      </c>
      <c r="B6890" s="258">
        <v>8</v>
      </c>
      <c r="C6890" s="259"/>
      <c r="D6890" s="275"/>
      <c r="E6890" s="276">
        <v>251.74267685999999</v>
      </c>
      <c r="F6890" s="275"/>
      <c r="G6890" s="275"/>
      <c r="H6890" s="275"/>
    </row>
    <row r="6891" spans="1:8" x14ac:dyDescent="0.2">
      <c r="A6891" s="131">
        <v>44848</v>
      </c>
      <c r="B6891" s="258">
        <v>9</v>
      </c>
      <c r="C6891" s="259"/>
      <c r="D6891" s="275"/>
      <c r="E6891" s="276">
        <v>263.54505552000001</v>
      </c>
      <c r="F6891" s="275"/>
      <c r="G6891" s="275"/>
      <c r="H6891" s="275"/>
    </row>
    <row r="6892" spans="1:8" x14ac:dyDescent="0.2">
      <c r="A6892" s="131">
        <v>44848</v>
      </c>
      <c r="B6892" s="258">
        <v>10</v>
      </c>
      <c r="C6892" s="259"/>
      <c r="D6892" s="275"/>
      <c r="E6892" s="276">
        <v>278.90265890000001</v>
      </c>
      <c r="F6892" s="275"/>
      <c r="G6892" s="275"/>
      <c r="H6892" s="275"/>
    </row>
    <row r="6893" spans="1:8" x14ac:dyDescent="0.2">
      <c r="A6893" s="131">
        <v>44848</v>
      </c>
      <c r="B6893" s="258">
        <v>11</v>
      </c>
      <c r="C6893" s="259"/>
      <c r="D6893" s="275"/>
      <c r="E6893" s="276">
        <v>299.03683970999998</v>
      </c>
      <c r="F6893" s="275"/>
      <c r="G6893" s="275"/>
      <c r="H6893" s="275"/>
    </row>
    <row r="6894" spans="1:8" x14ac:dyDescent="0.2">
      <c r="A6894" s="131">
        <v>44848</v>
      </c>
      <c r="B6894" s="258">
        <v>12</v>
      </c>
      <c r="C6894" s="259"/>
      <c r="D6894" s="275"/>
      <c r="E6894" s="276">
        <v>323.92945903999998</v>
      </c>
      <c r="F6894" s="275"/>
      <c r="G6894" s="275"/>
      <c r="H6894" s="275"/>
    </row>
    <row r="6895" spans="1:8" x14ac:dyDescent="0.2">
      <c r="A6895" s="131">
        <v>44848</v>
      </c>
      <c r="B6895" s="258">
        <v>13</v>
      </c>
      <c r="C6895" s="259"/>
      <c r="D6895" s="275"/>
      <c r="E6895" s="276">
        <v>348.0118741</v>
      </c>
      <c r="F6895" s="275"/>
      <c r="G6895" s="275"/>
      <c r="H6895" s="275"/>
    </row>
    <row r="6896" spans="1:8" x14ac:dyDescent="0.2">
      <c r="A6896" s="131">
        <v>44848</v>
      </c>
      <c r="B6896" s="258">
        <v>14</v>
      </c>
      <c r="C6896" s="259"/>
      <c r="D6896" s="275"/>
      <c r="E6896" s="276">
        <v>368.41813843</v>
      </c>
      <c r="F6896" s="275"/>
      <c r="G6896" s="275"/>
      <c r="H6896" s="275"/>
    </row>
    <row r="6897" spans="1:8" x14ac:dyDescent="0.2">
      <c r="A6897" s="131">
        <v>44848</v>
      </c>
      <c r="B6897" s="258">
        <v>15</v>
      </c>
      <c r="C6897" s="259"/>
      <c r="D6897" s="275"/>
      <c r="E6897" s="276">
        <v>384.20502914000002</v>
      </c>
      <c r="F6897" s="275"/>
      <c r="G6897" s="275"/>
      <c r="H6897" s="275"/>
    </row>
    <row r="6898" spans="1:8" x14ac:dyDescent="0.2">
      <c r="A6898" s="131">
        <v>44848</v>
      </c>
      <c r="B6898" s="258">
        <v>16</v>
      </c>
      <c r="C6898" s="259"/>
      <c r="D6898" s="275"/>
      <c r="E6898" s="276">
        <v>383.81201960999999</v>
      </c>
      <c r="F6898" s="275"/>
      <c r="G6898" s="275"/>
      <c r="H6898" s="275"/>
    </row>
    <row r="6899" spans="1:8" x14ac:dyDescent="0.2">
      <c r="A6899" s="131">
        <v>44848</v>
      </c>
      <c r="B6899" s="258">
        <v>17</v>
      </c>
      <c r="C6899" s="259"/>
      <c r="D6899" s="275"/>
      <c r="E6899" s="276">
        <v>371.29013119000001</v>
      </c>
      <c r="F6899" s="275"/>
      <c r="G6899" s="275"/>
      <c r="H6899" s="275"/>
    </row>
    <row r="6900" spans="1:8" x14ac:dyDescent="0.2">
      <c r="A6900" s="131">
        <v>44848</v>
      </c>
      <c r="B6900" s="258">
        <v>18</v>
      </c>
      <c r="C6900" s="259"/>
      <c r="D6900" s="275"/>
      <c r="E6900" s="276">
        <v>353.04239615</v>
      </c>
      <c r="F6900" s="275"/>
      <c r="G6900" s="275"/>
      <c r="H6900" s="275"/>
    </row>
    <row r="6901" spans="1:8" x14ac:dyDescent="0.2">
      <c r="A6901" s="131">
        <v>44848</v>
      </c>
      <c r="B6901" s="258">
        <v>19</v>
      </c>
      <c r="C6901" s="259"/>
      <c r="D6901" s="275"/>
      <c r="E6901" s="276">
        <v>338.08384861000002</v>
      </c>
      <c r="F6901" s="275"/>
      <c r="G6901" s="275"/>
      <c r="H6901" s="275"/>
    </row>
    <row r="6902" spans="1:8" x14ac:dyDescent="0.2">
      <c r="A6902" s="131">
        <v>44848</v>
      </c>
      <c r="B6902" s="258">
        <v>20</v>
      </c>
      <c r="C6902" s="259"/>
      <c r="D6902" s="275"/>
      <c r="E6902" s="276">
        <v>316.60738908000002</v>
      </c>
      <c r="F6902" s="275"/>
      <c r="G6902" s="275"/>
      <c r="H6902" s="275"/>
    </row>
    <row r="6903" spans="1:8" x14ac:dyDescent="0.2">
      <c r="A6903" s="131">
        <v>44848</v>
      </c>
      <c r="B6903" s="258">
        <v>21</v>
      </c>
      <c r="C6903" s="259"/>
      <c r="D6903" s="275"/>
      <c r="E6903" s="276">
        <v>296.26763405999998</v>
      </c>
      <c r="F6903" s="275"/>
      <c r="G6903" s="275"/>
      <c r="H6903" s="275"/>
    </row>
    <row r="6904" spans="1:8" x14ac:dyDescent="0.2">
      <c r="A6904" s="131">
        <v>44848</v>
      </c>
      <c r="B6904" s="258">
        <v>22</v>
      </c>
      <c r="C6904" s="259"/>
      <c r="D6904" s="275"/>
      <c r="E6904" s="276">
        <v>276.46599978</v>
      </c>
      <c r="F6904" s="275"/>
      <c r="G6904" s="275"/>
      <c r="H6904" s="275"/>
    </row>
    <row r="6905" spans="1:8" x14ac:dyDescent="0.2">
      <c r="A6905" s="131">
        <v>44848</v>
      </c>
      <c r="B6905" s="258">
        <v>23</v>
      </c>
      <c r="C6905" s="259"/>
      <c r="D6905" s="275"/>
      <c r="E6905" s="276">
        <v>257.60758838999999</v>
      </c>
      <c r="F6905" s="275"/>
      <c r="G6905" s="275"/>
      <c r="H6905" s="275"/>
    </row>
    <row r="6906" spans="1:8" x14ac:dyDescent="0.2">
      <c r="A6906" s="131">
        <v>44849</v>
      </c>
      <c r="B6906" s="258">
        <v>24</v>
      </c>
      <c r="C6906" s="259"/>
      <c r="D6906" s="275"/>
      <c r="E6906" s="276">
        <v>244.54153292000001</v>
      </c>
      <c r="F6906" s="275"/>
      <c r="G6906" s="275"/>
      <c r="H6906" s="275"/>
    </row>
    <row r="6907" spans="1:8" x14ac:dyDescent="0.2">
      <c r="A6907" s="131">
        <v>44849</v>
      </c>
      <c r="B6907" s="258">
        <v>1</v>
      </c>
      <c r="C6907" s="259"/>
      <c r="D6907" s="275"/>
      <c r="E6907" s="276">
        <v>237.26783337000001</v>
      </c>
      <c r="F6907" s="275"/>
      <c r="G6907" s="275"/>
      <c r="H6907" s="275"/>
    </row>
    <row r="6908" spans="1:8" x14ac:dyDescent="0.2">
      <c r="A6908" s="131">
        <v>44849</v>
      </c>
      <c r="B6908" s="258">
        <v>2</v>
      </c>
      <c r="C6908" s="259"/>
      <c r="D6908" s="275"/>
      <c r="E6908" s="276">
        <v>230.74387508000001</v>
      </c>
      <c r="F6908" s="275"/>
      <c r="G6908" s="275"/>
      <c r="H6908" s="275"/>
    </row>
    <row r="6909" spans="1:8" x14ac:dyDescent="0.2">
      <c r="A6909" s="131">
        <v>44849</v>
      </c>
      <c r="B6909" s="258">
        <v>3</v>
      </c>
      <c r="C6909" s="259"/>
      <c r="D6909" s="275"/>
      <c r="E6909" s="276">
        <v>226.63843700999999</v>
      </c>
      <c r="F6909" s="275"/>
      <c r="G6909" s="275"/>
      <c r="H6909" s="275"/>
    </row>
    <row r="6910" spans="1:8" x14ac:dyDescent="0.2">
      <c r="A6910" s="131">
        <v>44849</v>
      </c>
      <c r="B6910" s="258">
        <v>4</v>
      </c>
      <c r="C6910" s="259"/>
      <c r="D6910" s="275"/>
      <c r="E6910" s="276">
        <v>225.40499170000001</v>
      </c>
      <c r="F6910" s="275"/>
      <c r="G6910" s="275"/>
      <c r="H6910" s="275"/>
    </row>
    <row r="6911" spans="1:8" x14ac:dyDescent="0.2">
      <c r="A6911" s="131">
        <v>44849</v>
      </c>
      <c r="B6911" s="258">
        <v>5</v>
      </c>
      <c r="C6911" s="259"/>
      <c r="D6911" s="275"/>
      <c r="E6911" s="276">
        <v>230.46574526000001</v>
      </c>
      <c r="F6911" s="275"/>
      <c r="G6911" s="275"/>
      <c r="H6911" s="275"/>
    </row>
    <row r="6912" spans="1:8" x14ac:dyDescent="0.2">
      <c r="A6912" s="131">
        <v>44849</v>
      </c>
      <c r="B6912" s="258">
        <v>6</v>
      </c>
      <c r="C6912" s="259"/>
      <c r="D6912" s="275"/>
      <c r="E6912" s="276">
        <v>237.80595412</v>
      </c>
      <c r="F6912" s="275"/>
      <c r="G6912" s="275"/>
      <c r="H6912" s="275"/>
    </row>
    <row r="6913" spans="1:8" x14ac:dyDescent="0.2">
      <c r="A6913" s="131">
        <v>44849</v>
      </c>
      <c r="B6913" s="258">
        <v>7</v>
      </c>
      <c r="C6913" s="259"/>
      <c r="D6913" s="275"/>
      <c r="E6913" s="276">
        <v>240.41190965000001</v>
      </c>
      <c r="F6913" s="275"/>
      <c r="G6913" s="275"/>
      <c r="H6913" s="275"/>
    </row>
    <row r="6914" spans="1:8" x14ac:dyDescent="0.2">
      <c r="A6914" s="131">
        <v>44849</v>
      </c>
      <c r="B6914" s="258">
        <v>8</v>
      </c>
      <c r="C6914" s="259"/>
      <c r="D6914" s="275"/>
      <c r="E6914" s="276">
        <v>250.60597236000001</v>
      </c>
      <c r="F6914" s="275"/>
      <c r="G6914" s="275"/>
      <c r="H6914" s="275"/>
    </row>
    <row r="6915" spans="1:8" x14ac:dyDescent="0.2">
      <c r="A6915" s="131">
        <v>44849</v>
      </c>
      <c r="B6915" s="258">
        <v>9</v>
      </c>
      <c r="C6915" s="259"/>
      <c r="D6915" s="275"/>
      <c r="E6915" s="276">
        <v>261.71302645999998</v>
      </c>
      <c r="F6915" s="275"/>
      <c r="G6915" s="275"/>
      <c r="H6915" s="275"/>
    </row>
    <row r="6916" spans="1:8" x14ac:dyDescent="0.2">
      <c r="A6916" s="131">
        <v>44849</v>
      </c>
      <c r="B6916" s="258">
        <v>10</v>
      </c>
      <c r="C6916" s="259"/>
      <c r="D6916" s="275"/>
      <c r="E6916" s="276">
        <v>276.85296302</v>
      </c>
      <c r="F6916" s="275"/>
      <c r="G6916" s="275"/>
      <c r="H6916" s="275"/>
    </row>
    <row r="6917" spans="1:8" x14ac:dyDescent="0.2">
      <c r="A6917" s="131">
        <v>44849</v>
      </c>
      <c r="B6917" s="258">
        <v>11</v>
      </c>
      <c r="C6917" s="259"/>
      <c r="D6917" s="275"/>
      <c r="E6917" s="276">
        <v>295.95322642999997</v>
      </c>
      <c r="F6917" s="275"/>
      <c r="G6917" s="275"/>
      <c r="H6917" s="275"/>
    </row>
    <row r="6918" spans="1:8" x14ac:dyDescent="0.2">
      <c r="A6918" s="131">
        <v>44849</v>
      </c>
      <c r="B6918" s="258">
        <v>12</v>
      </c>
      <c r="C6918" s="259"/>
      <c r="D6918" s="275"/>
      <c r="E6918" s="276">
        <v>322.01882806999998</v>
      </c>
      <c r="F6918" s="275"/>
      <c r="G6918" s="275"/>
      <c r="H6918" s="275"/>
    </row>
    <row r="6919" spans="1:8" x14ac:dyDescent="0.2">
      <c r="A6919" s="131">
        <v>44849</v>
      </c>
      <c r="B6919" s="258">
        <v>13</v>
      </c>
      <c r="C6919" s="259"/>
      <c r="D6919" s="275"/>
      <c r="E6919" s="276">
        <v>348.07233710000003</v>
      </c>
      <c r="F6919" s="275"/>
      <c r="G6919" s="275"/>
      <c r="H6919" s="275"/>
    </row>
    <row r="6920" spans="1:8" x14ac:dyDescent="0.2">
      <c r="A6920" s="131">
        <v>44849</v>
      </c>
      <c r="B6920" s="258">
        <v>14</v>
      </c>
      <c r="C6920" s="259"/>
      <c r="D6920" s="275"/>
      <c r="E6920" s="276">
        <v>372.36032638</v>
      </c>
      <c r="F6920" s="275"/>
      <c r="G6920" s="275"/>
      <c r="H6920" s="275"/>
    </row>
    <row r="6921" spans="1:8" x14ac:dyDescent="0.2">
      <c r="A6921" s="131">
        <v>44849</v>
      </c>
      <c r="B6921" s="258">
        <v>15</v>
      </c>
      <c r="C6921" s="259"/>
      <c r="D6921" s="275"/>
      <c r="E6921" s="276">
        <v>387.25236461999998</v>
      </c>
      <c r="F6921" s="275"/>
      <c r="G6921" s="275"/>
      <c r="H6921" s="275"/>
    </row>
    <row r="6922" spans="1:8" x14ac:dyDescent="0.2">
      <c r="A6922" s="131">
        <v>44849</v>
      </c>
      <c r="B6922" s="258">
        <v>16</v>
      </c>
      <c r="C6922" s="259"/>
      <c r="D6922" s="275"/>
      <c r="E6922" s="276">
        <v>381.29071227999998</v>
      </c>
      <c r="F6922" s="275"/>
      <c r="G6922" s="275"/>
      <c r="H6922" s="275"/>
    </row>
    <row r="6923" spans="1:8" x14ac:dyDescent="0.2">
      <c r="A6923" s="131">
        <v>44849</v>
      </c>
      <c r="B6923" s="258">
        <v>17</v>
      </c>
      <c r="C6923" s="259"/>
      <c r="D6923" s="275"/>
      <c r="E6923" s="276">
        <v>363.13367175000002</v>
      </c>
      <c r="F6923" s="275"/>
      <c r="G6923" s="275"/>
      <c r="H6923" s="275"/>
    </row>
    <row r="6924" spans="1:8" x14ac:dyDescent="0.2">
      <c r="A6924" s="131">
        <v>44849</v>
      </c>
      <c r="B6924" s="258">
        <v>18</v>
      </c>
      <c r="C6924" s="259"/>
      <c r="D6924" s="275"/>
      <c r="E6924" s="276">
        <v>349.86204206000002</v>
      </c>
      <c r="F6924" s="275"/>
      <c r="G6924" s="275"/>
      <c r="H6924" s="275"/>
    </row>
    <row r="6925" spans="1:8" x14ac:dyDescent="0.2">
      <c r="A6925" s="131">
        <v>44849</v>
      </c>
      <c r="B6925" s="258">
        <v>19</v>
      </c>
      <c r="C6925" s="259"/>
      <c r="D6925" s="275"/>
      <c r="E6925" s="276">
        <v>336.02810641999997</v>
      </c>
      <c r="F6925" s="275"/>
      <c r="G6925" s="275"/>
      <c r="H6925" s="275"/>
    </row>
    <row r="6926" spans="1:8" x14ac:dyDescent="0.2">
      <c r="A6926" s="131">
        <v>44849</v>
      </c>
      <c r="B6926" s="258">
        <v>20</v>
      </c>
      <c r="C6926" s="259"/>
      <c r="D6926" s="275"/>
      <c r="E6926" s="276">
        <v>316.41995377000001</v>
      </c>
      <c r="F6926" s="275"/>
      <c r="G6926" s="275"/>
      <c r="H6926" s="275"/>
    </row>
    <row r="6927" spans="1:8" x14ac:dyDescent="0.2">
      <c r="A6927" s="131">
        <v>44849</v>
      </c>
      <c r="B6927" s="258">
        <v>21</v>
      </c>
      <c r="C6927" s="259"/>
      <c r="D6927" s="275"/>
      <c r="E6927" s="276">
        <v>296.98714382000003</v>
      </c>
      <c r="F6927" s="275"/>
      <c r="G6927" s="275"/>
      <c r="H6927" s="275"/>
    </row>
    <row r="6928" spans="1:8" x14ac:dyDescent="0.2">
      <c r="A6928" s="131">
        <v>44849</v>
      </c>
      <c r="B6928" s="258">
        <v>22</v>
      </c>
      <c r="C6928" s="259"/>
      <c r="D6928" s="275"/>
      <c r="E6928" s="276">
        <v>276.92551861999999</v>
      </c>
      <c r="F6928" s="275"/>
      <c r="G6928" s="275"/>
      <c r="H6928" s="275"/>
    </row>
    <row r="6929" spans="1:8" x14ac:dyDescent="0.2">
      <c r="A6929" s="131">
        <v>44849</v>
      </c>
      <c r="B6929" s="258">
        <v>23</v>
      </c>
      <c r="C6929" s="259"/>
      <c r="D6929" s="275"/>
      <c r="E6929" s="276">
        <v>258.26058884999998</v>
      </c>
      <c r="F6929" s="275"/>
      <c r="G6929" s="275"/>
      <c r="H6929" s="275"/>
    </row>
    <row r="6930" spans="1:8" x14ac:dyDescent="0.2">
      <c r="A6930" s="131">
        <v>44850</v>
      </c>
      <c r="B6930" s="258">
        <v>24</v>
      </c>
      <c r="C6930" s="259"/>
      <c r="D6930" s="275"/>
      <c r="E6930" s="276">
        <v>245.65405222000001</v>
      </c>
      <c r="F6930" s="275"/>
      <c r="G6930" s="275"/>
      <c r="H6930" s="275"/>
    </row>
    <row r="6931" spans="1:8" x14ac:dyDescent="0.2">
      <c r="A6931" s="131">
        <v>44850</v>
      </c>
      <c r="B6931" s="258">
        <v>1</v>
      </c>
      <c r="C6931" s="259"/>
      <c r="D6931" s="275"/>
      <c r="E6931" s="276">
        <v>237.11062955</v>
      </c>
      <c r="F6931" s="275"/>
      <c r="G6931" s="275"/>
      <c r="H6931" s="275"/>
    </row>
    <row r="6932" spans="1:8" x14ac:dyDescent="0.2">
      <c r="A6932" s="131">
        <v>44850</v>
      </c>
      <c r="B6932" s="258">
        <v>2</v>
      </c>
      <c r="C6932" s="259"/>
      <c r="D6932" s="275"/>
      <c r="E6932" s="276">
        <v>230.37505075000001</v>
      </c>
      <c r="F6932" s="275"/>
      <c r="G6932" s="275"/>
      <c r="H6932" s="275"/>
    </row>
    <row r="6933" spans="1:8" x14ac:dyDescent="0.2">
      <c r="A6933" s="131">
        <v>44850</v>
      </c>
      <c r="B6933" s="258">
        <v>3</v>
      </c>
      <c r="C6933" s="259"/>
      <c r="D6933" s="275"/>
      <c r="E6933" s="276">
        <v>226.84401123000001</v>
      </c>
      <c r="F6933" s="275"/>
      <c r="G6933" s="275"/>
      <c r="H6933" s="275"/>
    </row>
    <row r="6934" spans="1:8" x14ac:dyDescent="0.2">
      <c r="A6934" s="131">
        <v>44850</v>
      </c>
      <c r="B6934" s="258">
        <v>4</v>
      </c>
      <c r="C6934" s="259"/>
      <c r="D6934" s="275"/>
      <c r="E6934" s="276">
        <v>227.58770620000001</v>
      </c>
      <c r="F6934" s="275"/>
      <c r="G6934" s="275"/>
      <c r="H6934" s="275"/>
    </row>
    <row r="6935" spans="1:8" x14ac:dyDescent="0.2">
      <c r="A6935" s="131">
        <v>44850</v>
      </c>
      <c r="B6935" s="258">
        <v>5</v>
      </c>
      <c r="C6935" s="259"/>
      <c r="D6935" s="275"/>
      <c r="E6935" s="276">
        <v>233.25308981000001</v>
      </c>
      <c r="F6935" s="275"/>
      <c r="G6935" s="275"/>
      <c r="H6935" s="275"/>
    </row>
    <row r="6936" spans="1:8" x14ac:dyDescent="0.2">
      <c r="A6936" s="131">
        <v>44850</v>
      </c>
      <c r="B6936" s="258">
        <v>6</v>
      </c>
      <c r="C6936" s="259"/>
      <c r="D6936" s="275"/>
      <c r="E6936" s="276">
        <v>241.82069767999999</v>
      </c>
      <c r="F6936" s="275"/>
      <c r="G6936" s="275"/>
      <c r="H6936" s="275"/>
    </row>
    <row r="6937" spans="1:8" x14ac:dyDescent="0.2">
      <c r="A6937" s="131">
        <v>44850</v>
      </c>
      <c r="B6937" s="258">
        <v>7</v>
      </c>
      <c r="C6937" s="259"/>
      <c r="D6937" s="275"/>
      <c r="E6937" s="276">
        <v>247.57072948999999</v>
      </c>
      <c r="F6937" s="275"/>
      <c r="G6937" s="275"/>
      <c r="H6937" s="275"/>
    </row>
    <row r="6938" spans="1:8" x14ac:dyDescent="0.2">
      <c r="A6938" s="131">
        <v>44850</v>
      </c>
      <c r="B6938" s="258">
        <v>8</v>
      </c>
      <c r="C6938" s="259"/>
      <c r="D6938" s="275"/>
      <c r="E6938" s="276">
        <v>262.36602692000002</v>
      </c>
      <c r="F6938" s="275"/>
      <c r="G6938" s="275"/>
      <c r="H6938" s="275"/>
    </row>
    <row r="6939" spans="1:8" x14ac:dyDescent="0.2">
      <c r="A6939" s="131">
        <v>44850</v>
      </c>
      <c r="B6939" s="258">
        <v>9</v>
      </c>
      <c r="C6939" s="259"/>
      <c r="D6939" s="275"/>
      <c r="E6939" s="276">
        <v>278.62452908</v>
      </c>
      <c r="F6939" s="275"/>
      <c r="G6939" s="275"/>
      <c r="H6939" s="275"/>
    </row>
    <row r="6940" spans="1:8" x14ac:dyDescent="0.2">
      <c r="A6940" s="131">
        <v>44850</v>
      </c>
      <c r="B6940" s="258">
        <v>10</v>
      </c>
      <c r="C6940" s="259"/>
      <c r="D6940" s="275"/>
      <c r="E6940" s="276">
        <v>298.12384831999998</v>
      </c>
      <c r="F6940" s="275"/>
      <c r="G6940" s="275"/>
      <c r="H6940" s="275"/>
    </row>
    <row r="6941" spans="1:8" x14ac:dyDescent="0.2">
      <c r="A6941" s="131">
        <v>44850</v>
      </c>
      <c r="B6941" s="258">
        <v>11</v>
      </c>
      <c r="C6941" s="259"/>
      <c r="D6941" s="275"/>
      <c r="E6941" s="276">
        <v>321.02118847999998</v>
      </c>
      <c r="F6941" s="275"/>
      <c r="G6941" s="275"/>
      <c r="H6941" s="275"/>
    </row>
    <row r="6942" spans="1:8" x14ac:dyDescent="0.2">
      <c r="A6942" s="131">
        <v>44850</v>
      </c>
      <c r="B6942" s="258">
        <v>12</v>
      </c>
      <c r="C6942" s="259"/>
      <c r="D6942" s="275"/>
      <c r="E6942" s="276">
        <v>344.09387134999997</v>
      </c>
      <c r="F6942" s="275"/>
      <c r="G6942" s="275"/>
      <c r="H6942" s="275"/>
    </row>
    <row r="6943" spans="1:8" x14ac:dyDescent="0.2">
      <c r="A6943" s="131">
        <v>44850</v>
      </c>
      <c r="B6943" s="258">
        <v>13</v>
      </c>
      <c r="C6943" s="259"/>
      <c r="D6943" s="275"/>
      <c r="E6943" s="276">
        <v>365.21359913999999</v>
      </c>
      <c r="F6943" s="275"/>
      <c r="G6943" s="275"/>
      <c r="H6943" s="275"/>
    </row>
    <row r="6944" spans="1:8" x14ac:dyDescent="0.2">
      <c r="A6944" s="131">
        <v>44850</v>
      </c>
      <c r="B6944" s="258">
        <v>14</v>
      </c>
      <c r="C6944" s="259"/>
      <c r="D6944" s="275"/>
      <c r="E6944" s="276">
        <v>383.00786163999999</v>
      </c>
      <c r="F6944" s="275"/>
      <c r="G6944" s="275"/>
      <c r="H6944" s="275"/>
    </row>
    <row r="6945" spans="1:8" x14ac:dyDescent="0.2">
      <c r="A6945" s="131">
        <v>44850</v>
      </c>
      <c r="B6945" s="258">
        <v>15</v>
      </c>
      <c r="C6945" s="259"/>
      <c r="D6945" s="275"/>
      <c r="E6945" s="276">
        <v>393.22006325000001</v>
      </c>
      <c r="F6945" s="275"/>
      <c r="G6945" s="275"/>
      <c r="H6945" s="275"/>
    </row>
    <row r="6946" spans="1:8" x14ac:dyDescent="0.2">
      <c r="A6946" s="131">
        <v>44850</v>
      </c>
      <c r="B6946" s="258">
        <v>16</v>
      </c>
      <c r="C6946" s="259"/>
      <c r="D6946" s="275"/>
      <c r="E6946" s="276">
        <v>386.70215127</v>
      </c>
      <c r="F6946" s="275"/>
      <c r="G6946" s="275"/>
      <c r="H6946" s="275"/>
    </row>
    <row r="6947" spans="1:8" x14ac:dyDescent="0.2">
      <c r="A6947" s="131">
        <v>44850</v>
      </c>
      <c r="B6947" s="258">
        <v>17</v>
      </c>
      <c r="C6947" s="259"/>
      <c r="D6947" s="275"/>
      <c r="E6947" s="276">
        <v>372.23940037</v>
      </c>
      <c r="F6947" s="275"/>
      <c r="G6947" s="275"/>
      <c r="H6947" s="275"/>
    </row>
    <row r="6948" spans="1:8" x14ac:dyDescent="0.2">
      <c r="A6948" s="131">
        <v>44850</v>
      </c>
      <c r="B6948" s="258">
        <v>18</v>
      </c>
      <c r="C6948" s="259"/>
      <c r="D6948" s="275"/>
      <c r="E6948" s="276">
        <v>356.41018554999999</v>
      </c>
      <c r="F6948" s="275"/>
      <c r="G6948" s="275"/>
      <c r="H6948" s="275"/>
    </row>
    <row r="6949" spans="1:8" x14ac:dyDescent="0.2">
      <c r="A6949" s="131">
        <v>44850</v>
      </c>
      <c r="B6949" s="258">
        <v>19</v>
      </c>
      <c r="C6949" s="259"/>
      <c r="D6949" s="275"/>
      <c r="E6949" s="276">
        <v>340.27260940000002</v>
      </c>
      <c r="F6949" s="275"/>
      <c r="G6949" s="275"/>
      <c r="H6949" s="275"/>
    </row>
    <row r="6950" spans="1:8" x14ac:dyDescent="0.2">
      <c r="A6950" s="131">
        <v>44850</v>
      </c>
      <c r="B6950" s="258">
        <v>20</v>
      </c>
      <c r="C6950" s="259"/>
      <c r="D6950" s="275"/>
      <c r="E6950" s="276">
        <v>320.46492883000002</v>
      </c>
      <c r="F6950" s="275"/>
      <c r="G6950" s="275"/>
      <c r="H6950" s="275"/>
    </row>
    <row r="6951" spans="1:8" x14ac:dyDescent="0.2">
      <c r="A6951" s="131">
        <v>44850</v>
      </c>
      <c r="B6951" s="258">
        <v>21</v>
      </c>
      <c r="C6951" s="259"/>
      <c r="D6951" s="275"/>
      <c r="E6951" s="276">
        <v>303.58365771000001</v>
      </c>
      <c r="F6951" s="275"/>
      <c r="G6951" s="275"/>
      <c r="H6951" s="275"/>
    </row>
    <row r="6952" spans="1:8" x14ac:dyDescent="0.2">
      <c r="A6952" s="131">
        <v>44850</v>
      </c>
      <c r="B6952" s="258">
        <v>22</v>
      </c>
      <c r="C6952" s="259"/>
      <c r="D6952" s="275"/>
      <c r="E6952" s="276">
        <v>284.68292222000002</v>
      </c>
      <c r="F6952" s="275"/>
      <c r="G6952" s="275"/>
      <c r="H6952" s="275"/>
    </row>
    <row r="6953" spans="1:8" x14ac:dyDescent="0.2">
      <c r="A6953" s="131">
        <v>44850</v>
      </c>
      <c r="B6953" s="258">
        <v>23</v>
      </c>
      <c r="C6953" s="259"/>
      <c r="D6953" s="275"/>
      <c r="E6953" s="276">
        <v>265.40731608999999</v>
      </c>
      <c r="F6953" s="275"/>
      <c r="G6953" s="275"/>
      <c r="H6953" s="275"/>
    </row>
    <row r="6954" spans="1:8" x14ac:dyDescent="0.2">
      <c r="A6954" s="131">
        <v>44851</v>
      </c>
      <c r="B6954" s="258">
        <v>24</v>
      </c>
      <c r="C6954" s="259"/>
      <c r="D6954" s="275"/>
      <c r="E6954" s="276">
        <v>250.46086115</v>
      </c>
      <c r="F6954" s="275"/>
      <c r="G6954" s="275"/>
      <c r="H6954" s="275"/>
    </row>
    <row r="6955" spans="1:8" x14ac:dyDescent="0.2">
      <c r="A6955" s="131">
        <v>44851</v>
      </c>
      <c r="B6955" s="258">
        <v>1</v>
      </c>
      <c r="C6955" s="259"/>
      <c r="D6955" s="275"/>
      <c r="E6955" s="276">
        <v>237.75758371000001</v>
      </c>
      <c r="F6955" s="275"/>
      <c r="G6955" s="275"/>
      <c r="H6955" s="275"/>
    </row>
    <row r="6956" spans="1:8" x14ac:dyDescent="0.2">
      <c r="A6956" s="131">
        <v>44851</v>
      </c>
      <c r="B6956" s="258">
        <v>2</v>
      </c>
      <c r="C6956" s="259"/>
      <c r="D6956" s="275"/>
      <c r="E6956" s="276">
        <v>229.54066126999999</v>
      </c>
      <c r="F6956" s="275"/>
      <c r="G6956" s="275"/>
      <c r="H6956" s="275"/>
    </row>
    <row r="6957" spans="1:8" x14ac:dyDescent="0.2">
      <c r="A6957" s="131">
        <v>44851</v>
      </c>
      <c r="B6957" s="258">
        <v>3</v>
      </c>
      <c r="C6957" s="259"/>
      <c r="D6957" s="275"/>
      <c r="E6957" s="276">
        <v>224.20177788999999</v>
      </c>
      <c r="F6957" s="275"/>
      <c r="G6957" s="275"/>
      <c r="H6957" s="275"/>
    </row>
    <row r="6958" spans="1:8" x14ac:dyDescent="0.2">
      <c r="A6958" s="131">
        <v>44851</v>
      </c>
      <c r="B6958" s="258">
        <v>4</v>
      </c>
      <c r="C6958" s="259"/>
      <c r="D6958" s="275"/>
      <c r="E6958" s="276">
        <v>220.80980328999999</v>
      </c>
      <c r="F6958" s="275"/>
      <c r="G6958" s="275"/>
      <c r="H6958" s="275"/>
    </row>
    <row r="6959" spans="1:8" x14ac:dyDescent="0.2">
      <c r="A6959" s="131">
        <v>44851</v>
      </c>
      <c r="B6959" s="258">
        <v>5</v>
      </c>
      <c r="C6959" s="259"/>
      <c r="D6959" s="275"/>
      <c r="E6959" s="276">
        <v>221.66837796999999</v>
      </c>
      <c r="F6959" s="275"/>
      <c r="G6959" s="275"/>
      <c r="H6959" s="275"/>
    </row>
    <row r="6960" spans="1:8" x14ac:dyDescent="0.2">
      <c r="A6960" s="131">
        <v>44851</v>
      </c>
      <c r="B6960" s="258">
        <v>6</v>
      </c>
      <c r="C6960" s="259"/>
      <c r="D6960" s="275"/>
      <c r="E6960" s="276">
        <v>223.66365715000001</v>
      </c>
      <c r="F6960" s="275"/>
      <c r="G6960" s="275"/>
      <c r="H6960" s="275"/>
    </row>
    <row r="6961" spans="1:8" x14ac:dyDescent="0.2">
      <c r="A6961" s="131">
        <v>44851</v>
      </c>
      <c r="B6961" s="258">
        <v>7</v>
      </c>
      <c r="C6961" s="259"/>
      <c r="D6961" s="275"/>
      <c r="E6961" s="276">
        <v>220.61027537000001</v>
      </c>
      <c r="F6961" s="275"/>
      <c r="G6961" s="275"/>
      <c r="H6961" s="275"/>
    </row>
    <row r="6962" spans="1:8" x14ac:dyDescent="0.2">
      <c r="A6962" s="131">
        <v>44851</v>
      </c>
      <c r="B6962" s="258">
        <v>8</v>
      </c>
      <c r="C6962" s="259"/>
      <c r="D6962" s="275"/>
      <c r="E6962" s="276">
        <v>226.33007569</v>
      </c>
      <c r="F6962" s="275"/>
      <c r="G6962" s="275"/>
      <c r="H6962" s="275"/>
    </row>
    <row r="6963" spans="1:8" x14ac:dyDescent="0.2">
      <c r="A6963" s="131">
        <v>44851</v>
      </c>
      <c r="B6963" s="258">
        <v>9</v>
      </c>
      <c r="C6963" s="259"/>
      <c r="D6963" s="275"/>
      <c r="E6963" s="276">
        <v>235.50231360999999</v>
      </c>
      <c r="F6963" s="275"/>
      <c r="G6963" s="275"/>
      <c r="H6963" s="275"/>
    </row>
    <row r="6964" spans="1:8" x14ac:dyDescent="0.2">
      <c r="A6964" s="131">
        <v>44851</v>
      </c>
      <c r="B6964" s="258">
        <v>10</v>
      </c>
      <c r="C6964" s="259"/>
      <c r="D6964" s="275"/>
      <c r="E6964" s="276">
        <v>246.03496914999999</v>
      </c>
      <c r="F6964" s="275"/>
      <c r="G6964" s="275"/>
      <c r="H6964" s="275"/>
    </row>
    <row r="6965" spans="1:8" x14ac:dyDescent="0.2">
      <c r="A6965" s="131">
        <v>44851</v>
      </c>
      <c r="B6965" s="258">
        <v>11</v>
      </c>
      <c r="C6965" s="259"/>
      <c r="D6965" s="275"/>
      <c r="E6965" s="276">
        <v>260.54609045000001</v>
      </c>
      <c r="F6965" s="275"/>
      <c r="G6965" s="275"/>
      <c r="H6965" s="275"/>
    </row>
    <row r="6966" spans="1:8" x14ac:dyDescent="0.2">
      <c r="A6966" s="131">
        <v>44851</v>
      </c>
      <c r="B6966" s="258">
        <v>12</v>
      </c>
      <c r="C6966" s="259"/>
      <c r="D6966" s="275"/>
      <c r="E6966" s="276">
        <v>278.87847369999997</v>
      </c>
      <c r="F6966" s="275"/>
      <c r="G6966" s="275"/>
      <c r="H6966" s="275"/>
    </row>
    <row r="6967" spans="1:8" x14ac:dyDescent="0.2">
      <c r="A6967" s="131">
        <v>44851</v>
      </c>
      <c r="B6967" s="258">
        <v>13</v>
      </c>
      <c r="C6967" s="259"/>
      <c r="D6967" s="275"/>
      <c r="E6967" s="276">
        <v>297.39224596000003</v>
      </c>
      <c r="F6967" s="275"/>
      <c r="G6967" s="275"/>
      <c r="H6967" s="275"/>
    </row>
    <row r="6968" spans="1:8" x14ac:dyDescent="0.2">
      <c r="A6968" s="131">
        <v>44851</v>
      </c>
      <c r="B6968" s="258">
        <v>14</v>
      </c>
      <c r="C6968" s="259"/>
      <c r="D6968" s="275"/>
      <c r="E6968" s="276">
        <v>317.73804727999999</v>
      </c>
      <c r="F6968" s="275"/>
      <c r="G6968" s="275"/>
      <c r="H6968" s="275"/>
    </row>
    <row r="6969" spans="1:8" x14ac:dyDescent="0.2">
      <c r="A6969" s="131">
        <v>44851</v>
      </c>
      <c r="B6969" s="258">
        <v>15</v>
      </c>
      <c r="C6969" s="259"/>
      <c r="D6969" s="275"/>
      <c r="E6969" s="276">
        <v>330.22365789999998</v>
      </c>
      <c r="F6969" s="275"/>
      <c r="G6969" s="275"/>
      <c r="H6969" s="275"/>
    </row>
    <row r="6970" spans="1:8" x14ac:dyDescent="0.2">
      <c r="A6970" s="131">
        <v>44851</v>
      </c>
      <c r="B6970" s="258">
        <v>16</v>
      </c>
      <c r="C6970" s="259"/>
      <c r="D6970" s="275"/>
      <c r="E6970" s="276">
        <v>332.09196477</v>
      </c>
      <c r="F6970" s="275"/>
      <c r="G6970" s="275"/>
      <c r="H6970" s="275"/>
    </row>
    <row r="6971" spans="1:8" x14ac:dyDescent="0.2">
      <c r="A6971" s="131">
        <v>44851</v>
      </c>
      <c r="B6971" s="258">
        <v>17</v>
      </c>
      <c r="C6971" s="259"/>
      <c r="D6971" s="275"/>
      <c r="E6971" s="276">
        <v>322.09138367000003</v>
      </c>
      <c r="F6971" s="275"/>
      <c r="G6971" s="275"/>
      <c r="H6971" s="275"/>
    </row>
    <row r="6972" spans="1:8" x14ac:dyDescent="0.2">
      <c r="A6972" s="131">
        <v>44851</v>
      </c>
      <c r="B6972" s="258">
        <v>18</v>
      </c>
      <c r="C6972" s="259"/>
      <c r="D6972" s="275"/>
      <c r="E6972" s="276">
        <v>311.87313576000003</v>
      </c>
      <c r="F6972" s="275"/>
      <c r="G6972" s="275"/>
      <c r="H6972" s="275"/>
    </row>
    <row r="6973" spans="1:8" x14ac:dyDescent="0.2">
      <c r="A6973" s="131">
        <v>44851</v>
      </c>
      <c r="B6973" s="258">
        <v>19</v>
      </c>
      <c r="C6973" s="259"/>
      <c r="D6973" s="275"/>
      <c r="E6973" s="276">
        <v>300.48795183999999</v>
      </c>
      <c r="F6973" s="275"/>
      <c r="G6973" s="275"/>
      <c r="H6973" s="275"/>
    </row>
    <row r="6974" spans="1:8" x14ac:dyDescent="0.2">
      <c r="A6974" s="131">
        <v>44851</v>
      </c>
      <c r="B6974" s="258">
        <v>20</v>
      </c>
      <c r="C6974" s="259"/>
      <c r="D6974" s="275"/>
      <c r="E6974" s="276">
        <v>285.00337615000001</v>
      </c>
      <c r="F6974" s="275"/>
      <c r="G6974" s="275"/>
      <c r="H6974" s="275"/>
    </row>
    <row r="6975" spans="1:8" x14ac:dyDescent="0.2">
      <c r="A6975" s="131">
        <v>44851</v>
      </c>
      <c r="B6975" s="258">
        <v>21</v>
      </c>
      <c r="C6975" s="259"/>
      <c r="D6975" s="275"/>
      <c r="E6975" s="276">
        <v>270.93968109000002</v>
      </c>
      <c r="F6975" s="275"/>
      <c r="G6975" s="275"/>
      <c r="H6975" s="275"/>
    </row>
    <row r="6976" spans="1:8" x14ac:dyDescent="0.2">
      <c r="A6976" s="131">
        <v>44851</v>
      </c>
      <c r="B6976" s="258">
        <v>22</v>
      </c>
      <c r="C6976" s="259"/>
      <c r="D6976" s="275"/>
      <c r="E6976" s="276">
        <v>259.54240456000002</v>
      </c>
      <c r="F6976" s="275"/>
      <c r="G6976" s="275"/>
      <c r="H6976" s="275"/>
    </row>
    <row r="6977" spans="1:8" x14ac:dyDescent="0.2">
      <c r="A6977" s="131">
        <v>44851</v>
      </c>
      <c r="B6977" s="258">
        <v>23</v>
      </c>
      <c r="C6977" s="259"/>
      <c r="D6977" s="275"/>
      <c r="E6977" s="276">
        <v>247.27446076000001</v>
      </c>
      <c r="F6977" s="275"/>
      <c r="G6977" s="275"/>
      <c r="H6977" s="275"/>
    </row>
    <row r="6978" spans="1:8" x14ac:dyDescent="0.2">
      <c r="A6978" s="131">
        <v>44852</v>
      </c>
      <c r="B6978" s="258">
        <v>24</v>
      </c>
      <c r="C6978" s="259"/>
      <c r="D6978" s="275"/>
      <c r="E6978" s="276">
        <v>235.87718423999999</v>
      </c>
      <c r="F6978" s="275"/>
      <c r="G6978" s="275"/>
      <c r="H6978" s="275"/>
    </row>
    <row r="6979" spans="1:8" x14ac:dyDescent="0.2">
      <c r="A6979" s="131">
        <v>44852</v>
      </c>
      <c r="B6979" s="258">
        <v>1</v>
      </c>
      <c r="C6979" s="259"/>
      <c r="D6979" s="275"/>
      <c r="E6979" s="276">
        <v>227.81746562000001</v>
      </c>
      <c r="F6979" s="275"/>
      <c r="G6979" s="275"/>
      <c r="H6979" s="275"/>
    </row>
    <row r="6980" spans="1:8" x14ac:dyDescent="0.2">
      <c r="A6980" s="131">
        <v>44852</v>
      </c>
      <c r="B6980" s="258">
        <v>2</v>
      </c>
      <c r="C6980" s="259"/>
      <c r="D6980" s="275"/>
      <c r="E6980" s="276">
        <v>220.48330306</v>
      </c>
      <c r="F6980" s="275"/>
      <c r="G6980" s="275"/>
      <c r="H6980" s="275"/>
    </row>
    <row r="6981" spans="1:8" x14ac:dyDescent="0.2">
      <c r="A6981" s="131">
        <v>44852</v>
      </c>
      <c r="B6981" s="258">
        <v>3</v>
      </c>
      <c r="C6981" s="259"/>
      <c r="D6981" s="275"/>
      <c r="E6981" s="276">
        <v>215.97880916</v>
      </c>
      <c r="F6981" s="275"/>
      <c r="G6981" s="275"/>
      <c r="H6981" s="275"/>
    </row>
    <row r="6982" spans="1:8" x14ac:dyDescent="0.2">
      <c r="A6982" s="131">
        <v>44852</v>
      </c>
      <c r="B6982" s="258">
        <v>4</v>
      </c>
      <c r="C6982" s="259"/>
      <c r="D6982" s="275"/>
      <c r="E6982" s="276">
        <v>212.40544553999999</v>
      </c>
      <c r="F6982" s="275"/>
      <c r="G6982" s="275"/>
      <c r="H6982" s="275"/>
    </row>
    <row r="6983" spans="1:8" x14ac:dyDescent="0.2">
      <c r="A6983" s="131">
        <v>44852</v>
      </c>
      <c r="B6983" s="258">
        <v>5</v>
      </c>
      <c r="C6983" s="259"/>
      <c r="D6983" s="275"/>
      <c r="E6983" s="276">
        <v>212.39939924000001</v>
      </c>
      <c r="F6983" s="275"/>
      <c r="G6983" s="275"/>
      <c r="H6983" s="275"/>
    </row>
    <row r="6984" spans="1:8" x14ac:dyDescent="0.2">
      <c r="A6984" s="131">
        <v>44852</v>
      </c>
      <c r="B6984" s="258">
        <v>6</v>
      </c>
      <c r="C6984" s="259"/>
      <c r="D6984" s="275"/>
      <c r="E6984" s="276">
        <v>213.75377055999999</v>
      </c>
      <c r="F6984" s="275"/>
      <c r="G6984" s="275"/>
      <c r="H6984" s="275"/>
    </row>
    <row r="6985" spans="1:8" x14ac:dyDescent="0.2">
      <c r="A6985" s="131">
        <v>44852</v>
      </c>
      <c r="B6985" s="258">
        <v>7</v>
      </c>
      <c r="C6985" s="259"/>
      <c r="D6985" s="275"/>
      <c r="E6985" s="276">
        <v>208.91068382</v>
      </c>
      <c r="F6985" s="275"/>
      <c r="G6985" s="275"/>
      <c r="H6985" s="275"/>
    </row>
    <row r="6986" spans="1:8" x14ac:dyDescent="0.2">
      <c r="A6986" s="131">
        <v>44852</v>
      </c>
      <c r="B6986" s="258">
        <v>8</v>
      </c>
      <c r="C6986" s="259"/>
      <c r="D6986" s="275"/>
      <c r="E6986" s="276">
        <v>213.43936292999999</v>
      </c>
      <c r="F6986" s="275"/>
      <c r="G6986" s="275"/>
      <c r="H6986" s="275"/>
    </row>
    <row r="6987" spans="1:8" x14ac:dyDescent="0.2">
      <c r="A6987" s="131">
        <v>44852</v>
      </c>
      <c r="B6987" s="258">
        <v>9</v>
      </c>
      <c r="C6987" s="259"/>
      <c r="D6987" s="275"/>
      <c r="E6987" s="276">
        <v>221.04560900999999</v>
      </c>
      <c r="F6987" s="275"/>
      <c r="G6987" s="275"/>
      <c r="H6987" s="275"/>
    </row>
    <row r="6988" spans="1:8" x14ac:dyDescent="0.2">
      <c r="A6988" s="131">
        <v>44852</v>
      </c>
      <c r="B6988" s="258">
        <v>10</v>
      </c>
      <c r="C6988" s="259"/>
      <c r="D6988" s="275"/>
      <c r="E6988" s="276">
        <v>229.25043884999999</v>
      </c>
      <c r="F6988" s="275"/>
      <c r="G6988" s="275"/>
      <c r="H6988" s="275"/>
    </row>
    <row r="6989" spans="1:8" x14ac:dyDescent="0.2">
      <c r="A6989" s="131">
        <v>44852</v>
      </c>
      <c r="B6989" s="258">
        <v>11</v>
      </c>
      <c r="C6989" s="259"/>
      <c r="D6989" s="275"/>
      <c r="E6989" s="276">
        <v>241.31885473</v>
      </c>
      <c r="F6989" s="275"/>
      <c r="G6989" s="275"/>
      <c r="H6989" s="275"/>
    </row>
    <row r="6990" spans="1:8" x14ac:dyDescent="0.2">
      <c r="A6990" s="131">
        <v>44852</v>
      </c>
      <c r="B6990" s="258">
        <v>12</v>
      </c>
      <c r="C6990" s="259"/>
      <c r="D6990" s="275"/>
      <c r="E6990" s="276">
        <v>255.90253164000001</v>
      </c>
      <c r="F6990" s="275"/>
      <c r="G6990" s="275"/>
      <c r="H6990" s="275"/>
    </row>
    <row r="6991" spans="1:8" x14ac:dyDescent="0.2">
      <c r="A6991" s="131">
        <v>44852</v>
      </c>
      <c r="B6991" s="258">
        <v>13</v>
      </c>
      <c r="C6991" s="259"/>
      <c r="D6991" s="275"/>
      <c r="E6991" s="276">
        <v>273.11030297999997</v>
      </c>
      <c r="F6991" s="275"/>
      <c r="G6991" s="275"/>
      <c r="H6991" s="275"/>
    </row>
    <row r="6992" spans="1:8" x14ac:dyDescent="0.2">
      <c r="A6992" s="131">
        <v>44852</v>
      </c>
      <c r="B6992" s="258">
        <v>14</v>
      </c>
      <c r="C6992" s="259"/>
      <c r="D6992" s="275"/>
      <c r="E6992" s="276">
        <v>291.75709384999999</v>
      </c>
      <c r="F6992" s="275"/>
      <c r="G6992" s="275"/>
      <c r="H6992" s="275"/>
    </row>
    <row r="6993" spans="1:8" x14ac:dyDescent="0.2">
      <c r="A6993" s="131">
        <v>44852</v>
      </c>
      <c r="B6993" s="258">
        <v>15</v>
      </c>
      <c r="C6993" s="259"/>
      <c r="D6993" s="275"/>
      <c r="E6993" s="276">
        <v>306.99377121999999</v>
      </c>
      <c r="F6993" s="275"/>
      <c r="G6993" s="275"/>
      <c r="H6993" s="275"/>
    </row>
    <row r="6994" spans="1:8" x14ac:dyDescent="0.2">
      <c r="A6994" s="131">
        <v>44852</v>
      </c>
      <c r="B6994" s="258">
        <v>16</v>
      </c>
      <c r="C6994" s="259"/>
      <c r="D6994" s="275"/>
      <c r="E6994" s="276">
        <v>314.03771135</v>
      </c>
      <c r="F6994" s="275"/>
      <c r="G6994" s="275"/>
      <c r="H6994" s="275"/>
    </row>
    <row r="6995" spans="1:8" x14ac:dyDescent="0.2">
      <c r="A6995" s="131">
        <v>44852</v>
      </c>
      <c r="B6995" s="258">
        <v>17</v>
      </c>
      <c r="C6995" s="259"/>
      <c r="D6995" s="275"/>
      <c r="E6995" s="276">
        <v>309.18253202</v>
      </c>
      <c r="F6995" s="275"/>
      <c r="G6995" s="275"/>
      <c r="H6995" s="275"/>
    </row>
    <row r="6996" spans="1:8" x14ac:dyDescent="0.2">
      <c r="A6996" s="131">
        <v>44852</v>
      </c>
      <c r="B6996" s="258">
        <v>18</v>
      </c>
      <c r="C6996" s="259"/>
      <c r="D6996" s="275"/>
      <c r="E6996" s="276">
        <v>300.16749791000001</v>
      </c>
      <c r="F6996" s="275"/>
      <c r="G6996" s="275"/>
      <c r="H6996" s="275"/>
    </row>
    <row r="6997" spans="1:8" x14ac:dyDescent="0.2">
      <c r="A6997" s="131">
        <v>44852</v>
      </c>
      <c r="B6997" s="258">
        <v>19</v>
      </c>
      <c r="C6997" s="259"/>
      <c r="D6997" s="275"/>
      <c r="E6997" s="276">
        <v>292.01708478</v>
      </c>
      <c r="F6997" s="275"/>
      <c r="G6997" s="275"/>
      <c r="H6997" s="275"/>
    </row>
    <row r="6998" spans="1:8" x14ac:dyDescent="0.2">
      <c r="A6998" s="131">
        <v>44852</v>
      </c>
      <c r="B6998" s="258">
        <v>20</v>
      </c>
      <c r="C6998" s="259"/>
      <c r="D6998" s="275"/>
      <c r="E6998" s="276">
        <v>279.25334433</v>
      </c>
      <c r="F6998" s="275"/>
      <c r="G6998" s="275"/>
      <c r="H6998" s="275"/>
    </row>
    <row r="6999" spans="1:8" x14ac:dyDescent="0.2">
      <c r="A6999" s="131">
        <v>44852</v>
      </c>
      <c r="B6999" s="258">
        <v>21</v>
      </c>
      <c r="C6999" s="259"/>
      <c r="D6999" s="275"/>
      <c r="E6999" s="276">
        <v>267.49933607999998</v>
      </c>
      <c r="F6999" s="275"/>
      <c r="G6999" s="275"/>
      <c r="H6999" s="275"/>
    </row>
    <row r="7000" spans="1:8" x14ac:dyDescent="0.2">
      <c r="A7000" s="131">
        <v>44852</v>
      </c>
      <c r="B7000" s="258">
        <v>22</v>
      </c>
      <c r="C7000" s="259"/>
      <c r="D7000" s="275"/>
      <c r="E7000" s="276">
        <v>253.91934506000001</v>
      </c>
      <c r="F7000" s="275"/>
      <c r="G7000" s="275"/>
      <c r="H7000" s="275"/>
    </row>
    <row r="7001" spans="1:8" x14ac:dyDescent="0.2">
      <c r="A7001" s="131">
        <v>44852</v>
      </c>
      <c r="B7001" s="258">
        <v>23</v>
      </c>
      <c r="C7001" s="259"/>
      <c r="D7001" s="275"/>
      <c r="E7001" s="276">
        <v>240.04913162</v>
      </c>
      <c r="F7001" s="275"/>
      <c r="G7001" s="275"/>
      <c r="H7001" s="275"/>
    </row>
    <row r="7002" spans="1:8" x14ac:dyDescent="0.2">
      <c r="A7002" s="131">
        <v>44853</v>
      </c>
      <c r="B7002" s="258">
        <v>24</v>
      </c>
      <c r="C7002" s="259"/>
      <c r="D7002" s="275"/>
      <c r="E7002" s="276">
        <v>229.70391139</v>
      </c>
      <c r="F7002" s="275"/>
      <c r="G7002" s="275"/>
      <c r="H7002" s="275"/>
    </row>
    <row r="7003" spans="1:8" x14ac:dyDescent="0.2">
      <c r="A7003" s="131">
        <v>44853</v>
      </c>
      <c r="B7003" s="258">
        <v>1</v>
      </c>
      <c r="C7003" s="259"/>
      <c r="D7003" s="275"/>
      <c r="E7003" s="276">
        <v>223.08321229000001</v>
      </c>
      <c r="F7003" s="275"/>
      <c r="G7003" s="275"/>
      <c r="H7003" s="275"/>
    </row>
    <row r="7004" spans="1:8" x14ac:dyDescent="0.2">
      <c r="A7004" s="131">
        <v>44853</v>
      </c>
      <c r="B7004" s="258">
        <v>2</v>
      </c>
      <c r="C7004" s="259"/>
      <c r="D7004" s="275"/>
      <c r="E7004" s="276">
        <v>219.02614463</v>
      </c>
      <c r="F7004" s="275"/>
      <c r="G7004" s="275"/>
      <c r="H7004" s="275"/>
    </row>
    <row r="7005" spans="1:8" x14ac:dyDescent="0.2">
      <c r="A7005" s="131">
        <v>44853</v>
      </c>
      <c r="B7005" s="258">
        <v>3</v>
      </c>
      <c r="C7005" s="259"/>
      <c r="D7005" s="275"/>
      <c r="E7005" s="276">
        <v>216.78901343000001</v>
      </c>
      <c r="F7005" s="275"/>
      <c r="G7005" s="275"/>
      <c r="H7005" s="275"/>
    </row>
    <row r="7006" spans="1:8" x14ac:dyDescent="0.2">
      <c r="A7006" s="131">
        <v>44853</v>
      </c>
      <c r="B7006" s="258">
        <v>4</v>
      </c>
      <c r="C7006" s="259"/>
      <c r="D7006" s="275"/>
      <c r="E7006" s="276">
        <v>217.53270839999999</v>
      </c>
      <c r="F7006" s="275"/>
      <c r="G7006" s="275"/>
      <c r="H7006" s="275"/>
    </row>
    <row r="7007" spans="1:8" x14ac:dyDescent="0.2">
      <c r="A7007" s="131">
        <v>44853</v>
      </c>
      <c r="B7007" s="258">
        <v>5</v>
      </c>
      <c r="C7007" s="259"/>
      <c r="D7007" s="275"/>
      <c r="E7007" s="276">
        <v>223.66970344999999</v>
      </c>
      <c r="F7007" s="275"/>
      <c r="G7007" s="275"/>
      <c r="H7007" s="275"/>
    </row>
    <row r="7008" spans="1:8" x14ac:dyDescent="0.2">
      <c r="A7008" s="131">
        <v>44853</v>
      </c>
      <c r="B7008" s="258">
        <v>6</v>
      </c>
      <c r="C7008" s="259"/>
      <c r="D7008" s="275"/>
      <c r="E7008" s="276">
        <v>232.72101536</v>
      </c>
      <c r="F7008" s="275"/>
      <c r="G7008" s="275"/>
      <c r="H7008" s="275"/>
    </row>
    <row r="7009" spans="1:8" x14ac:dyDescent="0.2">
      <c r="A7009" s="131">
        <v>44853</v>
      </c>
      <c r="B7009" s="258">
        <v>7</v>
      </c>
      <c r="C7009" s="259"/>
      <c r="D7009" s="275"/>
      <c r="E7009" s="276">
        <v>235.70788783</v>
      </c>
      <c r="F7009" s="275"/>
      <c r="G7009" s="275"/>
      <c r="H7009" s="275"/>
    </row>
    <row r="7010" spans="1:8" x14ac:dyDescent="0.2">
      <c r="A7010" s="131">
        <v>44853</v>
      </c>
      <c r="B7010" s="258">
        <v>8</v>
      </c>
      <c r="C7010" s="259"/>
      <c r="D7010" s="275"/>
      <c r="E7010" s="276">
        <v>243.09042079</v>
      </c>
      <c r="F7010" s="275"/>
      <c r="G7010" s="275"/>
      <c r="H7010" s="275"/>
    </row>
    <row r="7011" spans="1:8" x14ac:dyDescent="0.2">
      <c r="A7011" s="131">
        <v>44853</v>
      </c>
      <c r="B7011" s="258">
        <v>9</v>
      </c>
      <c r="C7011" s="259"/>
      <c r="D7011" s="275"/>
      <c r="E7011" s="276">
        <v>252.42590883</v>
      </c>
      <c r="F7011" s="275"/>
      <c r="G7011" s="275"/>
      <c r="H7011" s="275"/>
    </row>
    <row r="7012" spans="1:8" x14ac:dyDescent="0.2">
      <c r="A7012" s="131">
        <v>44853</v>
      </c>
      <c r="B7012" s="258">
        <v>10</v>
      </c>
      <c r="C7012" s="259"/>
      <c r="D7012" s="275"/>
      <c r="E7012" s="276">
        <v>259.89308999999997</v>
      </c>
      <c r="F7012" s="275"/>
      <c r="G7012" s="275"/>
      <c r="H7012" s="275"/>
    </row>
    <row r="7013" spans="1:8" x14ac:dyDescent="0.2">
      <c r="A7013" s="131">
        <v>44853</v>
      </c>
      <c r="B7013" s="258">
        <v>11</v>
      </c>
      <c r="C7013" s="259"/>
      <c r="D7013" s="275"/>
      <c r="E7013" s="276">
        <v>267.66863248999999</v>
      </c>
      <c r="F7013" s="275"/>
      <c r="G7013" s="275"/>
      <c r="H7013" s="275"/>
    </row>
    <row r="7014" spans="1:8" x14ac:dyDescent="0.2">
      <c r="A7014" s="131">
        <v>44853</v>
      </c>
      <c r="B7014" s="258">
        <v>12</v>
      </c>
      <c r="C7014" s="259"/>
      <c r="D7014" s="275"/>
      <c r="E7014" s="276">
        <v>280.66817866000002</v>
      </c>
      <c r="F7014" s="275"/>
      <c r="G7014" s="275"/>
      <c r="H7014" s="275"/>
    </row>
    <row r="7015" spans="1:8" x14ac:dyDescent="0.2">
      <c r="A7015" s="131">
        <v>44853</v>
      </c>
      <c r="B7015" s="258">
        <v>13</v>
      </c>
      <c r="C7015" s="259"/>
      <c r="D7015" s="275"/>
      <c r="E7015" s="276">
        <v>295.60858730000001</v>
      </c>
      <c r="F7015" s="275"/>
      <c r="G7015" s="275"/>
      <c r="H7015" s="275"/>
    </row>
    <row r="7016" spans="1:8" x14ac:dyDescent="0.2">
      <c r="A7016" s="131">
        <v>44853</v>
      </c>
      <c r="B7016" s="258">
        <v>14</v>
      </c>
      <c r="C7016" s="259"/>
      <c r="D7016" s="275"/>
      <c r="E7016" s="276">
        <v>309.44252294</v>
      </c>
      <c r="F7016" s="275"/>
      <c r="G7016" s="275"/>
      <c r="H7016" s="275"/>
    </row>
    <row r="7017" spans="1:8" x14ac:dyDescent="0.2">
      <c r="A7017" s="131">
        <v>44853</v>
      </c>
      <c r="B7017" s="258">
        <v>15</v>
      </c>
      <c r="C7017" s="259"/>
      <c r="D7017" s="275"/>
      <c r="E7017" s="276">
        <v>320.99700328</v>
      </c>
      <c r="F7017" s="275"/>
      <c r="G7017" s="275"/>
      <c r="H7017" s="275"/>
    </row>
    <row r="7018" spans="1:8" x14ac:dyDescent="0.2">
      <c r="A7018" s="131">
        <v>44853</v>
      </c>
      <c r="B7018" s="258">
        <v>16</v>
      </c>
      <c r="C7018" s="259"/>
      <c r="D7018" s="275"/>
      <c r="E7018" s="276">
        <v>319.71518756</v>
      </c>
      <c r="F7018" s="275"/>
      <c r="G7018" s="275"/>
      <c r="H7018" s="275"/>
    </row>
    <row r="7019" spans="1:8" x14ac:dyDescent="0.2">
      <c r="A7019" s="131">
        <v>44853</v>
      </c>
      <c r="B7019" s="258">
        <v>17</v>
      </c>
      <c r="C7019" s="259"/>
      <c r="D7019" s="275"/>
      <c r="E7019" s="276">
        <v>310.44620882999999</v>
      </c>
      <c r="F7019" s="275"/>
      <c r="G7019" s="275"/>
      <c r="H7019" s="275"/>
    </row>
    <row r="7020" spans="1:8" x14ac:dyDescent="0.2">
      <c r="A7020" s="131">
        <v>44853</v>
      </c>
      <c r="B7020" s="258">
        <v>18</v>
      </c>
      <c r="C7020" s="259"/>
      <c r="D7020" s="275"/>
      <c r="E7020" s="276">
        <v>301.75162864999999</v>
      </c>
      <c r="F7020" s="275"/>
      <c r="G7020" s="275"/>
      <c r="H7020" s="275"/>
    </row>
    <row r="7021" spans="1:8" x14ac:dyDescent="0.2">
      <c r="A7021" s="131">
        <v>44853</v>
      </c>
      <c r="B7021" s="258">
        <v>19</v>
      </c>
      <c r="C7021" s="259"/>
      <c r="D7021" s="275"/>
      <c r="E7021" s="276">
        <v>293.42587279999998</v>
      </c>
      <c r="F7021" s="275"/>
      <c r="G7021" s="275"/>
      <c r="H7021" s="275"/>
    </row>
    <row r="7022" spans="1:8" x14ac:dyDescent="0.2">
      <c r="A7022" s="131">
        <v>44853</v>
      </c>
      <c r="B7022" s="258">
        <v>20</v>
      </c>
      <c r="C7022" s="259"/>
      <c r="D7022" s="275"/>
      <c r="E7022" s="276">
        <v>280.43237293999999</v>
      </c>
      <c r="F7022" s="275"/>
      <c r="G7022" s="275"/>
      <c r="H7022" s="275"/>
    </row>
    <row r="7023" spans="1:8" x14ac:dyDescent="0.2">
      <c r="A7023" s="131">
        <v>44853</v>
      </c>
      <c r="B7023" s="258">
        <v>21</v>
      </c>
      <c r="C7023" s="259"/>
      <c r="D7023" s="275"/>
      <c r="E7023" s="276">
        <v>269.61554126999999</v>
      </c>
      <c r="F7023" s="275"/>
      <c r="G7023" s="275"/>
      <c r="H7023" s="275"/>
    </row>
    <row r="7024" spans="1:8" x14ac:dyDescent="0.2">
      <c r="A7024" s="131">
        <v>44853</v>
      </c>
      <c r="B7024" s="258">
        <v>22</v>
      </c>
      <c r="C7024" s="259"/>
      <c r="D7024" s="275"/>
      <c r="E7024" s="276">
        <v>256.54343949999998</v>
      </c>
      <c r="F7024" s="275"/>
      <c r="G7024" s="275"/>
      <c r="H7024" s="275"/>
    </row>
    <row r="7025" spans="1:8" x14ac:dyDescent="0.2">
      <c r="A7025" s="131">
        <v>44853</v>
      </c>
      <c r="B7025" s="258">
        <v>23</v>
      </c>
      <c r="C7025" s="259"/>
      <c r="D7025" s="275"/>
      <c r="E7025" s="276">
        <v>243.00577258000001</v>
      </c>
      <c r="F7025" s="275"/>
      <c r="G7025" s="275"/>
      <c r="H7025" s="275"/>
    </row>
    <row r="7026" spans="1:8" x14ac:dyDescent="0.2">
      <c r="A7026" s="131">
        <v>44854</v>
      </c>
      <c r="B7026" s="258">
        <v>24</v>
      </c>
      <c r="C7026" s="259"/>
      <c r="D7026" s="275"/>
      <c r="E7026" s="276">
        <v>232.92658958000001</v>
      </c>
      <c r="F7026" s="275"/>
      <c r="G7026" s="275"/>
      <c r="H7026" s="275"/>
    </row>
    <row r="7027" spans="1:8" x14ac:dyDescent="0.2">
      <c r="A7027" s="131">
        <v>44854</v>
      </c>
      <c r="B7027" s="258">
        <v>1</v>
      </c>
      <c r="C7027" s="259"/>
      <c r="D7027" s="275"/>
      <c r="E7027" s="276">
        <v>227.30957637</v>
      </c>
      <c r="F7027" s="275"/>
      <c r="G7027" s="275"/>
      <c r="H7027" s="275"/>
    </row>
    <row r="7028" spans="1:8" x14ac:dyDescent="0.2">
      <c r="A7028" s="131">
        <v>44854</v>
      </c>
      <c r="B7028" s="258">
        <v>2</v>
      </c>
      <c r="C7028" s="259"/>
      <c r="D7028" s="275"/>
      <c r="E7028" s="276">
        <v>222.0674338</v>
      </c>
      <c r="F7028" s="275"/>
      <c r="G7028" s="275"/>
      <c r="H7028" s="275"/>
    </row>
    <row r="7029" spans="1:8" x14ac:dyDescent="0.2">
      <c r="A7029" s="131">
        <v>44854</v>
      </c>
      <c r="B7029" s="258">
        <v>3</v>
      </c>
      <c r="C7029" s="259"/>
      <c r="D7029" s="275"/>
      <c r="E7029" s="276">
        <v>218.97172792999999</v>
      </c>
      <c r="F7029" s="275"/>
      <c r="G7029" s="275"/>
      <c r="H7029" s="275"/>
    </row>
    <row r="7030" spans="1:8" x14ac:dyDescent="0.2">
      <c r="A7030" s="131">
        <v>44854</v>
      </c>
      <c r="B7030" s="258">
        <v>4</v>
      </c>
      <c r="C7030" s="259"/>
      <c r="D7030" s="275"/>
      <c r="E7030" s="276">
        <v>220.13261763</v>
      </c>
      <c r="F7030" s="275"/>
      <c r="G7030" s="275"/>
      <c r="H7030" s="275"/>
    </row>
    <row r="7031" spans="1:8" x14ac:dyDescent="0.2">
      <c r="A7031" s="131">
        <v>44854</v>
      </c>
      <c r="B7031" s="258">
        <v>5</v>
      </c>
      <c r="C7031" s="259"/>
      <c r="D7031" s="275"/>
      <c r="E7031" s="276">
        <v>226.68680742000001</v>
      </c>
      <c r="F7031" s="275"/>
      <c r="G7031" s="275"/>
      <c r="H7031" s="275"/>
    </row>
    <row r="7032" spans="1:8" x14ac:dyDescent="0.2">
      <c r="A7032" s="131">
        <v>44854</v>
      </c>
      <c r="B7032" s="258">
        <v>6</v>
      </c>
      <c r="C7032" s="259"/>
      <c r="D7032" s="275"/>
      <c r="E7032" s="276">
        <v>236.36088828999999</v>
      </c>
      <c r="F7032" s="275"/>
      <c r="G7032" s="275"/>
      <c r="H7032" s="275"/>
    </row>
    <row r="7033" spans="1:8" x14ac:dyDescent="0.2">
      <c r="A7033" s="131">
        <v>44854</v>
      </c>
      <c r="B7033" s="258">
        <v>7</v>
      </c>
      <c r="C7033" s="259"/>
      <c r="D7033" s="275"/>
      <c r="E7033" s="276">
        <v>241.50629004999999</v>
      </c>
      <c r="F7033" s="275"/>
      <c r="G7033" s="275"/>
      <c r="H7033" s="275"/>
    </row>
    <row r="7034" spans="1:8" x14ac:dyDescent="0.2">
      <c r="A7034" s="131">
        <v>44854</v>
      </c>
      <c r="B7034" s="258">
        <v>8</v>
      </c>
      <c r="C7034" s="259"/>
      <c r="D7034" s="275"/>
      <c r="E7034" s="276">
        <v>246.46425649</v>
      </c>
      <c r="F7034" s="275"/>
      <c r="G7034" s="275"/>
      <c r="H7034" s="275"/>
    </row>
    <row r="7035" spans="1:8" x14ac:dyDescent="0.2">
      <c r="A7035" s="131">
        <v>44854</v>
      </c>
      <c r="B7035" s="258">
        <v>9</v>
      </c>
      <c r="C7035" s="259"/>
      <c r="D7035" s="275"/>
      <c r="E7035" s="276">
        <v>250.55760196</v>
      </c>
      <c r="F7035" s="275"/>
      <c r="G7035" s="275"/>
      <c r="H7035" s="275"/>
    </row>
    <row r="7036" spans="1:8" x14ac:dyDescent="0.2">
      <c r="A7036" s="131">
        <v>44854</v>
      </c>
      <c r="B7036" s="258">
        <v>10</v>
      </c>
      <c r="C7036" s="259"/>
      <c r="D7036" s="275"/>
      <c r="E7036" s="276">
        <v>253.67749304</v>
      </c>
      <c r="F7036" s="275"/>
      <c r="G7036" s="275"/>
      <c r="H7036" s="275"/>
    </row>
    <row r="7037" spans="1:8" x14ac:dyDescent="0.2">
      <c r="A7037" s="131">
        <v>44854</v>
      </c>
      <c r="B7037" s="258">
        <v>11</v>
      </c>
      <c r="C7037" s="259"/>
      <c r="D7037" s="275"/>
      <c r="E7037" s="276">
        <v>261.43489663000003</v>
      </c>
      <c r="F7037" s="275"/>
      <c r="G7037" s="275"/>
      <c r="H7037" s="275"/>
    </row>
    <row r="7038" spans="1:8" x14ac:dyDescent="0.2">
      <c r="A7038" s="131">
        <v>44854</v>
      </c>
      <c r="B7038" s="258">
        <v>12</v>
      </c>
      <c r="C7038" s="259"/>
      <c r="D7038" s="275"/>
      <c r="E7038" s="276">
        <v>273.14053447999999</v>
      </c>
      <c r="F7038" s="275"/>
      <c r="G7038" s="275"/>
      <c r="H7038" s="275"/>
    </row>
    <row r="7039" spans="1:8" x14ac:dyDescent="0.2">
      <c r="A7039" s="131">
        <v>44854</v>
      </c>
      <c r="B7039" s="258">
        <v>13</v>
      </c>
      <c r="C7039" s="259"/>
      <c r="D7039" s="275"/>
      <c r="E7039" s="276">
        <v>285.74707110999998</v>
      </c>
      <c r="F7039" s="275"/>
      <c r="G7039" s="275"/>
      <c r="H7039" s="275"/>
    </row>
    <row r="7040" spans="1:8" x14ac:dyDescent="0.2">
      <c r="A7040" s="131">
        <v>44854</v>
      </c>
      <c r="B7040" s="258">
        <v>14</v>
      </c>
      <c r="C7040" s="259"/>
      <c r="D7040" s="275"/>
      <c r="E7040" s="276">
        <v>298.81917289</v>
      </c>
      <c r="F7040" s="275"/>
      <c r="G7040" s="275"/>
      <c r="H7040" s="275"/>
    </row>
    <row r="7041" spans="1:8" x14ac:dyDescent="0.2">
      <c r="A7041" s="131">
        <v>44854</v>
      </c>
      <c r="B7041" s="258">
        <v>15</v>
      </c>
      <c r="C7041" s="259"/>
      <c r="D7041" s="275"/>
      <c r="E7041" s="276">
        <v>311.69779304000002</v>
      </c>
      <c r="F7041" s="275"/>
      <c r="G7041" s="275"/>
      <c r="H7041" s="275"/>
    </row>
    <row r="7042" spans="1:8" x14ac:dyDescent="0.2">
      <c r="A7042" s="131">
        <v>44854</v>
      </c>
      <c r="B7042" s="258">
        <v>16</v>
      </c>
      <c r="C7042" s="259"/>
      <c r="D7042" s="275"/>
      <c r="E7042" s="276">
        <v>313.62051660999998</v>
      </c>
      <c r="F7042" s="275"/>
      <c r="G7042" s="275"/>
      <c r="H7042" s="275"/>
    </row>
    <row r="7043" spans="1:8" x14ac:dyDescent="0.2">
      <c r="A7043" s="131">
        <v>44854</v>
      </c>
      <c r="B7043" s="258">
        <v>17</v>
      </c>
      <c r="C7043" s="259"/>
      <c r="D7043" s="275"/>
      <c r="E7043" s="276">
        <v>303.82550973999997</v>
      </c>
      <c r="F7043" s="275"/>
      <c r="G7043" s="275"/>
      <c r="H7043" s="275"/>
    </row>
    <row r="7044" spans="1:8" x14ac:dyDescent="0.2">
      <c r="A7044" s="131">
        <v>44854</v>
      </c>
      <c r="B7044" s="258">
        <v>18</v>
      </c>
      <c r="C7044" s="259"/>
      <c r="D7044" s="275"/>
      <c r="E7044" s="276">
        <v>295.11883696000001</v>
      </c>
      <c r="F7044" s="275"/>
      <c r="G7044" s="275"/>
      <c r="H7044" s="275"/>
    </row>
    <row r="7045" spans="1:8" x14ac:dyDescent="0.2">
      <c r="A7045" s="131">
        <v>44854</v>
      </c>
      <c r="B7045" s="258">
        <v>19</v>
      </c>
      <c r="C7045" s="259"/>
      <c r="D7045" s="275"/>
      <c r="E7045" s="276">
        <v>288.22000803999998</v>
      </c>
      <c r="F7045" s="275"/>
      <c r="G7045" s="275"/>
      <c r="H7045" s="275"/>
    </row>
    <row r="7046" spans="1:8" x14ac:dyDescent="0.2">
      <c r="A7046" s="131">
        <v>44854</v>
      </c>
      <c r="B7046" s="258">
        <v>20</v>
      </c>
      <c r="C7046" s="259"/>
      <c r="D7046" s="275"/>
      <c r="E7046" s="276">
        <v>275.69811960999999</v>
      </c>
      <c r="F7046" s="275"/>
      <c r="G7046" s="275"/>
      <c r="H7046" s="275"/>
    </row>
    <row r="7047" spans="1:8" x14ac:dyDescent="0.2">
      <c r="A7047" s="131">
        <v>44854</v>
      </c>
      <c r="B7047" s="258">
        <v>21</v>
      </c>
      <c r="C7047" s="259"/>
      <c r="D7047" s="275"/>
      <c r="E7047" s="276">
        <v>265.01430656000002</v>
      </c>
      <c r="F7047" s="275"/>
      <c r="G7047" s="275"/>
      <c r="H7047" s="275"/>
    </row>
    <row r="7048" spans="1:8" x14ac:dyDescent="0.2">
      <c r="A7048" s="131">
        <v>44854</v>
      </c>
      <c r="B7048" s="258">
        <v>22</v>
      </c>
      <c r="C7048" s="259"/>
      <c r="D7048" s="275"/>
      <c r="E7048" s="276">
        <v>253.98585437</v>
      </c>
      <c r="F7048" s="275"/>
      <c r="G7048" s="275"/>
      <c r="H7048" s="275"/>
    </row>
    <row r="7049" spans="1:8" x14ac:dyDescent="0.2">
      <c r="A7049" s="131">
        <v>44854</v>
      </c>
      <c r="B7049" s="258">
        <v>23</v>
      </c>
      <c r="C7049" s="259"/>
      <c r="D7049" s="275"/>
      <c r="E7049" s="276">
        <v>240.15191873000001</v>
      </c>
      <c r="F7049" s="275"/>
      <c r="G7049" s="275"/>
      <c r="H7049" s="275"/>
    </row>
    <row r="7050" spans="1:8" x14ac:dyDescent="0.2">
      <c r="A7050" s="131">
        <v>44855</v>
      </c>
      <c r="B7050" s="258">
        <v>24</v>
      </c>
      <c r="C7050" s="259"/>
      <c r="D7050" s="275"/>
      <c r="E7050" s="276">
        <v>230.53830085999999</v>
      </c>
      <c r="F7050" s="275"/>
      <c r="G7050" s="275"/>
      <c r="H7050" s="275"/>
    </row>
    <row r="7051" spans="1:8" x14ac:dyDescent="0.2">
      <c r="A7051" s="131">
        <v>44855</v>
      </c>
      <c r="B7051" s="258">
        <v>1</v>
      </c>
      <c r="C7051" s="259"/>
      <c r="D7051" s="275"/>
      <c r="E7051" s="276">
        <v>224.40735211000001</v>
      </c>
      <c r="F7051" s="275"/>
      <c r="G7051" s="275"/>
      <c r="H7051" s="275"/>
    </row>
    <row r="7052" spans="1:8" x14ac:dyDescent="0.2">
      <c r="A7052" s="131">
        <v>44855</v>
      </c>
      <c r="B7052" s="258">
        <v>2</v>
      </c>
      <c r="C7052" s="259"/>
      <c r="D7052" s="275"/>
      <c r="E7052" s="276">
        <v>219.55217278000001</v>
      </c>
      <c r="F7052" s="275"/>
      <c r="G7052" s="275"/>
      <c r="H7052" s="275"/>
    </row>
    <row r="7053" spans="1:8" x14ac:dyDescent="0.2">
      <c r="A7053" s="131">
        <v>44855</v>
      </c>
      <c r="B7053" s="258">
        <v>3</v>
      </c>
      <c r="C7053" s="259"/>
      <c r="D7053" s="275"/>
      <c r="E7053" s="276">
        <v>217.72619001000001</v>
      </c>
      <c r="F7053" s="275"/>
      <c r="G7053" s="275"/>
      <c r="H7053" s="275"/>
    </row>
    <row r="7054" spans="1:8" x14ac:dyDescent="0.2">
      <c r="A7054" s="131">
        <v>44855</v>
      </c>
      <c r="B7054" s="258">
        <v>4</v>
      </c>
      <c r="C7054" s="259"/>
      <c r="D7054" s="275"/>
      <c r="E7054" s="276">
        <v>218.651274</v>
      </c>
      <c r="F7054" s="275"/>
      <c r="G7054" s="275"/>
      <c r="H7054" s="275"/>
    </row>
    <row r="7055" spans="1:8" x14ac:dyDescent="0.2">
      <c r="A7055" s="131">
        <v>44855</v>
      </c>
      <c r="B7055" s="258">
        <v>5</v>
      </c>
      <c r="C7055" s="259"/>
      <c r="D7055" s="275"/>
      <c r="E7055" s="276">
        <v>225.30825089000001</v>
      </c>
      <c r="F7055" s="275"/>
      <c r="G7055" s="275"/>
      <c r="H7055" s="275"/>
    </row>
    <row r="7056" spans="1:8" x14ac:dyDescent="0.2">
      <c r="A7056" s="131">
        <v>44855</v>
      </c>
      <c r="B7056" s="258">
        <v>6</v>
      </c>
      <c r="C7056" s="259"/>
      <c r="D7056" s="275"/>
      <c r="E7056" s="276">
        <v>235.94973984999999</v>
      </c>
      <c r="F7056" s="275"/>
      <c r="G7056" s="275"/>
      <c r="H7056" s="275"/>
    </row>
    <row r="7057" spans="1:8" x14ac:dyDescent="0.2">
      <c r="A7057" s="131">
        <v>44855</v>
      </c>
      <c r="B7057" s="258">
        <v>7</v>
      </c>
      <c r="C7057" s="259"/>
      <c r="D7057" s="275"/>
      <c r="E7057" s="276">
        <v>240.55702085999999</v>
      </c>
      <c r="F7057" s="275"/>
      <c r="G7057" s="275"/>
      <c r="H7057" s="275"/>
    </row>
    <row r="7058" spans="1:8" x14ac:dyDescent="0.2">
      <c r="A7058" s="131">
        <v>44855</v>
      </c>
      <c r="B7058" s="258">
        <v>8</v>
      </c>
      <c r="C7058" s="259"/>
      <c r="D7058" s="275"/>
      <c r="E7058" s="276">
        <v>245.95032094999999</v>
      </c>
      <c r="F7058" s="275"/>
      <c r="G7058" s="275"/>
      <c r="H7058" s="275"/>
    </row>
    <row r="7059" spans="1:8" x14ac:dyDescent="0.2">
      <c r="A7059" s="131">
        <v>44855</v>
      </c>
      <c r="B7059" s="258">
        <v>9</v>
      </c>
      <c r="C7059" s="259"/>
      <c r="D7059" s="275"/>
      <c r="E7059" s="276">
        <v>250.71480577</v>
      </c>
      <c r="F7059" s="275"/>
      <c r="G7059" s="275"/>
      <c r="H7059" s="275"/>
    </row>
    <row r="7060" spans="1:8" x14ac:dyDescent="0.2">
      <c r="A7060" s="131">
        <v>44855</v>
      </c>
      <c r="B7060" s="258">
        <v>10</v>
      </c>
      <c r="C7060" s="259"/>
      <c r="D7060" s="275"/>
      <c r="E7060" s="276">
        <v>251.39803773</v>
      </c>
      <c r="F7060" s="275"/>
      <c r="G7060" s="275"/>
      <c r="H7060" s="275"/>
    </row>
    <row r="7061" spans="1:8" x14ac:dyDescent="0.2">
      <c r="A7061" s="131">
        <v>44855</v>
      </c>
      <c r="B7061" s="258">
        <v>11</v>
      </c>
      <c r="C7061" s="259"/>
      <c r="D7061" s="275"/>
      <c r="E7061" s="276">
        <v>251.88778808000001</v>
      </c>
      <c r="F7061" s="275"/>
      <c r="G7061" s="275"/>
      <c r="H7061" s="275"/>
    </row>
    <row r="7062" spans="1:8" x14ac:dyDescent="0.2">
      <c r="A7062" s="131">
        <v>44855</v>
      </c>
      <c r="B7062" s="258">
        <v>12</v>
      </c>
      <c r="C7062" s="259"/>
      <c r="D7062" s="275"/>
      <c r="E7062" s="276">
        <v>251.02316709999999</v>
      </c>
      <c r="F7062" s="275"/>
      <c r="G7062" s="275"/>
      <c r="H7062" s="275"/>
    </row>
    <row r="7063" spans="1:8" x14ac:dyDescent="0.2">
      <c r="A7063" s="131">
        <v>44855</v>
      </c>
      <c r="B7063" s="258">
        <v>13</v>
      </c>
      <c r="C7063" s="259"/>
      <c r="D7063" s="275"/>
      <c r="E7063" s="276">
        <v>255.41278129</v>
      </c>
      <c r="F7063" s="275"/>
      <c r="G7063" s="275"/>
      <c r="H7063" s="275"/>
    </row>
    <row r="7064" spans="1:8" x14ac:dyDescent="0.2">
      <c r="A7064" s="131">
        <v>44855</v>
      </c>
      <c r="B7064" s="258">
        <v>14</v>
      </c>
      <c r="C7064" s="259"/>
      <c r="D7064" s="275"/>
      <c r="E7064" s="276">
        <v>264.17991708</v>
      </c>
      <c r="F7064" s="275"/>
      <c r="G7064" s="275"/>
      <c r="H7064" s="275"/>
    </row>
    <row r="7065" spans="1:8" x14ac:dyDescent="0.2">
      <c r="A7065" s="131">
        <v>44855</v>
      </c>
      <c r="B7065" s="258">
        <v>15</v>
      </c>
      <c r="C7065" s="259"/>
      <c r="D7065" s="275"/>
      <c r="E7065" s="276">
        <v>274.73675782999999</v>
      </c>
      <c r="F7065" s="275"/>
      <c r="G7065" s="275"/>
      <c r="H7065" s="275"/>
    </row>
    <row r="7066" spans="1:8" x14ac:dyDescent="0.2">
      <c r="A7066" s="131">
        <v>44855</v>
      </c>
      <c r="B7066" s="258">
        <v>16</v>
      </c>
      <c r="C7066" s="259"/>
      <c r="D7066" s="275"/>
      <c r="E7066" s="276">
        <v>276.65343510000002</v>
      </c>
      <c r="F7066" s="275"/>
      <c r="G7066" s="275"/>
      <c r="H7066" s="275"/>
    </row>
    <row r="7067" spans="1:8" x14ac:dyDescent="0.2">
      <c r="A7067" s="131">
        <v>44855</v>
      </c>
      <c r="B7067" s="258">
        <v>17</v>
      </c>
      <c r="C7067" s="259"/>
      <c r="D7067" s="275"/>
      <c r="E7067" s="276">
        <v>271.00619038999997</v>
      </c>
      <c r="F7067" s="275"/>
      <c r="G7067" s="275"/>
      <c r="H7067" s="275"/>
    </row>
    <row r="7068" spans="1:8" x14ac:dyDescent="0.2">
      <c r="A7068" s="131">
        <v>44855</v>
      </c>
      <c r="B7068" s="258">
        <v>18</v>
      </c>
      <c r="C7068" s="259"/>
      <c r="D7068" s="275"/>
      <c r="E7068" s="276">
        <v>271.90104287000003</v>
      </c>
      <c r="F7068" s="275"/>
      <c r="G7068" s="275"/>
      <c r="H7068" s="275"/>
    </row>
    <row r="7069" spans="1:8" x14ac:dyDescent="0.2">
      <c r="A7069" s="131">
        <v>44855</v>
      </c>
      <c r="B7069" s="258">
        <v>19</v>
      </c>
      <c r="C7069" s="259"/>
      <c r="D7069" s="275"/>
      <c r="E7069" s="276">
        <v>270.00855080000002</v>
      </c>
      <c r="F7069" s="275"/>
      <c r="G7069" s="275"/>
      <c r="H7069" s="275"/>
    </row>
    <row r="7070" spans="1:8" x14ac:dyDescent="0.2">
      <c r="A7070" s="131">
        <v>44855</v>
      </c>
      <c r="B7070" s="258">
        <v>20</v>
      </c>
      <c r="C7070" s="259"/>
      <c r="D7070" s="275"/>
      <c r="E7070" s="276">
        <v>261.11444270999999</v>
      </c>
      <c r="F7070" s="275"/>
      <c r="G7070" s="275"/>
      <c r="H7070" s="275"/>
    </row>
    <row r="7071" spans="1:8" x14ac:dyDescent="0.2">
      <c r="A7071" s="131">
        <v>44855</v>
      </c>
      <c r="B7071" s="258">
        <v>21</v>
      </c>
      <c r="C7071" s="259"/>
      <c r="D7071" s="275"/>
      <c r="E7071" s="276">
        <v>253.61703003</v>
      </c>
      <c r="F7071" s="275"/>
      <c r="G7071" s="275"/>
      <c r="H7071" s="275"/>
    </row>
    <row r="7072" spans="1:8" x14ac:dyDescent="0.2">
      <c r="A7072" s="131">
        <v>44855</v>
      </c>
      <c r="B7072" s="258">
        <v>22</v>
      </c>
      <c r="C7072" s="259"/>
      <c r="D7072" s="275"/>
      <c r="E7072" s="276">
        <v>244.19084749000001</v>
      </c>
      <c r="F7072" s="275"/>
      <c r="G7072" s="275"/>
      <c r="H7072" s="275"/>
    </row>
    <row r="7073" spans="1:8" x14ac:dyDescent="0.2">
      <c r="A7073" s="131">
        <v>44855</v>
      </c>
      <c r="B7073" s="258">
        <v>23</v>
      </c>
      <c r="C7073" s="259"/>
      <c r="D7073" s="275"/>
      <c r="E7073" s="276">
        <v>234.22654419</v>
      </c>
      <c r="F7073" s="275"/>
      <c r="G7073" s="275"/>
      <c r="H7073" s="275"/>
    </row>
    <row r="7074" spans="1:8" x14ac:dyDescent="0.2">
      <c r="A7074" s="131">
        <v>44856</v>
      </c>
      <c r="B7074" s="258">
        <v>24</v>
      </c>
      <c r="C7074" s="259"/>
      <c r="D7074" s="275"/>
      <c r="E7074" s="276">
        <v>227.21888186999999</v>
      </c>
      <c r="F7074" s="275"/>
      <c r="G7074" s="275"/>
      <c r="H7074" s="275"/>
    </row>
    <row r="7075" spans="1:8" x14ac:dyDescent="0.2">
      <c r="A7075" s="131">
        <v>44856</v>
      </c>
      <c r="B7075" s="258">
        <v>1</v>
      </c>
      <c r="C7075" s="259"/>
      <c r="D7075" s="275"/>
      <c r="E7075" s="276">
        <v>222.93810108</v>
      </c>
      <c r="F7075" s="275"/>
      <c r="G7075" s="275"/>
      <c r="H7075" s="275"/>
    </row>
    <row r="7076" spans="1:8" x14ac:dyDescent="0.2">
      <c r="A7076" s="131">
        <v>44856</v>
      </c>
      <c r="B7076" s="258">
        <v>2</v>
      </c>
      <c r="C7076" s="259"/>
      <c r="D7076" s="275"/>
      <c r="E7076" s="276">
        <v>217.5568936</v>
      </c>
      <c r="F7076" s="275"/>
      <c r="G7076" s="275"/>
      <c r="H7076" s="275"/>
    </row>
    <row r="7077" spans="1:8" x14ac:dyDescent="0.2">
      <c r="A7077" s="131">
        <v>44856</v>
      </c>
      <c r="B7077" s="258">
        <v>3</v>
      </c>
      <c r="C7077" s="259"/>
      <c r="D7077" s="275"/>
      <c r="E7077" s="276">
        <v>216.16624447000001</v>
      </c>
      <c r="F7077" s="275"/>
      <c r="G7077" s="275"/>
      <c r="H7077" s="275"/>
    </row>
    <row r="7078" spans="1:8" x14ac:dyDescent="0.2">
      <c r="A7078" s="131">
        <v>44856</v>
      </c>
      <c r="B7078" s="258">
        <v>4</v>
      </c>
      <c r="C7078" s="259"/>
      <c r="D7078" s="275"/>
      <c r="E7078" s="276">
        <v>218.76615371</v>
      </c>
      <c r="F7078" s="275"/>
      <c r="G7078" s="275"/>
      <c r="H7078" s="275"/>
    </row>
    <row r="7079" spans="1:8" x14ac:dyDescent="0.2">
      <c r="A7079" s="131">
        <v>44856</v>
      </c>
      <c r="B7079" s="258">
        <v>5</v>
      </c>
      <c r="C7079" s="259"/>
      <c r="D7079" s="275"/>
      <c r="E7079" s="276">
        <v>225.70730673</v>
      </c>
      <c r="F7079" s="275"/>
      <c r="G7079" s="275"/>
      <c r="H7079" s="275"/>
    </row>
    <row r="7080" spans="1:8" x14ac:dyDescent="0.2">
      <c r="A7080" s="131">
        <v>44856</v>
      </c>
      <c r="B7080" s="258">
        <v>6</v>
      </c>
      <c r="C7080" s="259"/>
      <c r="D7080" s="275"/>
      <c r="E7080" s="276">
        <v>235.73811932999999</v>
      </c>
      <c r="F7080" s="275"/>
      <c r="G7080" s="275"/>
      <c r="H7080" s="275"/>
    </row>
    <row r="7081" spans="1:8" x14ac:dyDescent="0.2">
      <c r="A7081" s="131">
        <v>44856</v>
      </c>
      <c r="B7081" s="258">
        <v>7</v>
      </c>
      <c r="C7081" s="259"/>
      <c r="D7081" s="275"/>
      <c r="E7081" s="276">
        <v>241.17374351999999</v>
      </c>
      <c r="F7081" s="275"/>
      <c r="G7081" s="275"/>
      <c r="H7081" s="275"/>
    </row>
    <row r="7082" spans="1:8" x14ac:dyDescent="0.2">
      <c r="A7082" s="131">
        <v>44856</v>
      </c>
      <c r="B7082" s="258">
        <v>8</v>
      </c>
      <c r="C7082" s="259"/>
      <c r="D7082" s="275"/>
      <c r="E7082" s="276">
        <v>248.16931324000001</v>
      </c>
      <c r="F7082" s="275"/>
      <c r="G7082" s="275"/>
      <c r="H7082" s="275"/>
    </row>
    <row r="7083" spans="1:8" x14ac:dyDescent="0.2">
      <c r="A7083" s="131">
        <v>44856</v>
      </c>
      <c r="B7083" s="258">
        <v>9</v>
      </c>
      <c r="C7083" s="259"/>
      <c r="D7083" s="275"/>
      <c r="E7083" s="276">
        <v>249.9590182</v>
      </c>
      <c r="F7083" s="275"/>
      <c r="G7083" s="275"/>
      <c r="H7083" s="275"/>
    </row>
    <row r="7084" spans="1:8" x14ac:dyDescent="0.2">
      <c r="A7084" s="131">
        <v>44856</v>
      </c>
      <c r="B7084" s="258">
        <v>10</v>
      </c>
      <c r="C7084" s="259"/>
      <c r="D7084" s="275"/>
      <c r="E7084" s="276">
        <v>251.94825108000001</v>
      </c>
      <c r="F7084" s="275"/>
      <c r="G7084" s="275"/>
      <c r="H7084" s="275"/>
    </row>
    <row r="7085" spans="1:8" x14ac:dyDescent="0.2">
      <c r="A7085" s="131">
        <v>44856</v>
      </c>
      <c r="B7085" s="258">
        <v>11</v>
      </c>
      <c r="C7085" s="259"/>
      <c r="D7085" s="275"/>
      <c r="E7085" s="276">
        <v>251.57942675000001</v>
      </c>
      <c r="F7085" s="275"/>
      <c r="G7085" s="275"/>
      <c r="H7085" s="275"/>
    </row>
    <row r="7086" spans="1:8" x14ac:dyDescent="0.2">
      <c r="A7086" s="131">
        <v>44856</v>
      </c>
      <c r="B7086" s="258">
        <v>12</v>
      </c>
      <c r="C7086" s="259"/>
      <c r="D7086" s="275"/>
      <c r="E7086" s="276">
        <v>253.02449257999999</v>
      </c>
      <c r="F7086" s="275"/>
      <c r="G7086" s="275"/>
      <c r="H7086" s="275"/>
    </row>
    <row r="7087" spans="1:8" x14ac:dyDescent="0.2">
      <c r="A7087" s="131">
        <v>44856</v>
      </c>
      <c r="B7087" s="258">
        <v>13</v>
      </c>
      <c r="C7087" s="259"/>
      <c r="D7087" s="275"/>
      <c r="E7087" s="276">
        <v>261.28978541999999</v>
      </c>
      <c r="F7087" s="275"/>
      <c r="G7087" s="275"/>
      <c r="H7087" s="275"/>
    </row>
    <row r="7088" spans="1:8" x14ac:dyDescent="0.2">
      <c r="A7088" s="131">
        <v>44856</v>
      </c>
      <c r="B7088" s="258">
        <v>14</v>
      </c>
      <c r="C7088" s="259"/>
      <c r="D7088" s="275"/>
      <c r="E7088" s="276">
        <v>267.18492844999997</v>
      </c>
      <c r="F7088" s="275"/>
      <c r="G7088" s="275"/>
      <c r="H7088" s="275"/>
    </row>
    <row r="7089" spans="1:8" x14ac:dyDescent="0.2">
      <c r="A7089" s="131">
        <v>44856</v>
      </c>
      <c r="B7089" s="258">
        <v>15</v>
      </c>
      <c r="C7089" s="259"/>
      <c r="D7089" s="275"/>
      <c r="E7089" s="276">
        <v>272.08243189000001</v>
      </c>
      <c r="F7089" s="275"/>
      <c r="G7089" s="275"/>
      <c r="H7089" s="275"/>
    </row>
    <row r="7090" spans="1:8" x14ac:dyDescent="0.2">
      <c r="A7090" s="131">
        <v>44856</v>
      </c>
      <c r="B7090" s="258">
        <v>16</v>
      </c>
      <c r="C7090" s="259"/>
      <c r="D7090" s="275"/>
      <c r="E7090" s="276">
        <v>271.39919993000001</v>
      </c>
      <c r="F7090" s="275"/>
      <c r="G7090" s="275"/>
      <c r="H7090" s="275"/>
    </row>
    <row r="7091" spans="1:8" x14ac:dyDescent="0.2">
      <c r="A7091" s="131">
        <v>44856</v>
      </c>
      <c r="B7091" s="258">
        <v>17</v>
      </c>
      <c r="C7091" s="259"/>
      <c r="D7091" s="275"/>
      <c r="E7091" s="276">
        <v>264.73617673000001</v>
      </c>
      <c r="F7091" s="275"/>
      <c r="G7091" s="275"/>
      <c r="H7091" s="275"/>
    </row>
    <row r="7092" spans="1:8" x14ac:dyDescent="0.2">
      <c r="A7092" s="131">
        <v>44856</v>
      </c>
      <c r="B7092" s="258">
        <v>18</v>
      </c>
      <c r="C7092" s="259"/>
      <c r="D7092" s="275"/>
      <c r="E7092" s="276">
        <v>264.85105643999998</v>
      </c>
      <c r="F7092" s="275"/>
      <c r="G7092" s="275"/>
      <c r="H7092" s="275"/>
    </row>
    <row r="7093" spans="1:8" x14ac:dyDescent="0.2">
      <c r="A7093" s="131">
        <v>44856</v>
      </c>
      <c r="B7093" s="258">
        <v>19</v>
      </c>
      <c r="C7093" s="259"/>
      <c r="D7093" s="275"/>
      <c r="E7093" s="276">
        <v>262.28137871000001</v>
      </c>
      <c r="F7093" s="275"/>
      <c r="G7093" s="275"/>
      <c r="H7093" s="275"/>
    </row>
    <row r="7094" spans="1:8" x14ac:dyDescent="0.2">
      <c r="A7094" s="131">
        <v>44856</v>
      </c>
      <c r="B7094" s="258">
        <v>20</v>
      </c>
      <c r="C7094" s="259"/>
      <c r="D7094" s="275"/>
      <c r="E7094" s="276">
        <v>254.10073408</v>
      </c>
      <c r="F7094" s="275"/>
      <c r="G7094" s="275"/>
      <c r="H7094" s="275"/>
    </row>
    <row r="7095" spans="1:8" x14ac:dyDescent="0.2">
      <c r="A7095" s="131">
        <v>44856</v>
      </c>
      <c r="B7095" s="258">
        <v>21</v>
      </c>
      <c r="C7095" s="259"/>
      <c r="D7095" s="275"/>
      <c r="E7095" s="276">
        <v>247.23213666000001</v>
      </c>
      <c r="F7095" s="275"/>
      <c r="G7095" s="275"/>
      <c r="H7095" s="275"/>
    </row>
    <row r="7096" spans="1:8" x14ac:dyDescent="0.2">
      <c r="A7096" s="131">
        <v>44856</v>
      </c>
      <c r="B7096" s="258">
        <v>22</v>
      </c>
      <c r="C7096" s="259"/>
      <c r="D7096" s="275"/>
      <c r="E7096" s="276">
        <v>238.19896365</v>
      </c>
      <c r="F7096" s="275"/>
      <c r="G7096" s="275"/>
      <c r="H7096" s="275"/>
    </row>
    <row r="7097" spans="1:8" x14ac:dyDescent="0.2">
      <c r="A7097" s="131">
        <v>44856</v>
      </c>
      <c r="B7097" s="258">
        <v>23</v>
      </c>
      <c r="C7097" s="259"/>
      <c r="D7097" s="275"/>
      <c r="E7097" s="276">
        <v>228.56720688999999</v>
      </c>
      <c r="F7097" s="275"/>
      <c r="G7097" s="275"/>
      <c r="H7097" s="275"/>
    </row>
    <row r="7098" spans="1:8" x14ac:dyDescent="0.2">
      <c r="A7098" s="131">
        <v>44857</v>
      </c>
      <c r="B7098" s="258">
        <v>24</v>
      </c>
      <c r="C7098" s="259"/>
      <c r="D7098" s="275"/>
      <c r="E7098" s="276">
        <v>220.45911785999999</v>
      </c>
      <c r="F7098" s="275"/>
      <c r="G7098" s="275"/>
      <c r="H7098" s="275"/>
    </row>
    <row r="7099" spans="1:8" x14ac:dyDescent="0.2">
      <c r="A7099" s="131">
        <v>44857</v>
      </c>
      <c r="B7099" s="258">
        <v>1</v>
      </c>
      <c r="C7099" s="259"/>
      <c r="D7099" s="275"/>
      <c r="E7099" s="276">
        <v>216.09973517</v>
      </c>
      <c r="F7099" s="275"/>
      <c r="G7099" s="275"/>
      <c r="H7099" s="275"/>
    </row>
    <row r="7100" spans="1:8" x14ac:dyDescent="0.2">
      <c r="A7100" s="131">
        <v>44857</v>
      </c>
      <c r="B7100" s="258">
        <v>2</v>
      </c>
      <c r="C7100" s="259"/>
      <c r="D7100" s="275"/>
      <c r="E7100" s="276">
        <v>212.78031616999999</v>
      </c>
      <c r="F7100" s="275"/>
      <c r="G7100" s="275"/>
      <c r="H7100" s="275"/>
    </row>
    <row r="7101" spans="1:8" x14ac:dyDescent="0.2">
      <c r="A7101" s="131">
        <v>44857</v>
      </c>
      <c r="B7101" s="258">
        <v>3</v>
      </c>
      <c r="C7101" s="259"/>
      <c r="D7101" s="275"/>
      <c r="E7101" s="276">
        <v>211.70407467000001</v>
      </c>
      <c r="F7101" s="275"/>
      <c r="G7101" s="275"/>
      <c r="H7101" s="275"/>
    </row>
    <row r="7102" spans="1:8" x14ac:dyDescent="0.2">
      <c r="A7102" s="131">
        <v>44857</v>
      </c>
      <c r="B7102" s="258">
        <v>4</v>
      </c>
      <c r="C7102" s="259"/>
      <c r="D7102" s="275"/>
      <c r="E7102" s="276">
        <v>213.74772426000001</v>
      </c>
      <c r="F7102" s="275"/>
      <c r="G7102" s="275"/>
      <c r="H7102" s="275"/>
    </row>
    <row r="7103" spans="1:8" x14ac:dyDescent="0.2">
      <c r="A7103" s="131">
        <v>44857</v>
      </c>
      <c r="B7103" s="258">
        <v>5</v>
      </c>
      <c r="C7103" s="259"/>
      <c r="D7103" s="275"/>
      <c r="E7103" s="276">
        <v>219.78797850000001</v>
      </c>
      <c r="F7103" s="275"/>
      <c r="G7103" s="275"/>
      <c r="H7103" s="275"/>
    </row>
    <row r="7104" spans="1:8" x14ac:dyDescent="0.2">
      <c r="A7104" s="131">
        <v>44857</v>
      </c>
      <c r="B7104" s="258">
        <v>6</v>
      </c>
      <c r="C7104" s="259"/>
      <c r="D7104" s="275"/>
      <c r="E7104" s="276">
        <v>228.93603121999999</v>
      </c>
      <c r="F7104" s="275"/>
      <c r="G7104" s="275"/>
      <c r="H7104" s="275"/>
    </row>
    <row r="7105" spans="1:8" x14ac:dyDescent="0.2">
      <c r="A7105" s="131">
        <v>44857</v>
      </c>
      <c r="B7105" s="258">
        <v>7</v>
      </c>
      <c r="C7105" s="259"/>
      <c r="D7105" s="275"/>
      <c r="E7105" s="276">
        <v>235.64742482</v>
      </c>
      <c r="F7105" s="275"/>
      <c r="G7105" s="275"/>
      <c r="H7105" s="275"/>
    </row>
    <row r="7106" spans="1:8" x14ac:dyDescent="0.2">
      <c r="A7106" s="131">
        <v>44857</v>
      </c>
      <c r="B7106" s="258">
        <v>8</v>
      </c>
      <c r="C7106" s="259"/>
      <c r="D7106" s="275"/>
      <c r="E7106" s="276">
        <v>242.15324419999999</v>
      </c>
      <c r="F7106" s="275"/>
      <c r="G7106" s="275"/>
      <c r="H7106" s="275"/>
    </row>
    <row r="7107" spans="1:8" x14ac:dyDescent="0.2">
      <c r="A7107" s="131">
        <v>44857</v>
      </c>
      <c r="B7107" s="258">
        <v>9</v>
      </c>
      <c r="C7107" s="259"/>
      <c r="D7107" s="275"/>
      <c r="E7107" s="276">
        <v>245.01314436000001</v>
      </c>
      <c r="F7107" s="275"/>
      <c r="G7107" s="275"/>
      <c r="H7107" s="275"/>
    </row>
    <row r="7108" spans="1:8" x14ac:dyDescent="0.2">
      <c r="A7108" s="131">
        <v>44857</v>
      </c>
      <c r="B7108" s="258">
        <v>10</v>
      </c>
      <c r="C7108" s="259"/>
      <c r="D7108" s="275"/>
      <c r="E7108" s="276">
        <v>246.65773811</v>
      </c>
      <c r="F7108" s="275"/>
      <c r="G7108" s="275"/>
      <c r="H7108" s="275"/>
    </row>
    <row r="7109" spans="1:8" x14ac:dyDescent="0.2">
      <c r="A7109" s="131">
        <v>44857</v>
      </c>
      <c r="B7109" s="258">
        <v>11</v>
      </c>
      <c r="C7109" s="259"/>
      <c r="D7109" s="275"/>
      <c r="E7109" s="276">
        <v>244.66245893000001</v>
      </c>
      <c r="F7109" s="275"/>
      <c r="G7109" s="275"/>
      <c r="H7109" s="275"/>
    </row>
    <row r="7110" spans="1:8" x14ac:dyDescent="0.2">
      <c r="A7110" s="131">
        <v>44857</v>
      </c>
      <c r="B7110" s="258">
        <v>12</v>
      </c>
      <c r="C7110" s="259"/>
      <c r="D7110" s="275"/>
      <c r="E7110" s="276">
        <v>245.62382072</v>
      </c>
      <c r="F7110" s="275"/>
      <c r="G7110" s="275"/>
      <c r="H7110" s="275"/>
    </row>
    <row r="7111" spans="1:8" x14ac:dyDescent="0.2">
      <c r="A7111" s="131">
        <v>44857</v>
      </c>
      <c r="B7111" s="258">
        <v>13</v>
      </c>
      <c r="C7111" s="259"/>
      <c r="D7111" s="275"/>
      <c r="E7111" s="276">
        <v>250.13436092000001</v>
      </c>
      <c r="F7111" s="275"/>
      <c r="G7111" s="275"/>
      <c r="H7111" s="275"/>
    </row>
    <row r="7112" spans="1:8" x14ac:dyDescent="0.2">
      <c r="A7112" s="131">
        <v>44857</v>
      </c>
      <c r="B7112" s="258">
        <v>14</v>
      </c>
      <c r="C7112" s="259"/>
      <c r="D7112" s="275"/>
      <c r="E7112" s="276">
        <v>255.14674407000001</v>
      </c>
      <c r="F7112" s="275"/>
      <c r="G7112" s="275"/>
      <c r="H7112" s="275"/>
    </row>
    <row r="7113" spans="1:8" x14ac:dyDescent="0.2">
      <c r="A7113" s="131">
        <v>44857</v>
      </c>
      <c r="B7113" s="258">
        <v>15</v>
      </c>
      <c r="C7113" s="259"/>
      <c r="D7113" s="275"/>
      <c r="E7113" s="276">
        <v>257.02109724000002</v>
      </c>
      <c r="F7113" s="275"/>
      <c r="G7113" s="275"/>
      <c r="H7113" s="275"/>
    </row>
    <row r="7114" spans="1:8" x14ac:dyDescent="0.2">
      <c r="A7114" s="131">
        <v>44857</v>
      </c>
      <c r="B7114" s="258">
        <v>16</v>
      </c>
      <c r="C7114" s="259"/>
      <c r="D7114" s="275"/>
      <c r="E7114" s="276">
        <v>255.69091112000001</v>
      </c>
      <c r="F7114" s="275"/>
      <c r="G7114" s="275"/>
      <c r="H7114" s="275"/>
    </row>
    <row r="7115" spans="1:8" x14ac:dyDescent="0.2">
      <c r="A7115" s="131">
        <v>44857</v>
      </c>
      <c r="B7115" s="258">
        <v>17</v>
      </c>
      <c r="C7115" s="259"/>
      <c r="D7115" s="275"/>
      <c r="E7115" s="276">
        <v>251.12595421</v>
      </c>
      <c r="F7115" s="275"/>
      <c r="G7115" s="275"/>
      <c r="H7115" s="275"/>
    </row>
    <row r="7116" spans="1:8" x14ac:dyDescent="0.2">
      <c r="A7116" s="131">
        <v>44857</v>
      </c>
      <c r="B7116" s="258">
        <v>18</v>
      </c>
      <c r="C7116" s="259"/>
      <c r="D7116" s="275"/>
      <c r="E7116" s="276">
        <v>254.360725</v>
      </c>
      <c r="F7116" s="275"/>
      <c r="G7116" s="275"/>
      <c r="H7116" s="275"/>
    </row>
    <row r="7117" spans="1:8" x14ac:dyDescent="0.2">
      <c r="A7117" s="131">
        <v>44857</v>
      </c>
      <c r="B7117" s="258">
        <v>19</v>
      </c>
      <c r="C7117" s="259"/>
      <c r="D7117" s="275"/>
      <c r="E7117" s="276">
        <v>253.09704819000001</v>
      </c>
      <c r="F7117" s="275"/>
      <c r="G7117" s="275"/>
      <c r="H7117" s="275"/>
    </row>
    <row r="7118" spans="1:8" x14ac:dyDescent="0.2">
      <c r="A7118" s="131">
        <v>44857</v>
      </c>
      <c r="B7118" s="258">
        <v>20</v>
      </c>
      <c r="C7118" s="259"/>
      <c r="D7118" s="275"/>
      <c r="E7118" s="276">
        <v>247.90932232</v>
      </c>
      <c r="F7118" s="275"/>
      <c r="G7118" s="275"/>
      <c r="H7118" s="275"/>
    </row>
    <row r="7119" spans="1:8" x14ac:dyDescent="0.2">
      <c r="A7119" s="131">
        <v>44857</v>
      </c>
      <c r="B7119" s="258">
        <v>21</v>
      </c>
      <c r="C7119" s="259"/>
      <c r="D7119" s="275"/>
      <c r="E7119" s="276">
        <v>241.74814207</v>
      </c>
      <c r="F7119" s="275"/>
      <c r="G7119" s="275"/>
      <c r="H7119" s="275"/>
    </row>
    <row r="7120" spans="1:8" x14ac:dyDescent="0.2">
      <c r="A7120" s="131">
        <v>44857</v>
      </c>
      <c r="B7120" s="258">
        <v>22</v>
      </c>
      <c r="C7120" s="259"/>
      <c r="D7120" s="275"/>
      <c r="E7120" s="276">
        <v>236.71762002</v>
      </c>
      <c r="F7120" s="275"/>
      <c r="G7120" s="275"/>
      <c r="H7120" s="275"/>
    </row>
    <row r="7121" spans="1:8" x14ac:dyDescent="0.2">
      <c r="A7121" s="131">
        <v>44857</v>
      </c>
      <c r="B7121" s="258">
        <v>23</v>
      </c>
      <c r="C7121" s="259"/>
      <c r="D7121" s="275"/>
      <c r="E7121" s="276">
        <v>227.75095630999999</v>
      </c>
      <c r="F7121" s="275"/>
      <c r="G7121" s="275"/>
      <c r="H7121" s="275"/>
    </row>
    <row r="7122" spans="1:8" x14ac:dyDescent="0.2">
      <c r="A7122" s="131">
        <v>44858</v>
      </c>
      <c r="B7122" s="258">
        <v>24</v>
      </c>
      <c r="C7122" s="259"/>
      <c r="D7122" s="275"/>
      <c r="E7122" s="276">
        <v>221.18467391999999</v>
      </c>
      <c r="F7122" s="275"/>
      <c r="G7122" s="275"/>
      <c r="H7122" s="275"/>
    </row>
    <row r="7123" spans="1:8" x14ac:dyDescent="0.2">
      <c r="A7123" s="131">
        <v>44858</v>
      </c>
      <c r="B7123" s="258">
        <v>1</v>
      </c>
      <c r="C7123" s="259"/>
      <c r="D7123" s="275"/>
      <c r="E7123" s="276">
        <v>215.32580870000001</v>
      </c>
      <c r="F7123" s="275"/>
      <c r="G7123" s="275"/>
      <c r="H7123" s="275"/>
    </row>
    <row r="7124" spans="1:8" x14ac:dyDescent="0.2">
      <c r="A7124" s="131">
        <v>44858</v>
      </c>
      <c r="B7124" s="258">
        <v>2</v>
      </c>
      <c r="C7124" s="259"/>
      <c r="D7124" s="275"/>
      <c r="E7124" s="276">
        <v>211.38362075000001</v>
      </c>
      <c r="F7124" s="275"/>
      <c r="G7124" s="275"/>
      <c r="H7124" s="275"/>
    </row>
    <row r="7125" spans="1:8" x14ac:dyDescent="0.2">
      <c r="A7125" s="131">
        <v>44858</v>
      </c>
      <c r="B7125" s="258">
        <v>3</v>
      </c>
      <c r="C7125" s="259"/>
      <c r="D7125" s="275"/>
      <c r="E7125" s="276">
        <v>209.01951722999999</v>
      </c>
      <c r="F7125" s="275"/>
      <c r="G7125" s="275"/>
      <c r="H7125" s="275"/>
    </row>
    <row r="7126" spans="1:8" x14ac:dyDescent="0.2">
      <c r="A7126" s="131">
        <v>44858</v>
      </c>
      <c r="B7126" s="258">
        <v>4</v>
      </c>
      <c r="C7126" s="259"/>
      <c r="D7126" s="275"/>
      <c r="E7126" s="276">
        <v>209.40648046999999</v>
      </c>
      <c r="F7126" s="275"/>
      <c r="G7126" s="275"/>
      <c r="H7126" s="275"/>
    </row>
    <row r="7127" spans="1:8" x14ac:dyDescent="0.2">
      <c r="A7127" s="131">
        <v>44858</v>
      </c>
      <c r="B7127" s="258">
        <v>5</v>
      </c>
      <c r="C7127" s="259"/>
      <c r="D7127" s="275"/>
      <c r="E7127" s="276">
        <v>212.49614005000001</v>
      </c>
      <c r="F7127" s="275"/>
      <c r="G7127" s="275"/>
      <c r="H7127" s="275"/>
    </row>
    <row r="7128" spans="1:8" x14ac:dyDescent="0.2">
      <c r="A7128" s="131">
        <v>44858</v>
      </c>
      <c r="B7128" s="258">
        <v>6</v>
      </c>
      <c r="C7128" s="259"/>
      <c r="D7128" s="275"/>
      <c r="E7128" s="276">
        <v>216.77087452999999</v>
      </c>
      <c r="F7128" s="275"/>
      <c r="G7128" s="275"/>
      <c r="H7128" s="275"/>
    </row>
    <row r="7129" spans="1:8" x14ac:dyDescent="0.2">
      <c r="A7129" s="131">
        <v>44858</v>
      </c>
      <c r="B7129" s="258">
        <v>7</v>
      </c>
      <c r="C7129" s="259"/>
      <c r="D7129" s="275"/>
      <c r="E7129" s="276">
        <v>219.05032983000001</v>
      </c>
      <c r="F7129" s="275"/>
      <c r="G7129" s="275"/>
      <c r="H7129" s="275"/>
    </row>
    <row r="7130" spans="1:8" x14ac:dyDescent="0.2">
      <c r="A7130" s="131">
        <v>44858</v>
      </c>
      <c r="B7130" s="258">
        <v>8</v>
      </c>
      <c r="C7130" s="259"/>
      <c r="D7130" s="275"/>
      <c r="E7130" s="276">
        <v>220.74934028999999</v>
      </c>
      <c r="F7130" s="275"/>
      <c r="G7130" s="275"/>
      <c r="H7130" s="275"/>
    </row>
    <row r="7131" spans="1:8" x14ac:dyDescent="0.2">
      <c r="A7131" s="131">
        <v>44858</v>
      </c>
      <c r="B7131" s="258">
        <v>9</v>
      </c>
      <c r="C7131" s="259"/>
      <c r="D7131" s="275"/>
      <c r="E7131" s="276">
        <v>225.99148285999999</v>
      </c>
      <c r="F7131" s="275"/>
      <c r="G7131" s="275"/>
      <c r="H7131" s="275"/>
    </row>
    <row r="7132" spans="1:8" x14ac:dyDescent="0.2">
      <c r="A7132" s="131">
        <v>44858</v>
      </c>
      <c r="B7132" s="258">
        <v>10</v>
      </c>
      <c r="C7132" s="259"/>
      <c r="D7132" s="275"/>
      <c r="E7132" s="276">
        <v>228.19233625000001</v>
      </c>
      <c r="F7132" s="275"/>
      <c r="G7132" s="275"/>
      <c r="H7132" s="275"/>
    </row>
    <row r="7133" spans="1:8" x14ac:dyDescent="0.2">
      <c r="A7133" s="131">
        <v>44858</v>
      </c>
      <c r="B7133" s="258">
        <v>11</v>
      </c>
      <c r="C7133" s="259"/>
      <c r="D7133" s="275"/>
      <c r="E7133" s="276">
        <v>228.86952191</v>
      </c>
      <c r="F7133" s="275"/>
      <c r="G7133" s="275"/>
      <c r="H7133" s="275"/>
    </row>
    <row r="7134" spans="1:8" x14ac:dyDescent="0.2">
      <c r="A7134" s="131">
        <v>44858</v>
      </c>
      <c r="B7134" s="258">
        <v>12</v>
      </c>
      <c r="C7134" s="259"/>
      <c r="D7134" s="275"/>
      <c r="E7134" s="276">
        <v>228.33744747</v>
      </c>
      <c r="F7134" s="275"/>
      <c r="G7134" s="275"/>
      <c r="H7134" s="275"/>
    </row>
    <row r="7135" spans="1:8" x14ac:dyDescent="0.2">
      <c r="A7135" s="131">
        <v>44858</v>
      </c>
      <c r="B7135" s="258">
        <v>13</v>
      </c>
      <c r="C7135" s="259"/>
      <c r="D7135" s="275"/>
      <c r="E7135" s="276">
        <v>224.89710246000001</v>
      </c>
      <c r="F7135" s="275"/>
      <c r="G7135" s="275"/>
      <c r="H7135" s="275"/>
    </row>
    <row r="7136" spans="1:8" x14ac:dyDescent="0.2">
      <c r="A7136" s="131">
        <v>44858</v>
      </c>
      <c r="B7136" s="258">
        <v>14</v>
      </c>
      <c r="C7136" s="259"/>
      <c r="D7136" s="275"/>
      <c r="E7136" s="276">
        <v>226.39053869</v>
      </c>
      <c r="F7136" s="275"/>
      <c r="G7136" s="275"/>
      <c r="H7136" s="275"/>
    </row>
    <row r="7137" spans="1:8" x14ac:dyDescent="0.2">
      <c r="A7137" s="131">
        <v>44858</v>
      </c>
      <c r="B7137" s="258">
        <v>15</v>
      </c>
      <c r="C7137" s="259"/>
      <c r="D7137" s="275"/>
      <c r="E7137" s="276">
        <v>229.71600398999999</v>
      </c>
      <c r="F7137" s="275"/>
      <c r="G7137" s="275"/>
      <c r="H7137" s="275"/>
    </row>
    <row r="7138" spans="1:8" x14ac:dyDescent="0.2">
      <c r="A7138" s="131">
        <v>44858</v>
      </c>
      <c r="B7138" s="258">
        <v>16</v>
      </c>
      <c r="C7138" s="259"/>
      <c r="D7138" s="275"/>
      <c r="E7138" s="276">
        <v>232.23731132</v>
      </c>
      <c r="F7138" s="275"/>
      <c r="G7138" s="275"/>
      <c r="H7138" s="275"/>
    </row>
    <row r="7139" spans="1:8" x14ac:dyDescent="0.2">
      <c r="A7139" s="131">
        <v>44858</v>
      </c>
      <c r="B7139" s="258">
        <v>17</v>
      </c>
      <c r="C7139" s="259"/>
      <c r="D7139" s="275"/>
      <c r="E7139" s="276">
        <v>233.18053420000001</v>
      </c>
      <c r="F7139" s="275"/>
      <c r="G7139" s="275"/>
      <c r="H7139" s="275"/>
    </row>
    <row r="7140" spans="1:8" x14ac:dyDescent="0.2">
      <c r="A7140" s="131">
        <v>44858</v>
      </c>
      <c r="B7140" s="258">
        <v>18</v>
      </c>
      <c r="C7140" s="259"/>
      <c r="D7140" s="275"/>
      <c r="E7140" s="276">
        <v>239.01521421999999</v>
      </c>
      <c r="F7140" s="275"/>
      <c r="G7140" s="275"/>
      <c r="H7140" s="275"/>
    </row>
    <row r="7141" spans="1:8" x14ac:dyDescent="0.2">
      <c r="A7141" s="131">
        <v>44858</v>
      </c>
      <c r="B7141" s="258">
        <v>19</v>
      </c>
      <c r="C7141" s="259"/>
      <c r="D7141" s="275"/>
      <c r="E7141" s="276">
        <v>240.50865046000001</v>
      </c>
      <c r="F7141" s="275"/>
      <c r="G7141" s="275"/>
      <c r="H7141" s="275"/>
    </row>
    <row r="7142" spans="1:8" x14ac:dyDescent="0.2">
      <c r="A7142" s="131">
        <v>44858</v>
      </c>
      <c r="B7142" s="258">
        <v>20</v>
      </c>
      <c r="C7142" s="259"/>
      <c r="D7142" s="275"/>
      <c r="E7142" s="276">
        <v>235.64742482</v>
      </c>
      <c r="F7142" s="275"/>
      <c r="G7142" s="275"/>
      <c r="H7142" s="275"/>
    </row>
    <row r="7143" spans="1:8" x14ac:dyDescent="0.2">
      <c r="A7143" s="131">
        <v>44858</v>
      </c>
      <c r="B7143" s="258">
        <v>21</v>
      </c>
      <c r="C7143" s="259"/>
      <c r="D7143" s="275"/>
      <c r="E7143" s="276">
        <v>230.48993046000001</v>
      </c>
      <c r="F7143" s="275"/>
      <c r="G7143" s="275"/>
      <c r="H7143" s="275"/>
    </row>
    <row r="7144" spans="1:8" x14ac:dyDescent="0.2">
      <c r="A7144" s="131">
        <v>44858</v>
      </c>
      <c r="B7144" s="258">
        <v>22</v>
      </c>
      <c r="C7144" s="259"/>
      <c r="D7144" s="275"/>
      <c r="E7144" s="276">
        <v>225.88869575000001</v>
      </c>
      <c r="F7144" s="275"/>
      <c r="G7144" s="275"/>
      <c r="H7144" s="275"/>
    </row>
    <row r="7145" spans="1:8" x14ac:dyDescent="0.2">
      <c r="A7145" s="131">
        <v>44858</v>
      </c>
      <c r="B7145" s="258">
        <v>23</v>
      </c>
      <c r="C7145" s="259"/>
      <c r="D7145" s="275"/>
      <c r="E7145" s="276">
        <v>221.63210015999999</v>
      </c>
      <c r="F7145" s="275"/>
      <c r="G7145" s="275"/>
      <c r="H7145" s="275"/>
    </row>
    <row r="7146" spans="1:8" x14ac:dyDescent="0.2">
      <c r="A7146" s="131">
        <v>44859</v>
      </c>
      <c r="B7146" s="258">
        <v>24</v>
      </c>
      <c r="C7146" s="259"/>
      <c r="D7146" s="275"/>
      <c r="E7146" s="276">
        <v>216.32344828999999</v>
      </c>
      <c r="F7146" s="275"/>
      <c r="G7146" s="275"/>
      <c r="H7146" s="275"/>
    </row>
    <row r="7147" spans="1:8" x14ac:dyDescent="0.2">
      <c r="A7147" s="131">
        <v>44859</v>
      </c>
      <c r="B7147" s="258">
        <v>1</v>
      </c>
      <c r="C7147" s="259"/>
      <c r="D7147" s="275"/>
      <c r="E7147" s="276">
        <v>211.80686177999999</v>
      </c>
      <c r="F7147" s="275"/>
      <c r="G7147" s="275"/>
      <c r="H7147" s="275"/>
    </row>
    <row r="7148" spans="1:8" x14ac:dyDescent="0.2">
      <c r="A7148" s="131">
        <v>44859</v>
      </c>
      <c r="B7148" s="258">
        <v>2</v>
      </c>
      <c r="C7148" s="259"/>
      <c r="D7148" s="275"/>
      <c r="E7148" s="276">
        <v>207.526081</v>
      </c>
      <c r="F7148" s="275"/>
      <c r="G7148" s="275"/>
      <c r="H7148" s="275"/>
    </row>
    <row r="7149" spans="1:8" x14ac:dyDescent="0.2">
      <c r="A7149" s="131">
        <v>44859</v>
      </c>
      <c r="B7149" s="258">
        <v>3</v>
      </c>
      <c r="C7149" s="259"/>
      <c r="D7149" s="275"/>
      <c r="E7149" s="276">
        <v>204.44246772</v>
      </c>
      <c r="F7149" s="275"/>
      <c r="G7149" s="275"/>
      <c r="H7149" s="275"/>
    </row>
    <row r="7150" spans="1:8" x14ac:dyDescent="0.2">
      <c r="A7150" s="131">
        <v>44859</v>
      </c>
      <c r="B7150" s="258">
        <v>4</v>
      </c>
      <c r="C7150" s="259"/>
      <c r="D7150" s="275"/>
      <c r="E7150" s="276">
        <v>203.83179136999999</v>
      </c>
      <c r="F7150" s="275"/>
      <c r="G7150" s="275"/>
      <c r="H7150" s="275"/>
    </row>
    <row r="7151" spans="1:8" x14ac:dyDescent="0.2">
      <c r="A7151" s="131">
        <v>44859</v>
      </c>
      <c r="B7151" s="258">
        <v>5</v>
      </c>
      <c r="C7151" s="259"/>
      <c r="D7151" s="275"/>
      <c r="E7151" s="276">
        <v>205.70009823999999</v>
      </c>
      <c r="F7151" s="275"/>
      <c r="G7151" s="275"/>
      <c r="H7151" s="275"/>
    </row>
    <row r="7152" spans="1:8" x14ac:dyDescent="0.2">
      <c r="A7152" s="131">
        <v>44859</v>
      </c>
      <c r="B7152" s="258">
        <v>6</v>
      </c>
      <c r="C7152" s="259"/>
      <c r="D7152" s="275"/>
      <c r="E7152" s="276">
        <v>207.68933111000001</v>
      </c>
      <c r="F7152" s="275"/>
      <c r="G7152" s="275"/>
      <c r="H7152" s="275"/>
    </row>
    <row r="7153" spans="1:8" x14ac:dyDescent="0.2">
      <c r="A7153" s="131">
        <v>44859</v>
      </c>
      <c r="B7153" s="258">
        <v>7</v>
      </c>
      <c r="C7153" s="259"/>
      <c r="D7153" s="275"/>
      <c r="E7153" s="276">
        <v>204.98058846999999</v>
      </c>
      <c r="F7153" s="275"/>
      <c r="G7153" s="275"/>
      <c r="H7153" s="275"/>
    </row>
    <row r="7154" spans="1:8" x14ac:dyDescent="0.2">
      <c r="A7154" s="131">
        <v>44859</v>
      </c>
      <c r="B7154" s="258">
        <v>8</v>
      </c>
      <c r="C7154" s="259"/>
      <c r="D7154" s="275"/>
      <c r="E7154" s="276">
        <v>206.70378413</v>
      </c>
      <c r="F7154" s="275"/>
      <c r="G7154" s="275"/>
      <c r="H7154" s="275"/>
    </row>
    <row r="7155" spans="1:8" x14ac:dyDescent="0.2">
      <c r="A7155" s="131">
        <v>44859</v>
      </c>
      <c r="B7155" s="258">
        <v>9</v>
      </c>
      <c r="C7155" s="259"/>
      <c r="D7155" s="275"/>
      <c r="E7155" s="276">
        <v>208.69906330000001</v>
      </c>
      <c r="F7155" s="275"/>
      <c r="G7155" s="275"/>
      <c r="H7155" s="275"/>
    </row>
    <row r="7156" spans="1:8" x14ac:dyDescent="0.2">
      <c r="A7156" s="131">
        <v>44859</v>
      </c>
      <c r="B7156" s="258">
        <v>10</v>
      </c>
      <c r="C7156" s="259"/>
      <c r="D7156" s="275"/>
      <c r="E7156" s="276">
        <v>213.98352997999999</v>
      </c>
      <c r="F7156" s="275"/>
      <c r="G7156" s="275"/>
      <c r="H7156" s="275"/>
    </row>
    <row r="7157" spans="1:8" x14ac:dyDescent="0.2">
      <c r="A7157" s="131">
        <v>44859</v>
      </c>
      <c r="B7157" s="258">
        <v>11</v>
      </c>
      <c r="C7157" s="259"/>
      <c r="D7157" s="275"/>
      <c r="E7157" s="276">
        <v>215.30766980000001</v>
      </c>
      <c r="F7157" s="275"/>
      <c r="G7157" s="275"/>
      <c r="H7157" s="275"/>
    </row>
    <row r="7158" spans="1:8" x14ac:dyDescent="0.2">
      <c r="A7158" s="131">
        <v>44859</v>
      </c>
      <c r="B7158" s="258">
        <v>12</v>
      </c>
      <c r="C7158" s="259"/>
      <c r="D7158" s="275"/>
      <c r="E7158" s="276">
        <v>216.12996666999999</v>
      </c>
      <c r="F7158" s="275"/>
      <c r="G7158" s="275"/>
      <c r="H7158" s="275"/>
    </row>
    <row r="7159" spans="1:8" x14ac:dyDescent="0.2">
      <c r="A7159" s="131">
        <v>44859</v>
      </c>
      <c r="B7159" s="258">
        <v>13</v>
      </c>
      <c r="C7159" s="259"/>
      <c r="D7159" s="275"/>
      <c r="E7159" s="276">
        <v>214.00771517999999</v>
      </c>
      <c r="F7159" s="275"/>
      <c r="G7159" s="275"/>
      <c r="H7159" s="275"/>
    </row>
    <row r="7160" spans="1:8" x14ac:dyDescent="0.2">
      <c r="A7160" s="131">
        <v>44859</v>
      </c>
      <c r="B7160" s="258">
        <v>14</v>
      </c>
      <c r="C7160" s="259"/>
      <c r="D7160" s="275"/>
      <c r="E7160" s="276">
        <v>215.20488269000001</v>
      </c>
      <c r="F7160" s="275"/>
      <c r="G7160" s="275"/>
      <c r="H7160" s="275"/>
    </row>
    <row r="7161" spans="1:8" x14ac:dyDescent="0.2">
      <c r="A7161" s="131">
        <v>44859</v>
      </c>
      <c r="B7161" s="258">
        <v>15</v>
      </c>
      <c r="C7161" s="259"/>
      <c r="D7161" s="275"/>
      <c r="E7161" s="276">
        <v>216.05741105999999</v>
      </c>
      <c r="F7161" s="275"/>
      <c r="G7161" s="275"/>
      <c r="H7161" s="275"/>
    </row>
    <row r="7162" spans="1:8" x14ac:dyDescent="0.2">
      <c r="A7162" s="131">
        <v>44859</v>
      </c>
      <c r="B7162" s="258">
        <v>16</v>
      </c>
      <c r="C7162" s="259"/>
      <c r="D7162" s="275"/>
      <c r="E7162" s="276">
        <v>217.99827354000001</v>
      </c>
      <c r="F7162" s="275"/>
      <c r="G7162" s="275"/>
      <c r="H7162" s="275"/>
    </row>
    <row r="7163" spans="1:8" x14ac:dyDescent="0.2">
      <c r="A7163" s="131">
        <v>44859</v>
      </c>
      <c r="B7163" s="258">
        <v>17</v>
      </c>
      <c r="C7163" s="259"/>
      <c r="D7163" s="275"/>
      <c r="E7163" s="276">
        <v>222.09766531</v>
      </c>
      <c r="F7163" s="275"/>
      <c r="G7163" s="275"/>
      <c r="H7163" s="275"/>
    </row>
    <row r="7164" spans="1:8" x14ac:dyDescent="0.2">
      <c r="A7164" s="131">
        <v>44859</v>
      </c>
      <c r="B7164" s="258">
        <v>18</v>
      </c>
      <c r="C7164" s="259"/>
      <c r="D7164" s="275"/>
      <c r="E7164" s="276">
        <v>231.18525502</v>
      </c>
      <c r="F7164" s="275"/>
      <c r="G7164" s="275"/>
      <c r="H7164" s="275"/>
    </row>
    <row r="7165" spans="1:8" x14ac:dyDescent="0.2">
      <c r="A7165" s="131">
        <v>44859</v>
      </c>
      <c r="B7165" s="258">
        <v>19</v>
      </c>
      <c r="C7165" s="259"/>
      <c r="D7165" s="275"/>
      <c r="E7165" s="276">
        <v>233.01728409</v>
      </c>
      <c r="F7165" s="275"/>
      <c r="G7165" s="275"/>
      <c r="H7165" s="275"/>
    </row>
    <row r="7166" spans="1:8" x14ac:dyDescent="0.2">
      <c r="A7166" s="131">
        <v>44859</v>
      </c>
      <c r="B7166" s="258">
        <v>20</v>
      </c>
      <c r="C7166" s="259"/>
      <c r="D7166" s="275"/>
      <c r="E7166" s="276">
        <v>230.22993954</v>
      </c>
      <c r="F7166" s="275"/>
      <c r="G7166" s="275"/>
      <c r="H7166" s="275"/>
    </row>
    <row r="7167" spans="1:8" x14ac:dyDescent="0.2">
      <c r="A7167" s="131">
        <v>44859</v>
      </c>
      <c r="B7167" s="258">
        <v>21</v>
      </c>
      <c r="C7167" s="259"/>
      <c r="D7167" s="275"/>
      <c r="E7167" s="276">
        <v>226.89238164</v>
      </c>
      <c r="F7167" s="275"/>
      <c r="G7167" s="275"/>
      <c r="H7167" s="275"/>
    </row>
    <row r="7168" spans="1:8" x14ac:dyDescent="0.2">
      <c r="A7168" s="131">
        <v>44859</v>
      </c>
      <c r="B7168" s="258">
        <v>22</v>
      </c>
      <c r="C7168" s="259"/>
      <c r="D7168" s="275"/>
      <c r="E7168" s="276">
        <v>222.29719322</v>
      </c>
      <c r="F7168" s="275"/>
      <c r="G7168" s="275"/>
      <c r="H7168" s="275"/>
    </row>
    <row r="7169" spans="1:8" x14ac:dyDescent="0.2">
      <c r="A7169" s="131">
        <v>44859</v>
      </c>
      <c r="B7169" s="258">
        <v>23</v>
      </c>
      <c r="C7169" s="259"/>
      <c r="D7169" s="275"/>
      <c r="E7169" s="276">
        <v>214.95698436999999</v>
      </c>
      <c r="F7169" s="275"/>
      <c r="G7169" s="275"/>
      <c r="H7169" s="275"/>
    </row>
    <row r="7170" spans="1:8" x14ac:dyDescent="0.2">
      <c r="A7170" s="131">
        <v>44860</v>
      </c>
      <c r="B7170" s="258">
        <v>24</v>
      </c>
      <c r="C7170" s="259"/>
      <c r="D7170" s="275"/>
      <c r="E7170" s="276">
        <v>208.73534111000001</v>
      </c>
      <c r="F7170" s="275"/>
      <c r="G7170" s="275"/>
      <c r="H7170" s="275"/>
    </row>
    <row r="7171" spans="1:8" x14ac:dyDescent="0.2">
      <c r="A7171" s="131">
        <v>44860</v>
      </c>
      <c r="B7171" s="258">
        <v>1</v>
      </c>
      <c r="C7171" s="259"/>
      <c r="D7171" s="275"/>
      <c r="E7171" s="276">
        <v>205.16197749</v>
      </c>
      <c r="F7171" s="275"/>
      <c r="G7171" s="275"/>
      <c r="H7171" s="275"/>
    </row>
    <row r="7172" spans="1:8" x14ac:dyDescent="0.2">
      <c r="A7172" s="131">
        <v>44860</v>
      </c>
      <c r="B7172" s="258">
        <v>2</v>
      </c>
      <c r="C7172" s="259"/>
      <c r="D7172" s="275"/>
      <c r="E7172" s="276">
        <v>202.88252218</v>
      </c>
      <c r="F7172" s="275"/>
      <c r="G7172" s="275"/>
      <c r="H7172" s="275"/>
    </row>
    <row r="7173" spans="1:8" x14ac:dyDescent="0.2">
      <c r="A7173" s="131">
        <v>44860</v>
      </c>
      <c r="B7173" s="258">
        <v>3</v>
      </c>
      <c r="C7173" s="259"/>
      <c r="D7173" s="275"/>
      <c r="E7173" s="276">
        <v>202.49555895</v>
      </c>
      <c r="F7173" s="275"/>
      <c r="G7173" s="275"/>
      <c r="H7173" s="275"/>
    </row>
    <row r="7174" spans="1:8" x14ac:dyDescent="0.2">
      <c r="A7174" s="131">
        <v>44860</v>
      </c>
      <c r="B7174" s="258">
        <v>4</v>
      </c>
      <c r="C7174" s="259"/>
      <c r="D7174" s="275"/>
      <c r="E7174" s="276">
        <v>205.53080181999999</v>
      </c>
      <c r="F7174" s="275"/>
      <c r="G7174" s="275"/>
      <c r="H7174" s="275"/>
    </row>
    <row r="7175" spans="1:8" x14ac:dyDescent="0.2">
      <c r="A7175" s="131">
        <v>44860</v>
      </c>
      <c r="B7175" s="258">
        <v>5</v>
      </c>
      <c r="C7175" s="259"/>
      <c r="D7175" s="275"/>
      <c r="E7175" s="276">
        <v>211.24455583</v>
      </c>
      <c r="F7175" s="275"/>
      <c r="G7175" s="275"/>
      <c r="H7175" s="275"/>
    </row>
    <row r="7176" spans="1:8" x14ac:dyDescent="0.2">
      <c r="A7176" s="131">
        <v>44860</v>
      </c>
      <c r="B7176" s="258">
        <v>6</v>
      </c>
      <c r="C7176" s="259"/>
      <c r="D7176" s="275"/>
      <c r="E7176" s="276">
        <v>220.67073837999999</v>
      </c>
      <c r="F7176" s="275"/>
      <c r="G7176" s="275"/>
      <c r="H7176" s="275"/>
    </row>
    <row r="7177" spans="1:8" x14ac:dyDescent="0.2">
      <c r="A7177" s="131">
        <v>44860</v>
      </c>
      <c r="B7177" s="258">
        <v>7</v>
      </c>
      <c r="C7177" s="259"/>
      <c r="D7177" s="275"/>
      <c r="E7177" s="276">
        <v>225.44126951000001</v>
      </c>
      <c r="F7177" s="275"/>
      <c r="G7177" s="275"/>
      <c r="H7177" s="275"/>
    </row>
    <row r="7178" spans="1:8" x14ac:dyDescent="0.2">
      <c r="A7178" s="131">
        <v>44860</v>
      </c>
      <c r="B7178" s="258">
        <v>8</v>
      </c>
      <c r="C7178" s="259"/>
      <c r="D7178" s="275"/>
      <c r="E7178" s="276">
        <v>228.16210475</v>
      </c>
      <c r="F7178" s="275"/>
      <c r="G7178" s="275"/>
      <c r="H7178" s="275"/>
    </row>
    <row r="7179" spans="1:8" x14ac:dyDescent="0.2">
      <c r="A7179" s="131">
        <v>44860</v>
      </c>
      <c r="B7179" s="258">
        <v>9</v>
      </c>
      <c r="C7179" s="259"/>
      <c r="D7179" s="275"/>
      <c r="E7179" s="276">
        <v>228.27698445999999</v>
      </c>
      <c r="F7179" s="275"/>
      <c r="G7179" s="275"/>
      <c r="H7179" s="275"/>
    </row>
    <row r="7180" spans="1:8" x14ac:dyDescent="0.2">
      <c r="A7180" s="131">
        <v>44860</v>
      </c>
      <c r="B7180" s="258">
        <v>10</v>
      </c>
      <c r="C7180" s="259"/>
      <c r="D7180" s="275"/>
      <c r="E7180" s="276">
        <v>227.48491909000001</v>
      </c>
      <c r="F7180" s="275"/>
      <c r="G7180" s="275"/>
      <c r="H7180" s="275"/>
    </row>
    <row r="7181" spans="1:8" x14ac:dyDescent="0.2">
      <c r="A7181" s="131">
        <v>44860</v>
      </c>
      <c r="B7181" s="258">
        <v>11</v>
      </c>
      <c r="C7181" s="259"/>
      <c r="D7181" s="275"/>
      <c r="E7181" s="276">
        <v>223.51854592999999</v>
      </c>
      <c r="F7181" s="275"/>
      <c r="G7181" s="275"/>
      <c r="H7181" s="275"/>
    </row>
    <row r="7182" spans="1:8" x14ac:dyDescent="0.2">
      <c r="A7182" s="131">
        <v>44860</v>
      </c>
      <c r="B7182" s="258">
        <v>12</v>
      </c>
      <c r="C7182" s="259"/>
      <c r="D7182" s="275"/>
      <c r="E7182" s="276">
        <v>224.29247240000001</v>
      </c>
      <c r="F7182" s="275"/>
      <c r="G7182" s="275"/>
      <c r="H7182" s="275"/>
    </row>
    <row r="7183" spans="1:8" x14ac:dyDescent="0.2">
      <c r="A7183" s="131">
        <v>44860</v>
      </c>
      <c r="B7183" s="258">
        <v>13</v>
      </c>
      <c r="C7183" s="259"/>
      <c r="D7183" s="275"/>
      <c r="E7183" s="276">
        <v>225.44731580999999</v>
      </c>
      <c r="F7183" s="275"/>
      <c r="G7183" s="275"/>
      <c r="H7183" s="275"/>
    </row>
    <row r="7184" spans="1:8" x14ac:dyDescent="0.2">
      <c r="A7184" s="131">
        <v>44860</v>
      </c>
      <c r="B7184" s="258">
        <v>14</v>
      </c>
      <c r="C7184" s="259"/>
      <c r="D7184" s="275"/>
      <c r="E7184" s="276">
        <v>225.81009384000001</v>
      </c>
      <c r="F7184" s="275"/>
      <c r="G7184" s="275"/>
      <c r="H7184" s="275"/>
    </row>
    <row r="7185" spans="1:8" x14ac:dyDescent="0.2">
      <c r="A7185" s="131">
        <v>44860</v>
      </c>
      <c r="B7185" s="258">
        <v>15</v>
      </c>
      <c r="C7185" s="259"/>
      <c r="D7185" s="275"/>
      <c r="E7185" s="276">
        <v>228.86347560999999</v>
      </c>
      <c r="F7185" s="275"/>
      <c r="G7185" s="275"/>
      <c r="H7185" s="275"/>
    </row>
    <row r="7186" spans="1:8" x14ac:dyDescent="0.2">
      <c r="A7186" s="131">
        <v>44860</v>
      </c>
      <c r="B7186" s="258">
        <v>16</v>
      </c>
      <c r="C7186" s="259"/>
      <c r="D7186" s="275"/>
      <c r="E7186" s="276">
        <v>230.67736578</v>
      </c>
      <c r="F7186" s="275"/>
      <c r="G7186" s="275"/>
      <c r="H7186" s="275"/>
    </row>
    <row r="7187" spans="1:8" x14ac:dyDescent="0.2">
      <c r="A7187" s="131">
        <v>44860</v>
      </c>
      <c r="B7187" s="258">
        <v>17</v>
      </c>
      <c r="C7187" s="259"/>
      <c r="D7187" s="275"/>
      <c r="E7187" s="276">
        <v>233.03542299</v>
      </c>
      <c r="F7187" s="275"/>
      <c r="G7187" s="275"/>
      <c r="H7187" s="275"/>
    </row>
    <row r="7188" spans="1:8" x14ac:dyDescent="0.2">
      <c r="A7188" s="131">
        <v>44860</v>
      </c>
      <c r="B7188" s="258">
        <v>18</v>
      </c>
      <c r="C7188" s="259"/>
      <c r="D7188" s="275"/>
      <c r="E7188" s="276">
        <v>241.79651247000001</v>
      </c>
      <c r="F7188" s="275"/>
      <c r="G7188" s="275"/>
      <c r="H7188" s="275"/>
    </row>
    <row r="7189" spans="1:8" x14ac:dyDescent="0.2">
      <c r="A7189" s="131">
        <v>44860</v>
      </c>
      <c r="B7189" s="258">
        <v>19</v>
      </c>
      <c r="C7189" s="259"/>
      <c r="D7189" s="275"/>
      <c r="E7189" s="276">
        <v>241.94766999000001</v>
      </c>
      <c r="F7189" s="275"/>
      <c r="G7189" s="275"/>
      <c r="H7189" s="275"/>
    </row>
    <row r="7190" spans="1:8" x14ac:dyDescent="0.2">
      <c r="A7190" s="131">
        <v>44860</v>
      </c>
      <c r="B7190" s="258">
        <v>20</v>
      </c>
      <c r="C7190" s="259"/>
      <c r="D7190" s="275"/>
      <c r="E7190" s="276">
        <v>237.99338943000001</v>
      </c>
      <c r="F7190" s="275"/>
      <c r="G7190" s="275"/>
      <c r="H7190" s="275"/>
    </row>
    <row r="7191" spans="1:8" x14ac:dyDescent="0.2">
      <c r="A7191" s="131">
        <v>44860</v>
      </c>
      <c r="B7191" s="258">
        <v>21</v>
      </c>
      <c r="C7191" s="259"/>
      <c r="D7191" s="275"/>
      <c r="E7191" s="276">
        <v>233.08983968999999</v>
      </c>
      <c r="F7191" s="275"/>
      <c r="G7191" s="275"/>
      <c r="H7191" s="275"/>
    </row>
    <row r="7192" spans="1:8" x14ac:dyDescent="0.2">
      <c r="A7192" s="131">
        <v>44860</v>
      </c>
      <c r="B7192" s="258">
        <v>22</v>
      </c>
      <c r="C7192" s="259"/>
      <c r="D7192" s="275"/>
      <c r="E7192" s="276">
        <v>226.49937209999999</v>
      </c>
      <c r="F7192" s="275"/>
      <c r="G7192" s="275"/>
      <c r="H7192" s="275"/>
    </row>
    <row r="7193" spans="1:8" x14ac:dyDescent="0.2">
      <c r="A7193" s="131">
        <v>44860</v>
      </c>
      <c r="B7193" s="258">
        <v>23</v>
      </c>
      <c r="C7193" s="259"/>
      <c r="D7193" s="275"/>
      <c r="E7193" s="276">
        <v>218.94754272</v>
      </c>
      <c r="F7193" s="275"/>
      <c r="G7193" s="275"/>
      <c r="H7193" s="275"/>
    </row>
    <row r="7194" spans="1:8" x14ac:dyDescent="0.2">
      <c r="A7194" s="131">
        <v>44861</v>
      </c>
      <c r="B7194" s="258">
        <v>24</v>
      </c>
      <c r="C7194" s="259"/>
      <c r="D7194" s="275"/>
      <c r="E7194" s="276">
        <v>213.42727033</v>
      </c>
      <c r="F7194" s="275"/>
      <c r="G7194" s="275"/>
      <c r="H7194" s="275"/>
    </row>
    <row r="7195" spans="1:8" x14ac:dyDescent="0.2">
      <c r="A7195" s="131">
        <v>44861</v>
      </c>
      <c r="B7195" s="258">
        <v>1</v>
      </c>
      <c r="C7195" s="259"/>
      <c r="D7195" s="275"/>
      <c r="E7195" s="276">
        <v>209.66042508999999</v>
      </c>
      <c r="F7195" s="275"/>
      <c r="G7195" s="275"/>
      <c r="H7195" s="275"/>
    </row>
    <row r="7196" spans="1:8" x14ac:dyDescent="0.2">
      <c r="A7196" s="131">
        <v>44861</v>
      </c>
      <c r="B7196" s="258">
        <v>2</v>
      </c>
      <c r="C7196" s="259"/>
      <c r="D7196" s="275"/>
      <c r="E7196" s="276">
        <v>206.97586765</v>
      </c>
      <c r="F7196" s="275"/>
      <c r="G7196" s="275"/>
      <c r="H7196" s="275"/>
    </row>
    <row r="7197" spans="1:8" x14ac:dyDescent="0.2">
      <c r="A7197" s="131">
        <v>44861</v>
      </c>
      <c r="B7197" s="258">
        <v>3</v>
      </c>
      <c r="C7197" s="259"/>
      <c r="D7197" s="275"/>
      <c r="E7197" s="276">
        <v>206.3893765</v>
      </c>
      <c r="F7197" s="275"/>
      <c r="G7197" s="275"/>
      <c r="H7197" s="275"/>
    </row>
    <row r="7198" spans="1:8" x14ac:dyDescent="0.2">
      <c r="A7198" s="131">
        <v>44861</v>
      </c>
      <c r="B7198" s="258">
        <v>4</v>
      </c>
      <c r="C7198" s="259"/>
      <c r="D7198" s="275"/>
      <c r="E7198" s="276">
        <v>208.64464659999999</v>
      </c>
      <c r="F7198" s="275"/>
      <c r="G7198" s="275"/>
      <c r="H7198" s="275"/>
    </row>
    <row r="7199" spans="1:8" x14ac:dyDescent="0.2">
      <c r="A7199" s="131">
        <v>44861</v>
      </c>
      <c r="B7199" s="258">
        <v>5</v>
      </c>
      <c r="C7199" s="259"/>
      <c r="D7199" s="275"/>
      <c r="E7199" s="276">
        <v>215.34999389999999</v>
      </c>
      <c r="F7199" s="275"/>
      <c r="G7199" s="275"/>
      <c r="H7199" s="275"/>
    </row>
    <row r="7200" spans="1:8" x14ac:dyDescent="0.2">
      <c r="A7200" s="131">
        <v>44861</v>
      </c>
      <c r="B7200" s="258">
        <v>6</v>
      </c>
      <c r="C7200" s="259"/>
      <c r="D7200" s="275"/>
      <c r="E7200" s="276">
        <v>225.10267668</v>
      </c>
      <c r="F7200" s="275"/>
      <c r="G7200" s="275"/>
      <c r="H7200" s="275"/>
    </row>
    <row r="7201" spans="1:8" x14ac:dyDescent="0.2">
      <c r="A7201" s="131">
        <v>44861</v>
      </c>
      <c r="B7201" s="258">
        <v>7</v>
      </c>
      <c r="C7201" s="259"/>
      <c r="D7201" s="275"/>
      <c r="E7201" s="276">
        <v>229.22020735000001</v>
      </c>
      <c r="F7201" s="275"/>
      <c r="G7201" s="275"/>
      <c r="H7201" s="275"/>
    </row>
    <row r="7202" spans="1:8" x14ac:dyDescent="0.2">
      <c r="A7202" s="131">
        <v>44861</v>
      </c>
      <c r="B7202" s="258">
        <v>8</v>
      </c>
      <c r="C7202" s="259"/>
      <c r="D7202" s="275"/>
      <c r="E7202" s="276">
        <v>232.80566357000001</v>
      </c>
      <c r="F7202" s="275"/>
      <c r="G7202" s="275"/>
      <c r="H7202" s="275"/>
    </row>
    <row r="7203" spans="1:8" x14ac:dyDescent="0.2">
      <c r="A7203" s="131">
        <v>44861</v>
      </c>
      <c r="B7203" s="258">
        <v>9</v>
      </c>
      <c r="C7203" s="259"/>
      <c r="D7203" s="275"/>
      <c r="E7203" s="276">
        <v>234.77675754000001</v>
      </c>
      <c r="F7203" s="275"/>
      <c r="G7203" s="275"/>
      <c r="H7203" s="275"/>
    </row>
    <row r="7204" spans="1:8" x14ac:dyDescent="0.2">
      <c r="A7204" s="131">
        <v>44861</v>
      </c>
      <c r="B7204" s="258">
        <v>10</v>
      </c>
      <c r="C7204" s="259"/>
      <c r="D7204" s="275"/>
      <c r="E7204" s="276">
        <v>236.25205488</v>
      </c>
      <c r="F7204" s="275"/>
      <c r="G7204" s="275"/>
      <c r="H7204" s="275"/>
    </row>
    <row r="7205" spans="1:8" x14ac:dyDescent="0.2">
      <c r="A7205" s="131">
        <v>44861</v>
      </c>
      <c r="B7205" s="258">
        <v>11</v>
      </c>
      <c r="C7205" s="259"/>
      <c r="D7205" s="275"/>
      <c r="E7205" s="276">
        <v>236.14322146999999</v>
      </c>
      <c r="F7205" s="275"/>
      <c r="G7205" s="275"/>
      <c r="H7205" s="275"/>
    </row>
    <row r="7206" spans="1:8" x14ac:dyDescent="0.2">
      <c r="A7206" s="131">
        <v>44861</v>
      </c>
      <c r="B7206" s="258">
        <v>12</v>
      </c>
      <c r="C7206" s="259"/>
      <c r="D7206" s="275"/>
      <c r="E7206" s="276">
        <v>237.69107439999999</v>
      </c>
      <c r="F7206" s="275"/>
      <c r="G7206" s="275"/>
      <c r="H7206" s="275"/>
    </row>
    <row r="7207" spans="1:8" x14ac:dyDescent="0.2">
      <c r="A7207" s="131">
        <v>44861</v>
      </c>
      <c r="B7207" s="258">
        <v>13</v>
      </c>
      <c r="C7207" s="259"/>
      <c r="D7207" s="275"/>
      <c r="E7207" s="276">
        <v>239.65612207999999</v>
      </c>
      <c r="F7207" s="275"/>
      <c r="G7207" s="275"/>
      <c r="H7207" s="275"/>
    </row>
    <row r="7208" spans="1:8" x14ac:dyDescent="0.2">
      <c r="A7208" s="131">
        <v>44861</v>
      </c>
      <c r="B7208" s="258">
        <v>14</v>
      </c>
      <c r="C7208" s="259"/>
      <c r="D7208" s="275"/>
      <c r="E7208" s="276">
        <v>241.98999409000001</v>
      </c>
      <c r="F7208" s="275"/>
      <c r="G7208" s="275"/>
      <c r="H7208" s="275"/>
    </row>
    <row r="7209" spans="1:8" x14ac:dyDescent="0.2">
      <c r="A7209" s="131">
        <v>44861</v>
      </c>
      <c r="B7209" s="258">
        <v>15</v>
      </c>
      <c r="C7209" s="259"/>
      <c r="D7209" s="275"/>
      <c r="E7209" s="276">
        <v>245.15825556999999</v>
      </c>
      <c r="F7209" s="275"/>
      <c r="G7209" s="275"/>
      <c r="H7209" s="275"/>
    </row>
    <row r="7210" spans="1:8" x14ac:dyDescent="0.2">
      <c r="A7210" s="131">
        <v>44861</v>
      </c>
      <c r="B7210" s="258">
        <v>16</v>
      </c>
      <c r="C7210" s="259"/>
      <c r="D7210" s="275"/>
      <c r="E7210" s="276">
        <v>245.78102453</v>
      </c>
      <c r="F7210" s="275"/>
      <c r="G7210" s="275"/>
      <c r="H7210" s="275"/>
    </row>
    <row r="7211" spans="1:8" x14ac:dyDescent="0.2">
      <c r="A7211" s="131">
        <v>44861</v>
      </c>
      <c r="B7211" s="258">
        <v>17</v>
      </c>
      <c r="C7211" s="259"/>
      <c r="D7211" s="275"/>
      <c r="E7211" s="276">
        <v>245.44847799999999</v>
      </c>
      <c r="F7211" s="275"/>
      <c r="G7211" s="275"/>
      <c r="H7211" s="275"/>
    </row>
    <row r="7212" spans="1:8" x14ac:dyDescent="0.2">
      <c r="A7212" s="131">
        <v>44861</v>
      </c>
      <c r="B7212" s="258">
        <v>18</v>
      </c>
      <c r="C7212" s="259"/>
      <c r="D7212" s="275"/>
      <c r="E7212" s="276">
        <v>250.96270408999999</v>
      </c>
      <c r="F7212" s="275"/>
      <c r="G7212" s="275"/>
      <c r="H7212" s="275"/>
    </row>
    <row r="7213" spans="1:8" x14ac:dyDescent="0.2">
      <c r="A7213" s="131">
        <v>44861</v>
      </c>
      <c r="B7213" s="258">
        <v>19</v>
      </c>
      <c r="C7213" s="259"/>
      <c r="D7213" s="275"/>
      <c r="E7213" s="276">
        <v>249.09439723</v>
      </c>
      <c r="F7213" s="275"/>
      <c r="G7213" s="275"/>
      <c r="H7213" s="275"/>
    </row>
    <row r="7214" spans="1:8" x14ac:dyDescent="0.2">
      <c r="A7214" s="131">
        <v>44861</v>
      </c>
      <c r="B7214" s="258">
        <v>20</v>
      </c>
      <c r="C7214" s="259"/>
      <c r="D7214" s="275"/>
      <c r="E7214" s="276">
        <v>242.58857784</v>
      </c>
      <c r="F7214" s="275"/>
      <c r="G7214" s="275"/>
      <c r="H7214" s="275"/>
    </row>
    <row r="7215" spans="1:8" x14ac:dyDescent="0.2">
      <c r="A7215" s="131">
        <v>44861</v>
      </c>
      <c r="B7215" s="258">
        <v>21</v>
      </c>
      <c r="C7215" s="259"/>
      <c r="D7215" s="275"/>
      <c r="E7215" s="276">
        <v>237.06225914999999</v>
      </c>
      <c r="F7215" s="275"/>
      <c r="G7215" s="275"/>
      <c r="H7215" s="275"/>
    </row>
    <row r="7216" spans="1:8" x14ac:dyDescent="0.2">
      <c r="A7216" s="131">
        <v>44861</v>
      </c>
      <c r="B7216" s="258">
        <v>22</v>
      </c>
      <c r="C7216" s="259"/>
      <c r="D7216" s="275"/>
      <c r="E7216" s="276">
        <v>231.28199583</v>
      </c>
      <c r="F7216" s="275"/>
      <c r="G7216" s="275"/>
      <c r="H7216" s="275"/>
    </row>
    <row r="7217" spans="1:8" x14ac:dyDescent="0.2">
      <c r="A7217" s="131">
        <v>44861</v>
      </c>
      <c r="B7217" s="258">
        <v>23</v>
      </c>
      <c r="C7217" s="259"/>
      <c r="D7217" s="275"/>
      <c r="E7217" s="276">
        <v>221.63210015999999</v>
      </c>
      <c r="F7217" s="275"/>
      <c r="G7217" s="275"/>
      <c r="H7217" s="275"/>
    </row>
    <row r="7218" spans="1:8" x14ac:dyDescent="0.2">
      <c r="A7218" s="131">
        <v>44862</v>
      </c>
      <c r="B7218" s="258">
        <v>24</v>
      </c>
      <c r="C7218" s="259"/>
      <c r="D7218" s="275"/>
      <c r="E7218" s="276">
        <v>214.79373425</v>
      </c>
      <c r="F7218" s="275"/>
      <c r="G7218" s="275"/>
      <c r="H7218" s="275"/>
    </row>
    <row r="7219" spans="1:8" x14ac:dyDescent="0.2">
      <c r="A7219" s="131">
        <v>44862</v>
      </c>
      <c r="B7219" s="258">
        <v>1</v>
      </c>
      <c r="C7219" s="259"/>
      <c r="D7219" s="275"/>
      <c r="E7219" s="276">
        <v>210.36179594999999</v>
      </c>
      <c r="F7219" s="275"/>
      <c r="G7219" s="275"/>
      <c r="H7219" s="275"/>
    </row>
    <row r="7220" spans="1:8" x14ac:dyDescent="0.2">
      <c r="A7220" s="131">
        <v>44862</v>
      </c>
      <c r="B7220" s="258">
        <v>2</v>
      </c>
      <c r="C7220" s="259"/>
      <c r="D7220" s="275"/>
      <c r="E7220" s="276">
        <v>206.09310776999999</v>
      </c>
      <c r="F7220" s="275"/>
      <c r="G7220" s="275"/>
      <c r="H7220" s="275"/>
    </row>
    <row r="7221" spans="1:8" x14ac:dyDescent="0.2">
      <c r="A7221" s="131">
        <v>44862</v>
      </c>
      <c r="B7221" s="258">
        <v>3</v>
      </c>
      <c r="C7221" s="259"/>
      <c r="D7221" s="275"/>
      <c r="E7221" s="276">
        <v>205.45824621</v>
      </c>
      <c r="F7221" s="275"/>
      <c r="G7221" s="275"/>
      <c r="H7221" s="275"/>
    </row>
    <row r="7222" spans="1:8" x14ac:dyDescent="0.2">
      <c r="A7222" s="131">
        <v>44862</v>
      </c>
      <c r="B7222" s="258">
        <v>4</v>
      </c>
      <c r="C7222" s="259"/>
      <c r="D7222" s="275"/>
      <c r="E7222" s="276">
        <v>208.16094256</v>
      </c>
      <c r="F7222" s="275"/>
      <c r="G7222" s="275"/>
      <c r="H7222" s="275"/>
    </row>
    <row r="7223" spans="1:8" x14ac:dyDescent="0.2">
      <c r="A7223" s="131">
        <v>44862</v>
      </c>
      <c r="B7223" s="258">
        <v>5</v>
      </c>
      <c r="C7223" s="259"/>
      <c r="D7223" s="275"/>
      <c r="E7223" s="276">
        <v>213.82027986</v>
      </c>
      <c r="F7223" s="275"/>
      <c r="G7223" s="275"/>
      <c r="H7223" s="275"/>
    </row>
    <row r="7224" spans="1:8" x14ac:dyDescent="0.2">
      <c r="A7224" s="131">
        <v>44862</v>
      </c>
      <c r="B7224" s="258">
        <v>6</v>
      </c>
      <c r="C7224" s="259"/>
      <c r="D7224" s="275"/>
      <c r="E7224" s="276">
        <v>223.21623091000001</v>
      </c>
      <c r="F7224" s="275"/>
      <c r="G7224" s="275"/>
      <c r="H7224" s="275"/>
    </row>
    <row r="7225" spans="1:8" x14ac:dyDescent="0.2">
      <c r="A7225" s="131">
        <v>44862</v>
      </c>
      <c r="B7225" s="258">
        <v>7</v>
      </c>
      <c r="C7225" s="259"/>
      <c r="D7225" s="275"/>
      <c r="E7225" s="276">
        <v>228.39186416999999</v>
      </c>
      <c r="F7225" s="275"/>
      <c r="G7225" s="275"/>
      <c r="H7225" s="275"/>
    </row>
    <row r="7226" spans="1:8" x14ac:dyDescent="0.2">
      <c r="A7226" s="131">
        <v>44862</v>
      </c>
      <c r="B7226" s="258">
        <v>8</v>
      </c>
      <c r="C7226" s="259"/>
      <c r="D7226" s="275"/>
      <c r="E7226" s="276">
        <v>231.46338485000001</v>
      </c>
      <c r="F7226" s="275"/>
      <c r="G7226" s="275"/>
      <c r="H7226" s="275"/>
    </row>
    <row r="7227" spans="1:8" x14ac:dyDescent="0.2">
      <c r="A7227" s="131">
        <v>44862</v>
      </c>
      <c r="B7227" s="258">
        <v>9</v>
      </c>
      <c r="C7227" s="259"/>
      <c r="D7227" s="275"/>
      <c r="E7227" s="276">
        <v>232.11638529999999</v>
      </c>
      <c r="F7227" s="275"/>
      <c r="G7227" s="275"/>
      <c r="H7227" s="275"/>
    </row>
    <row r="7228" spans="1:8" x14ac:dyDescent="0.2">
      <c r="A7228" s="131">
        <v>44862</v>
      </c>
      <c r="B7228" s="258">
        <v>10</v>
      </c>
      <c r="C7228" s="259"/>
      <c r="D7228" s="275"/>
      <c r="E7228" s="276">
        <v>234.06329407999999</v>
      </c>
      <c r="F7228" s="275"/>
      <c r="G7228" s="275"/>
      <c r="H7228" s="275"/>
    </row>
    <row r="7229" spans="1:8" x14ac:dyDescent="0.2">
      <c r="A7229" s="131">
        <v>44862</v>
      </c>
      <c r="B7229" s="258">
        <v>11</v>
      </c>
      <c r="C7229" s="259"/>
      <c r="D7229" s="275"/>
      <c r="E7229" s="276">
        <v>236.42135128999999</v>
      </c>
      <c r="F7229" s="275"/>
      <c r="G7229" s="275"/>
      <c r="H7229" s="275"/>
    </row>
    <row r="7230" spans="1:8" x14ac:dyDescent="0.2">
      <c r="A7230" s="131">
        <v>44862</v>
      </c>
      <c r="B7230" s="258">
        <v>12</v>
      </c>
      <c r="C7230" s="259"/>
      <c r="D7230" s="275"/>
      <c r="E7230" s="276">
        <v>239.56542757</v>
      </c>
      <c r="F7230" s="275"/>
      <c r="G7230" s="275"/>
      <c r="H7230" s="275"/>
    </row>
    <row r="7231" spans="1:8" x14ac:dyDescent="0.2">
      <c r="A7231" s="131">
        <v>44862</v>
      </c>
      <c r="B7231" s="258">
        <v>13</v>
      </c>
      <c r="C7231" s="259"/>
      <c r="D7231" s="275"/>
      <c r="E7231" s="276">
        <v>243.36855061</v>
      </c>
      <c r="F7231" s="275"/>
      <c r="G7231" s="275"/>
      <c r="H7231" s="275"/>
    </row>
    <row r="7232" spans="1:8" x14ac:dyDescent="0.2">
      <c r="A7232" s="131">
        <v>44862</v>
      </c>
      <c r="B7232" s="258">
        <v>14</v>
      </c>
      <c r="C7232" s="259"/>
      <c r="D7232" s="275"/>
      <c r="E7232" s="276">
        <v>247.18376626</v>
      </c>
      <c r="F7232" s="275"/>
      <c r="G7232" s="275"/>
      <c r="H7232" s="275"/>
    </row>
    <row r="7233" spans="1:8" x14ac:dyDescent="0.2">
      <c r="A7233" s="131">
        <v>44862</v>
      </c>
      <c r="B7233" s="258">
        <v>15</v>
      </c>
      <c r="C7233" s="259"/>
      <c r="D7233" s="275"/>
      <c r="E7233" s="276">
        <v>249.79576809</v>
      </c>
      <c r="F7233" s="275"/>
      <c r="G7233" s="275"/>
      <c r="H7233" s="275"/>
    </row>
    <row r="7234" spans="1:8" x14ac:dyDescent="0.2">
      <c r="A7234" s="131">
        <v>44862</v>
      </c>
      <c r="B7234" s="258">
        <v>16</v>
      </c>
      <c r="C7234" s="259"/>
      <c r="D7234" s="275"/>
      <c r="E7234" s="276">
        <v>251.36175993000001</v>
      </c>
      <c r="F7234" s="275"/>
      <c r="G7234" s="275"/>
      <c r="H7234" s="275"/>
    </row>
    <row r="7235" spans="1:8" x14ac:dyDescent="0.2">
      <c r="A7235" s="131">
        <v>44862</v>
      </c>
      <c r="B7235" s="258">
        <v>17</v>
      </c>
      <c r="C7235" s="259"/>
      <c r="D7235" s="275"/>
      <c r="E7235" s="276">
        <v>249.43299006000001</v>
      </c>
      <c r="F7235" s="275"/>
      <c r="G7235" s="275"/>
      <c r="H7235" s="275"/>
    </row>
    <row r="7236" spans="1:8" x14ac:dyDescent="0.2">
      <c r="A7236" s="131">
        <v>44862</v>
      </c>
      <c r="B7236" s="258">
        <v>18</v>
      </c>
      <c r="C7236" s="259"/>
      <c r="D7236" s="275"/>
      <c r="E7236" s="276">
        <v>253.82260425000001</v>
      </c>
      <c r="F7236" s="275"/>
      <c r="G7236" s="275"/>
      <c r="H7236" s="275"/>
    </row>
    <row r="7237" spans="1:8" x14ac:dyDescent="0.2">
      <c r="A7237" s="131">
        <v>44862</v>
      </c>
      <c r="B7237" s="258">
        <v>19</v>
      </c>
      <c r="C7237" s="259"/>
      <c r="D7237" s="275"/>
      <c r="E7237" s="276">
        <v>250.70875946999999</v>
      </c>
      <c r="F7237" s="275"/>
      <c r="G7237" s="275"/>
      <c r="H7237" s="275"/>
    </row>
    <row r="7238" spans="1:8" x14ac:dyDescent="0.2">
      <c r="A7238" s="131">
        <v>44862</v>
      </c>
      <c r="B7238" s="258">
        <v>20</v>
      </c>
      <c r="C7238" s="259"/>
      <c r="D7238" s="275"/>
      <c r="E7238" s="276">
        <v>244.53548662</v>
      </c>
      <c r="F7238" s="275"/>
      <c r="G7238" s="275"/>
      <c r="H7238" s="275"/>
    </row>
    <row r="7239" spans="1:8" x14ac:dyDescent="0.2">
      <c r="A7239" s="131">
        <v>44862</v>
      </c>
      <c r="B7239" s="258">
        <v>21</v>
      </c>
      <c r="C7239" s="259"/>
      <c r="D7239" s="275"/>
      <c r="E7239" s="276">
        <v>238.03571353999999</v>
      </c>
      <c r="F7239" s="275"/>
      <c r="G7239" s="275"/>
      <c r="H7239" s="275"/>
    </row>
    <row r="7240" spans="1:8" x14ac:dyDescent="0.2">
      <c r="A7240" s="131">
        <v>44862</v>
      </c>
      <c r="B7240" s="258">
        <v>22</v>
      </c>
      <c r="C7240" s="259"/>
      <c r="D7240" s="275"/>
      <c r="E7240" s="276">
        <v>230.47179156000001</v>
      </c>
      <c r="F7240" s="275"/>
      <c r="G7240" s="275"/>
      <c r="H7240" s="275"/>
    </row>
    <row r="7241" spans="1:8" x14ac:dyDescent="0.2">
      <c r="A7241" s="131">
        <v>44862</v>
      </c>
      <c r="B7241" s="258">
        <v>23</v>
      </c>
      <c r="C7241" s="259"/>
      <c r="D7241" s="275"/>
      <c r="E7241" s="276">
        <v>222.62369344999999</v>
      </c>
      <c r="F7241" s="275"/>
      <c r="G7241" s="275"/>
      <c r="H7241" s="275"/>
    </row>
    <row r="7242" spans="1:8" x14ac:dyDescent="0.2">
      <c r="A7242" s="131">
        <v>44863</v>
      </c>
      <c r="B7242" s="258">
        <v>24</v>
      </c>
      <c r="C7242" s="259"/>
      <c r="D7242" s="275"/>
      <c r="E7242" s="276">
        <v>215.44673470999999</v>
      </c>
      <c r="F7242" s="275"/>
      <c r="G7242" s="275"/>
      <c r="H7242" s="275"/>
    </row>
    <row r="7243" spans="1:8" x14ac:dyDescent="0.2">
      <c r="A7243" s="131">
        <v>44863</v>
      </c>
      <c r="B7243" s="258">
        <v>1</v>
      </c>
      <c r="C7243" s="259"/>
      <c r="D7243" s="275"/>
      <c r="E7243" s="276">
        <v>210.84549999999999</v>
      </c>
      <c r="F7243" s="275"/>
      <c r="G7243" s="275"/>
      <c r="H7243" s="275"/>
    </row>
    <row r="7244" spans="1:8" x14ac:dyDescent="0.2">
      <c r="A7244" s="131">
        <v>44863</v>
      </c>
      <c r="B7244" s="258">
        <v>2</v>
      </c>
      <c r="C7244" s="259"/>
      <c r="D7244" s="275"/>
      <c r="E7244" s="276">
        <v>208.20326666</v>
      </c>
      <c r="F7244" s="275"/>
      <c r="G7244" s="275"/>
      <c r="H7244" s="275"/>
    </row>
    <row r="7245" spans="1:8" x14ac:dyDescent="0.2">
      <c r="A7245" s="131">
        <v>44863</v>
      </c>
      <c r="B7245" s="258">
        <v>3</v>
      </c>
      <c r="C7245" s="259"/>
      <c r="D7245" s="275"/>
      <c r="E7245" s="276">
        <v>205.48243142000001</v>
      </c>
      <c r="F7245" s="275"/>
      <c r="G7245" s="275"/>
      <c r="H7245" s="275"/>
    </row>
    <row r="7246" spans="1:8" x14ac:dyDescent="0.2">
      <c r="A7246" s="131">
        <v>44863</v>
      </c>
      <c r="B7246" s="258">
        <v>4</v>
      </c>
      <c r="C7246" s="259"/>
      <c r="D7246" s="275"/>
      <c r="E7246" s="276">
        <v>206.48611731</v>
      </c>
      <c r="F7246" s="275"/>
      <c r="G7246" s="275"/>
      <c r="H7246" s="275"/>
    </row>
    <row r="7247" spans="1:8" x14ac:dyDescent="0.2">
      <c r="A7247" s="131">
        <v>44863</v>
      </c>
      <c r="B7247" s="258">
        <v>5</v>
      </c>
      <c r="C7247" s="259"/>
      <c r="D7247" s="275"/>
      <c r="E7247" s="276">
        <v>213.75377055999999</v>
      </c>
      <c r="F7247" s="275"/>
      <c r="G7247" s="275"/>
      <c r="H7247" s="275"/>
    </row>
    <row r="7248" spans="1:8" x14ac:dyDescent="0.2">
      <c r="A7248" s="131">
        <v>44863</v>
      </c>
      <c r="B7248" s="258">
        <v>6</v>
      </c>
      <c r="C7248" s="259"/>
      <c r="D7248" s="275"/>
      <c r="E7248" s="276">
        <v>222.61764715000001</v>
      </c>
      <c r="F7248" s="275"/>
      <c r="G7248" s="275"/>
      <c r="H7248" s="275"/>
    </row>
    <row r="7249" spans="1:8" x14ac:dyDescent="0.2">
      <c r="A7249" s="131">
        <v>44863</v>
      </c>
      <c r="B7249" s="258">
        <v>7</v>
      </c>
      <c r="C7249" s="259"/>
      <c r="D7249" s="275"/>
      <c r="E7249" s="276">
        <v>226.34216828999999</v>
      </c>
      <c r="F7249" s="275"/>
      <c r="G7249" s="275"/>
      <c r="H7249" s="275"/>
    </row>
    <row r="7250" spans="1:8" x14ac:dyDescent="0.2">
      <c r="A7250" s="131">
        <v>44863</v>
      </c>
      <c r="B7250" s="258">
        <v>8</v>
      </c>
      <c r="C7250" s="259"/>
      <c r="D7250" s="275"/>
      <c r="E7250" s="276">
        <v>230.32063403999999</v>
      </c>
      <c r="F7250" s="275"/>
      <c r="G7250" s="275"/>
      <c r="H7250" s="275"/>
    </row>
    <row r="7251" spans="1:8" x14ac:dyDescent="0.2">
      <c r="A7251" s="131">
        <v>44863</v>
      </c>
      <c r="B7251" s="258">
        <v>9</v>
      </c>
      <c r="C7251" s="259"/>
      <c r="D7251" s="275"/>
      <c r="E7251" s="276">
        <v>232.44288553000001</v>
      </c>
      <c r="F7251" s="275"/>
      <c r="G7251" s="275"/>
      <c r="H7251" s="275"/>
    </row>
    <row r="7252" spans="1:8" x14ac:dyDescent="0.2">
      <c r="A7252" s="131">
        <v>44863</v>
      </c>
      <c r="B7252" s="258">
        <v>10</v>
      </c>
      <c r="C7252" s="259"/>
      <c r="D7252" s="275"/>
      <c r="E7252" s="276">
        <v>235.83486013999999</v>
      </c>
      <c r="F7252" s="275"/>
      <c r="G7252" s="275"/>
      <c r="H7252" s="275"/>
    </row>
    <row r="7253" spans="1:8" x14ac:dyDescent="0.2">
      <c r="A7253" s="131">
        <v>44863</v>
      </c>
      <c r="B7253" s="258">
        <v>11</v>
      </c>
      <c r="C7253" s="259"/>
      <c r="D7253" s="275"/>
      <c r="E7253" s="276">
        <v>240.49051155999999</v>
      </c>
      <c r="F7253" s="275"/>
      <c r="G7253" s="275"/>
      <c r="H7253" s="275"/>
    </row>
    <row r="7254" spans="1:8" x14ac:dyDescent="0.2">
      <c r="A7254" s="131">
        <v>44863</v>
      </c>
      <c r="B7254" s="258">
        <v>12</v>
      </c>
      <c r="C7254" s="259"/>
      <c r="D7254" s="275"/>
      <c r="E7254" s="276">
        <v>246.98423833999999</v>
      </c>
      <c r="F7254" s="275"/>
      <c r="G7254" s="275"/>
      <c r="H7254" s="275"/>
    </row>
    <row r="7255" spans="1:8" x14ac:dyDescent="0.2">
      <c r="A7255" s="131">
        <v>44863</v>
      </c>
      <c r="B7255" s="258">
        <v>13</v>
      </c>
      <c r="C7255" s="259"/>
      <c r="D7255" s="275"/>
      <c r="E7255" s="276">
        <v>254.17328968000001</v>
      </c>
      <c r="F7255" s="275"/>
      <c r="G7255" s="275"/>
      <c r="H7255" s="275"/>
    </row>
    <row r="7256" spans="1:8" x14ac:dyDescent="0.2">
      <c r="A7256" s="131">
        <v>44863</v>
      </c>
      <c r="B7256" s="258">
        <v>14</v>
      </c>
      <c r="C7256" s="259"/>
      <c r="D7256" s="275"/>
      <c r="E7256" s="276">
        <v>261.15676681000002</v>
      </c>
      <c r="F7256" s="275"/>
      <c r="G7256" s="275"/>
      <c r="H7256" s="275"/>
    </row>
    <row r="7257" spans="1:8" x14ac:dyDescent="0.2">
      <c r="A7257" s="131">
        <v>44863</v>
      </c>
      <c r="B7257" s="258">
        <v>15</v>
      </c>
      <c r="C7257" s="259"/>
      <c r="D7257" s="275"/>
      <c r="E7257" s="276">
        <v>267.74723440000002</v>
      </c>
      <c r="F7257" s="275"/>
      <c r="G7257" s="275"/>
      <c r="H7257" s="275"/>
    </row>
    <row r="7258" spans="1:8" x14ac:dyDescent="0.2">
      <c r="A7258" s="131">
        <v>44863</v>
      </c>
      <c r="B7258" s="258">
        <v>16</v>
      </c>
      <c r="C7258" s="259"/>
      <c r="D7258" s="275"/>
      <c r="E7258" s="276">
        <v>269.76669878000001</v>
      </c>
      <c r="F7258" s="275"/>
      <c r="G7258" s="275"/>
      <c r="H7258" s="275"/>
    </row>
    <row r="7259" spans="1:8" x14ac:dyDescent="0.2">
      <c r="A7259" s="131">
        <v>44863</v>
      </c>
      <c r="B7259" s="258">
        <v>17</v>
      </c>
      <c r="C7259" s="259"/>
      <c r="D7259" s="275"/>
      <c r="E7259" s="276">
        <v>265.98171464000001</v>
      </c>
      <c r="F7259" s="275"/>
      <c r="G7259" s="275"/>
      <c r="H7259" s="275"/>
    </row>
    <row r="7260" spans="1:8" x14ac:dyDescent="0.2">
      <c r="A7260" s="131">
        <v>44863</v>
      </c>
      <c r="B7260" s="258">
        <v>18</v>
      </c>
      <c r="C7260" s="259"/>
      <c r="D7260" s="275"/>
      <c r="E7260" s="276">
        <v>266.96121533000002</v>
      </c>
      <c r="F7260" s="275"/>
      <c r="G7260" s="275"/>
      <c r="H7260" s="275"/>
    </row>
    <row r="7261" spans="1:8" x14ac:dyDescent="0.2">
      <c r="A7261" s="131">
        <v>44863</v>
      </c>
      <c r="B7261" s="258">
        <v>19</v>
      </c>
      <c r="C7261" s="259"/>
      <c r="D7261" s="275"/>
      <c r="E7261" s="276">
        <v>261.83999877000002</v>
      </c>
      <c r="F7261" s="275"/>
      <c r="G7261" s="275"/>
      <c r="H7261" s="275"/>
    </row>
    <row r="7262" spans="1:8" x14ac:dyDescent="0.2">
      <c r="A7262" s="131">
        <v>44863</v>
      </c>
      <c r="B7262" s="258">
        <v>20</v>
      </c>
      <c r="C7262" s="259"/>
      <c r="D7262" s="275"/>
      <c r="E7262" s="276">
        <v>251.85151027000001</v>
      </c>
      <c r="F7262" s="275"/>
      <c r="G7262" s="275"/>
      <c r="H7262" s="275"/>
    </row>
    <row r="7263" spans="1:8" x14ac:dyDescent="0.2">
      <c r="A7263" s="131">
        <v>44863</v>
      </c>
      <c r="B7263" s="258">
        <v>21</v>
      </c>
      <c r="C7263" s="259"/>
      <c r="D7263" s="275"/>
      <c r="E7263" s="276">
        <v>243.79783795</v>
      </c>
      <c r="F7263" s="275"/>
      <c r="G7263" s="275"/>
      <c r="H7263" s="275"/>
    </row>
    <row r="7264" spans="1:8" x14ac:dyDescent="0.2">
      <c r="A7264" s="131">
        <v>44863</v>
      </c>
      <c r="B7264" s="258">
        <v>22</v>
      </c>
      <c r="C7264" s="259"/>
      <c r="D7264" s="275"/>
      <c r="E7264" s="276">
        <v>236.31856418000001</v>
      </c>
      <c r="F7264" s="275"/>
      <c r="G7264" s="275"/>
      <c r="H7264" s="275"/>
    </row>
    <row r="7265" spans="1:8" x14ac:dyDescent="0.2">
      <c r="A7265" s="131">
        <v>44863</v>
      </c>
      <c r="B7265" s="258">
        <v>23</v>
      </c>
      <c r="C7265" s="259"/>
      <c r="D7265" s="275"/>
      <c r="E7265" s="276">
        <v>226.21519598</v>
      </c>
      <c r="F7265" s="275"/>
      <c r="G7265" s="275"/>
      <c r="H7265" s="275"/>
    </row>
    <row r="7266" spans="1:8" x14ac:dyDescent="0.2">
      <c r="A7266" s="131">
        <v>44864</v>
      </c>
      <c r="B7266" s="258">
        <v>24</v>
      </c>
      <c r="C7266" s="259"/>
      <c r="D7266" s="275"/>
      <c r="E7266" s="276">
        <v>218.58476468999999</v>
      </c>
      <c r="F7266" s="275"/>
      <c r="G7266" s="275"/>
      <c r="H7266" s="275"/>
    </row>
    <row r="7267" spans="1:8" x14ac:dyDescent="0.2">
      <c r="A7267" s="131">
        <v>44864</v>
      </c>
      <c r="B7267" s="258">
        <v>1</v>
      </c>
      <c r="C7267" s="259"/>
      <c r="D7267" s="275"/>
      <c r="E7267" s="276">
        <v>214.26165979999999</v>
      </c>
      <c r="F7267" s="275"/>
      <c r="G7267" s="275"/>
      <c r="H7267" s="275"/>
    </row>
    <row r="7268" spans="1:8" x14ac:dyDescent="0.2">
      <c r="A7268" s="131">
        <v>44864</v>
      </c>
      <c r="B7268" s="258">
        <v>2</v>
      </c>
      <c r="C7268" s="259"/>
      <c r="D7268" s="275"/>
      <c r="E7268" s="276">
        <v>210.26505514999999</v>
      </c>
      <c r="F7268" s="275"/>
      <c r="G7268" s="275"/>
      <c r="H7268" s="275"/>
    </row>
    <row r="7269" spans="1:8" x14ac:dyDescent="0.2">
      <c r="A7269" s="131">
        <v>44864</v>
      </c>
      <c r="B7269" s="258">
        <v>3</v>
      </c>
      <c r="C7269" s="259"/>
      <c r="D7269" s="275"/>
      <c r="E7269" s="276">
        <v>208.50558169000001</v>
      </c>
      <c r="F7269" s="275"/>
      <c r="G7269" s="275"/>
      <c r="H7269" s="275"/>
    </row>
    <row r="7270" spans="1:8" x14ac:dyDescent="0.2">
      <c r="A7270" s="131">
        <v>44864</v>
      </c>
      <c r="B7270" s="258">
        <v>4</v>
      </c>
      <c r="C7270" s="259"/>
      <c r="D7270" s="275"/>
      <c r="E7270" s="276">
        <v>209.8055363</v>
      </c>
      <c r="F7270" s="275"/>
      <c r="G7270" s="275"/>
      <c r="H7270" s="275"/>
    </row>
    <row r="7271" spans="1:8" x14ac:dyDescent="0.2">
      <c r="A7271" s="131">
        <v>44864</v>
      </c>
      <c r="B7271" s="258">
        <v>5</v>
      </c>
      <c r="C7271" s="259"/>
      <c r="D7271" s="275"/>
      <c r="E7271" s="276">
        <v>215.44673470999999</v>
      </c>
      <c r="F7271" s="275"/>
      <c r="G7271" s="275"/>
      <c r="H7271" s="275"/>
    </row>
    <row r="7272" spans="1:8" x14ac:dyDescent="0.2">
      <c r="A7272" s="131">
        <v>44864</v>
      </c>
      <c r="B7272" s="258">
        <v>6</v>
      </c>
      <c r="C7272" s="259"/>
      <c r="D7272" s="275"/>
      <c r="E7272" s="276">
        <v>224.38316691</v>
      </c>
      <c r="F7272" s="275"/>
      <c r="G7272" s="275"/>
      <c r="H7272" s="275"/>
    </row>
    <row r="7273" spans="1:8" x14ac:dyDescent="0.2">
      <c r="A7273" s="131">
        <v>44864</v>
      </c>
      <c r="B7273" s="258">
        <v>7</v>
      </c>
      <c r="C7273" s="259"/>
      <c r="D7273" s="275"/>
      <c r="E7273" s="276">
        <v>227.38213198</v>
      </c>
      <c r="F7273" s="275"/>
      <c r="G7273" s="275"/>
      <c r="H7273" s="275"/>
    </row>
    <row r="7274" spans="1:8" x14ac:dyDescent="0.2">
      <c r="A7274" s="131">
        <v>44864</v>
      </c>
      <c r="B7274" s="258">
        <v>8</v>
      </c>
      <c r="C7274" s="259"/>
      <c r="D7274" s="275"/>
      <c r="E7274" s="276">
        <v>232.53962634000001</v>
      </c>
      <c r="F7274" s="275"/>
      <c r="G7274" s="275"/>
      <c r="H7274" s="275"/>
    </row>
    <row r="7275" spans="1:8" x14ac:dyDescent="0.2">
      <c r="A7275" s="131">
        <v>44864</v>
      </c>
      <c r="B7275" s="258">
        <v>9</v>
      </c>
      <c r="C7275" s="259"/>
      <c r="D7275" s="275"/>
      <c r="E7275" s="276">
        <v>234.92791506</v>
      </c>
      <c r="F7275" s="275"/>
      <c r="G7275" s="275"/>
      <c r="H7275" s="275"/>
    </row>
    <row r="7276" spans="1:8" x14ac:dyDescent="0.2">
      <c r="A7276" s="131">
        <v>44864</v>
      </c>
      <c r="B7276" s="258">
        <v>10</v>
      </c>
      <c r="C7276" s="259"/>
      <c r="D7276" s="275"/>
      <c r="E7276" s="276">
        <v>239.74077029</v>
      </c>
      <c r="F7276" s="275"/>
      <c r="G7276" s="275"/>
      <c r="H7276" s="275"/>
    </row>
    <row r="7277" spans="1:8" x14ac:dyDescent="0.2">
      <c r="A7277" s="131">
        <v>44864</v>
      </c>
      <c r="B7277" s="258">
        <v>11</v>
      </c>
      <c r="C7277" s="259"/>
      <c r="D7277" s="275"/>
      <c r="E7277" s="276">
        <v>243.66481934000001</v>
      </c>
      <c r="F7277" s="275"/>
      <c r="G7277" s="275"/>
      <c r="H7277" s="275"/>
    </row>
    <row r="7278" spans="1:8" x14ac:dyDescent="0.2">
      <c r="A7278" s="131">
        <v>44864</v>
      </c>
      <c r="B7278" s="258">
        <v>12</v>
      </c>
      <c r="C7278" s="259"/>
      <c r="D7278" s="275"/>
      <c r="E7278" s="276">
        <v>250.22505543</v>
      </c>
      <c r="F7278" s="275"/>
      <c r="G7278" s="275"/>
      <c r="H7278" s="275"/>
    </row>
    <row r="7279" spans="1:8" x14ac:dyDescent="0.2">
      <c r="A7279" s="131">
        <v>44864</v>
      </c>
      <c r="B7279" s="258">
        <v>13</v>
      </c>
      <c r="C7279" s="259"/>
      <c r="D7279" s="275"/>
      <c r="E7279" s="276">
        <v>258.30291295000001</v>
      </c>
      <c r="F7279" s="275"/>
      <c r="G7279" s="275"/>
      <c r="H7279" s="275"/>
    </row>
    <row r="7280" spans="1:8" x14ac:dyDescent="0.2">
      <c r="A7280" s="131">
        <v>44864</v>
      </c>
      <c r="B7280" s="258">
        <v>14</v>
      </c>
      <c r="C7280" s="259"/>
      <c r="D7280" s="275"/>
      <c r="E7280" s="276">
        <v>266.97935423000001</v>
      </c>
      <c r="F7280" s="275"/>
      <c r="G7280" s="275"/>
      <c r="H7280" s="275"/>
    </row>
    <row r="7281" spans="1:8" x14ac:dyDescent="0.2">
      <c r="A7281" s="131">
        <v>44864</v>
      </c>
      <c r="B7281" s="258">
        <v>15</v>
      </c>
      <c r="C7281" s="259"/>
      <c r="D7281" s="275"/>
      <c r="E7281" s="276">
        <v>274.65815592000001</v>
      </c>
      <c r="F7281" s="275"/>
      <c r="G7281" s="275"/>
      <c r="H7281" s="275"/>
    </row>
    <row r="7282" spans="1:8" x14ac:dyDescent="0.2">
      <c r="A7282" s="131">
        <v>44864</v>
      </c>
      <c r="B7282" s="258">
        <v>16</v>
      </c>
      <c r="C7282" s="259"/>
      <c r="D7282" s="275"/>
      <c r="E7282" s="276">
        <v>273.78748863999999</v>
      </c>
      <c r="F7282" s="275"/>
      <c r="G7282" s="275"/>
      <c r="H7282" s="275"/>
    </row>
    <row r="7283" spans="1:8" x14ac:dyDescent="0.2">
      <c r="A7283" s="131">
        <v>44864</v>
      </c>
      <c r="B7283" s="258">
        <v>17</v>
      </c>
      <c r="C7283" s="259"/>
      <c r="D7283" s="275"/>
      <c r="E7283" s="276">
        <v>267.52956757999999</v>
      </c>
      <c r="F7283" s="275"/>
      <c r="G7283" s="275"/>
      <c r="H7283" s="275"/>
    </row>
    <row r="7284" spans="1:8" x14ac:dyDescent="0.2">
      <c r="A7284" s="131">
        <v>44864</v>
      </c>
      <c r="B7284" s="258">
        <v>18</v>
      </c>
      <c r="C7284" s="259"/>
      <c r="D7284" s="275"/>
      <c r="E7284" s="276">
        <v>265.32266787999998</v>
      </c>
      <c r="F7284" s="275"/>
      <c r="G7284" s="275"/>
      <c r="H7284" s="275"/>
    </row>
    <row r="7285" spans="1:8" x14ac:dyDescent="0.2">
      <c r="A7285" s="131">
        <v>44864</v>
      </c>
      <c r="B7285" s="258">
        <v>19</v>
      </c>
      <c r="C7285" s="259"/>
      <c r="D7285" s="275"/>
      <c r="E7285" s="276">
        <v>257.64991249000002</v>
      </c>
      <c r="F7285" s="275"/>
      <c r="G7285" s="275"/>
      <c r="H7285" s="275"/>
    </row>
    <row r="7286" spans="1:8" x14ac:dyDescent="0.2">
      <c r="A7286" s="131">
        <v>44864</v>
      </c>
      <c r="B7286" s="258">
        <v>20</v>
      </c>
      <c r="C7286" s="259"/>
      <c r="D7286" s="275"/>
      <c r="E7286" s="276">
        <v>249.16695283000001</v>
      </c>
      <c r="F7286" s="275"/>
      <c r="G7286" s="275"/>
      <c r="H7286" s="275"/>
    </row>
    <row r="7287" spans="1:8" x14ac:dyDescent="0.2">
      <c r="A7287" s="131">
        <v>44864</v>
      </c>
      <c r="B7287" s="258">
        <v>21</v>
      </c>
      <c r="C7287" s="259"/>
      <c r="D7287" s="275"/>
      <c r="E7287" s="276">
        <v>241.95976259</v>
      </c>
      <c r="F7287" s="275"/>
      <c r="G7287" s="275"/>
      <c r="H7287" s="275"/>
    </row>
    <row r="7288" spans="1:8" x14ac:dyDescent="0.2">
      <c r="A7288" s="131">
        <v>44864</v>
      </c>
      <c r="B7288" s="258">
        <v>22</v>
      </c>
      <c r="C7288" s="259"/>
      <c r="D7288" s="275"/>
      <c r="E7288" s="276">
        <v>235.3934802</v>
      </c>
      <c r="F7288" s="275"/>
      <c r="G7288" s="275"/>
      <c r="H7288" s="275"/>
    </row>
    <row r="7289" spans="1:8" x14ac:dyDescent="0.2">
      <c r="A7289" s="131">
        <v>44864</v>
      </c>
      <c r="B7289" s="258">
        <v>23</v>
      </c>
      <c r="C7289" s="259"/>
      <c r="D7289" s="275"/>
      <c r="E7289" s="276">
        <v>225.61056592</v>
      </c>
      <c r="F7289" s="275"/>
      <c r="G7289" s="275"/>
      <c r="H7289" s="275"/>
    </row>
    <row r="7290" spans="1:8" x14ac:dyDescent="0.2">
      <c r="A7290" s="131">
        <v>44865</v>
      </c>
      <c r="B7290" s="258">
        <v>24</v>
      </c>
      <c r="C7290" s="259"/>
      <c r="D7290" s="275"/>
      <c r="E7290" s="276">
        <v>218.51220907999999</v>
      </c>
      <c r="F7290" s="275"/>
      <c r="G7290" s="275"/>
      <c r="H7290" s="275"/>
    </row>
    <row r="7291" spans="1:8" x14ac:dyDescent="0.2">
      <c r="A7291" s="131">
        <v>44865</v>
      </c>
      <c r="B7291" s="258">
        <v>1</v>
      </c>
      <c r="C7291" s="259"/>
      <c r="D7291" s="275"/>
      <c r="E7291" s="276">
        <v>212.01243600000001</v>
      </c>
      <c r="F7291" s="275"/>
      <c r="G7291" s="275"/>
      <c r="H7291" s="275"/>
    </row>
    <row r="7292" spans="1:8" x14ac:dyDescent="0.2">
      <c r="A7292" s="131">
        <v>44865</v>
      </c>
      <c r="B7292" s="258">
        <v>2</v>
      </c>
      <c r="C7292" s="259"/>
      <c r="D7292" s="275"/>
      <c r="E7292" s="276">
        <v>207.34469197999999</v>
      </c>
      <c r="F7292" s="275"/>
      <c r="G7292" s="275"/>
      <c r="H7292" s="275"/>
    </row>
    <row r="7293" spans="1:8" x14ac:dyDescent="0.2">
      <c r="A7293" s="131">
        <v>44865</v>
      </c>
      <c r="B7293" s="258">
        <v>3</v>
      </c>
      <c r="C7293" s="259"/>
      <c r="D7293" s="275"/>
      <c r="E7293" s="276">
        <v>204.65408823999999</v>
      </c>
      <c r="F7293" s="275"/>
      <c r="G7293" s="275"/>
      <c r="H7293" s="275"/>
    </row>
    <row r="7294" spans="1:8" x14ac:dyDescent="0.2">
      <c r="A7294" s="131">
        <v>44865</v>
      </c>
      <c r="B7294" s="258">
        <v>4</v>
      </c>
      <c r="C7294" s="259"/>
      <c r="D7294" s="275"/>
      <c r="E7294" s="276">
        <v>204.04341188999999</v>
      </c>
      <c r="F7294" s="275"/>
      <c r="G7294" s="275"/>
      <c r="H7294" s="275"/>
    </row>
    <row r="7295" spans="1:8" x14ac:dyDescent="0.2">
      <c r="A7295" s="131">
        <v>44865</v>
      </c>
      <c r="B7295" s="258">
        <v>5</v>
      </c>
      <c r="C7295" s="259"/>
      <c r="D7295" s="275"/>
      <c r="E7295" s="276">
        <v>206.06892257000001</v>
      </c>
      <c r="F7295" s="275"/>
      <c r="G7295" s="275"/>
      <c r="H7295" s="275"/>
    </row>
    <row r="7296" spans="1:8" x14ac:dyDescent="0.2">
      <c r="A7296" s="131">
        <v>44865</v>
      </c>
      <c r="B7296" s="258">
        <v>6</v>
      </c>
      <c r="C7296" s="259"/>
      <c r="D7296" s="275"/>
      <c r="E7296" s="276">
        <v>210.68224988</v>
      </c>
      <c r="F7296" s="275"/>
      <c r="G7296" s="275"/>
      <c r="H7296" s="275"/>
    </row>
    <row r="7297" spans="1:8" x14ac:dyDescent="0.2">
      <c r="A7297" s="131">
        <v>44865</v>
      </c>
      <c r="B7297" s="258">
        <v>7</v>
      </c>
      <c r="C7297" s="259"/>
      <c r="D7297" s="275"/>
      <c r="E7297" s="276">
        <v>208.52372059000001</v>
      </c>
      <c r="F7297" s="275"/>
      <c r="G7297" s="275"/>
      <c r="H7297" s="275"/>
    </row>
    <row r="7298" spans="1:8" x14ac:dyDescent="0.2">
      <c r="A7298" s="131">
        <v>44865</v>
      </c>
      <c r="B7298" s="258">
        <v>8</v>
      </c>
      <c r="C7298" s="259"/>
      <c r="D7298" s="275"/>
      <c r="E7298" s="276">
        <v>211.02688900999999</v>
      </c>
      <c r="F7298" s="275"/>
      <c r="G7298" s="275"/>
      <c r="H7298" s="275"/>
    </row>
    <row r="7299" spans="1:8" x14ac:dyDescent="0.2">
      <c r="A7299" s="131">
        <v>44865</v>
      </c>
      <c r="B7299" s="258">
        <v>9</v>
      </c>
      <c r="C7299" s="259"/>
      <c r="D7299" s="275"/>
      <c r="E7299" s="276">
        <v>214.50955812999999</v>
      </c>
      <c r="F7299" s="275"/>
      <c r="G7299" s="275"/>
      <c r="H7299" s="275"/>
    </row>
    <row r="7300" spans="1:8" x14ac:dyDescent="0.2">
      <c r="A7300" s="131">
        <v>44865</v>
      </c>
      <c r="B7300" s="258">
        <v>10</v>
      </c>
      <c r="C7300" s="259"/>
      <c r="D7300" s="275"/>
      <c r="E7300" s="276">
        <v>218.77824630999999</v>
      </c>
      <c r="F7300" s="275"/>
      <c r="G7300" s="275"/>
      <c r="H7300" s="275"/>
    </row>
    <row r="7301" spans="1:8" x14ac:dyDescent="0.2">
      <c r="A7301" s="131">
        <v>44865</v>
      </c>
      <c r="B7301" s="258">
        <v>11</v>
      </c>
      <c r="C7301" s="259"/>
      <c r="D7301" s="275"/>
      <c r="E7301" s="276">
        <v>223.73621274999999</v>
      </c>
      <c r="F7301" s="275"/>
      <c r="G7301" s="275"/>
      <c r="H7301" s="275"/>
    </row>
    <row r="7302" spans="1:8" x14ac:dyDescent="0.2">
      <c r="A7302" s="131">
        <v>44865</v>
      </c>
      <c r="B7302" s="258">
        <v>12</v>
      </c>
      <c r="C7302" s="259"/>
      <c r="D7302" s="275"/>
      <c r="E7302" s="276">
        <v>230.60481017000001</v>
      </c>
      <c r="F7302" s="275"/>
      <c r="G7302" s="275"/>
      <c r="H7302" s="275"/>
    </row>
    <row r="7303" spans="1:8" x14ac:dyDescent="0.2">
      <c r="A7303" s="131">
        <v>44865</v>
      </c>
      <c r="B7303" s="258">
        <v>13</v>
      </c>
      <c r="C7303" s="259"/>
      <c r="D7303" s="275"/>
      <c r="E7303" s="276">
        <v>239.42636266</v>
      </c>
      <c r="F7303" s="275"/>
      <c r="G7303" s="275"/>
      <c r="H7303" s="275"/>
    </row>
    <row r="7304" spans="1:8" x14ac:dyDescent="0.2">
      <c r="A7304" s="131">
        <v>44865</v>
      </c>
      <c r="B7304" s="258">
        <v>14</v>
      </c>
      <c r="C7304" s="259"/>
      <c r="D7304" s="275"/>
      <c r="E7304" s="276">
        <v>250.42458335000001</v>
      </c>
      <c r="F7304" s="275"/>
      <c r="G7304" s="275"/>
      <c r="H7304" s="275"/>
    </row>
    <row r="7305" spans="1:8" x14ac:dyDescent="0.2">
      <c r="A7305" s="131">
        <v>44865</v>
      </c>
      <c r="B7305" s="258">
        <v>15</v>
      </c>
      <c r="C7305" s="259"/>
      <c r="D7305" s="275"/>
      <c r="E7305" s="276">
        <v>261.60419304999999</v>
      </c>
      <c r="F7305" s="275"/>
      <c r="G7305" s="275"/>
      <c r="H7305" s="275"/>
    </row>
    <row r="7306" spans="1:8" x14ac:dyDescent="0.2">
      <c r="A7306" s="131">
        <v>44865</v>
      </c>
      <c r="B7306" s="258">
        <v>16</v>
      </c>
      <c r="C7306" s="259"/>
      <c r="D7306" s="275"/>
      <c r="E7306" s="276">
        <v>259.86285849000001</v>
      </c>
      <c r="F7306" s="275"/>
      <c r="G7306" s="275"/>
      <c r="H7306" s="275"/>
    </row>
    <row r="7307" spans="1:8" x14ac:dyDescent="0.2">
      <c r="A7307" s="131">
        <v>44865</v>
      </c>
      <c r="B7307" s="258">
        <v>17</v>
      </c>
      <c r="C7307" s="259"/>
      <c r="D7307" s="275"/>
      <c r="E7307" s="276">
        <v>253.91934506000001</v>
      </c>
      <c r="F7307" s="275"/>
      <c r="G7307" s="275"/>
      <c r="H7307" s="275"/>
    </row>
    <row r="7308" spans="1:8" x14ac:dyDescent="0.2">
      <c r="A7308" s="131">
        <v>44865</v>
      </c>
      <c r="B7308" s="258">
        <v>18</v>
      </c>
      <c r="C7308" s="259"/>
      <c r="D7308" s="275"/>
      <c r="E7308" s="276">
        <v>253.51424291999999</v>
      </c>
      <c r="F7308" s="275"/>
      <c r="G7308" s="275"/>
      <c r="H7308" s="275"/>
    </row>
    <row r="7309" spans="1:8" x14ac:dyDescent="0.2">
      <c r="A7309" s="131">
        <v>44865</v>
      </c>
      <c r="B7309" s="258">
        <v>19</v>
      </c>
      <c r="C7309" s="259"/>
      <c r="D7309" s="275"/>
      <c r="E7309" s="276">
        <v>248.97951752</v>
      </c>
      <c r="F7309" s="275"/>
      <c r="G7309" s="275"/>
      <c r="H7309" s="275"/>
    </row>
    <row r="7310" spans="1:8" x14ac:dyDescent="0.2">
      <c r="A7310" s="131">
        <v>44865</v>
      </c>
      <c r="B7310" s="258">
        <v>20</v>
      </c>
      <c r="C7310" s="259"/>
      <c r="D7310" s="275"/>
      <c r="E7310" s="276">
        <v>241.63326236</v>
      </c>
      <c r="F7310" s="275"/>
      <c r="G7310" s="275"/>
      <c r="H7310" s="275"/>
    </row>
    <row r="7311" spans="1:8" x14ac:dyDescent="0.2">
      <c r="A7311" s="131">
        <v>44865</v>
      </c>
      <c r="B7311" s="258">
        <v>21</v>
      </c>
      <c r="C7311" s="259"/>
      <c r="D7311" s="275"/>
      <c r="E7311" s="276">
        <v>235.59905441999999</v>
      </c>
      <c r="F7311" s="275"/>
      <c r="G7311" s="275"/>
      <c r="H7311" s="275"/>
    </row>
    <row r="7312" spans="1:8" x14ac:dyDescent="0.2">
      <c r="A7312" s="131">
        <v>44865</v>
      </c>
      <c r="B7312" s="258">
        <v>22</v>
      </c>
      <c r="C7312" s="259"/>
      <c r="D7312" s="275"/>
      <c r="E7312" s="276">
        <v>231.88662588</v>
      </c>
      <c r="F7312" s="275"/>
      <c r="G7312" s="275"/>
      <c r="H7312" s="275"/>
    </row>
    <row r="7313" spans="1:8" x14ac:dyDescent="0.2">
      <c r="A7313" s="131">
        <v>44865</v>
      </c>
      <c r="B7313" s="258">
        <v>23</v>
      </c>
      <c r="C7313" s="259"/>
      <c r="D7313" s="275"/>
      <c r="E7313" s="276">
        <v>224.95756546000001</v>
      </c>
      <c r="F7313" s="275"/>
      <c r="G7313" s="275"/>
      <c r="H7313" s="275"/>
    </row>
    <row r="7314" spans="1:8" x14ac:dyDescent="0.2">
      <c r="A7314" s="131">
        <v>44866</v>
      </c>
      <c r="B7314" s="258">
        <v>24</v>
      </c>
      <c r="C7314" s="259"/>
      <c r="D7314" s="275"/>
      <c r="E7314" s="276">
        <v>225.78577204999999</v>
      </c>
      <c r="F7314" s="275"/>
      <c r="G7314" s="275"/>
      <c r="H7314" s="275"/>
    </row>
    <row r="7315" spans="1:8" x14ac:dyDescent="0.2">
      <c r="A7315" s="131">
        <v>44866</v>
      </c>
      <c r="B7315" s="258">
        <v>1</v>
      </c>
      <c r="C7315" s="259"/>
      <c r="D7315" s="275"/>
      <c r="E7315" s="276">
        <v>216.73943342000001</v>
      </c>
      <c r="F7315" s="275"/>
      <c r="G7315" s="275"/>
      <c r="H7315" s="275"/>
    </row>
    <row r="7316" spans="1:8" x14ac:dyDescent="0.2">
      <c r="A7316" s="131">
        <v>44866</v>
      </c>
      <c r="B7316" s="258">
        <v>2</v>
      </c>
      <c r="C7316" s="259"/>
      <c r="D7316" s="275"/>
      <c r="E7316" s="276">
        <v>207.25312781</v>
      </c>
      <c r="F7316" s="275"/>
      <c r="G7316" s="275"/>
      <c r="H7316" s="275"/>
    </row>
    <row r="7317" spans="1:8" x14ac:dyDescent="0.2">
      <c r="A7317" s="131">
        <v>44866</v>
      </c>
      <c r="B7317" s="258">
        <v>3</v>
      </c>
      <c r="C7317" s="259"/>
      <c r="D7317" s="275"/>
      <c r="E7317" s="276">
        <v>204.71366925999999</v>
      </c>
      <c r="F7317" s="275"/>
      <c r="G7317" s="275"/>
      <c r="H7317" s="275"/>
    </row>
    <row r="7318" spans="1:8" x14ac:dyDescent="0.2">
      <c r="A7318" s="131">
        <v>44866</v>
      </c>
      <c r="B7318" s="258">
        <v>4</v>
      </c>
      <c r="C7318" s="259"/>
      <c r="D7318" s="275"/>
      <c r="E7318" s="276">
        <v>203.43236192000001</v>
      </c>
      <c r="F7318" s="275"/>
      <c r="G7318" s="275"/>
      <c r="H7318" s="275"/>
    </row>
    <row r="7319" spans="1:8" x14ac:dyDescent="0.2">
      <c r="A7319" s="131">
        <v>44866</v>
      </c>
      <c r="B7319" s="258">
        <v>5</v>
      </c>
      <c r="C7319" s="259"/>
      <c r="D7319" s="275"/>
      <c r="E7319" s="276">
        <v>207.39978346999999</v>
      </c>
      <c r="F7319" s="275"/>
      <c r="G7319" s="275"/>
      <c r="H7319" s="275"/>
    </row>
    <row r="7320" spans="1:8" x14ac:dyDescent="0.2">
      <c r="A7320" s="131">
        <v>44866</v>
      </c>
      <c r="B7320" s="258">
        <v>6</v>
      </c>
      <c r="C7320" s="259"/>
      <c r="D7320" s="275"/>
      <c r="E7320" s="276">
        <v>205.0532929</v>
      </c>
      <c r="F7320" s="275"/>
      <c r="G7320" s="275"/>
      <c r="H7320" s="275"/>
    </row>
    <row r="7321" spans="1:8" x14ac:dyDescent="0.2">
      <c r="A7321" s="131">
        <v>44866</v>
      </c>
      <c r="B7321" s="258">
        <v>7</v>
      </c>
      <c r="C7321" s="259"/>
      <c r="D7321" s="275"/>
      <c r="E7321" s="276">
        <v>205.95638302</v>
      </c>
      <c r="F7321" s="275"/>
      <c r="G7321" s="275"/>
      <c r="H7321" s="275"/>
    </row>
    <row r="7322" spans="1:8" x14ac:dyDescent="0.2">
      <c r="A7322" s="131">
        <v>44866</v>
      </c>
      <c r="B7322" s="258">
        <v>8</v>
      </c>
      <c r="C7322" s="259"/>
      <c r="D7322" s="275"/>
      <c r="E7322" s="276">
        <v>213.86035124</v>
      </c>
      <c r="F7322" s="275"/>
      <c r="G7322" s="275"/>
      <c r="H7322" s="275"/>
    </row>
    <row r="7323" spans="1:8" x14ac:dyDescent="0.2">
      <c r="A7323" s="131">
        <v>44866</v>
      </c>
      <c r="B7323" s="258">
        <v>9</v>
      </c>
      <c r="C7323" s="259"/>
      <c r="D7323" s="275"/>
      <c r="E7323" s="276">
        <v>221.00016629000001</v>
      </c>
      <c r="F7323" s="275"/>
      <c r="G7323" s="275"/>
      <c r="H7323" s="275"/>
    </row>
    <row r="7324" spans="1:8" x14ac:dyDescent="0.2">
      <c r="A7324" s="131">
        <v>44866</v>
      </c>
      <c r="B7324" s="258">
        <v>10</v>
      </c>
      <c r="C7324" s="259"/>
      <c r="D7324" s="275"/>
      <c r="E7324" s="276">
        <v>231.30465612</v>
      </c>
      <c r="F7324" s="275"/>
      <c r="G7324" s="275"/>
      <c r="H7324" s="275"/>
    </row>
    <row r="7325" spans="1:8" x14ac:dyDescent="0.2">
      <c r="A7325" s="131">
        <v>44866</v>
      </c>
      <c r="B7325" s="258">
        <v>11</v>
      </c>
      <c r="C7325" s="259"/>
      <c r="D7325" s="275"/>
      <c r="E7325" s="276">
        <v>243.33813899</v>
      </c>
      <c r="F7325" s="275"/>
      <c r="G7325" s="275"/>
      <c r="H7325" s="275"/>
    </row>
    <row r="7326" spans="1:8" x14ac:dyDescent="0.2">
      <c r="A7326" s="131">
        <v>44866</v>
      </c>
      <c r="B7326" s="258">
        <v>12</v>
      </c>
      <c r="C7326" s="259"/>
      <c r="D7326" s="275"/>
      <c r="E7326" s="276">
        <v>257.58689421000003</v>
      </c>
      <c r="F7326" s="275"/>
      <c r="G7326" s="275"/>
      <c r="H7326" s="275"/>
    </row>
    <row r="7327" spans="1:8" x14ac:dyDescent="0.2">
      <c r="A7327" s="131">
        <v>44866</v>
      </c>
      <c r="B7327" s="258">
        <v>13</v>
      </c>
      <c r="C7327" s="259"/>
      <c r="D7327" s="275"/>
      <c r="E7327" s="276">
        <v>266.44798358999998</v>
      </c>
      <c r="F7327" s="275"/>
      <c r="G7327" s="275"/>
      <c r="H7327" s="275"/>
    </row>
    <row r="7328" spans="1:8" x14ac:dyDescent="0.2">
      <c r="A7328" s="131">
        <v>44866</v>
      </c>
      <c r="B7328" s="258">
        <v>14</v>
      </c>
      <c r="C7328" s="259"/>
      <c r="D7328" s="275"/>
      <c r="E7328" s="276">
        <v>279.06037037999999</v>
      </c>
      <c r="F7328" s="275"/>
      <c r="G7328" s="275"/>
      <c r="H7328" s="275"/>
    </row>
    <row r="7329" spans="1:8" x14ac:dyDescent="0.2">
      <c r="A7329" s="131">
        <v>44866</v>
      </c>
      <c r="B7329" s="258">
        <v>15</v>
      </c>
      <c r="C7329" s="259"/>
      <c r="D7329" s="275"/>
      <c r="E7329" s="276">
        <v>287.17274401999998</v>
      </c>
      <c r="F7329" s="275"/>
      <c r="G7329" s="275"/>
      <c r="H7329" s="275"/>
    </row>
    <row r="7330" spans="1:8" x14ac:dyDescent="0.2">
      <c r="A7330" s="131">
        <v>44866</v>
      </c>
      <c r="B7330" s="258">
        <v>16</v>
      </c>
      <c r="C7330" s="259"/>
      <c r="D7330" s="275"/>
      <c r="E7330" s="276">
        <v>284.56381700999998</v>
      </c>
      <c r="F7330" s="275"/>
      <c r="G7330" s="275"/>
      <c r="H7330" s="275"/>
    </row>
    <row r="7331" spans="1:8" x14ac:dyDescent="0.2">
      <c r="A7331" s="131">
        <v>44866</v>
      </c>
      <c r="B7331" s="258">
        <v>17</v>
      </c>
      <c r="C7331" s="259"/>
      <c r="D7331" s="275"/>
      <c r="E7331" s="276">
        <v>286.18474799000001</v>
      </c>
      <c r="F7331" s="275"/>
      <c r="G7331" s="275"/>
      <c r="H7331" s="275"/>
    </row>
    <row r="7332" spans="1:8" x14ac:dyDescent="0.2">
      <c r="A7332" s="131">
        <v>44866</v>
      </c>
      <c r="B7332" s="258">
        <v>18</v>
      </c>
      <c r="C7332" s="259"/>
      <c r="D7332" s="275"/>
      <c r="E7332" s="276">
        <v>279.18386988999998</v>
      </c>
      <c r="F7332" s="275"/>
      <c r="G7332" s="275"/>
      <c r="H7332" s="275"/>
    </row>
    <row r="7333" spans="1:8" x14ac:dyDescent="0.2">
      <c r="A7333" s="131">
        <v>44866</v>
      </c>
      <c r="B7333" s="258">
        <v>19</v>
      </c>
      <c r="C7333" s="259"/>
      <c r="D7333" s="275"/>
      <c r="E7333" s="276">
        <v>268.46256923999999</v>
      </c>
      <c r="F7333" s="275"/>
      <c r="G7333" s="275"/>
      <c r="H7333" s="275"/>
    </row>
    <row r="7334" spans="1:8" x14ac:dyDescent="0.2">
      <c r="A7334" s="131">
        <v>44866</v>
      </c>
      <c r="B7334" s="258">
        <v>20</v>
      </c>
      <c r="C7334" s="259"/>
      <c r="D7334" s="275"/>
      <c r="E7334" s="276">
        <v>258.15036069000001</v>
      </c>
      <c r="F7334" s="275"/>
      <c r="G7334" s="275"/>
      <c r="H7334" s="275"/>
    </row>
    <row r="7335" spans="1:8" x14ac:dyDescent="0.2">
      <c r="A7335" s="131">
        <v>44866</v>
      </c>
      <c r="B7335" s="258">
        <v>21</v>
      </c>
      <c r="C7335" s="259"/>
      <c r="D7335" s="275"/>
      <c r="E7335" s="276">
        <v>246.61859455000001</v>
      </c>
      <c r="F7335" s="275"/>
      <c r="G7335" s="275"/>
      <c r="H7335" s="275"/>
    </row>
    <row r="7336" spans="1:8" x14ac:dyDescent="0.2">
      <c r="A7336" s="131">
        <v>44866</v>
      </c>
      <c r="B7336" s="258">
        <v>22</v>
      </c>
      <c r="C7336" s="259"/>
      <c r="D7336" s="275"/>
      <c r="E7336" s="276">
        <v>238.66831400999999</v>
      </c>
      <c r="F7336" s="275"/>
      <c r="G7336" s="275"/>
      <c r="H7336" s="275"/>
    </row>
    <row r="7337" spans="1:8" x14ac:dyDescent="0.2">
      <c r="A7337" s="131">
        <v>44866</v>
      </c>
      <c r="B7337" s="258">
        <v>23</v>
      </c>
      <c r="C7337" s="259"/>
      <c r="D7337" s="275"/>
      <c r="E7337" s="276">
        <v>227.56107742</v>
      </c>
      <c r="F7337" s="275"/>
      <c r="G7337" s="275"/>
      <c r="H7337" s="275"/>
    </row>
    <row r="7338" spans="1:8" x14ac:dyDescent="0.2">
      <c r="A7338" s="131">
        <v>44866</v>
      </c>
      <c r="B7338" s="258">
        <v>24</v>
      </c>
      <c r="C7338" s="259"/>
      <c r="D7338" s="275"/>
      <c r="E7338" s="276">
        <v>211.20511192000001</v>
      </c>
      <c r="F7338" s="275"/>
      <c r="G7338" s="275"/>
      <c r="H7338" s="275"/>
    </row>
    <row r="7339" spans="1:8" x14ac:dyDescent="0.2">
      <c r="A7339" s="131">
        <v>44867</v>
      </c>
      <c r="B7339" s="258">
        <v>1</v>
      </c>
      <c r="C7339" s="259"/>
      <c r="D7339" s="275"/>
      <c r="E7339" s="276">
        <v>217.78146047999999</v>
      </c>
      <c r="F7339" s="275"/>
      <c r="G7339" s="275"/>
      <c r="H7339" s="275"/>
    </row>
    <row r="7340" spans="1:8" x14ac:dyDescent="0.2">
      <c r="A7340" s="131">
        <v>44867</v>
      </c>
      <c r="B7340" s="258">
        <v>2</v>
      </c>
      <c r="C7340" s="259"/>
      <c r="D7340" s="275"/>
      <c r="E7340" s="276">
        <v>213.04216703</v>
      </c>
      <c r="F7340" s="275"/>
      <c r="G7340" s="275"/>
      <c r="H7340" s="275"/>
    </row>
    <row r="7341" spans="1:8" x14ac:dyDescent="0.2">
      <c r="A7341" s="131">
        <v>44867</v>
      </c>
      <c r="B7341" s="258">
        <v>3</v>
      </c>
      <c r="C7341" s="259"/>
      <c r="D7341" s="275"/>
      <c r="E7341" s="276">
        <v>209.31402577</v>
      </c>
      <c r="F7341" s="275"/>
      <c r="G7341" s="275"/>
      <c r="H7341" s="275"/>
    </row>
    <row r="7342" spans="1:8" x14ac:dyDescent="0.2">
      <c r="A7342" s="131">
        <v>44867</v>
      </c>
      <c r="B7342" s="258">
        <v>4</v>
      </c>
      <c r="C7342" s="259"/>
      <c r="D7342" s="275"/>
      <c r="E7342" s="276">
        <v>208.85862134999999</v>
      </c>
      <c r="F7342" s="275"/>
      <c r="G7342" s="275"/>
      <c r="H7342" s="275"/>
    </row>
    <row r="7343" spans="1:8" x14ac:dyDescent="0.2">
      <c r="A7343" s="131">
        <v>44867</v>
      </c>
      <c r="B7343" s="258">
        <v>5</v>
      </c>
      <c r="C7343" s="259"/>
      <c r="D7343" s="275"/>
      <c r="E7343" s="276">
        <v>211.61420401999999</v>
      </c>
      <c r="F7343" s="275"/>
      <c r="G7343" s="275"/>
      <c r="H7343" s="275"/>
    </row>
    <row r="7344" spans="1:8" x14ac:dyDescent="0.2">
      <c r="A7344" s="131">
        <v>44867</v>
      </c>
      <c r="B7344" s="258">
        <v>6</v>
      </c>
      <c r="C7344" s="259"/>
      <c r="D7344" s="275"/>
      <c r="E7344" s="276">
        <v>220.12023232999999</v>
      </c>
      <c r="F7344" s="275"/>
      <c r="G7344" s="275"/>
      <c r="H7344" s="275"/>
    </row>
    <row r="7345" spans="1:8" x14ac:dyDescent="0.2">
      <c r="A7345" s="131">
        <v>44867</v>
      </c>
      <c r="B7345" s="258">
        <v>7</v>
      </c>
      <c r="C7345" s="259"/>
      <c r="D7345" s="275"/>
      <c r="E7345" s="276">
        <v>224.07221644000001</v>
      </c>
      <c r="F7345" s="275"/>
      <c r="G7345" s="275"/>
      <c r="H7345" s="275"/>
    </row>
    <row r="7346" spans="1:8" x14ac:dyDescent="0.2">
      <c r="A7346" s="131">
        <v>44867</v>
      </c>
      <c r="B7346" s="258">
        <v>8</v>
      </c>
      <c r="C7346" s="259"/>
      <c r="D7346" s="275"/>
      <c r="E7346" s="276">
        <v>235.31838998000001</v>
      </c>
      <c r="F7346" s="275"/>
      <c r="G7346" s="275"/>
      <c r="H7346" s="275"/>
    </row>
    <row r="7347" spans="1:8" x14ac:dyDescent="0.2">
      <c r="A7347" s="131">
        <v>44867</v>
      </c>
      <c r="B7347" s="258">
        <v>9</v>
      </c>
      <c r="C7347" s="259"/>
      <c r="D7347" s="275"/>
      <c r="E7347" s="276">
        <v>246.95049947000001</v>
      </c>
      <c r="F7347" s="275"/>
      <c r="G7347" s="275"/>
      <c r="H7347" s="275"/>
    </row>
    <row r="7348" spans="1:8" x14ac:dyDescent="0.2">
      <c r="A7348" s="131">
        <v>44867</v>
      </c>
      <c r="B7348" s="258">
        <v>10</v>
      </c>
      <c r="C7348" s="259"/>
      <c r="D7348" s="275"/>
      <c r="E7348" s="276">
        <v>257.00027157</v>
      </c>
      <c r="F7348" s="275"/>
      <c r="G7348" s="275"/>
      <c r="H7348" s="275"/>
    </row>
    <row r="7349" spans="1:8" x14ac:dyDescent="0.2">
      <c r="A7349" s="131">
        <v>44867</v>
      </c>
      <c r="B7349" s="258">
        <v>11</v>
      </c>
      <c r="C7349" s="259"/>
      <c r="D7349" s="275"/>
      <c r="E7349" s="276">
        <v>267.50544809000002</v>
      </c>
      <c r="F7349" s="275"/>
      <c r="G7349" s="275"/>
      <c r="H7349" s="275"/>
    </row>
    <row r="7350" spans="1:8" x14ac:dyDescent="0.2">
      <c r="A7350" s="131">
        <v>44867</v>
      </c>
      <c r="B7350" s="258">
        <v>12</v>
      </c>
      <c r="C7350" s="259"/>
      <c r="D7350" s="275"/>
      <c r="E7350" s="276">
        <v>277.39312709000001</v>
      </c>
      <c r="F7350" s="275"/>
      <c r="G7350" s="275"/>
      <c r="H7350" s="275"/>
    </row>
    <row r="7351" spans="1:8" x14ac:dyDescent="0.2">
      <c r="A7351" s="131">
        <v>44867</v>
      </c>
      <c r="B7351" s="258">
        <v>13</v>
      </c>
      <c r="C7351" s="259"/>
      <c r="D7351" s="275"/>
      <c r="E7351" s="276">
        <v>290.66932372000002</v>
      </c>
      <c r="F7351" s="275"/>
      <c r="G7351" s="275"/>
      <c r="H7351" s="275"/>
    </row>
    <row r="7352" spans="1:8" x14ac:dyDescent="0.2">
      <c r="A7352" s="131">
        <v>44867</v>
      </c>
      <c r="B7352" s="258">
        <v>14</v>
      </c>
      <c r="C7352" s="259"/>
      <c r="D7352" s="275"/>
      <c r="E7352" s="276">
        <v>306.02957447</v>
      </c>
      <c r="F7352" s="275"/>
      <c r="G7352" s="275"/>
      <c r="H7352" s="275"/>
    </row>
    <row r="7353" spans="1:8" x14ac:dyDescent="0.2">
      <c r="A7353" s="131">
        <v>44867</v>
      </c>
      <c r="B7353" s="258">
        <v>15</v>
      </c>
      <c r="C7353" s="259"/>
      <c r="D7353" s="275"/>
      <c r="E7353" s="276">
        <v>318.44127457000002</v>
      </c>
      <c r="F7353" s="275"/>
      <c r="G7353" s="275"/>
      <c r="H7353" s="275"/>
    </row>
    <row r="7354" spans="1:8" x14ac:dyDescent="0.2">
      <c r="A7354" s="131">
        <v>44867</v>
      </c>
      <c r="B7354" s="258">
        <v>16</v>
      </c>
      <c r="C7354" s="259"/>
      <c r="D7354" s="275"/>
      <c r="E7354" s="276">
        <v>320.35551686999997</v>
      </c>
      <c r="F7354" s="275"/>
      <c r="G7354" s="275"/>
      <c r="H7354" s="275"/>
    </row>
    <row r="7355" spans="1:8" x14ac:dyDescent="0.2">
      <c r="A7355" s="131">
        <v>44867</v>
      </c>
      <c r="B7355" s="258">
        <v>17</v>
      </c>
      <c r="C7355" s="259"/>
      <c r="D7355" s="275"/>
      <c r="E7355" s="276">
        <v>309.13249948999999</v>
      </c>
      <c r="F7355" s="275"/>
      <c r="G7355" s="275"/>
      <c r="H7355" s="275"/>
    </row>
    <row r="7356" spans="1:8" x14ac:dyDescent="0.2">
      <c r="A7356" s="131">
        <v>44867</v>
      </c>
      <c r="B7356" s="258">
        <v>18</v>
      </c>
      <c r="C7356" s="259"/>
      <c r="D7356" s="275"/>
      <c r="E7356" s="276">
        <v>307.68909903999997</v>
      </c>
      <c r="F7356" s="275"/>
      <c r="G7356" s="275"/>
      <c r="H7356" s="275"/>
    </row>
    <row r="7357" spans="1:8" x14ac:dyDescent="0.2">
      <c r="A7357" s="131">
        <v>44867</v>
      </c>
      <c r="B7357" s="258">
        <v>19</v>
      </c>
      <c r="C7357" s="259"/>
      <c r="D7357" s="275"/>
      <c r="E7357" s="276">
        <v>297.68563926000002</v>
      </c>
      <c r="F7357" s="275"/>
      <c r="G7357" s="275"/>
      <c r="H7357" s="275"/>
    </row>
    <row r="7358" spans="1:8" x14ac:dyDescent="0.2">
      <c r="A7358" s="131">
        <v>44867</v>
      </c>
      <c r="B7358" s="258">
        <v>20</v>
      </c>
      <c r="C7358" s="259"/>
      <c r="D7358" s="275"/>
      <c r="E7358" s="276">
        <v>285.62900022999997</v>
      </c>
      <c r="F7358" s="275"/>
      <c r="G7358" s="275"/>
      <c r="H7358" s="275"/>
    </row>
    <row r="7359" spans="1:8" x14ac:dyDescent="0.2">
      <c r="A7359" s="131">
        <v>44867</v>
      </c>
      <c r="B7359" s="258">
        <v>21</v>
      </c>
      <c r="C7359" s="259"/>
      <c r="D7359" s="275"/>
      <c r="E7359" s="276">
        <v>273.56464247999997</v>
      </c>
      <c r="F7359" s="275"/>
      <c r="G7359" s="275"/>
      <c r="H7359" s="275"/>
    </row>
    <row r="7360" spans="1:8" x14ac:dyDescent="0.2">
      <c r="A7360" s="131">
        <v>44867</v>
      </c>
      <c r="B7360" s="258">
        <v>22</v>
      </c>
      <c r="C7360" s="259"/>
      <c r="D7360" s="275"/>
      <c r="E7360" s="276">
        <v>262.82790439000001</v>
      </c>
      <c r="F7360" s="275"/>
      <c r="G7360" s="275"/>
      <c r="H7360" s="275"/>
    </row>
    <row r="7361" spans="1:8" x14ac:dyDescent="0.2">
      <c r="A7361" s="131">
        <v>44867</v>
      </c>
      <c r="B7361" s="258">
        <v>23</v>
      </c>
      <c r="C7361" s="259"/>
      <c r="D7361" s="275"/>
      <c r="E7361" s="276">
        <v>251.30385697</v>
      </c>
      <c r="F7361" s="275"/>
      <c r="G7361" s="275"/>
      <c r="H7361" s="275"/>
    </row>
    <row r="7362" spans="1:8" x14ac:dyDescent="0.2">
      <c r="A7362" s="131">
        <v>44867</v>
      </c>
      <c r="B7362" s="258">
        <v>24</v>
      </c>
      <c r="C7362" s="259"/>
      <c r="D7362" s="275"/>
      <c r="E7362" s="276">
        <v>238.46762731999999</v>
      </c>
      <c r="F7362" s="275"/>
      <c r="G7362" s="275"/>
      <c r="H7362" s="275"/>
    </row>
    <row r="7363" spans="1:8" x14ac:dyDescent="0.2">
      <c r="A7363" s="131">
        <v>44868</v>
      </c>
      <c r="B7363" s="258">
        <v>1</v>
      </c>
      <c r="C7363" s="259"/>
      <c r="D7363" s="275"/>
      <c r="E7363" s="276">
        <v>229.39813253</v>
      </c>
      <c r="F7363" s="275"/>
      <c r="G7363" s="275"/>
      <c r="H7363" s="275"/>
    </row>
    <row r="7364" spans="1:8" x14ac:dyDescent="0.2">
      <c r="A7364" s="131">
        <v>44868</v>
      </c>
      <c r="B7364" s="258">
        <v>2</v>
      </c>
      <c r="C7364" s="259"/>
      <c r="D7364" s="275"/>
      <c r="E7364" s="276">
        <v>222.79090909000001</v>
      </c>
      <c r="F7364" s="275"/>
      <c r="G7364" s="275"/>
      <c r="H7364" s="275"/>
    </row>
    <row r="7365" spans="1:8" x14ac:dyDescent="0.2">
      <c r="A7365" s="131">
        <v>44868</v>
      </c>
      <c r="B7365" s="258">
        <v>3</v>
      </c>
      <c r="C7365" s="259"/>
      <c r="D7365" s="275"/>
      <c r="E7365" s="276">
        <v>217.48043043999999</v>
      </c>
      <c r="F7365" s="275"/>
      <c r="G7365" s="275"/>
      <c r="H7365" s="275"/>
    </row>
    <row r="7366" spans="1:8" x14ac:dyDescent="0.2">
      <c r="A7366" s="131">
        <v>44868</v>
      </c>
      <c r="B7366" s="258">
        <v>4</v>
      </c>
      <c r="C7366" s="259"/>
      <c r="D7366" s="275"/>
      <c r="E7366" s="276">
        <v>217.07133834000001</v>
      </c>
      <c r="F7366" s="275"/>
      <c r="G7366" s="275"/>
      <c r="H7366" s="275"/>
    </row>
    <row r="7367" spans="1:8" x14ac:dyDescent="0.2">
      <c r="A7367" s="131">
        <v>44868</v>
      </c>
      <c r="B7367" s="258">
        <v>5</v>
      </c>
      <c r="C7367" s="259"/>
      <c r="D7367" s="275"/>
      <c r="E7367" s="276">
        <v>218.81576881999999</v>
      </c>
      <c r="F7367" s="275"/>
      <c r="G7367" s="275"/>
      <c r="H7367" s="275"/>
    </row>
    <row r="7368" spans="1:8" x14ac:dyDescent="0.2">
      <c r="A7368" s="131">
        <v>44868</v>
      </c>
      <c r="B7368" s="258">
        <v>6</v>
      </c>
      <c r="C7368" s="259"/>
      <c r="D7368" s="275"/>
      <c r="E7368" s="276">
        <v>227.20601633999999</v>
      </c>
      <c r="F7368" s="275"/>
      <c r="G7368" s="275"/>
      <c r="H7368" s="275"/>
    </row>
    <row r="7369" spans="1:8" x14ac:dyDescent="0.2">
      <c r="A7369" s="131">
        <v>44868</v>
      </c>
      <c r="B7369" s="258">
        <v>7</v>
      </c>
      <c r="C7369" s="259"/>
      <c r="D7369" s="275"/>
      <c r="E7369" s="276">
        <v>231.10396942</v>
      </c>
      <c r="F7369" s="275"/>
      <c r="G7369" s="275"/>
      <c r="H7369" s="275"/>
    </row>
    <row r="7370" spans="1:8" x14ac:dyDescent="0.2">
      <c r="A7370" s="131">
        <v>44868</v>
      </c>
      <c r="B7370" s="258">
        <v>8</v>
      </c>
      <c r="C7370" s="259"/>
      <c r="D7370" s="275"/>
      <c r="E7370" s="276">
        <v>238.99250021</v>
      </c>
      <c r="F7370" s="275"/>
      <c r="G7370" s="275"/>
      <c r="H7370" s="275"/>
    </row>
    <row r="7371" spans="1:8" x14ac:dyDescent="0.2">
      <c r="A7371" s="131">
        <v>44868</v>
      </c>
      <c r="B7371" s="258">
        <v>9</v>
      </c>
      <c r="C7371" s="259"/>
      <c r="D7371" s="275"/>
      <c r="E7371" s="276">
        <v>249.30470876000001</v>
      </c>
      <c r="F7371" s="275"/>
      <c r="G7371" s="275"/>
      <c r="H7371" s="275"/>
    </row>
    <row r="7372" spans="1:8" x14ac:dyDescent="0.2">
      <c r="A7372" s="131">
        <v>44868</v>
      </c>
      <c r="B7372" s="258">
        <v>10</v>
      </c>
      <c r="C7372" s="259"/>
      <c r="D7372" s="275"/>
      <c r="E7372" s="276">
        <v>257.81845578000002</v>
      </c>
      <c r="F7372" s="275"/>
      <c r="G7372" s="275"/>
      <c r="H7372" s="275"/>
    </row>
    <row r="7373" spans="1:8" x14ac:dyDescent="0.2">
      <c r="A7373" s="131">
        <v>44868</v>
      </c>
      <c r="B7373" s="258">
        <v>11</v>
      </c>
      <c r="C7373" s="259"/>
      <c r="D7373" s="275"/>
      <c r="E7373" s="276">
        <v>262.16409456000002</v>
      </c>
      <c r="F7373" s="275"/>
      <c r="G7373" s="275"/>
      <c r="H7373" s="275"/>
    </row>
    <row r="7374" spans="1:8" x14ac:dyDescent="0.2">
      <c r="A7374" s="131">
        <v>44868</v>
      </c>
      <c r="B7374" s="258">
        <v>12</v>
      </c>
      <c r="C7374" s="259"/>
      <c r="D7374" s="275"/>
      <c r="E7374" s="276">
        <v>268.84850519000003</v>
      </c>
      <c r="F7374" s="275"/>
      <c r="G7374" s="275"/>
      <c r="H7374" s="275"/>
    </row>
    <row r="7375" spans="1:8" x14ac:dyDescent="0.2">
      <c r="A7375" s="131">
        <v>44868</v>
      </c>
      <c r="B7375" s="258">
        <v>13</v>
      </c>
      <c r="C7375" s="259"/>
      <c r="D7375" s="275"/>
      <c r="E7375" s="276">
        <v>281.12126834999998</v>
      </c>
      <c r="F7375" s="275"/>
      <c r="G7375" s="275"/>
      <c r="H7375" s="275"/>
    </row>
    <row r="7376" spans="1:8" x14ac:dyDescent="0.2">
      <c r="A7376" s="131">
        <v>44868</v>
      </c>
      <c r="B7376" s="258">
        <v>14</v>
      </c>
      <c r="C7376" s="259"/>
      <c r="D7376" s="275"/>
      <c r="E7376" s="276">
        <v>287.77480409999998</v>
      </c>
      <c r="F7376" s="275"/>
      <c r="G7376" s="275"/>
      <c r="H7376" s="275"/>
    </row>
    <row r="7377" spans="1:8" x14ac:dyDescent="0.2">
      <c r="A7377" s="131">
        <v>44868</v>
      </c>
      <c r="B7377" s="258">
        <v>15</v>
      </c>
      <c r="C7377" s="259"/>
      <c r="D7377" s="275"/>
      <c r="E7377" s="276">
        <v>299.00554019999998</v>
      </c>
      <c r="F7377" s="275"/>
      <c r="G7377" s="275"/>
      <c r="H7377" s="275"/>
    </row>
    <row r="7378" spans="1:8" x14ac:dyDescent="0.2">
      <c r="A7378" s="131">
        <v>44868</v>
      </c>
      <c r="B7378" s="258">
        <v>16</v>
      </c>
      <c r="C7378" s="259"/>
      <c r="D7378" s="275"/>
      <c r="E7378" s="276">
        <v>305.35032719999998</v>
      </c>
      <c r="F7378" s="275"/>
      <c r="G7378" s="275"/>
      <c r="H7378" s="275"/>
    </row>
    <row r="7379" spans="1:8" x14ac:dyDescent="0.2">
      <c r="A7379" s="131">
        <v>44868</v>
      </c>
      <c r="B7379" s="258">
        <v>17</v>
      </c>
      <c r="C7379" s="259"/>
      <c r="D7379" s="275"/>
      <c r="E7379" s="276">
        <v>298.42663628000003</v>
      </c>
      <c r="F7379" s="275"/>
      <c r="G7379" s="275"/>
      <c r="H7379" s="275"/>
    </row>
    <row r="7380" spans="1:8" x14ac:dyDescent="0.2">
      <c r="A7380" s="131">
        <v>44868</v>
      </c>
      <c r="B7380" s="258">
        <v>18</v>
      </c>
      <c r="C7380" s="259"/>
      <c r="D7380" s="275"/>
      <c r="E7380" s="276">
        <v>297.61617079000001</v>
      </c>
      <c r="F7380" s="275"/>
      <c r="G7380" s="275"/>
      <c r="H7380" s="275"/>
    </row>
    <row r="7381" spans="1:8" x14ac:dyDescent="0.2">
      <c r="A7381" s="131">
        <v>44868</v>
      </c>
      <c r="B7381" s="258">
        <v>19</v>
      </c>
      <c r="C7381" s="259"/>
      <c r="D7381" s="275"/>
      <c r="E7381" s="276">
        <v>289.66589025000002</v>
      </c>
      <c r="F7381" s="275"/>
      <c r="G7381" s="275"/>
      <c r="H7381" s="275"/>
    </row>
    <row r="7382" spans="1:8" x14ac:dyDescent="0.2">
      <c r="A7382" s="131">
        <v>44868</v>
      </c>
      <c r="B7382" s="258">
        <v>20</v>
      </c>
      <c r="C7382" s="259"/>
      <c r="D7382" s="275"/>
      <c r="E7382" s="276">
        <v>279.10668270000002</v>
      </c>
      <c r="F7382" s="275"/>
      <c r="G7382" s="275"/>
      <c r="H7382" s="275"/>
    </row>
    <row r="7383" spans="1:8" x14ac:dyDescent="0.2">
      <c r="A7383" s="131">
        <v>44868</v>
      </c>
      <c r="B7383" s="258">
        <v>21</v>
      </c>
      <c r="C7383" s="259"/>
      <c r="D7383" s="275"/>
      <c r="E7383" s="276">
        <v>267.72157221999998</v>
      </c>
      <c r="F7383" s="275"/>
      <c r="G7383" s="275"/>
      <c r="H7383" s="275"/>
    </row>
    <row r="7384" spans="1:8" x14ac:dyDescent="0.2">
      <c r="A7384" s="131">
        <v>44868</v>
      </c>
      <c r="B7384" s="258">
        <v>22</v>
      </c>
      <c r="C7384" s="259"/>
      <c r="D7384" s="275"/>
      <c r="E7384" s="276">
        <v>258.09632965999998</v>
      </c>
      <c r="F7384" s="275"/>
      <c r="G7384" s="275"/>
      <c r="H7384" s="275"/>
    </row>
    <row r="7385" spans="1:8" x14ac:dyDescent="0.2">
      <c r="A7385" s="131">
        <v>44868</v>
      </c>
      <c r="B7385" s="258">
        <v>23</v>
      </c>
      <c r="C7385" s="259"/>
      <c r="D7385" s="275"/>
      <c r="E7385" s="276">
        <v>248.59458660999999</v>
      </c>
      <c r="F7385" s="275"/>
      <c r="G7385" s="275"/>
      <c r="H7385" s="275"/>
    </row>
    <row r="7386" spans="1:8" x14ac:dyDescent="0.2">
      <c r="A7386" s="131">
        <v>44868</v>
      </c>
      <c r="B7386" s="258">
        <v>24</v>
      </c>
      <c r="C7386" s="259"/>
      <c r="D7386" s="275"/>
      <c r="E7386" s="276">
        <v>236.56882245</v>
      </c>
      <c r="F7386" s="275"/>
      <c r="G7386" s="275"/>
      <c r="H7386" s="275"/>
    </row>
    <row r="7387" spans="1:8" x14ac:dyDescent="0.2">
      <c r="A7387" s="131">
        <v>44869</v>
      </c>
      <c r="B7387" s="258">
        <v>1</v>
      </c>
      <c r="C7387" s="259"/>
      <c r="D7387" s="275"/>
      <c r="E7387" s="276">
        <v>227.50704637999999</v>
      </c>
      <c r="F7387" s="275"/>
      <c r="G7387" s="275"/>
      <c r="H7387" s="275"/>
    </row>
    <row r="7388" spans="1:8" x14ac:dyDescent="0.2">
      <c r="A7388" s="131">
        <v>44869</v>
      </c>
      <c r="B7388" s="258">
        <v>2</v>
      </c>
      <c r="C7388" s="259"/>
      <c r="D7388" s="275"/>
      <c r="E7388" s="276">
        <v>222.67512830999999</v>
      </c>
      <c r="F7388" s="275"/>
      <c r="G7388" s="275"/>
      <c r="H7388" s="275"/>
    </row>
    <row r="7389" spans="1:8" x14ac:dyDescent="0.2">
      <c r="A7389" s="131">
        <v>44869</v>
      </c>
      <c r="B7389" s="258">
        <v>3</v>
      </c>
      <c r="C7389" s="259"/>
      <c r="D7389" s="275"/>
      <c r="E7389" s="276">
        <v>217.24115015000001</v>
      </c>
      <c r="F7389" s="275"/>
      <c r="G7389" s="275"/>
      <c r="H7389" s="275"/>
    </row>
    <row r="7390" spans="1:8" x14ac:dyDescent="0.2">
      <c r="A7390" s="131">
        <v>44869</v>
      </c>
      <c r="B7390" s="258">
        <v>4</v>
      </c>
      <c r="C7390" s="259"/>
      <c r="D7390" s="275"/>
      <c r="E7390" s="276">
        <v>215.70512507999999</v>
      </c>
      <c r="F7390" s="275"/>
      <c r="G7390" s="275"/>
      <c r="H7390" s="275"/>
    </row>
    <row r="7391" spans="1:8" x14ac:dyDescent="0.2">
      <c r="A7391" s="131">
        <v>44869</v>
      </c>
      <c r="B7391" s="258">
        <v>5</v>
      </c>
      <c r="C7391" s="259"/>
      <c r="D7391" s="275"/>
      <c r="E7391" s="276">
        <v>217.92811613999999</v>
      </c>
      <c r="F7391" s="275"/>
      <c r="G7391" s="275"/>
      <c r="H7391" s="275"/>
    </row>
    <row r="7392" spans="1:8" x14ac:dyDescent="0.2">
      <c r="A7392" s="131">
        <v>44869</v>
      </c>
      <c r="B7392" s="258">
        <v>6</v>
      </c>
      <c r="C7392" s="259"/>
      <c r="D7392" s="275"/>
      <c r="E7392" s="276">
        <v>225.39983609999999</v>
      </c>
      <c r="F7392" s="275"/>
      <c r="G7392" s="275"/>
      <c r="H7392" s="275"/>
    </row>
    <row r="7393" spans="1:8" x14ac:dyDescent="0.2">
      <c r="A7393" s="131">
        <v>44869</v>
      </c>
      <c r="B7393" s="258">
        <v>7</v>
      </c>
      <c r="C7393" s="259"/>
      <c r="D7393" s="275"/>
      <c r="E7393" s="276">
        <v>229.96931773</v>
      </c>
      <c r="F7393" s="275"/>
      <c r="G7393" s="275"/>
      <c r="H7393" s="275"/>
    </row>
    <row r="7394" spans="1:8" x14ac:dyDescent="0.2">
      <c r="A7394" s="131">
        <v>44869</v>
      </c>
      <c r="B7394" s="258">
        <v>8</v>
      </c>
      <c r="C7394" s="259"/>
      <c r="D7394" s="275"/>
      <c r="E7394" s="276">
        <v>238.95390662</v>
      </c>
      <c r="F7394" s="275"/>
      <c r="G7394" s="275"/>
      <c r="H7394" s="275"/>
    </row>
    <row r="7395" spans="1:8" x14ac:dyDescent="0.2">
      <c r="A7395" s="131">
        <v>44869</v>
      </c>
      <c r="B7395" s="258">
        <v>9</v>
      </c>
      <c r="C7395" s="259"/>
      <c r="D7395" s="275"/>
      <c r="E7395" s="276">
        <v>248.13146347</v>
      </c>
      <c r="F7395" s="275"/>
      <c r="G7395" s="275"/>
      <c r="H7395" s="275"/>
    </row>
    <row r="7396" spans="1:8" x14ac:dyDescent="0.2">
      <c r="A7396" s="131">
        <v>44869</v>
      </c>
      <c r="B7396" s="258">
        <v>10</v>
      </c>
      <c r="C7396" s="259"/>
      <c r="D7396" s="275"/>
      <c r="E7396" s="276">
        <v>255.28671596000001</v>
      </c>
      <c r="F7396" s="275"/>
      <c r="G7396" s="275"/>
      <c r="H7396" s="275"/>
    </row>
    <row r="7397" spans="1:8" x14ac:dyDescent="0.2">
      <c r="A7397" s="131">
        <v>44869</v>
      </c>
      <c r="B7397" s="258">
        <v>11</v>
      </c>
      <c r="C7397" s="259"/>
      <c r="D7397" s="275"/>
      <c r="E7397" s="276">
        <v>264.61864718999999</v>
      </c>
      <c r="F7397" s="275"/>
      <c r="G7397" s="275"/>
      <c r="H7397" s="275"/>
    </row>
    <row r="7398" spans="1:8" x14ac:dyDescent="0.2">
      <c r="A7398" s="131">
        <v>44869</v>
      </c>
      <c r="B7398" s="258">
        <v>12</v>
      </c>
      <c r="C7398" s="259"/>
      <c r="D7398" s="275"/>
      <c r="E7398" s="276">
        <v>280.07924129000003</v>
      </c>
      <c r="F7398" s="275"/>
      <c r="G7398" s="275"/>
      <c r="H7398" s="275"/>
    </row>
    <row r="7399" spans="1:8" x14ac:dyDescent="0.2">
      <c r="A7399" s="131">
        <v>44869</v>
      </c>
      <c r="B7399" s="258">
        <v>13</v>
      </c>
      <c r="C7399" s="259"/>
      <c r="D7399" s="275"/>
      <c r="E7399" s="276">
        <v>297.16076636999998</v>
      </c>
      <c r="F7399" s="275"/>
      <c r="G7399" s="275"/>
      <c r="H7399" s="275"/>
    </row>
    <row r="7400" spans="1:8" x14ac:dyDescent="0.2">
      <c r="A7400" s="131">
        <v>44869</v>
      </c>
      <c r="B7400" s="258">
        <v>14</v>
      </c>
      <c r="C7400" s="259"/>
      <c r="D7400" s="275"/>
      <c r="E7400" s="276">
        <v>316.51159482999998</v>
      </c>
      <c r="F7400" s="275"/>
      <c r="G7400" s="275"/>
      <c r="H7400" s="275"/>
    </row>
    <row r="7401" spans="1:8" x14ac:dyDescent="0.2">
      <c r="A7401" s="131">
        <v>44869</v>
      </c>
      <c r="B7401" s="258">
        <v>15</v>
      </c>
      <c r="C7401" s="259"/>
      <c r="D7401" s="275"/>
      <c r="E7401" s="276">
        <v>333.59311990999998</v>
      </c>
      <c r="F7401" s="275"/>
      <c r="G7401" s="275"/>
      <c r="H7401" s="275"/>
    </row>
    <row r="7402" spans="1:8" x14ac:dyDescent="0.2">
      <c r="A7402" s="131">
        <v>44869</v>
      </c>
      <c r="B7402" s="258">
        <v>16</v>
      </c>
      <c r="C7402" s="259"/>
      <c r="D7402" s="275"/>
      <c r="E7402" s="276">
        <v>340.1</v>
      </c>
      <c r="F7402" s="275"/>
      <c r="G7402" s="275"/>
      <c r="H7402" s="275"/>
    </row>
    <row r="7403" spans="1:8" x14ac:dyDescent="0.2">
      <c r="A7403" s="131">
        <v>44869</v>
      </c>
      <c r="B7403" s="258">
        <v>17</v>
      </c>
      <c r="C7403" s="259"/>
      <c r="D7403" s="275"/>
      <c r="E7403" s="276">
        <v>328.45245306999999</v>
      </c>
      <c r="F7403" s="275"/>
      <c r="G7403" s="275"/>
      <c r="H7403" s="275"/>
    </row>
    <row r="7404" spans="1:8" x14ac:dyDescent="0.2">
      <c r="A7404" s="131">
        <v>44869</v>
      </c>
      <c r="B7404" s="258">
        <v>18</v>
      </c>
      <c r="C7404" s="259"/>
      <c r="D7404" s="275"/>
      <c r="E7404" s="276">
        <v>323.0107562</v>
      </c>
      <c r="F7404" s="275"/>
      <c r="G7404" s="275"/>
      <c r="H7404" s="275"/>
    </row>
    <row r="7405" spans="1:8" x14ac:dyDescent="0.2">
      <c r="A7405" s="131">
        <v>44869</v>
      </c>
      <c r="B7405" s="258">
        <v>19</v>
      </c>
      <c r="C7405" s="259"/>
      <c r="D7405" s="275"/>
      <c r="E7405" s="276">
        <v>311.41724031000001</v>
      </c>
      <c r="F7405" s="275"/>
      <c r="G7405" s="275"/>
      <c r="H7405" s="275"/>
    </row>
    <row r="7406" spans="1:8" x14ac:dyDescent="0.2">
      <c r="A7406" s="131">
        <v>44869</v>
      </c>
      <c r="B7406" s="258">
        <v>20</v>
      </c>
      <c r="C7406" s="259"/>
      <c r="D7406" s="275"/>
      <c r="E7406" s="276">
        <v>296.74395555000001</v>
      </c>
      <c r="F7406" s="275"/>
      <c r="G7406" s="275"/>
      <c r="H7406" s="275"/>
    </row>
    <row r="7407" spans="1:8" x14ac:dyDescent="0.2">
      <c r="A7407" s="131">
        <v>44869</v>
      </c>
      <c r="B7407" s="258">
        <v>21</v>
      </c>
      <c r="C7407" s="259"/>
      <c r="D7407" s="275"/>
      <c r="E7407" s="276">
        <v>281.49948558</v>
      </c>
      <c r="F7407" s="275"/>
      <c r="G7407" s="275"/>
      <c r="H7407" s="275"/>
    </row>
    <row r="7408" spans="1:8" x14ac:dyDescent="0.2">
      <c r="A7408" s="131">
        <v>44869</v>
      </c>
      <c r="B7408" s="258">
        <v>22</v>
      </c>
      <c r="C7408" s="259"/>
      <c r="D7408" s="275"/>
      <c r="E7408" s="276">
        <v>269.52775245999999</v>
      </c>
      <c r="F7408" s="275"/>
      <c r="G7408" s="275"/>
      <c r="H7408" s="275"/>
    </row>
    <row r="7409" spans="1:8" x14ac:dyDescent="0.2">
      <c r="A7409" s="131">
        <v>44869</v>
      </c>
      <c r="B7409" s="258">
        <v>23</v>
      </c>
      <c r="C7409" s="259"/>
      <c r="D7409" s="275"/>
      <c r="E7409" s="276">
        <v>256.34418046000002</v>
      </c>
      <c r="F7409" s="275"/>
      <c r="G7409" s="275"/>
      <c r="H7409" s="275"/>
    </row>
    <row r="7410" spans="1:8" x14ac:dyDescent="0.2">
      <c r="A7410" s="131">
        <v>44869</v>
      </c>
      <c r="B7410" s="258">
        <v>24</v>
      </c>
      <c r="C7410" s="259"/>
      <c r="D7410" s="275"/>
      <c r="E7410" s="276">
        <v>242.73607891</v>
      </c>
      <c r="F7410" s="275"/>
      <c r="G7410" s="275"/>
      <c r="H7410" s="275"/>
    </row>
    <row r="7411" spans="1:8" x14ac:dyDescent="0.2">
      <c r="A7411" s="131">
        <v>44870</v>
      </c>
      <c r="B7411" s="258">
        <v>1</v>
      </c>
      <c r="C7411" s="259"/>
      <c r="D7411" s="275"/>
      <c r="E7411" s="276">
        <v>230.99590735999999</v>
      </c>
      <c r="F7411" s="275"/>
      <c r="G7411" s="275"/>
      <c r="H7411" s="275"/>
    </row>
    <row r="7412" spans="1:8" x14ac:dyDescent="0.2">
      <c r="A7412" s="131">
        <v>44870</v>
      </c>
      <c r="B7412" s="258">
        <v>2</v>
      </c>
      <c r="C7412" s="259"/>
      <c r="D7412" s="275"/>
      <c r="E7412" s="276">
        <v>225.46158586000001</v>
      </c>
      <c r="F7412" s="275"/>
      <c r="G7412" s="275"/>
      <c r="H7412" s="275"/>
    </row>
    <row r="7413" spans="1:8" x14ac:dyDescent="0.2">
      <c r="A7413" s="131">
        <v>44870</v>
      </c>
      <c r="B7413" s="258">
        <v>3</v>
      </c>
      <c r="C7413" s="259"/>
      <c r="D7413" s="275"/>
      <c r="E7413" s="276">
        <v>220.00445153999999</v>
      </c>
      <c r="F7413" s="275"/>
      <c r="G7413" s="275"/>
      <c r="H7413" s="275"/>
    </row>
    <row r="7414" spans="1:8" x14ac:dyDescent="0.2">
      <c r="A7414" s="131">
        <v>44870</v>
      </c>
      <c r="B7414" s="258">
        <v>4</v>
      </c>
      <c r="C7414" s="259"/>
      <c r="D7414" s="275"/>
      <c r="E7414" s="276">
        <v>217.92811613999999</v>
      </c>
      <c r="F7414" s="275"/>
      <c r="G7414" s="275"/>
      <c r="H7414" s="275"/>
    </row>
    <row r="7415" spans="1:8" x14ac:dyDescent="0.2">
      <c r="A7415" s="131">
        <v>44870</v>
      </c>
      <c r="B7415" s="258">
        <v>5</v>
      </c>
      <c r="C7415" s="259"/>
      <c r="D7415" s="275"/>
      <c r="E7415" s="276">
        <v>220.39038748999999</v>
      </c>
      <c r="F7415" s="275"/>
      <c r="G7415" s="275"/>
      <c r="H7415" s="275"/>
    </row>
    <row r="7416" spans="1:8" x14ac:dyDescent="0.2">
      <c r="A7416" s="131">
        <v>44870</v>
      </c>
      <c r="B7416" s="258">
        <v>6</v>
      </c>
      <c r="C7416" s="259"/>
      <c r="D7416" s="275"/>
      <c r="E7416" s="276">
        <v>228.27119956000001</v>
      </c>
      <c r="F7416" s="275"/>
      <c r="G7416" s="275"/>
      <c r="H7416" s="275"/>
    </row>
    <row r="7417" spans="1:8" x14ac:dyDescent="0.2">
      <c r="A7417" s="131">
        <v>44870</v>
      </c>
      <c r="B7417" s="258">
        <v>7</v>
      </c>
      <c r="C7417" s="259"/>
      <c r="D7417" s="275"/>
      <c r="E7417" s="276">
        <v>232.00705954</v>
      </c>
      <c r="F7417" s="275"/>
      <c r="G7417" s="275"/>
      <c r="H7417" s="275"/>
    </row>
    <row r="7418" spans="1:8" x14ac:dyDescent="0.2">
      <c r="A7418" s="131">
        <v>44870</v>
      </c>
      <c r="B7418" s="258">
        <v>8</v>
      </c>
      <c r="C7418" s="259"/>
      <c r="D7418" s="275"/>
      <c r="E7418" s="276">
        <v>240.26608884000001</v>
      </c>
      <c r="F7418" s="275"/>
      <c r="G7418" s="275"/>
      <c r="H7418" s="275"/>
    </row>
    <row r="7419" spans="1:8" x14ac:dyDescent="0.2">
      <c r="A7419" s="131">
        <v>44870</v>
      </c>
      <c r="B7419" s="258">
        <v>9</v>
      </c>
      <c r="C7419" s="259"/>
      <c r="D7419" s="275"/>
      <c r="E7419" s="276">
        <v>247.76096496</v>
      </c>
      <c r="F7419" s="275"/>
      <c r="G7419" s="275"/>
      <c r="H7419" s="275"/>
    </row>
    <row r="7420" spans="1:8" x14ac:dyDescent="0.2">
      <c r="A7420" s="131">
        <v>44870</v>
      </c>
      <c r="B7420" s="258">
        <v>10</v>
      </c>
      <c r="C7420" s="259"/>
      <c r="D7420" s="275"/>
      <c r="E7420" s="276">
        <v>260.13407146999998</v>
      </c>
      <c r="F7420" s="275"/>
      <c r="G7420" s="275"/>
      <c r="H7420" s="275"/>
    </row>
    <row r="7421" spans="1:8" x14ac:dyDescent="0.2">
      <c r="A7421" s="131">
        <v>44870</v>
      </c>
      <c r="B7421" s="258">
        <v>11</v>
      </c>
      <c r="C7421" s="259"/>
      <c r="D7421" s="275"/>
      <c r="E7421" s="276">
        <v>272.69242723000002</v>
      </c>
      <c r="F7421" s="275"/>
      <c r="G7421" s="275"/>
      <c r="H7421" s="275"/>
    </row>
    <row r="7422" spans="1:8" x14ac:dyDescent="0.2">
      <c r="A7422" s="131">
        <v>44870</v>
      </c>
      <c r="B7422" s="258">
        <v>12</v>
      </c>
      <c r="C7422" s="259"/>
      <c r="D7422" s="275"/>
      <c r="E7422" s="276">
        <v>287.36571199999997</v>
      </c>
      <c r="F7422" s="275"/>
      <c r="G7422" s="275"/>
      <c r="H7422" s="275"/>
    </row>
    <row r="7423" spans="1:8" x14ac:dyDescent="0.2">
      <c r="A7423" s="131">
        <v>44870</v>
      </c>
      <c r="B7423" s="258">
        <v>13</v>
      </c>
      <c r="C7423" s="259"/>
      <c r="D7423" s="275"/>
      <c r="E7423" s="276">
        <v>297.86316979999998</v>
      </c>
      <c r="F7423" s="275"/>
      <c r="G7423" s="275"/>
      <c r="H7423" s="275"/>
    </row>
    <row r="7424" spans="1:8" x14ac:dyDescent="0.2">
      <c r="A7424" s="131">
        <v>44870</v>
      </c>
      <c r="B7424" s="258">
        <v>14</v>
      </c>
      <c r="C7424" s="259"/>
      <c r="D7424" s="275"/>
      <c r="E7424" s="276">
        <v>305.960106</v>
      </c>
      <c r="F7424" s="275"/>
      <c r="G7424" s="275"/>
      <c r="H7424" s="275"/>
    </row>
    <row r="7425" spans="1:8" x14ac:dyDescent="0.2">
      <c r="A7425" s="131">
        <v>44870</v>
      </c>
      <c r="B7425" s="258">
        <v>15</v>
      </c>
      <c r="C7425" s="259"/>
      <c r="D7425" s="275"/>
      <c r="E7425" s="276">
        <v>312.59048559000001</v>
      </c>
      <c r="F7425" s="275"/>
      <c r="G7425" s="275"/>
      <c r="H7425" s="275"/>
    </row>
    <row r="7426" spans="1:8" x14ac:dyDescent="0.2">
      <c r="A7426" s="131">
        <v>44870</v>
      </c>
      <c r="B7426" s="258">
        <v>16</v>
      </c>
      <c r="C7426" s="259"/>
      <c r="D7426" s="275"/>
      <c r="E7426" s="276">
        <v>310.05102705000002</v>
      </c>
      <c r="F7426" s="275"/>
      <c r="G7426" s="275"/>
      <c r="H7426" s="275"/>
    </row>
    <row r="7427" spans="1:8" x14ac:dyDescent="0.2">
      <c r="A7427" s="131">
        <v>44870</v>
      </c>
      <c r="B7427" s="258">
        <v>17</v>
      </c>
      <c r="C7427" s="259"/>
      <c r="D7427" s="275"/>
      <c r="E7427" s="276">
        <v>304.49354939</v>
      </c>
      <c r="F7427" s="275"/>
      <c r="G7427" s="275"/>
      <c r="H7427" s="275"/>
    </row>
    <row r="7428" spans="1:8" x14ac:dyDescent="0.2">
      <c r="A7428" s="131">
        <v>44870</v>
      </c>
      <c r="B7428" s="258">
        <v>18</v>
      </c>
      <c r="C7428" s="259"/>
      <c r="D7428" s="275"/>
      <c r="E7428" s="276">
        <v>308.15994089999998</v>
      </c>
      <c r="F7428" s="275"/>
      <c r="G7428" s="275"/>
      <c r="H7428" s="275"/>
    </row>
    <row r="7429" spans="1:8" x14ac:dyDescent="0.2">
      <c r="A7429" s="131">
        <v>44870</v>
      </c>
      <c r="B7429" s="258">
        <v>19</v>
      </c>
      <c r="C7429" s="259"/>
      <c r="D7429" s="275"/>
      <c r="E7429" s="276">
        <v>300.549284</v>
      </c>
      <c r="F7429" s="275"/>
      <c r="G7429" s="275"/>
      <c r="H7429" s="275"/>
    </row>
    <row r="7430" spans="1:8" x14ac:dyDescent="0.2">
      <c r="A7430" s="131">
        <v>44870</v>
      </c>
      <c r="B7430" s="258">
        <v>20</v>
      </c>
      <c r="C7430" s="259"/>
      <c r="D7430" s="275"/>
      <c r="E7430" s="276">
        <v>289.58098433999999</v>
      </c>
      <c r="F7430" s="275"/>
      <c r="G7430" s="275"/>
      <c r="H7430" s="275"/>
    </row>
    <row r="7431" spans="1:8" x14ac:dyDescent="0.2">
      <c r="A7431" s="131">
        <v>44870</v>
      </c>
      <c r="B7431" s="258">
        <v>21</v>
      </c>
      <c r="C7431" s="259"/>
      <c r="D7431" s="275"/>
      <c r="E7431" s="276">
        <v>279.64699302999998</v>
      </c>
      <c r="F7431" s="275"/>
      <c r="G7431" s="275"/>
      <c r="H7431" s="275"/>
    </row>
    <row r="7432" spans="1:8" x14ac:dyDescent="0.2">
      <c r="A7432" s="131">
        <v>44870</v>
      </c>
      <c r="B7432" s="258">
        <v>22</v>
      </c>
      <c r="C7432" s="259"/>
      <c r="D7432" s="275"/>
      <c r="E7432" s="276">
        <v>269.44284655000001</v>
      </c>
      <c r="F7432" s="275"/>
      <c r="G7432" s="275"/>
      <c r="H7432" s="275"/>
    </row>
    <row r="7433" spans="1:8" x14ac:dyDescent="0.2">
      <c r="A7433" s="131">
        <v>44870</v>
      </c>
      <c r="B7433" s="258">
        <v>23</v>
      </c>
      <c r="C7433" s="259"/>
      <c r="D7433" s="275"/>
      <c r="E7433" s="276">
        <v>258.11948582000002</v>
      </c>
      <c r="F7433" s="275"/>
      <c r="G7433" s="275"/>
      <c r="H7433" s="275"/>
    </row>
    <row r="7434" spans="1:8" x14ac:dyDescent="0.2">
      <c r="A7434" s="131">
        <v>44870</v>
      </c>
      <c r="B7434" s="258">
        <v>24</v>
      </c>
      <c r="C7434" s="259"/>
      <c r="D7434" s="275"/>
      <c r="E7434" s="276">
        <v>245.08256947999999</v>
      </c>
      <c r="F7434" s="275"/>
      <c r="G7434" s="275"/>
      <c r="H7434" s="275"/>
    </row>
    <row r="7435" spans="1:8" x14ac:dyDescent="0.2">
      <c r="A7435" s="131">
        <v>44871</v>
      </c>
      <c r="B7435" s="258">
        <v>1</v>
      </c>
      <c r="C7435" s="259"/>
      <c r="D7435" s="275"/>
      <c r="E7435" s="276">
        <v>234.73176734</v>
      </c>
      <c r="F7435" s="275"/>
      <c r="G7435" s="275"/>
      <c r="H7435" s="275"/>
    </row>
    <row r="7436" spans="1:8" x14ac:dyDescent="0.2">
      <c r="A7436" s="131">
        <v>44871</v>
      </c>
      <c r="B7436" s="258">
        <v>2</v>
      </c>
      <c r="C7436" s="259"/>
      <c r="D7436" s="275"/>
      <c r="E7436" s="276">
        <v>228.65713550999999</v>
      </c>
      <c r="F7436" s="275"/>
      <c r="G7436" s="275"/>
      <c r="H7436" s="275"/>
    </row>
    <row r="7437" spans="1:8" x14ac:dyDescent="0.2">
      <c r="A7437" s="131">
        <v>44871</v>
      </c>
      <c r="B7437" s="258">
        <v>3</v>
      </c>
      <c r="C7437" s="259"/>
      <c r="D7437" s="275"/>
      <c r="E7437" s="276">
        <v>222.28147364</v>
      </c>
      <c r="F7437" s="275"/>
      <c r="G7437" s="275"/>
      <c r="H7437" s="275"/>
    </row>
    <row r="7438" spans="1:8" x14ac:dyDescent="0.2">
      <c r="A7438" s="131">
        <v>44871</v>
      </c>
      <c r="B7438" s="258">
        <v>4</v>
      </c>
      <c r="C7438" s="259"/>
      <c r="D7438" s="275"/>
      <c r="E7438" s="276">
        <v>219.49501609000001</v>
      </c>
      <c r="F7438" s="275"/>
      <c r="G7438" s="275"/>
      <c r="H7438" s="275"/>
    </row>
    <row r="7439" spans="1:8" x14ac:dyDescent="0.2">
      <c r="A7439" s="131">
        <v>44871</v>
      </c>
      <c r="B7439" s="258">
        <v>5</v>
      </c>
      <c r="C7439" s="259"/>
      <c r="D7439" s="275"/>
      <c r="E7439" s="276">
        <v>221.37066479999999</v>
      </c>
      <c r="F7439" s="275"/>
      <c r="G7439" s="275"/>
      <c r="H7439" s="275"/>
    </row>
    <row r="7440" spans="1:8" x14ac:dyDescent="0.2">
      <c r="A7440" s="131">
        <v>44871</v>
      </c>
      <c r="B7440" s="258">
        <v>6</v>
      </c>
      <c r="C7440" s="259"/>
      <c r="D7440" s="275"/>
      <c r="E7440" s="276">
        <v>228.03191927</v>
      </c>
      <c r="F7440" s="275"/>
      <c r="G7440" s="275"/>
      <c r="H7440" s="275"/>
    </row>
    <row r="7441" spans="1:8" x14ac:dyDescent="0.2">
      <c r="A7441" s="131">
        <v>44871</v>
      </c>
      <c r="B7441" s="258">
        <v>7</v>
      </c>
      <c r="C7441" s="259"/>
      <c r="D7441" s="275"/>
      <c r="E7441" s="276">
        <v>231.17343789</v>
      </c>
      <c r="F7441" s="275"/>
      <c r="G7441" s="275"/>
      <c r="H7441" s="275"/>
    </row>
    <row r="7442" spans="1:8" x14ac:dyDescent="0.2">
      <c r="A7442" s="131">
        <v>44871</v>
      </c>
      <c r="B7442" s="258">
        <v>8</v>
      </c>
      <c r="C7442" s="259"/>
      <c r="D7442" s="275"/>
      <c r="E7442" s="276">
        <v>240.10399573999999</v>
      </c>
      <c r="F7442" s="275"/>
      <c r="G7442" s="275"/>
      <c r="H7442" s="275"/>
    </row>
    <row r="7443" spans="1:8" x14ac:dyDescent="0.2">
      <c r="A7443" s="131">
        <v>44871</v>
      </c>
      <c r="B7443" s="258">
        <v>9</v>
      </c>
      <c r="C7443" s="259"/>
      <c r="D7443" s="275"/>
      <c r="E7443" s="276">
        <v>250.37761069000001</v>
      </c>
      <c r="F7443" s="275"/>
      <c r="G7443" s="275"/>
      <c r="H7443" s="275"/>
    </row>
    <row r="7444" spans="1:8" x14ac:dyDescent="0.2">
      <c r="A7444" s="131">
        <v>44871</v>
      </c>
      <c r="B7444" s="258">
        <v>10</v>
      </c>
      <c r="C7444" s="259"/>
      <c r="D7444" s="275"/>
      <c r="E7444" s="276">
        <v>258.86820155999999</v>
      </c>
      <c r="F7444" s="275"/>
      <c r="G7444" s="275"/>
      <c r="H7444" s="275"/>
    </row>
    <row r="7445" spans="1:8" x14ac:dyDescent="0.2">
      <c r="A7445" s="131">
        <v>44871</v>
      </c>
      <c r="B7445" s="258">
        <v>11</v>
      </c>
      <c r="C7445" s="259"/>
      <c r="D7445" s="275"/>
      <c r="E7445" s="276">
        <v>265.58348705999998</v>
      </c>
      <c r="F7445" s="275"/>
      <c r="G7445" s="275"/>
      <c r="H7445" s="275"/>
    </row>
    <row r="7446" spans="1:8" x14ac:dyDescent="0.2">
      <c r="A7446" s="131">
        <v>44871</v>
      </c>
      <c r="B7446" s="258">
        <v>12</v>
      </c>
      <c r="C7446" s="259"/>
      <c r="D7446" s="275"/>
      <c r="E7446" s="276">
        <v>278.36568568000001</v>
      </c>
      <c r="F7446" s="275"/>
      <c r="G7446" s="275"/>
      <c r="H7446" s="275"/>
    </row>
    <row r="7447" spans="1:8" x14ac:dyDescent="0.2">
      <c r="A7447" s="131">
        <v>44871</v>
      </c>
      <c r="B7447" s="258">
        <v>13</v>
      </c>
      <c r="C7447" s="259"/>
      <c r="D7447" s="275"/>
      <c r="E7447" s="276">
        <v>285.30481402999999</v>
      </c>
      <c r="F7447" s="275"/>
      <c r="G7447" s="275"/>
      <c r="H7447" s="275"/>
    </row>
    <row r="7448" spans="1:8" x14ac:dyDescent="0.2">
      <c r="A7448" s="131">
        <v>44871</v>
      </c>
      <c r="B7448" s="258">
        <v>14</v>
      </c>
      <c r="C7448" s="259"/>
      <c r="D7448" s="275"/>
      <c r="E7448" s="276">
        <v>290.05182619999999</v>
      </c>
      <c r="F7448" s="275"/>
      <c r="G7448" s="275"/>
      <c r="H7448" s="275"/>
    </row>
    <row r="7449" spans="1:8" x14ac:dyDescent="0.2">
      <c r="A7449" s="131">
        <v>44871</v>
      </c>
      <c r="B7449" s="258">
        <v>15</v>
      </c>
      <c r="C7449" s="259"/>
      <c r="D7449" s="275"/>
      <c r="E7449" s="276">
        <v>294.79883835999999</v>
      </c>
      <c r="F7449" s="275"/>
      <c r="G7449" s="275"/>
      <c r="H7449" s="275"/>
    </row>
    <row r="7450" spans="1:8" x14ac:dyDescent="0.2">
      <c r="A7450" s="131">
        <v>44871</v>
      </c>
      <c r="B7450" s="258">
        <v>16</v>
      </c>
      <c r="C7450" s="259"/>
      <c r="D7450" s="275"/>
      <c r="E7450" s="276">
        <v>293.91118568000002</v>
      </c>
      <c r="F7450" s="275"/>
      <c r="G7450" s="275"/>
      <c r="H7450" s="275"/>
    </row>
    <row r="7451" spans="1:8" x14ac:dyDescent="0.2">
      <c r="A7451" s="131">
        <v>44871</v>
      </c>
      <c r="B7451" s="258">
        <v>17</v>
      </c>
      <c r="C7451" s="259"/>
      <c r="D7451" s="275"/>
      <c r="E7451" s="276">
        <v>281.79279689999998</v>
      </c>
      <c r="F7451" s="275"/>
      <c r="G7451" s="275"/>
      <c r="H7451" s="275"/>
    </row>
    <row r="7452" spans="1:8" x14ac:dyDescent="0.2">
      <c r="A7452" s="131">
        <v>44871</v>
      </c>
      <c r="B7452" s="258">
        <v>18</v>
      </c>
      <c r="C7452" s="259"/>
      <c r="D7452" s="275"/>
      <c r="E7452" s="276">
        <v>282.87341756000001</v>
      </c>
      <c r="F7452" s="275"/>
      <c r="G7452" s="275"/>
      <c r="H7452" s="275"/>
    </row>
    <row r="7453" spans="1:8" x14ac:dyDescent="0.2">
      <c r="A7453" s="131">
        <v>44871</v>
      </c>
      <c r="B7453" s="258">
        <v>19</v>
      </c>
      <c r="C7453" s="259"/>
      <c r="D7453" s="275"/>
      <c r="E7453" s="276">
        <v>275.42485375000001</v>
      </c>
      <c r="F7453" s="275"/>
      <c r="G7453" s="275"/>
      <c r="H7453" s="275"/>
    </row>
    <row r="7454" spans="1:8" x14ac:dyDescent="0.2">
      <c r="A7454" s="131">
        <v>44871</v>
      </c>
      <c r="B7454" s="258">
        <v>20</v>
      </c>
      <c r="C7454" s="259"/>
      <c r="D7454" s="275"/>
      <c r="E7454" s="276">
        <v>266.39395254999999</v>
      </c>
      <c r="F7454" s="275"/>
      <c r="G7454" s="275"/>
      <c r="H7454" s="275"/>
    </row>
    <row r="7455" spans="1:8" x14ac:dyDescent="0.2">
      <c r="A7455" s="131">
        <v>44871</v>
      </c>
      <c r="B7455" s="258">
        <v>21</v>
      </c>
      <c r="C7455" s="259"/>
      <c r="D7455" s="275"/>
      <c r="E7455" s="276">
        <v>259.21554391000001</v>
      </c>
      <c r="F7455" s="275"/>
      <c r="G7455" s="275"/>
      <c r="H7455" s="275"/>
    </row>
    <row r="7456" spans="1:8" x14ac:dyDescent="0.2">
      <c r="A7456" s="131">
        <v>44871</v>
      </c>
      <c r="B7456" s="258">
        <v>22</v>
      </c>
      <c r="C7456" s="259"/>
      <c r="D7456" s="275"/>
      <c r="E7456" s="276">
        <v>253.37247364999999</v>
      </c>
      <c r="F7456" s="275"/>
      <c r="G7456" s="275"/>
      <c r="H7456" s="275"/>
    </row>
    <row r="7457" spans="1:8" x14ac:dyDescent="0.2">
      <c r="A7457" s="131">
        <v>44871</v>
      </c>
      <c r="B7457" s="258">
        <v>23</v>
      </c>
      <c r="C7457" s="259"/>
      <c r="D7457" s="275"/>
      <c r="E7457" s="276">
        <v>245.42991183000001</v>
      </c>
      <c r="F7457" s="275"/>
      <c r="G7457" s="275"/>
      <c r="H7457" s="275"/>
    </row>
    <row r="7458" spans="1:8" x14ac:dyDescent="0.2">
      <c r="A7458" s="131">
        <v>44871</v>
      </c>
      <c r="B7458" s="258">
        <v>24</v>
      </c>
      <c r="C7458" s="259"/>
      <c r="D7458" s="275"/>
      <c r="E7458" s="276">
        <v>233.61255309000001</v>
      </c>
      <c r="F7458" s="275"/>
      <c r="G7458" s="275"/>
      <c r="H7458" s="275"/>
    </row>
    <row r="7459" spans="1:8" x14ac:dyDescent="0.2">
      <c r="A7459" s="131">
        <v>44872</v>
      </c>
      <c r="B7459" s="258">
        <v>1</v>
      </c>
      <c r="C7459" s="259"/>
      <c r="D7459" s="275"/>
      <c r="E7459" s="276">
        <v>224.83636962</v>
      </c>
      <c r="F7459" s="275"/>
      <c r="G7459" s="275"/>
      <c r="H7459" s="275"/>
    </row>
    <row r="7460" spans="1:8" x14ac:dyDescent="0.2">
      <c r="A7460" s="131">
        <v>44872</v>
      </c>
      <c r="B7460" s="258">
        <v>2</v>
      </c>
      <c r="C7460" s="259"/>
      <c r="D7460" s="275"/>
      <c r="E7460" s="276">
        <v>218.09020924000001</v>
      </c>
      <c r="F7460" s="275"/>
      <c r="G7460" s="275"/>
      <c r="H7460" s="275"/>
    </row>
    <row r="7461" spans="1:8" x14ac:dyDescent="0.2">
      <c r="A7461" s="131">
        <v>44872</v>
      </c>
      <c r="B7461" s="258">
        <v>3</v>
      </c>
      <c r="C7461" s="259"/>
      <c r="D7461" s="275"/>
      <c r="E7461" s="276">
        <v>213.85263252999999</v>
      </c>
      <c r="F7461" s="275"/>
      <c r="G7461" s="275"/>
      <c r="H7461" s="275"/>
    </row>
    <row r="7462" spans="1:8" x14ac:dyDescent="0.2">
      <c r="A7462" s="131">
        <v>44872</v>
      </c>
      <c r="B7462" s="258">
        <v>4</v>
      </c>
      <c r="C7462" s="259"/>
      <c r="D7462" s="275"/>
      <c r="E7462" s="276">
        <v>210.03958535000001</v>
      </c>
      <c r="F7462" s="275"/>
      <c r="G7462" s="275"/>
      <c r="H7462" s="275"/>
    </row>
    <row r="7463" spans="1:8" x14ac:dyDescent="0.2">
      <c r="A7463" s="131">
        <v>44872</v>
      </c>
      <c r="B7463" s="258">
        <v>5</v>
      </c>
      <c r="C7463" s="259"/>
      <c r="D7463" s="275"/>
      <c r="E7463" s="276">
        <v>208.85862134999999</v>
      </c>
      <c r="F7463" s="275"/>
      <c r="G7463" s="275"/>
      <c r="H7463" s="275"/>
    </row>
    <row r="7464" spans="1:8" x14ac:dyDescent="0.2">
      <c r="A7464" s="131">
        <v>44872</v>
      </c>
      <c r="B7464" s="258">
        <v>6</v>
      </c>
      <c r="C7464" s="259"/>
      <c r="D7464" s="275"/>
      <c r="E7464" s="276">
        <v>212.03101484999999</v>
      </c>
      <c r="F7464" s="275"/>
      <c r="G7464" s="275"/>
      <c r="H7464" s="275"/>
    </row>
    <row r="7465" spans="1:8" x14ac:dyDescent="0.2">
      <c r="A7465" s="131">
        <v>44872</v>
      </c>
      <c r="B7465" s="258">
        <v>7</v>
      </c>
      <c r="C7465" s="259"/>
      <c r="D7465" s="275"/>
      <c r="E7465" s="276">
        <v>211.85348431</v>
      </c>
      <c r="F7465" s="275"/>
      <c r="G7465" s="275"/>
      <c r="H7465" s="275"/>
    </row>
    <row r="7466" spans="1:8" x14ac:dyDescent="0.2">
      <c r="A7466" s="131">
        <v>44872</v>
      </c>
      <c r="B7466" s="258">
        <v>8</v>
      </c>
      <c r="C7466" s="259"/>
      <c r="D7466" s="275"/>
      <c r="E7466" s="276">
        <v>209.16737011000001</v>
      </c>
      <c r="F7466" s="275"/>
      <c r="G7466" s="275"/>
      <c r="H7466" s="275"/>
    </row>
    <row r="7467" spans="1:8" x14ac:dyDescent="0.2">
      <c r="A7467" s="131">
        <v>44872</v>
      </c>
      <c r="B7467" s="258">
        <v>9</v>
      </c>
      <c r="C7467" s="259"/>
      <c r="D7467" s="275"/>
      <c r="E7467" s="276">
        <v>222.45128546000001</v>
      </c>
      <c r="F7467" s="275"/>
      <c r="G7467" s="275"/>
      <c r="H7467" s="275"/>
    </row>
    <row r="7468" spans="1:8" x14ac:dyDescent="0.2">
      <c r="A7468" s="131">
        <v>44872</v>
      </c>
      <c r="B7468" s="258">
        <v>10</v>
      </c>
      <c r="C7468" s="259"/>
      <c r="D7468" s="275"/>
      <c r="E7468" s="276">
        <v>224.06449771999999</v>
      </c>
      <c r="F7468" s="275"/>
      <c r="G7468" s="275"/>
      <c r="H7468" s="275"/>
    </row>
    <row r="7469" spans="1:8" x14ac:dyDescent="0.2">
      <c r="A7469" s="131">
        <v>44872</v>
      </c>
      <c r="B7469" s="258">
        <v>11</v>
      </c>
      <c r="C7469" s="259"/>
      <c r="D7469" s="275"/>
      <c r="E7469" s="276">
        <v>228.57994832</v>
      </c>
      <c r="F7469" s="275"/>
      <c r="G7469" s="275"/>
      <c r="H7469" s="275"/>
    </row>
    <row r="7470" spans="1:8" x14ac:dyDescent="0.2">
      <c r="A7470" s="131">
        <v>44872</v>
      </c>
      <c r="B7470" s="258">
        <v>12</v>
      </c>
      <c r="C7470" s="259"/>
      <c r="D7470" s="275"/>
      <c r="E7470" s="276">
        <v>223.67856176999999</v>
      </c>
      <c r="F7470" s="275"/>
      <c r="G7470" s="275"/>
      <c r="H7470" s="275"/>
    </row>
    <row r="7471" spans="1:8" x14ac:dyDescent="0.2">
      <c r="A7471" s="131">
        <v>44872</v>
      </c>
      <c r="B7471" s="258">
        <v>13</v>
      </c>
      <c r="C7471" s="259"/>
      <c r="D7471" s="275"/>
      <c r="E7471" s="276">
        <v>220.29776287000001</v>
      </c>
      <c r="F7471" s="275"/>
      <c r="G7471" s="275"/>
      <c r="H7471" s="275"/>
    </row>
    <row r="7472" spans="1:8" x14ac:dyDescent="0.2">
      <c r="A7472" s="131">
        <v>44872</v>
      </c>
      <c r="B7472" s="258">
        <v>14</v>
      </c>
      <c r="C7472" s="259"/>
      <c r="D7472" s="275"/>
      <c r="E7472" s="276">
        <v>217.88952255000001</v>
      </c>
      <c r="F7472" s="275"/>
      <c r="G7472" s="275"/>
      <c r="H7472" s="275"/>
    </row>
    <row r="7473" spans="1:8" x14ac:dyDescent="0.2">
      <c r="A7473" s="131">
        <v>44872</v>
      </c>
      <c r="B7473" s="258">
        <v>15</v>
      </c>
      <c r="C7473" s="259"/>
      <c r="D7473" s="275"/>
      <c r="E7473" s="276">
        <v>222.89125243999999</v>
      </c>
      <c r="F7473" s="275"/>
      <c r="G7473" s="275"/>
      <c r="H7473" s="275"/>
    </row>
    <row r="7474" spans="1:8" x14ac:dyDescent="0.2">
      <c r="A7474" s="131">
        <v>44872</v>
      </c>
      <c r="B7474" s="258">
        <v>16</v>
      </c>
      <c r="C7474" s="259"/>
      <c r="D7474" s="275"/>
      <c r="E7474" s="276">
        <v>220.84579191</v>
      </c>
      <c r="F7474" s="275"/>
      <c r="G7474" s="275"/>
      <c r="H7474" s="275"/>
    </row>
    <row r="7475" spans="1:8" x14ac:dyDescent="0.2">
      <c r="A7475" s="131">
        <v>44872</v>
      </c>
      <c r="B7475" s="258">
        <v>17</v>
      </c>
      <c r="C7475" s="259"/>
      <c r="D7475" s="275"/>
      <c r="E7475" s="276">
        <v>225.82436565</v>
      </c>
      <c r="F7475" s="275"/>
      <c r="G7475" s="275"/>
      <c r="H7475" s="275"/>
    </row>
    <row r="7476" spans="1:8" x14ac:dyDescent="0.2">
      <c r="A7476" s="131">
        <v>44872</v>
      </c>
      <c r="B7476" s="258">
        <v>18</v>
      </c>
      <c r="C7476" s="259"/>
      <c r="D7476" s="275"/>
      <c r="E7476" s="276">
        <v>241.69405184999999</v>
      </c>
      <c r="F7476" s="275"/>
      <c r="G7476" s="275"/>
      <c r="H7476" s="275"/>
    </row>
    <row r="7477" spans="1:8" x14ac:dyDescent="0.2">
      <c r="A7477" s="131">
        <v>44872</v>
      </c>
      <c r="B7477" s="258">
        <v>19</v>
      </c>
      <c r="C7477" s="259"/>
      <c r="D7477" s="275"/>
      <c r="E7477" s="276">
        <v>243.47707593000001</v>
      </c>
      <c r="F7477" s="275"/>
      <c r="G7477" s="275"/>
      <c r="H7477" s="275"/>
    </row>
    <row r="7478" spans="1:8" x14ac:dyDescent="0.2">
      <c r="A7478" s="131">
        <v>44872</v>
      </c>
      <c r="B7478" s="258">
        <v>20</v>
      </c>
      <c r="C7478" s="259"/>
      <c r="D7478" s="275"/>
      <c r="E7478" s="276">
        <v>241.87930111</v>
      </c>
      <c r="F7478" s="275"/>
      <c r="G7478" s="275"/>
      <c r="H7478" s="275"/>
    </row>
    <row r="7479" spans="1:8" x14ac:dyDescent="0.2">
      <c r="A7479" s="131">
        <v>44872</v>
      </c>
      <c r="B7479" s="258">
        <v>21</v>
      </c>
      <c r="C7479" s="259"/>
      <c r="D7479" s="275"/>
      <c r="E7479" s="276">
        <v>237.46419384999999</v>
      </c>
      <c r="F7479" s="275"/>
      <c r="G7479" s="275"/>
      <c r="H7479" s="275"/>
    </row>
    <row r="7480" spans="1:8" x14ac:dyDescent="0.2">
      <c r="A7480" s="131">
        <v>44872</v>
      </c>
      <c r="B7480" s="258">
        <v>22</v>
      </c>
      <c r="C7480" s="259"/>
      <c r="D7480" s="275"/>
      <c r="E7480" s="276">
        <v>231.11940686</v>
      </c>
      <c r="F7480" s="275"/>
      <c r="G7480" s="275"/>
      <c r="H7480" s="275"/>
    </row>
    <row r="7481" spans="1:8" x14ac:dyDescent="0.2">
      <c r="A7481" s="131">
        <v>44872</v>
      </c>
      <c r="B7481" s="258">
        <v>23</v>
      </c>
      <c r="C7481" s="259"/>
      <c r="D7481" s="275"/>
      <c r="E7481" s="276">
        <v>224.68199523999999</v>
      </c>
      <c r="F7481" s="275"/>
      <c r="G7481" s="275"/>
      <c r="H7481" s="275"/>
    </row>
    <row r="7482" spans="1:8" x14ac:dyDescent="0.2">
      <c r="A7482" s="131">
        <v>44872</v>
      </c>
      <c r="B7482" s="258">
        <v>24</v>
      </c>
      <c r="C7482" s="259"/>
      <c r="D7482" s="275"/>
      <c r="E7482" s="276">
        <v>218.49158263000001</v>
      </c>
      <c r="F7482" s="275"/>
      <c r="G7482" s="275"/>
      <c r="H7482" s="275"/>
    </row>
    <row r="7483" spans="1:8" x14ac:dyDescent="0.2">
      <c r="A7483" s="131">
        <v>44873</v>
      </c>
      <c r="B7483" s="258">
        <v>1</v>
      </c>
      <c r="C7483" s="259"/>
      <c r="D7483" s="275"/>
      <c r="E7483" s="276">
        <v>212.62535621000001</v>
      </c>
      <c r="F7483" s="275"/>
      <c r="G7483" s="275"/>
      <c r="H7483" s="275"/>
    </row>
    <row r="7484" spans="1:8" x14ac:dyDescent="0.2">
      <c r="A7484" s="131">
        <v>44873</v>
      </c>
      <c r="B7484" s="258">
        <v>2</v>
      </c>
      <c r="C7484" s="259"/>
      <c r="D7484" s="275"/>
      <c r="E7484" s="276">
        <v>208.21024896</v>
      </c>
      <c r="F7484" s="275"/>
      <c r="G7484" s="275"/>
      <c r="H7484" s="275"/>
    </row>
    <row r="7485" spans="1:8" x14ac:dyDescent="0.2">
      <c r="A7485" s="131">
        <v>44873</v>
      </c>
      <c r="B7485" s="258">
        <v>3</v>
      </c>
      <c r="C7485" s="259"/>
      <c r="D7485" s="275"/>
      <c r="E7485" s="276">
        <v>204.08073431</v>
      </c>
      <c r="F7485" s="275"/>
      <c r="G7485" s="275"/>
      <c r="H7485" s="275"/>
    </row>
    <row r="7486" spans="1:8" x14ac:dyDescent="0.2">
      <c r="A7486" s="131">
        <v>44873</v>
      </c>
      <c r="B7486" s="258">
        <v>4</v>
      </c>
      <c r="C7486" s="259"/>
      <c r="D7486" s="275"/>
      <c r="E7486" s="276">
        <v>200.97009055999999</v>
      </c>
      <c r="F7486" s="275"/>
      <c r="G7486" s="275"/>
      <c r="H7486" s="275"/>
    </row>
    <row r="7487" spans="1:8" x14ac:dyDescent="0.2">
      <c r="A7487" s="131">
        <v>44873</v>
      </c>
      <c r="B7487" s="258">
        <v>5</v>
      </c>
      <c r="C7487" s="259"/>
      <c r="D7487" s="275"/>
      <c r="E7487" s="276">
        <v>201.07043390999999</v>
      </c>
      <c r="F7487" s="275"/>
      <c r="G7487" s="275"/>
      <c r="H7487" s="275"/>
    </row>
    <row r="7488" spans="1:8" x14ac:dyDescent="0.2">
      <c r="A7488" s="131">
        <v>44873</v>
      </c>
      <c r="B7488" s="258">
        <v>6</v>
      </c>
      <c r="C7488" s="259"/>
      <c r="D7488" s="275"/>
      <c r="E7488" s="276">
        <v>203.93407865</v>
      </c>
      <c r="F7488" s="275"/>
      <c r="G7488" s="275"/>
      <c r="H7488" s="275"/>
    </row>
    <row r="7489" spans="1:8" x14ac:dyDescent="0.2">
      <c r="A7489" s="131">
        <v>44873</v>
      </c>
      <c r="B7489" s="258">
        <v>7</v>
      </c>
      <c r="C7489" s="259"/>
      <c r="D7489" s="275"/>
      <c r="E7489" s="276">
        <v>203.60217373</v>
      </c>
      <c r="F7489" s="275"/>
      <c r="G7489" s="275"/>
      <c r="H7489" s="275"/>
    </row>
    <row r="7490" spans="1:8" x14ac:dyDescent="0.2">
      <c r="A7490" s="131">
        <v>44873</v>
      </c>
      <c r="B7490" s="258">
        <v>8</v>
      </c>
      <c r="C7490" s="259"/>
      <c r="D7490" s="275"/>
      <c r="E7490" s="276">
        <v>204.66735695</v>
      </c>
      <c r="F7490" s="275"/>
      <c r="G7490" s="275"/>
      <c r="H7490" s="275"/>
    </row>
    <row r="7491" spans="1:8" x14ac:dyDescent="0.2">
      <c r="A7491" s="131">
        <v>44873</v>
      </c>
      <c r="B7491" s="258">
        <v>9</v>
      </c>
      <c r="C7491" s="259"/>
      <c r="D7491" s="275"/>
      <c r="E7491" s="276">
        <v>207.15278445999999</v>
      </c>
      <c r="F7491" s="275"/>
      <c r="G7491" s="275"/>
      <c r="H7491" s="275"/>
    </row>
    <row r="7492" spans="1:8" x14ac:dyDescent="0.2">
      <c r="A7492" s="131">
        <v>44873</v>
      </c>
      <c r="B7492" s="258">
        <v>10</v>
      </c>
      <c r="C7492" s="259"/>
      <c r="D7492" s="275"/>
      <c r="E7492" s="276">
        <v>209.05158933000001</v>
      </c>
      <c r="F7492" s="275"/>
      <c r="G7492" s="275"/>
      <c r="H7492" s="275"/>
    </row>
    <row r="7493" spans="1:8" x14ac:dyDescent="0.2">
      <c r="A7493" s="131">
        <v>44873</v>
      </c>
      <c r="B7493" s="258">
        <v>11</v>
      </c>
      <c r="C7493" s="259"/>
      <c r="D7493" s="275"/>
      <c r="E7493" s="276">
        <v>209.64593069</v>
      </c>
      <c r="F7493" s="275"/>
      <c r="G7493" s="275"/>
      <c r="H7493" s="275"/>
    </row>
    <row r="7494" spans="1:8" x14ac:dyDescent="0.2">
      <c r="A7494" s="131">
        <v>44873</v>
      </c>
      <c r="B7494" s="258">
        <v>12</v>
      </c>
      <c r="C7494" s="259"/>
      <c r="D7494" s="275"/>
      <c r="E7494" s="276">
        <v>213.38950939</v>
      </c>
      <c r="F7494" s="275"/>
      <c r="G7494" s="275"/>
      <c r="H7494" s="275"/>
    </row>
    <row r="7495" spans="1:8" x14ac:dyDescent="0.2">
      <c r="A7495" s="131">
        <v>44873</v>
      </c>
      <c r="B7495" s="258">
        <v>13</v>
      </c>
      <c r="C7495" s="259"/>
      <c r="D7495" s="275"/>
      <c r="E7495" s="276">
        <v>210.94267547000001</v>
      </c>
      <c r="F7495" s="275"/>
      <c r="G7495" s="275"/>
      <c r="H7495" s="275"/>
    </row>
    <row r="7496" spans="1:8" x14ac:dyDescent="0.2">
      <c r="A7496" s="131">
        <v>44873</v>
      </c>
      <c r="B7496" s="258">
        <v>14</v>
      </c>
      <c r="C7496" s="259"/>
      <c r="D7496" s="275"/>
      <c r="E7496" s="276">
        <v>210.37149027000001</v>
      </c>
      <c r="F7496" s="275"/>
      <c r="G7496" s="275"/>
      <c r="H7496" s="275"/>
    </row>
    <row r="7497" spans="1:8" x14ac:dyDescent="0.2">
      <c r="A7497" s="131">
        <v>44873</v>
      </c>
      <c r="B7497" s="258">
        <v>15</v>
      </c>
      <c r="C7497" s="259"/>
      <c r="D7497" s="275"/>
      <c r="E7497" s="276">
        <v>213.63650838999999</v>
      </c>
      <c r="F7497" s="275"/>
      <c r="G7497" s="275"/>
      <c r="H7497" s="275"/>
    </row>
    <row r="7498" spans="1:8" x14ac:dyDescent="0.2">
      <c r="A7498" s="131">
        <v>44873</v>
      </c>
      <c r="B7498" s="258">
        <v>16</v>
      </c>
      <c r="C7498" s="259"/>
      <c r="D7498" s="275"/>
      <c r="E7498" s="276">
        <v>218.96242448000001</v>
      </c>
      <c r="F7498" s="275"/>
      <c r="G7498" s="275"/>
      <c r="H7498" s="275"/>
    </row>
    <row r="7499" spans="1:8" x14ac:dyDescent="0.2">
      <c r="A7499" s="131">
        <v>44873</v>
      </c>
      <c r="B7499" s="258">
        <v>17</v>
      </c>
      <c r="C7499" s="259"/>
      <c r="D7499" s="275"/>
      <c r="E7499" s="276">
        <v>225.53877305</v>
      </c>
      <c r="F7499" s="275"/>
      <c r="G7499" s="275"/>
      <c r="H7499" s="275"/>
    </row>
    <row r="7500" spans="1:8" x14ac:dyDescent="0.2">
      <c r="A7500" s="131">
        <v>44873</v>
      </c>
      <c r="B7500" s="258">
        <v>18</v>
      </c>
      <c r="C7500" s="259"/>
      <c r="D7500" s="275"/>
      <c r="E7500" s="276">
        <v>244.34929117999999</v>
      </c>
      <c r="F7500" s="275"/>
      <c r="G7500" s="275"/>
      <c r="H7500" s="275"/>
    </row>
    <row r="7501" spans="1:8" x14ac:dyDescent="0.2">
      <c r="A7501" s="131">
        <v>44873</v>
      </c>
      <c r="B7501" s="258">
        <v>19</v>
      </c>
      <c r="C7501" s="259"/>
      <c r="D7501" s="275"/>
      <c r="E7501" s="276">
        <v>246.34843939000001</v>
      </c>
      <c r="F7501" s="275"/>
      <c r="G7501" s="275"/>
      <c r="H7501" s="275"/>
    </row>
    <row r="7502" spans="1:8" x14ac:dyDescent="0.2">
      <c r="A7502" s="131">
        <v>44873</v>
      </c>
      <c r="B7502" s="258">
        <v>20</v>
      </c>
      <c r="C7502" s="259"/>
      <c r="D7502" s="275"/>
      <c r="E7502" s="276">
        <v>244.04054242000001</v>
      </c>
      <c r="F7502" s="275"/>
      <c r="G7502" s="275"/>
      <c r="H7502" s="275"/>
    </row>
    <row r="7503" spans="1:8" x14ac:dyDescent="0.2">
      <c r="A7503" s="131">
        <v>44873</v>
      </c>
      <c r="B7503" s="258">
        <v>21</v>
      </c>
      <c r="C7503" s="259"/>
      <c r="D7503" s="275"/>
      <c r="E7503" s="276">
        <v>239.17774947000001</v>
      </c>
      <c r="F7503" s="275"/>
      <c r="G7503" s="275"/>
      <c r="H7503" s="275"/>
    </row>
    <row r="7504" spans="1:8" x14ac:dyDescent="0.2">
      <c r="A7504" s="131">
        <v>44873</v>
      </c>
      <c r="B7504" s="258">
        <v>22</v>
      </c>
      <c r="C7504" s="259"/>
      <c r="D7504" s="275"/>
      <c r="E7504" s="276">
        <v>233.31152305000001</v>
      </c>
      <c r="F7504" s="275"/>
      <c r="G7504" s="275"/>
      <c r="H7504" s="275"/>
    </row>
    <row r="7505" spans="1:8" x14ac:dyDescent="0.2">
      <c r="A7505" s="131">
        <v>44873</v>
      </c>
      <c r="B7505" s="258">
        <v>23</v>
      </c>
      <c r="C7505" s="259"/>
      <c r="D7505" s="275"/>
      <c r="E7505" s="276">
        <v>226.67342472999999</v>
      </c>
      <c r="F7505" s="275"/>
      <c r="G7505" s="275"/>
      <c r="H7505" s="275"/>
    </row>
    <row r="7506" spans="1:8" x14ac:dyDescent="0.2">
      <c r="A7506" s="131">
        <v>44873</v>
      </c>
      <c r="B7506" s="258">
        <v>24</v>
      </c>
      <c r="C7506" s="259"/>
      <c r="D7506" s="275"/>
      <c r="E7506" s="276">
        <v>219.61079688000001</v>
      </c>
      <c r="F7506" s="275"/>
      <c r="G7506" s="275"/>
      <c r="H7506" s="275"/>
    </row>
    <row r="7507" spans="1:8" x14ac:dyDescent="0.2">
      <c r="A7507" s="131">
        <v>44874</v>
      </c>
      <c r="B7507" s="258">
        <v>1</v>
      </c>
      <c r="C7507" s="259"/>
      <c r="D7507" s="275"/>
      <c r="E7507" s="276">
        <v>212.80288675</v>
      </c>
      <c r="F7507" s="275"/>
      <c r="G7507" s="275"/>
      <c r="H7507" s="275"/>
    </row>
    <row r="7508" spans="1:8" x14ac:dyDescent="0.2">
      <c r="A7508" s="131">
        <v>44874</v>
      </c>
      <c r="B7508" s="258">
        <v>2</v>
      </c>
      <c r="C7508" s="259"/>
      <c r="D7508" s="275"/>
      <c r="E7508" s="276">
        <v>209.39121295999999</v>
      </c>
      <c r="F7508" s="275"/>
      <c r="G7508" s="275"/>
      <c r="H7508" s="275"/>
    </row>
    <row r="7509" spans="1:8" x14ac:dyDescent="0.2">
      <c r="A7509" s="131">
        <v>44874</v>
      </c>
      <c r="B7509" s="258">
        <v>3</v>
      </c>
      <c r="C7509" s="259"/>
      <c r="D7509" s="275"/>
      <c r="E7509" s="276">
        <v>207.02156624</v>
      </c>
      <c r="F7509" s="275"/>
      <c r="G7509" s="275"/>
      <c r="H7509" s="275"/>
    </row>
    <row r="7510" spans="1:8" x14ac:dyDescent="0.2">
      <c r="A7510" s="131">
        <v>44874</v>
      </c>
      <c r="B7510" s="258">
        <v>4</v>
      </c>
      <c r="C7510" s="259"/>
      <c r="D7510" s="275"/>
      <c r="E7510" s="276">
        <v>208.7968716</v>
      </c>
      <c r="F7510" s="275"/>
      <c r="G7510" s="275"/>
      <c r="H7510" s="275"/>
    </row>
    <row r="7511" spans="1:8" x14ac:dyDescent="0.2">
      <c r="A7511" s="131">
        <v>44874</v>
      </c>
      <c r="B7511" s="258">
        <v>5</v>
      </c>
      <c r="C7511" s="259"/>
      <c r="D7511" s="275"/>
      <c r="E7511" s="276">
        <v>211.88435919</v>
      </c>
      <c r="F7511" s="275"/>
      <c r="G7511" s="275"/>
      <c r="H7511" s="275"/>
    </row>
    <row r="7512" spans="1:8" x14ac:dyDescent="0.2">
      <c r="A7512" s="131">
        <v>44874</v>
      </c>
      <c r="B7512" s="258">
        <v>6</v>
      </c>
      <c r="C7512" s="259"/>
      <c r="D7512" s="275"/>
      <c r="E7512" s="276">
        <v>222.7137219</v>
      </c>
      <c r="F7512" s="275"/>
      <c r="G7512" s="275"/>
      <c r="H7512" s="275"/>
    </row>
    <row r="7513" spans="1:8" x14ac:dyDescent="0.2">
      <c r="A7513" s="131">
        <v>44874</v>
      </c>
      <c r="B7513" s="258">
        <v>7</v>
      </c>
      <c r="C7513" s="259"/>
      <c r="D7513" s="275"/>
      <c r="E7513" s="276">
        <v>231.64427975000001</v>
      </c>
      <c r="F7513" s="275"/>
      <c r="G7513" s="275"/>
      <c r="H7513" s="275"/>
    </row>
    <row r="7514" spans="1:8" x14ac:dyDescent="0.2">
      <c r="A7514" s="131">
        <v>44874</v>
      </c>
      <c r="B7514" s="258">
        <v>8</v>
      </c>
      <c r="C7514" s="259"/>
      <c r="D7514" s="275"/>
      <c r="E7514" s="276">
        <v>239.26265537</v>
      </c>
      <c r="F7514" s="275"/>
      <c r="G7514" s="275"/>
      <c r="H7514" s="275"/>
    </row>
    <row r="7515" spans="1:8" x14ac:dyDescent="0.2">
      <c r="A7515" s="131">
        <v>44874</v>
      </c>
      <c r="B7515" s="258">
        <v>9</v>
      </c>
      <c r="C7515" s="259"/>
      <c r="D7515" s="275"/>
      <c r="E7515" s="276">
        <v>243.63145030999999</v>
      </c>
      <c r="F7515" s="275"/>
      <c r="G7515" s="275"/>
      <c r="H7515" s="275"/>
    </row>
    <row r="7516" spans="1:8" x14ac:dyDescent="0.2">
      <c r="A7516" s="131">
        <v>44874</v>
      </c>
      <c r="B7516" s="258">
        <v>10</v>
      </c>
      <c r="C7516" s="259"/>
      <c r="D7516" s="275"/>
      <c r="E7516" s="276">
        <v>244.66575864999999</v>
      </c>
      <c r="F7516" s="275"/>
      <c r="G7516" s="275"/>
      <c r="H7516" s="275"/>
    </row>
    <row r="7517" spans="1:8" x14ac:dyDescent="0.2">
      <c r="A7517" s="131">
        <v>44874</v>
      </c>
      <c r="B7517" s="258">
        <v>11</v>
      </c>
      <c r="C7517" s="259"/>
      <c r="D7517" s="275"/>
      <c r="E7517" s="276">
        <v>244.70435225</v>
      </c>
      <c r="F7517" s="275"/>
      <c r="G7517" s="275"/>
      <c r="H7517" s="275"/>
    </row>
    <row r="7518" spans="1:8" x14ac:dyDescent="0.2">
      <c r="A7518" s="131">
        <v>44874</v>
      </c>
      <c r="B7518" s="258">
        <v>12</v>
      </c>
      <c r="C7518" s="259"/>
      <c r="D7518" s="275"/>
      <c r="E7518" s="276">
        <v>244.97450741</v>
      </c>
      <c r="F7518" s="275"/>
      <c r="G7518" s="275"/>
      <c r="H7518" s="275"/>
    </row>
    <row r="7519" spans="1:8" x14ac:dyDescent="0.2">
      <c r="A7519" s="131">
        <v>44874</v>
      </c>
      <c r="B7519" s="258">
        <v>13</v>
      </c>
      <c r="C7519" s="259"/>
      <c r="D7519" s="275"/>
      <c r="E7519" s="276">
        <v>244.82013302999999</v>
      </c>
      <c r="F7519" s="275"/>
      <c r="G7519" s="275"/>
      <c r="H7519" s="275"/>
    </row>
    <row r="7520" spans="1:8" x14ac:dyDescent="0.2">
      <c r="A7520" s="131">
        <v>44874</v>
      </c>
      <c r="B7520" s="258">
        <v>14</v>
      </c>
      <c r="C7520" s="259"/>
      <c r="D7520" s="275"/>
      <c r="E7520" s="276">
        <v>244.49594683999999</v>
      </c>
      <c r="F7520" s="275"/>
      <c r="G7520" s="275"/>
      <c r="H7520" s="275"/>
    </row>
    <row r="7521" spans="1:8" x14ac:dyDescent="0.2">
      <c r="A7521" s="131">
        <v>44874</v>
      </c>
      <c r="B7521" s="258">
        <v>15</v>
      </c>
      <c r="C7521" s="259"/>
      <c r="D7521" s="275"/>
      <c r="E7521" s="276">
        <v>246.54912608000001</v>
      </c>
      <c r="F7521" s="275"/>
      <c r="G7521" s="275"/>
      <c r="H7521" s="275"/>
    </row>
    <row r="7522" spans="1:8" x14ac:dyDescent="0.2">
      <c r="A7522" s="131">
        <v>44874</v>
      </c>
      <c r="B7522" s="258">
        <v>16</v>
      </c>
      <c r="C7522" s="259"/>
      <c r="D7522" s="275"/>
      <c r="E7522" s="276">
        <v>248.56371172999999</v>
      </c>
      <c r="F7522" s="275"/>
      <c r="G7522" s="275"/>
      <c r="H7522" s="275"/>
    </row>
    <row r="7523" spans="1:8" x14ac:dyDescent="0.2">
      <c r="A7523" s="131">
        <v>44874</v>
      </c>
      <c r="B7523" s="258">
        <v>17</v>
      </c>
      <c r="C7523" s="259"/>
      <c r="D7523" s="275"/>
      <c r="E7523" s="276">
        <v>252.70866382</v>
      </c>
      <c r="F7523" s="275"/>
      <c r="G7523" s="275"/>
      <c r="H7523" s="275"/>
    </row>
    <row r="7524" spans="1:8" x14ac:dyDescent="0.2">
      <c r="A7524" s="131">
        <v>44874</v>
      </c>
      <c r="B7524" s="258">
        <v>18</v>
      </c>
      <c r="C7524" s="259"/>
      <c r="D7524" s="275"/>
      <c r="E7524" s="276">
        <v>267.10407470000001</v>
      </c>
      <c r="F7524" s="275"/>
      <c r="G7524" s="275"/>
      <c r="H7524" s="275"/>
    </row>
    <row r="7525" spans="1:8" x14ac:dyDescent="0.2">
      <c r="A7525" s="131">
        <v>44874</v>
      </c>
      <c r="B7525" s="258">
        <v>19</v>
      </c>
      <c r="C7525" s="259"/>
      <c r="D7525" s="275"/>
      <c r="E7525" s="276">
        <v>265.50629987000002</v>
      </c>
      <c r="F7525" s="275"/>
      <c r="G7525" s="275"/>
      <c r="H7525" s="275"/>
    </row>
    <row r="7526" spans="1:8" x14ac:dyDescent="0.2">
      <c r="A7526" s="131">
        <v>44874</v>
      </c>
      <c r="B7526" s="258">
        <v>20</v>
      </c>
      <c r="C7526" s="259"/>
      <c r="D7526" s="275"/>
      <c r="E7526" s="276">
        <v>262.71212360999999</v>
      </c>
      <c r="F7526" s="275"/>
      <c r="G7526" s="275"/>
      <c r="H7526" s="275"/>
    </row>
    <row r="7527" spans="1:8" x14ac:dyDescent="0.2">
      <c r="A7527" s="131">
        <v>44874</v>
      </c>
      <c r="B7527" s="258">
        <v>21</v>
      </c>
      <c r="C7527" s="259"/>
      <c r="D7527" s="275"/>
      <c r="E7527" s="276">
        <v>256.66836665</v>
      </c>
      <c r="F7527" s="275"/>
      <c r="G7527" s="275"/>
      <c r="H7527" s="275"/>
    </row>
    <row r="7528" spans="1:8" x14ac:dyDescent="0.2">
      <c r="A7528" s="131">
        <v>44874</v>
      </c>
      <c r="B7528" s="258">
        <v>22</v>
      </c>
      <c r="C7528" s="259"/>
      <c r="D7528" s="275"/>
      <c r="E7528" s="276">
        <v>248.37074376000001</v>
      </c>
      <c r="F7528" s="275"/>
      <c r="G7528" s="275"/>
      <c r="H7528" s="275"/>
    </row>
    <row r="7529" spans="1:8" x14ac:dyDescent="0.2">
      <c r="A7529" s="131">
        <v>44874</v>
      </c>
      <c r="B7529" s="258">
        <v>23</v>
      </c>
      <c r="C7529" s="259"/>
      <c r="D7529" s="275"/>
      <c r="E7529" s="276">
        <v>239.11599971000001</v>
      </c>
      <c r="F7529" s="275"/>
      <c r="G7529" s="275"/>
      <c r="H7529" s="275"/>
    </row>
    <row r="7530" spans="1:8" x14ac:dyDescent="0.2">
      <c r="A7530" s="131">
        <v>44874</v>
      </c>
      <c r="B7530" s="258">
        <v>24</v>
      </c>
      <c r="C7530" s="259"/>
      <c r="D7530" s="275"/>
      <c r="E7530" s="276">
        <v>231.08853199000001</v>
      </c>
      <c r="F7530" s="275"/>
      <c r="G7530" s="275"/>
      <c r="H7530" s="275"/>
    </row>
    <row r="7531" spans="1:8" x14ac:dyDescent="0.2">
      <c r="A7531" s="131">
        <v>44875</v>
      </c>
      <c r="B7531" s="258">
        <v>1</v>
      </c>
      <c r="C7531" s="259"/>
      <c r="D7531" s="275"/>
      <c r="E7531" s="276">
        <v>224.80549474</v>
      </c>
      <c r="F7531" s="275"/>
      <c r="G7531" s="275"/>
      <c r="H7531" s="275"/>
    </row>
    <row r="7532" spans="1:8" x14ac:dyDescent="0.2">
      <c r="A7532" s="131">
        <v>44875</v>
      </c>
      <c r="B7532" s="258">
        <v>2</v>
      </c>
      <c r="C7532" s="259"/>
      <c r="D7532" s="275"/>
      <c r="E7532" s="276">
        <v>221.00788501</v>
      </c>
      <c r="F7532" s="275"/>
      <c r="G7532" s="275"/>
      <c r="H7532" s="275"/>
    </row>
    <row r="7533" spans="1:8" x14ac:dyDescent="0.2">
      <c r="A7533" s="131">
        <v>44875</v>
      </c>
      <c r="B7533" s="258">
        <v>3</v>
      </c>
      <c r="C7533" s="259"/>
      <c r="D7533" s="275"/>
      <c r="E7533" s="276">
        <v>218.84664369999999</v>
      </c>
      <c r="F7533" s="275"/>
      <c r="G7533" s="275"/>
      <c r="H7533" s="275"/>
    </row>
    <row r="7534" spans="1:8" x14ac:dyDescent="0.2">
      <c r="A7534" s="131">
        <v>44875</v>
      </c>
      <c r="B7534" s="258">
        <v>4</v>
      </c>
      <c r="C7534" s="259"/>
      <c r="D7534" s="275"/>
      <c r="E7534" s="276">
        <v>218.19827131</v>
      </c>
      <c r="F7534" s="275"/>
      <c r="G7534" s="275"/>
      <c r="H7534" s="275"/>
    </row>
    <row r="7535" spans="1:8" x14ac:dyDescent="0.2">
      <c r="A7535" s="131">
        <v>44875</v>
      </c>
      <c r="B7535" s="258">
        <v>5</v>
      </c>
      <c r="C7535" s="259"/>
      <c r="D7535" s="275"/>
      <c r="E7535" s="276">
        <v>221.50188302000001</v>
      </c>
      <c r="F7535" s="275"/>
      <c r="G7535" s="275"/>
      <c r="H7535" s="275"/>
    </row>
    <row r="7536" spans="1:8" x14ac:dyDescent="0.2">
      <c r="A7536" s="131">
        <v>44875</v>
      </c>
      <c r="B7536" s="258">
        <v>6</v>
      </c>
      <c r="C7536" s="259"/>
      <c r="D7536" s="275"/>
      <c r="E7536" s="276">
        <v>232.42387037</v>
      </c>
      <c r="F7536" s="275"/>
      <c r="G7536" s="275"/>
      <c r="H7536" s="275"/>
    </row>
    <row r="7537" spans="1:8" x14ac:dyDescent="0.2">
      <c r="A7537" s="131">
        <v>44875</v>
      </c>
      <c r="B7537" s="258">
        <v>7</v>
      </c>
      <c r="C7537" s="259"/>
      <c r="D7537" s="275"/>
      <c r="E7537" s="276">
        <v>241.6323021</v>
      </c>
      <c r="F7537" s="275"/>
      <c r="G7537" s="275"/>
      <c r="H7537" s="275"/>
    </row>
    <row r="7538" spans="1:8" x14ac:dyDescent="0.2">
      <c r="A7538" s="131">
        <v>44875</v>
      </c>
      <c r="B7538" s="258">
        <v>8</v>
      </c>
      <c r="C7538" s="259"/>
      <c r="D7538" s="275"/>
      <c r="E7538" s="276">
        <v>248.48652454</v>
      </c>
      <c r="F7538" s="275"/>
      <c r="G7538" s="275"/>
      <c r="H7538" s="275"/>
    </row>
    <row r="7539" spans="1:8" x14ac:dyDescent="0.2">
      <c r="A7539" s="131">
        <v>44875</v>
      </c>
      <c r="B7539" s="258">
        <v>9</v>
      </c>
      <c r="C7539" s="259"/>
      <c r="D7539" s="275"/>
      <c r="E7539" s="276">
        <v>250.69407817000001</v>
      </c>
      <c r="F7539" s="275"/>
      <c r="G7539" s="275"/>
      <c r="H7539" s="275"/>
    </row>
    <row r="7540" spans="1:8" x14ac:dyDescent="0.2">
      <c r="A7540" s="131">
        <v>44875</v>
      </c>
      <c r="B7540" s="258">
        <v>10</v>
      </c>
      <c r="C7540" s="259"/>
      <c r="D7540" s="275"/>
      <c r="E7540" s="276">
        <v>248.27040041000001</v>
      </c>
      <c r="F7540" s="275"/>
      <c r="G7540" s="275"/>
      <c r="H7540" s="275"/>
    </row>
    <row r="7541" spans="1:8" x14ac:dyDescent="0.2">
      <c r="A7541" s="131">
        <v>44875</v>
      </c>
      <c r="B7541" s="258">
        <v>11</v>
      </c>
      <c r="C7541" s="259"/>
      <c r="D7541" s="275"/>
      <c r="E7541" s="276">
        <v>247.08171769</v>
      </c>
      <c r="F7541" s="275"/>
      <c r="G7541" s="275"/>
      <c r="H7541" s="275"/>
    </row>
    <row r="7542" spans="1:8" x14ac:dyDescent="0.2">
      <c r="A7542" s="131">
        <v>44875</v>
      </c>
      <c r="B7542" s="258">
        <v>12</v>
      </c>
      <c r="C7542" s="259"/>
      <c r="D7542" s="275"/>
      <c r="E7542" s="276">
        <v>245.45306798999999</v>
      </c>
      <c r="F7542" s="275"/>
      <c r="G7542" s="275"/>
      <c r="H7542" s="275"/>
    </row>
    <row r="7543" spans="1:8" x14ac:dyDescent="0.2">
      <c r="A7543" s="131">
        <v>44875</v>
      </c>
      <c r="B7543" s="258">
        <v>13</v>
      </c>
      <c r="C7543" s="259"/>
      <c r="D7543" s="275"/>
      <c r="E7543" s="276">
        <v>245.08256947999999</v>
      </c>
      <c r="F7543" s="275"/>
      <c r="G7543" s="275"/>
      <c r="H7543" s="275"/>
    </row>
    <row r="7544" spans="1:8" x14ac:dyDescent="0.2">
      <c r="A7544" s="131">
        <v>44875</v>
      </c>
      <c r="B7544" s="258">
        <v>14</v>
      </c>
      <c r="C7544" s="259"/>
      <c r="D7544" s="275"/>
      <c r="E7544" s="276">
        <v>245.19835026000001</v>
      </c>
      <c r="F7544" s="275"/>
      <c r="G7544" s="275"/>
      <c r="H7544" s="275"/>
    </row>
    <row r="7545" spans="1:8" x14ac:dyDescent="0.2">
      <c r="A7545" s="131">
        <v>44875</v>
      </c>
      <c r="B7545" s="258">
        <v>15</v>
      </c>
      <c r="C7545" s="259"/>
      <c r="D7545" s="275"/>
      <c r="E7545" s="276">
        <v>246.89646844000001</v>
      </c>
      <c r="F7545" s="275"/>
      <c r="G7545" s="275"/>
      <c r="H7545" s="275"/>
    </row>
    <row r="7546" spans="1:8" x14ac:dyDescent="0.2">
      <c r="A7546" s="131">
        <v>44875</v>
      </c>
      <c r="B7546" s="258">
        <v>16</v>
      </c>
      <c r="C7546" s="259"/>
      <c r="D7546" s="275"/>
      <c r="E7546" s="276">
        <v>248.84930434</v>
      </c>
      <c r="F7546" s="275"/>
      <c r="G7546" s="275"/>
      <c r="H7546" s="275"/>
    </row>
    <row r="7547" spans="1:8" x14ac:dyDescent="0.2">
      <c r="A7547" s="131">
        <v>44875</v>
      </c>
      <c r="B7547" s="258">
        <v>17</v>
      </c>
      <c r="C7547" s="259"/>
      <c r="D7547" s="275"/>
      <c r="E7547" s="276">
        <v>252.30729042999999</v>
      </c>
      <c r="F7547" s="275"/>
      <c r="G7547" s="275"/>
      <c r="H7547" s="275"/>
    </row>
    <row r="7548" spans="1:8" x14ac:dyDescent="0.2">
      <c r="A7548" s="131">
        <v>44875</v>
      </c>
      <c r="B7548" s="258">
        <v>18</v>
      </c>
      <c r="C7548" s="259"/>
      <c r="D7548" s="275"/>
      <c r="E7548" s="276">
        <v>265.49858115000001</v>
      </c>
      <c r="F7548" s="275"/>
      <c r="G7548" s="275"/>
      <c r="H7548" s="275"/>
    </row>
    <row r="7549" spans="1:8" x14ac:dyDescent="0.2">
      <c r="A7549" s="131">
        <v>44875</v>
      </c>
      <c r="B7549" s="258">
        <v>19</v>
      </c>
      <c r="C7549" s="259"/>
      <c r="D7549" s="275"/>
      <c r="E7549" s="276">
        <v>264.40252306000002</v>
      </c>
      <c r="F7549" s="275"/>
      <c r="G7549" s="275"/>
      <c r="H7549" s="275"/>
    </row>
    <row r="7550" spans="1:8" x14ac:dyDescent="0.2">
      <c r="A7550" s="131">
        <v>44875</v>
      </c>
      <c r="B7550" s="258">
        <v>20</v>
      </c>
      <c r="C7550" s="259"/>
      <c r="D7550" s="275"/>
      <c r="E7550" s="276">
        <v>260.16494634999998</v>
      </c>
      <c r="F7550" s="275"/>
      <c r="G7550" s="275"/>
      <c r="H7550" s="275"/>
    </row>
    <row r="7551" spans="1:8" x14ac:dyDescent="0.2">
      <c r="A7551" s="131">
        <v>44875</v>
      </c>
      <c r="B7551" s="258">
        <v>21</v>
      </c>
      <c r="C7551" s="259"/>
      <c r="D7551" s="275"/>
      <c r="E7551" s="276">
        <v>254.49940662</v>
      </c>
      <c r="F7551" s="275"/>
      <c r="G7551" s="275"/>
      <c r="H7551" s="275"/>
    </row>
    <row r="7552" spans="1:8" x14ac:dyDescent="0.2">
      <c r="A7552" s="131">
        <v>44875</v>
      </c>
      <c r="B7552" s="258">
        <v>22</v>
      </c>
      <c r="C7552" s="259"/>
      <c r="D7552" s="275"/>
      <c r="E7552" s="276">
        <v>246.80384380999999</v>
      </c>
      <c r="F7552" s="275"/>
      <c r="G7552" s="275"/>
      <c r="H7552" s="275"/>
    </row>
    <row r="7553" spans="1:8" x14ac:dyDescent="0.2">
      <c r="A7553" s="131">
        <v>44875</v>
      </c>
      <c r="B7553" s="258">
        <v>23</v>
      </c>
      <c r="C7553" s="259"/>
      <c r="D7553" s="275"/>
      <c r="E7553" s="276">
        <v>238.14344112000001</v>
      </c>
      <c r="F7553" s="275"/>
      <c r="G7553" s="275"/>
      <c r="H7553" s="275"/>
    </row>
    <row r="7554" spans="1:8" x14ac:dyDescent="0.2">
      <c r="A7554" s="131">
        <v>44875</v>
      </c>
      <c r="B7554" s="258">
        <v>24</v>
      </c>
      <c r="C7554" s="259"/>
      <c r="D7554" s="275"/>
      <c r="E7554" s="276">
        <v>230.52506550000001</v>
      </c>
      <c r="F7554" s="275"/>
      <c r="G7554" s="275"/>
      <c r="H7554" s="275"/>
    </row>
    <row r="7555" spans="1:8" x14ac:dyDescent="0.2">
      <c r="A7555" s="131">
        <v>44876</v>
      </c>
      <c r="B7555" s="258">
        <v>1</v>
      </c>
      <c r="C7555" s="259"/>
      <c r="D7555" s="275"/>
      <c r="E7555" s="276">
        <v>222.40497314000001</v>
      </c>
      <c r="F7555" s="275"/>
      <c r="G7555" s="275"/>
      <c r="H7555" s="275"/>
    </row>
    <row r="7556" spans="1:8" x14ac:dyDescent="0.2">
      <c r="A7556" s="131">
        <v>44876</v>
      </c>
      <c r="B7556" s="258">
        <v>2</v>
      </c>
      <c r="C7556" s="259"/>
      <c r="D7556" s="275"/>
      <c r="E7556" s="276">
        <v>218.39895799999999</v>
      </c>
      <c r="F7556" s="275"/>
      <c r="G7556" s="275"/>
      <c r="H7556" s="275"/>
    </row>
    <row r="7557" spans="1:8" x14ac:dyDescent="0.2">
      <c r="A7557" s="131">
        <v>44876</v>
      </c>
      <c r="B7557" s="258">
        <v>3</v>
      </c>
      <c r="C7557" s="259"/>
      <c r="D7557" s="275"/>
      <c r="E7557" s="276">
        <v>215.23428322000001</v>
      </c>
      <c r="F7557" s="275"/>
      <c r="G7557" s="275"/>
      <c r="H7557" s="275"/>
    </row>
    <row r="7558" spans="1:8" x14ac:dyDescent="0.2">
      <c r="A7558" s="131">
        <v>44876</v>
      </c>
      <c r="B7558" s="258">
        <v>4</v>
      </c>
      <c r="C7558" s="259"/>
      <c r="D7558" s="275"/>
      <c r="E7558" s="276">
        <v>214.25400590999999</v>
      </c>
      <c r="F7558" s="275"/>
      <c r="G7558" s="275"/>
      <c r="H7558" s="275"/>
    </row>
    <row r="7559" spans="1:8" x14ac:dyDescent="0.2">
      <c r="A7559" s="131">
        <v>44876</v>
      </c>
      <c r="B7559" s="258">
        <v>5</v>
      </c>
      <c r="C7559" s="259"/>
      <c r="D7559" s="275"/>
      <c r="E7559" s="276">
        <v>216.77030830000001</v>
      </c>
      <c r="F7559" s="275"/>
      <c r="G7559" s="275"/>
      <c r="H7559" s="275"/>
    </row>
    <row r="7560" spans="1:8" x14ac:dyDescent="0.2">
      <c r="A7560" s="131">
        <v>44876</v>
      </c>
      <c r="B7560" s="258">
        <v>6</v>
      </c>
      <c r="C7560" s="259"/>
      <c r="D7560" s="275"/>
      <c r="E7560" s="276">
        <v>226.72745577000001</v>
      </c>
      <c r="F7560" s="275"/>
      <c r="G7560" s="275"/>
      <c r="H7560" s="275"/>
    </row>
    <row r="7561" spans="1:8" x14ac:dyDescent="0.2">
      <c r="A7561" s="131">
        <v>44876</v>
      </c>
      <c r="B7561" s="258">
        <v>7</v>
      </c>
      <c r="C7561" s="259"/>
      <c r="D7561" s="275"/>
      <c r="E7561" s="276">
        <v>232.74805656000001</v>
      </c>
      <c r="F7561" s="275"/>
      <c r="G7561" s="275"/>
      <c r="H7561" s="275"/>
    </row>
    <row r="7562" spans="1:8" x14ac:dyDescent="0.2">
      <c r="A7562" s="131">
        <v>44876</v>
      </c>
      <c r="B7562" s="258">
        <v>8</v>
      </c>
      <c r="C7562" s="259"/>
      <c r="D7562" s="275"/>
      <c r="E7562" s="276">
        <v>237.07053919000001</v>
      </c>
      <c r="F7562" s="275"/>
      <c r="G7562" s="275"/>
      <c r="H7562" s="275"/>
    </row>
    <row r="7563" spans="1:8" x14ac:dyDescent="0.2">
      <c r="A7563" s="131">
        <v>44876</v>
      </c>
      <c r="B7563" s="258">
        <v>9</v>
      </c>
      <c r="C7563" s="259"/>
      <c r="D7563" s="275"/>
      <c r="E7563" s="276">
        <v>238.18975344</v>
      </c>
      <c r="F7563" s="275"/>
      <c r="G7563" s="275"/>
      <c r="H7563" s="275"/>
    </row>
    <row r="7564" spans="1:8" x14ac:dyDescent="0.2">
      <c r="A7564" s="131">
        <v>44876</v>
      </c>
      <c r="B7564" s="258">
        <v>10</v>
      </c>
      <c r="C7564" s="259"/>
      <c r="D7564" s="275"/>
      <c r="E7564" s="276">
        <v>237.85784852</v>
      </c>
      <c r="F7564" s="275"/>
      <c r="G7564" s="275"/>
      <c r="H7564" s="275"/>
    </row>
    <row r="7565" spans="1:8" x14ac:dyDescent="0.2">
      <c r="A7565" s="131">
        <v>44876</v>
      </c>
      <c r="B7565" s="258">
        <v>11</v>
      </c>
      <c r="C7565" s="259"/>
      <c r="D7565" s="275"/>
      <c r="E7565" s="276">
        <v>236.73091554999999</v>
      </c>
      <c r="F7565" s="275"/>
      <c r="G7565" s="275"/>
      <c r="H7565" s="275"/>
    </row>
    <row r="7566" spans="1:8" x14ac:dyDescent="0.2">
      <c r="A7566" s="131">
        <v>44876</v>
      </c>
      <c r="B7566" s="258">
        <v>12</v>
      </c>
      <c r="C7566" s="259"/>
      <c r="D7566" s="275"/>
      <c r="E7566" s="276">
        <v>235.70432593000001</v>
      </c>
      <c r="F7566" s="275"/>
      <c r="G7566" s="275"/>
      <c r="H7566" s="275"/>
    </row>
    <row r="7567" spans="1:8" x14ac:dyDescent="0.2">
      <c r="A7567" s="131">
        <v>44876</v>
      </c>
      <c r="B7567" s="258">
        <v>13</v>
      </c>
      <c r="C7567" s="259"/>
      <c r="D7567" s="275"/>
      <c r="E7567" s="276">
        <v>235.54223282999999</v>
      </c>
      <c r="F7567" s="275"/>
      <c r="G7567" s="275"/>
      <c r="H7567" s="275"/>
    </row>
    <row r="7568" spans="1:8" x14ac:dyDescent="0.2">
      <c r="A7568" s="131">
        <v>44876</v>
      </c>
      <c r="B7568" s="258">
        <v>14</v>
      </c>
      <c r="C7568" s="259"/>
      <c r="D7568" s="275"/>
      <c r="E7568" s="276">
        <v>237.43331898</v>
      </c>
      <c r="F7568" s="275"/>
      <c r="G7568" s="275"/>
      <c r="H7568" s="275"/>
    </row>
    <row r="7569" spans="1:8" x14ac:dyDescent="0.2">
      <c r="A7569" s="131">
        <v>44876</v>
      </c>
      <c r="B7569" s="258">
        <v>15</v>
      </c>
      <c r="C7569" s="259"/>
      <c r="D7569" s="275"/>
      <c r="E7569" s="276">
        <v>240.09627702</v>
      </c>
      <c r="F7569" s="275"/>
      <c r="G7569" s="275"/>
      <c r="H7569" s="275"/>
    </row>
    <row r="7570" spans="1:8" x14ac:dyDescent="0.2">
      <c r="A7570" s="131">
        <v>44876</v>
      </c>
      <c r="B7570" s="258">
        <v>16</v>
      </c>
      <c r="C7570" s="259"/>
      <c r="D7570" s="275"/>
      <c r="E7570" s="276">
        <v>243.80126213</v>
      </c>
      <c r="F7570" s="275"/>
      <c r="G7570" s="275"/>
      <c r="H7570" s="275"/>
    </row>
    <row r="7571" spans="1:8" x14ac:dyDescent="0.2">
      <c r="A7571" s="131">
        <v>44876</v>
      </c>
      <c r="B7571" s="258">
        <v>17</v>
      </c>
      <c r="C7571" s="259"/>
      <c r="D7571" s="275"/>
      <c r="E7571" s="276">
        <v>249.10402206000001</v>
      </c>
      <c r="F7571" s="275"/>
      <c r="G7571" s="275"/>
      <c r="H7571" s="275"/>
    </row>
    <row r="7572" spans="1:8" x14ac:dyDescent="0.2">
      <c r="A7572" s="131">
        <v>44876</v>
      </c>
      <c r="B7572" s="258">
        <v>18</v>
      </c>
      <c r="C7572" s="259"/>
      <c r="D7572" s="275"/>
      <c r="E7572" s="276">
        <v>261.73956501999999</v>
      </c>
      <c r="F7572" s="275"/>
      <c r="G7572" s="275"/>
      <c r="H7572" s="275"/>
    </row>
    <row r="7573" spans="1:8" x14ac:dyDescent="0.2">
      <c r="A7573" s="131">
        <v>44876</v>
      </c>
      <c r="B7573" s="258">
        <v>19</v>
      </c>
      <c r="C7573" s="259"/>
      <c r="D7573" s="275"/>
      <c r="E7573" s="276">
        <v>260.92909952000002</v>
      </c>
      <c r="F7573" s="275"/>
      <c r="G7573" s="275"/>
      <c r="H7573" s="275"/>
    </row>
    <row r="7574" spans="1:8" x14ac:dyDescent="0.2">
      <c r="A7574" s="131">
        <v>44876</v>
      </c>
      <c r="B7574" s="258">
        <v>20</v>
      </c>
      <c r="C7574" s="259"/>
      <c r="D7574" s="275"/>
      <c r="E7574" s="276">
        <v>257.10833363</v>
      </c>
      <c r="F7574" s="275"/>
      <c r="G7574" s="275"/>
      <c r="H7574" s="275"/>
    </row>
    <row r="7575" spans="1:8" x14ac:dyDescent="0.2">
      <c r="A7575" s="131">
        <v>44876</v>
      </c>
      <c r="B7575" s="258">
        <v>21</v>
      </c>
      <c r="C7575" s="259"/>
      <c r="D7575" s="275"/>
      <c r="E7575" s="276">
        <v>251.30385697</v>
      </c>
      <c r="F7575" s="275"/>
      <c r="G7575" s="275"/>
      <c r="H7575" s="275"/>
    </row>
    <row r="7576" spans="1:8" x14ac:dyDescent="0.2">
      <c r="A7576" s="131">
        <v>44876</v>
      </c>
      <c r="B7576" s="258">
        <v>22</v>
      </c>
      <c r="C7576" s="259"/>
      <c r="D7576" s="275"/>
      <c r="E7576" s="276">
        <v>244.78153943999999</v>
      </c>
      <c r="F7576" s="275"/>
      <c r="G7576" s="275"/>
      <c r="H7576" s="275"/>
    </row>
    <row r="7577" spans="1:8" x14ac:dyDescent="0.2">
      <c r="A7577" s="131">
        <v>44876</v>
      </c>
      <c r="B7577" s="258">
        <v>23</v>
      </c>
      <c r="C7577" s="259"/>
      <c r="D7577" s="275"/>
      <c r="E7577" s="276">
        <v>235.58854514999999</v>
      </c>
      <c r="F7577" s="275"/>
      <c r="G7577" s="275"/>
      <c r="H7577" s="275"/>
    </row>
    <row r="7578" spans="1:8" x14ac:dyDescent="0.2">
      <c r="A7578" s="131">
        <v>44876</v>
      </c>
      <c r="B7578" s="258">
        <v>24</v>
      </c>
      <c r="C7578" s="259"/>
      <c r="D7578" s="275"/>
      <c r="E7578" s="276">
        <v>226.61167498</v>
      </c>
      <c r="F7578" s="275"/>
      <c r="G7578" s="275"/>
      <c r="H7578" s="275"/>
    </row>
    <row r="7579" spans="1:8" x14ac:dyDescent="0.2">
      <c r="A7579" s="131">
        <v>44877</v>
      </c>
      <c r="B7579" s="258">
        <v>1</v>
      </c>
      <c r="C7579" s="259"/>
      <c r="D7579" s="275"/>
      <c r="E7579" s="276">
        <v>220.08935744999999</v>
      </c>
      <c r="F7579" s="275"/>
      <c r="G7579" s="275"/>
      <c r="H7579" s="275"/>
    </row>
    <row r="7580" spans="1:8" x14ac:dyDescent="0.2">
      <c r="A7580" s="131">
        <v>44877</v>
      </c>
      <c r="B7580" s="258">
        <v>2</v>
      </c>
      <c r="C7580" s="259"/>
      <c r="D7580" s="275"/>
      <c r="E7580" s="276">
        <v>215.88265561</v>
      </c>
      <c r="F7580" s="275"/>
      <c r="G7580" s="275"/>
      <c r="H7580" s="275"/>
    </row>
    <row r="7581" spans="1:8" x14ac:dyDescent="0.2">
      <c r="A7581" s="131">
        <v>44877</v>
      </c>
      <c r="B7581" s="258">
        <v>3</v>
      </c>
      <c r="C7581" s="259"/>
      <c r="D7581" s="275"/>
      <c r="E7581" s="276">
        <v>213.33547834999999</v>
      </c>
      <c r="F7581" s="275"/>
      <c r="G7581" s="275"/>
      <c r="H7581" s="275"/>
    </row>
    <row r="7582" spans="1:8" x14ac:dyDescent="0.2">
      <c r="A7582" s="131">
        <v>44877</v>
      </c>
      <c r="B7582" s="258">
        <v>4</v>
      </c>
      <c r="C7582" s="259"/>
      <c r="D7582" s="275"/>
      <c r="E7582" s="276">
        <v>213.15022909999999</v>
      </c>
      <c r="F7582" s="275"/>
      <c r="G7582" s="275"/>
      <c r="H7582" s="275"/>
    </row>
    <row r="7583" spans="1:8" x14ac:dyDescent="0.2">
      <c r="A7583" s="131">
        <v>44877</v>
      </c>
      <c r="B7583" s="258">
        <v>5</v>
      </c>
      <c r="C7583" s="259"/>
      <c r="D7583" s="275"/>
      <c r="E7583" s="276">
        <v>217.39552452999999</v>
      </c>
      <c r="F7583" s="275"/>
      <c r="G7583" s="275"/>
      <c r="H7583" s="275"/>
    </row>
    <row r="7584" spans="1:8" x14ac:dyDescent="0.2">
      <c r="A7584" s="131">
        <v>44877</v>
      </c>
      <c r="B7584" s="258">
        <v>6</v>
      </c>
      <c r="C7584" s="259"/>
      <c r="D7584" s="275"/>
      <c r="E7584" s="276">
        <v>227.3912656</v>
      </c>
      <c r="F7584" s="275"/>
      <c r="G7584" s="275"/>
      <c r="H7584" s="275"/>
    </row>
    <row r="7585" spans="1:8" x14ac:dyDescent="0.2">
      <c r="A7585" s="131">
        <v>44877</v>
      </c>
      <c r="B7585" s="258">
        <v>7</v>
      </c>
      <c r="C7585" s="259"/>
      <c r="D7585" s="275"/>
      <c r="E7585" s="276">
        <v>235.14857816</v>
      </c>
      <c r="F7585" s="275"/>
      <c r="G7585" s="275"/>
      <c r="H7585" s="275"/>
    </row>
    <row r="7586" spans="1:8" x14ac:dyDescent="0.2">
      <c r="A7586" s="131">
        <v>44877</v>
      </c>
      <c r="B7586" s="258">
        <v>8</v>
      </c>
      <c r="C7586" s="259"/>
      <c r="D7586" s="275"/>
      <c r="E7586" s="276">
        <v>240.86814892000001</v>
      </c>
      <c r="F7586" s="275"/>
      <c r="G7586" s="275"/>
      <c r="H7586" s="275"/>
    </row>
    <row r="7587" spans="1:8" x14ac:dyDescent="0.2">
      <c r="A7587" s="131">
        <v>44877</v>
      </c>
      <c r="B7587" s="258">
        <v>9</v>
      </c>
      <c r="C7587" s="259"/>
      <c r="D7587" s="275"/>
      <c r="E7587" s="276">
        <v>245.32184977</v>
      </c>
      <c r="F7587" s="275"/>
      <c r="G7587" s="275"/>
      <c r="H7587" s="275"/>
    </row>
    <row r="7588" spans="1:8" x14ac:dyDescent="0.2">
      <c r="A7588" s="131">
        <v>44877</v>
      </c>
      <c r="B7588" s="258">
        <v>10</v>
      </c>
      <c r="C7588" s="259"/>
      <c r="D7588" s="275"/>
      <c r="E7588" s="276">
        <v>243.07570254999999</v>
      </c>
      <c r="F7588" s="275"/>
      <c r="G7588" s="275"/>
      <c r="H7588" s="275"/>
    </row>
    <row r="7589" spans="1:8" x14ac:dyDescent="0.2">
      <c r="A7589" s="131">
        <v>44877</v>
      </c>
      <c r="B7589" s="258">
        <v>11</v>
      </c>
      <c r="C7589" s="259"/>
      <c r="D7589" s="275"/>
      <c r="E7589" s="276">
        <v>242.45048631</v>
      </c>
      <c r="F7589" s="275"/>
      <c r="G7589" s="275"/>
      <c r="H7589" s="275"/>
    </row>
    <row r="7590" spans="1:8" x14ac:dyDescent="0.2">
      <c r="A7590" s="131">
        <v>44877</v>
      </c>
      <c r="B7590" s="258">
        <v>12</v>
      </c>
      <c r="C7590" s="259"/>
      <c r="D7590" s="275"/>
      <c r="E7590" s="276">
        <v>244.14860447999999</v>
      </c>
      <c r="F7590" s="275"/>
      <c r="G7590" s="275"/>
      <c r="H7590" s="275"/>
    </row>
    <row r="7591" spans="1:8" x14ac:dyDescent="0.2">
      <c r="A7591" s="131">
        <v>44877</v>
      </c>
      <c r="B7591" s="258">
        <v>13</v>
      </c>
      <c r="C7591" s="259"/>
      <c r="D7591" s="275"/>
      <c r="E7591" s="276">
        <v>246.27897092000001</v>
      </c>
      <c r="F7591" s="275"/>
      <c r="G7591" s="275"/>
      <c r="H7591" s="275"/>
    </row>
    <row r="7592" spans="1:8" x14ac:dyDescent="0.2">
      <c r="A7592" s="131">
        <v>44877</v>
      </c>
      <c r="B7592" s="258">
        <v>14</v>
      </c>
      <c r="C7592" s="259"/>
      <c r="D7592" s="275"/>
      <c r="E7592" s="276">
        <v>246.63403199000001</v>
      </c>
      <c r="F7592" s="275"/>
      <c r="G7592" s="275"/>
      <c r="H7592" s="275"/>
    </row>
    <row r="7593" spans="1:8" x14ac:dyDescent="0.2">
      <c r="A7593" s="131">
        <v>44877</v>
      </c>
      <c r="B7593" s="258">
        <v>15</v>
      </c>
      <c r="C7593" s="259"/>
      <c r="D7593" s="275"/>
      <c r="E7593" s="276">
        <v>250.96423333000001</v>
      </c>
      <c r="F7593" s="275"/>
      <c r="G7593" s="275"/>
      <c r="H7593" s="275"/>
    </row>
    <row r="7594" spans="1:8" x14ac:dyDescent="0.2">
      <c r="A7594" s="131">
        <v>44877</v>
      </c>
      <c r="B7594" s="258">
        <v>16</v>
      </c>
      <c r="C7594" s="259"/>
      <c r="D7594" s="275"/>
      <c r="E7594" s="276">
        <v>252.16835348999999</v>
      </c>
      <c r="F7594" s="275"/>
      <c r="G7594" s="275"/>
      <c r="H7594" s="275"/>
    </row>
    <row r="7595" spans="1:8" x14ac:dyDescent="0.2">
      <c r="A7595" s="131">
        <v>44877</v>
      </c>
      <c r="B7595" s="258">
        <v>17</v>
      </c>
      <c r="C7595" s="259"/>
      <c r="D7595" s="275"/>
      <c r="E7595" s="276">
        <v>255.33302827</v>
      </c>
      <c r="F7595" s="275"/>
      <c r="G7595" s="275"/>
      <c r="H7595" s="275"/>
    </row>
    <row r="7596" spans="1:8" x14ac:dyDescent="0.2">
      <c r="A7596" s="131">
        <v>44877</v>
      </c>
      <c r="B7596" s="258">
        <v>18</v>
      </c>
      <c r="C7596" s="259"/>
      <c r="D7596" s="275"/>
      <c r="E7596" s="276">
        <v>266.22414074</v>
      </c>
      <c r="F7596" s="275"/>
      <c r="G7596" s="275"/>
      <c r="H7596" s="275"/>
    </row>
    <row r="7597" spans="1:8" x14ac:dyDescent="0.2">
      <c r="A7597" s="131">
        <v>44877</v>
      </c>
      <c r="B7597" s="258">
        <v>19</v>
      </c>
      <c r="C7597" s="259"/>
      <c r="D7597" s="275"/>
      <c r="E7597" s="276">
        <v>264.63408463000002</v>
      </c>
      <c r="F7597" s="275"/>
      <c r="G7597" s="275"/>
      <c r="H7597" s="275"/>
    </row>
    <row r="7598" spans="1:8" x14ac:dyDescent="0.2">
      <c r="A7598" s="131">
        <v>44877</v>
      </c>
      <c r="B7598" s="258">
        <v>20</v>
      </c>
      <c r="C7598" s="259"/>
      <c r="D7598" s="275"/>
      <c r="E7598" s="276">
        <v>259.95654093000002</v>
      </c>
      <c r="F7598" s="275"/>
      <c r="G7598" s="275"/>
      <c r="H7598" s="275"/>
    </row>
    <row r="7599" spans="1:8" x14ac:dyDescent="0.2">
      <c r="A7599" s="131">
        <v>44877</v>
      </c>
      <c r="B7599" s="258">
        <v>21</v>
      </c>
      <c r="C7599" s="259"/>
      <c r="D7599" s="275"/>
      <c r="E7599" s="276">
        <v>252.99425642</v>
      </c>
      <c r="F7599" s="275"/>
      <c r="G7599" s="275"/>
      <c r="H7599" s="275"/>
    </row>
    <row r="7600" spans="1:8" x14ac:dyDescent="0.2">
      <c r="A7600" s="131">
        <v>44877</v>
      </c>
      <c r="B7600" s="258">
        <v>22</v>
      </c>
      <c r="C7600" s="259"/>
      <c r="D7600" s="275"/>
      <c r="E7600" s="276">
        <v>244.6040089</v>
      </c>
      <c r="F7600" s="275"/>
      <c r="G7600" s="275"/>
      <c r="H7600" s="275"/>
    </row>
    <row r="7601" spans="1:8" x14ac:dyDescent="0.2">
      <c r="A7601" s="131">
        <v>44877</v>
      </c>
      <c r="B7601" s="258">
        <v>23</v>
      </c>
      <c r="C7601" s="259"/>
      <c r="D7601" s="275"/>
      <c r="E7601" s="276">
        <v>236.63057221</v>
      </c>
      <c r="F7601" s="275"/>
      <c r="G7601" s="275"/>
      <c r="H7601" s="275"/>
    </row>
    <row r="7602" spans="1:8" x14ac:dyDescent="0.2">
      <c r="A7602" s="131">
        <v>44877</v>
      </c>
      <c r="B7602" s="258">
        <v>24</v>
      </c>
      <c r="C7602" s="259"/>
      <c r="D7602" s="275"/>
      <c r="E7602" s="276">
        <v>227.56107742</v>
      </c>
      <c r="F7602" s="275"/>
      <c r="G7602" s="275"/>
      <c r="H7602" s="275"/>
    </row>
    <row r="7603" spans="1:8" x14ac:dyDescent="0.2">
      <c r="A7603" s="131">
        <v>44878</v>
      </c>
      <c r="B7603" s="258">
        <v>1</v>
      </c>
      <c r="C7603" s="259"/>
      <c r="D7603" s="275"/>
      <c r="E7603" s="276">
        <v>220.83807318999999</v>
      </c>
      <c r="F7603" s="275"/>
      <c r="G7603" s="275"/>
      <c r="H7603" s="275"/>
    </row>
    <row r="7604" spans="1:8" x14ac:dyDescent="0.2">
      <c r="A7604" s="131">
        <v>44878</v>
      </c>
      <c r="B7604" s="258">
        <v>2</v>
      </c>
      <c r="C7604" s="259"/>
      <c r="D7604" s="275"/>
      <c r="E7604" s="276">
        <v>217.24115015000001</v>
      </c>
      <c r="F7604" s="275"/>
      <c r="G7604" s="275"/>
      <c r="H7604" s="275"/>
    </row>
    <row r="7605" spans="1:8" x14ac:dyDescent="0.2">
      <c r="A7605" s="131">
        <v>44878</v>
      </c>
      <c r="B7605" s="258">
        <v>3</v>
      </c>
      <c r="C7605" s="259"/>
      <c r="D7605" s="275"/>
      <c r="E7605" s="276">
        <v>214.25400590999999</v>
      </c>
      <c r="F7605" s="275"/>
      <c r="G7605" s="275"/>
      <c r="H7605" s="275"/>
    </row>
    <row r="7606" spans="1:8" x14ac:dyDescent="0.2">
      <c r="A7606" s="131">
        <v>44878</v>
      </c>
      <c r="B7606" s="258">
        <v>4</v>
      </c>
      <c r="C7606" s="259"/>
      <c r="D7606" s="275"/>
      <c r="E7606" s="276">
        <v>213.95297586999999</v>
      </c>
      <c r="F7606" s="275"/>
      <c r="G7606" s="275"/>
      <c r="H7606" s="275"/>
    </row>
    <row r="7607" spans="1:8" x14ac:dyDescent="0.2">
      <c r="A7607" s="131">
        <v>44878</v>
      </c>
      <c r="B7607" s="258">
        <v>5</v>
      </c>
      <c r="C7607" s="259"/>
      <c r="D7607" s="275"/>
      <c r="E7607" s="276">
        <v>217.39552452999999</v>
      </c>
      <c r="F7607" s="275"/>
      <c r="G7607" s="275"/>
      <c r="H7607" s="275"/>
    </row>
    <row r="7608" spans="1:8" x14ac:dyDescent="0.2">
      <c r="A7608" s="131">
        <v>44878</v>
      </c>
      <c r="B7608" s="258">
        <v>6</v>
      </c>
      <c r="C7608" s="259"/>
      <c r="D7608" s="275"/>
      <c r="E7608" s="276">
        <v>226.49589420000001</v>
      </c>
      <c r="F7608" s="275"/>
      <c r="G7608" s="275"/>
      <c r="H7608" s="275"/>
    </row>
    <row r="7609" spans="1:8" x14ac:dyDescent="0.2">
      <c r="A7609" s="131">
        <v>44878</v>
      </c>
      <c r="B7609" s="258">
        <v>7</v>
      </c>
      <c r="C7609" s="259"/>
      <c r="D7609" s="275"/>
      <c r="E7609" s="276">
        <v>234.91701659</v>
      </c>
      <c r="F7609" s="275"/>
      <c r="G7609" s="275"/>
      <c r="H7609" s="275"/>
    </row>
    <row r="7610" spans="1:8" x14ac:dyDescent="0.2">
      <c r="A7610" s="131">
        <v>44878</v>
      </c>
      <c r="B7610" s="258">
        <v>8</v>
      </c>
      <c r="C7610" s="259"/>
      <c r="D7610" s="275"/>
      <c r="E7610" s="276">
        <v>240.52080656999999</v>
      </c>
      <c r="F7610" s="275"/>
      <c r="G7610" s="275"/>
      <c r="H7610" s="275"/>
    </row>
    <row r="7611" spans="1:8" x14ac:dyDescent="0.2">
      <c r="A7611" s="131">
        <v>44878</v>
      </c>
      <c r="B7611" s="258">
        <v>9</v>
      </c>
      <c r="C7611" s="259"/>
      <c r="D7611" s="275"/>
      <c r="E7611" s="276">
        <v>242.56626709</v>
      </c>
      <c r="F7611" s="275"/>
      <c r="G7611" s="275"/>
      <c r="H7611" s="275"/>
    </row>
    <row r="7612" spans="1:8" x14ac:dyDescent="0.2">
      <c r="A7612" s="131">
        <v>44878</v>
      </c>
      <c r="B7612" s="258">
        <v>10</v>
      </c>
      <c r="C7612" s="259"/>
      <c r="D7612" s="275"/>
      <c r="E7612" s="276">
        <v>242.55082966000001</v>
      </c>
      <c r="F7612" s="275"/>
      <c r="G7612" s="275"/>
      <c r="H7612" s="275"/>
    </row>
    <row r="7613" spans="1:8" x14ac:dyDescent="0.2">
      <c r="A7613" s="131">
        <v>44878</v>
      </c>
      <c r="B7613" s="258">
        <v>11</v>
      </c>
      <c r="C7613" s="259"/>
      <c r="D7613" s="275"/>
      <c r="E7613" s="276">
        <v>241.77123904000001</v>
      </c>
      <c r="F7613" s="275"/>
      <c r="G7613" s="275"/>
      <c r="H7613" s="275"/>
    </row>
    <row r="7614" spans="1:8" x14ac:dyDescent="0.2">
      <c r="A7614" s="131">
        <v>44878</v>
      </c>
      <c r="B7614" s="258">
        <v>12</v>
      </c>
      <c r="C7614" s="259"/>
      <c r="D7614" s="275"/>
      <c r="E7614" s="276">
        <v>240.98392971000001</v>
      </c>
      <c r="F7614" s="275"/>
      <c r="G7614" s="275"/>
      <c r="H7614" s="275"/>
    </row>
    <row r="7615" spans="1:8" x14ac:dyDescent="0.2">
      <c r="A7615" s="131">
        <v>44878</v>
      </c>
      <c r="B7615" s="258">
        <v>13</v>
      </c>
      <c r="C7615" s="259"/>
      <c r="D7615" s="275"/>
      <c r="E7615" s="276">
        <v>242.38101784</v>
      </c>
      <c r="F7615" s="275"/>
      <c r="G7615" s="275"/>
      <c r="H7615" s="275"/>
    </row>
    <row r="7616" spans="1:8" x14ac:dyDescent="0.2">
      <c r="A7616" s="131">
        <v>44878</v>
      </c>
      <c r="B7616" s="258">
        <v>14</v>
      </c>
      <c r="C7616" s="259"/>
      <c r="D7616" s="275"/>
      <c r="E7616" s="276">
        <v>243.49251337000001</v>
      </c>
      <c r="F7616" s="275"/>
      <c r="G7616" s="275"/>
      <c r="H7616" s="275"/>
    </row>
    <row r="7617" spans="1:8" x14ac:dyDescent="0.2">
      <c r="A7617" s="131">
        <v>44878</v>
      </c>
      <c r="B7617" s="258">
        <v>15</v>
      </c>
      <c r="C7617" s="259"/>
      <c r="D7617" s="275"/>
      <c r="E7617" s="276">
        <v>245.59972364999999</v>
      </c>
      <c r="F7617" s="275"/>
      <c r="G7617" s="275"/>
      <c r="H7617" s="275"/>
    </row>
    <row r="7618" spans="1:8" x14ac:dyDescent="0.2">
      <c r="A7618" s="131">
        <v>44878</v>
      </c>
      <c r="B7618" s="258">
        <v>16</v>
      </c>
      <c r="C7618" s="259"/>
      <c r="D7618" s="275"/>
      <c r="E7618" s="276">
        <v>247.94621422</v>
      </c>
      <c r="F7618" s="275"/>
      <c r="G7618" s="275"/>
      <c r="H7618" s="275"/>
    </row>
    <row r="7619" spans="1:8" x14ac:dyDescent="0.2">
      <c r="A7619" s="131">
        <v>44878</v>
      </c>
      <c r="B7619" s="258">
        <v>17</v>
      </c>
      <c r="C7619" s="259"/>
      <c r="D7619" s="275"/>
      <c r="E7619" s="276">
        <v>250.13061167999999</v>
      </c>
      <c r="F7619" s="275"/>
      <c r="G7619" s="275"/>
      <c r="H7619" s="275"/>
    </row>
    <row r="7620" spans="1:8" x14ac:dyDescent="0.2">
      <c r="A7620" s="131">
        <v>44878</v>
      </c>
      <c r="B7620" s="258">
        <v>18</v>
      </c>
      <c r="C7620" s="259"/>
      <c r="D7620" s="275"/>
      <c r="E7620" s="276">
        <v>261.53115960000002</v>
      </c>
      <c r="F7620" s="275"/>
      <c r="G7620" s="275"/>
      <c r="H7620" s="275"/>
    </row>
    <row r="7621" spans="1:8" x14ac:dyDescent="0.2">
      <c r="A7621" s="131">
        <v>44878</v>
      </c>
      <c r="B7621" s="258">
        <v>19</v>
      </c>
      <c r="C7621" s="259"/>
      <c r="D7621" s="275"/>
      <c r="E7621" s="276">
        <v>258.36648482999999</v>
      </c>
      <c r="F7621" s="275"/>
      <c r="G7621" s="275"/>
      <c r="H7621" s="275"/>
    </row>
    <row r="7622" spans="1:8" x14ac:dyDescent="0.2">
      <c r="A7622" s="131">
        <v>44878</v>
      </c>
      <c r="B7622" s="258">
        <v>20</v>
      </c>
      <c r="C7622" s="259"/>
      <c r="D7622" s="275"/>
      <c r="E7622" s="276">
        <v>254.90849872999999</v>
      </c>
      <c r="F7622" s="275"/>
      <c r="G7622" s="275"/>
      <c r="H7622" s="275"/>
    </row>
    <row r="7623" spans="1:8" x14ac:dyDescent="0.2">
      <c r="A7623" s="131">
        <v>44878</v>
      </c>
      <c r="B7623" s="258">
        <v>21</v>
      </c>
      <c r="C7623" s="259"/>
      <c r="D7623" s="275"/>
      <c r="E7623" s="276">
        <v>249.93764371</v>
      </c>
      <c r="F7623" s="275"/>
      <c r="G7623" s="275"/>
      <c r="H7623" s="275"/>
    </row>
    <row r="7624" spans="1:8" x14ac:dyDescent="0.2">
      <c r="A7624" s="131">
        <v>44878</v>
      </c>
      <c r="B7624" s="258">
        <v>22</v>
      </c>
      <c r="C7624" s="259"/>
      <c r="D7624" s="275"/>
      <c r="E7624" s="276">
        <v>244.00966754000001</v>
      </c>
      <c r="F7624" s="275"/>
      <c r="G7624" s="275"/>
      <c r="H7624" s="275"/>
    </row>
    <row r="7625" spans="1:8" x14ac:dyDescent="0.2">
      <c r="A7625" s="131">
        <v>44878</v>
      </c>
      <c r="B7625" s="258">
        <v>23</v>
      </c>
      <c r="C7625" s="259"/>
      <c r="D7625" s="275"/>
      <c r="E7625" s="276">
        <v>233.63570924999999</v>
      </c>
      <c r="F7625" s="275"/>
      <c r="G7625" s="275"/>
      <c r="H7625" s="275"/>
    </row>
    <row r="7626" spans="1:8" x14ac:dyDescent="0.2">
      <c r="A7626" s="131">
        <v>44878</v>
      </c>
      <c r="B7626" s="258">
        <v>24</v>
      </c>
      <c r="C7626" s="259"/>
      <c r="D7626" s="275"/>
      <c r="E7626" s="276">
        <v>225.09880605999999</v>
      </c>
      <c r="F7626" s="275"/>
      <c r="G7626" s="275"/>
      <c r="H7626" s="275"/>
    </row>
    <row r="7627" spans="1:8" x14ac:dyDescent="0.2">
      <c r="A7627" s="131">
        <v>44879</v>
      </c>
      <c r="B7627" s="258">
        <v>1</v>
      </c>
      <c r="C7627" s="259"/>
      <c r="D7627" s="275"/>
      <c r="E7627" s="276">
        <v>220.80719832</v>
      </c>
      <c r="F7627" s="275"/>
      <c r="G7627" s="275"/>
      <c r="H7627" s="275"/>
    </row>
    <row r="7628" spans="1:8" x14ac:dyDescent="0.2">
      <c r="A7628" s="131">
        <v>44879</v>
      </c>
      <c r="B7628" s="258">
        <v>2</v>
      </c>
      <c r="C7628" s="259"/>
      <c r="D7628" s="275"/>
      <c r="E7628" s="276">
        <v>217.68883585</v>
      </c>
      <c r="F7628" s="275"/>
      <c r="G7628" s="275"/>
      <c r="H7628" s="275"/>
    </row>
    <row r="7629" spans="1:8" x14ac:dyDescent="0.2">
      <c r="A7629" s="131">
        <v>44879</v>
      </c>
      <c r="B7629" s="258">
        <v>3</v>
      </c>
      <c r="C7629" s="259"/>
      <c r="D7629" s="275"/>
      <c r="E7629" s="276">
        <v>213.95297586999999</v>
      </c>
      <c r="F7629" s="275"/>
      <c r="G7629" s="275"/>
      <c r="H7629" s="275"/>
    </row>
    <row r="7630" spans="1:8" x14ac:dyDescent="0.2">
      <c r="A7630" s="131">
        <v>44879</v>
      </c>
      <c r="B7630" s="258">
        <v>4</v>
      </c>
      <c r="C7630" s="259"/>
      <c r="D7630" s="275"/>
      <c r="E7630" s="276">
        <v>212.67938724000001</v>
      </c>
      <c r="F7630" s="275"/>
      <c r="G7630" s="275"/>
      <c r="H7630" s="275"/>
    </row>
    <row r="7631" spans="1:8" x14ac:dyDescent="0.2">
      <c r="A7631" s="131">
        <v>44879</v>
      </c>
      <c r="B7631" s="258">
        <v>5</v>
      </c>
      <c r="C7631" s="259"/>
      <c r="D7631" s="275"/>
      <c r="E7631" s="276">
        <v>212.44782566999999</v>
      </c>
      <c r="F7631" s="275"/>
      <c r="G7631" s="275"/>
      <c r="H7631" s="275"/>
    </row>
    <row r="7632" spans="1:8" x14ac:dyDescent="0.2">
      <c r="A7632" s="131">
        <v>44879</v>
      </c>
      <c r="B7632" s="258">
        <v>6</v>
      </c>
      <c r="C7632" s="259"/>
      <c r="D7632" s="275"/>
      <c r="E7632" s="276">
        <v>217.54218019000001</v>
      </c>
      <c r="F7632" s="275"/>
      <c r="G7632" s="275"/>
      <c r="H7632" s="275"/>
    </row>
    <row r="7633" spans="1:8" x14ac:dyDescent="0.2">
      <c r="A7633" s="131">
        <v>44879</v>
      </c>
      <c r="B7633" s="258">
        <v>7</v>
      </c>
      <c r="C7633" s="259"/>
      <c r="D7633" s="275"/>
      <c r="E7633" s="276">
        <v>218.82348754</v>
      </c>
      <c r="F7633" s="275"/>
      <c r="G7633" s="275"/>
      <c r="H7633" s="275"/>
    </row>
    <row r="7634" spans="1:8" x14ac:dyDescent="0.2">
      <c r="A7634" s="131">
        <v>44879</v>
      </c>
      <c r="B7634" s="258">
        <v>8</v>
      </c>
      <c r="C7634" s="259"/>
      <c r="D7634" s="275"/>
      <c r="E7634" s="276">
        <v>220.23601310999999</v>
      </c>
      <c r="F7634" s="275"/>
      <c r="G7634" s="275"/>
      <c r="H7634" s="275"/>
    </row>
    <row r="7635" spans="1:8" x14ac:dyDescent="0.2">
      <c r="A7635" s="131">
        <v>44879</v>
      </c>
      <c r="B7635" s="258">
        <v>9</v>
      </c>
      <c r="C7635" s="259"/>
      <c r="D7635" s="275"/>
      <c r="E7635" s="276">
        <v>219.64167175</v>
      </c>
      <c r="F7635" s="275"/>
      <c r="G7635" s="275"/>
      <c r="H7635" s="275"/>
    </row>
    <row r="7636" spans="1:8" x14ac:dyDescent="0.2">
      <c r="A7636" s="131">
        <v>44879</v>
      </c>
      <c r="B7636" s="258">
        <v>10</v>
      </c>
      <c r="C7636" s="259"/>
      <c r="D7636" s="275"/>
      <c r="E7636" s="276">
        <v>219.44098506</v>
      </c>
      <c r="F7636" s="275"/>
      <c r="G7636" s="275"/>
      <c r="H7636" s="275"/>
    </row>
    <row r="7637" spans="1:8" x14ac:dyDescent="0.2">
      <c r="A7637" s="131">
        <v>44879</v>
      </c>
      <c r="B7637" s="258">
        <v>11</v>
      </c>
      <c r="C7637" s="259"/>
      <c r="D7637" s="275"/>
      <c r="E7637" s="276">
        <v>220.12795105000001</v>
      </c>
      <c r="F7637" s="275"/>
      <c r="G7637" s="275"/>
      <c r="H7637" s="275"/>
    </row>
    <row r="7638" spans="1:8" x14ac:dyDescent="0.2">
      <c r="A7638" s="131">
        <v>44879</v>
      </c>
      <c r="B7638" s="258">
        <v>12</v>
      </c>
      <c r="C7638" s="259"/>
      <c r="D7638" s="275"/>
      <c r="E7638" s="276">
        <v>219.35607915</v>
      </c>
      <c r="F7638" s="275"/>
      <c r="G7638" s="275"/>
      <c r="H7638" s="275"/>
    </row>
    <row r="7639" spans="1:8" x14ac:dyDescent="0.2">
      <c r="A7639" s="131">
        <v>44879</v>
      </c>
      <c r="B7639" s="258">
        <v>13</v>
      </c>
      <c r="C7639" s="259"/>
      <c r="D7639" s="275"/>
      <c r="E7639" s="276">
        <v>218.83892498</v>
      </c>
      <c r="F7639" s="275"/>
      <c r="G7639" s="275"/>
      <c r="H7639" s="275"/>
    </row>
    <row r="7640" spans="1:8" x14ac:dyDescent="0.2">
      <c r="A7640" s="131">
        <v>44879</v>
      </c>
      <c r="B7640" s="258">
        <v>14</v>
      </c>
      <c r="C7640" s="259"/>
      <c r="D7640" s="275"/>
      <c r="E7640" s="276">
        <v>220.05848258</v>
      </c>
      <c r="F7640" s="275"/>
      <c r="G7640" s="275"/>
      <c r="H7640" s="275"/>
    </row>
    <row r="7641" spans="1:8" x14ac:dyDescent="0.2">
      <c r="A7641" s="131">
        <v>44879</v>
      </c>
      <c r="B7641" s="258">
        <v>15</v>
      </c>
      <c r="C7641" s="259"/>
      <c r="D7641" s="275"/>
      <c r="E7641" s="276">
        <v>221.95728743999999</v>
      </c>
      <c r="F7641" s="275"/>
      <c r="G7641" s="275"/>
      <c r="H7641" s="275"/>
    </row>
    <row r="7642" spans="1:8" x14ac:dyDescent="0.2">
      <c r="A7642" s="131">
        <v>44879</v>
      </c>
      <c r="B7642" s="258">
        <v>16</v>
      </c>
      <c r="C7642" s="259"/>
      <c r="D7642" s="275"/>
      <c r="E7642" s="276">
        <v>225.95558387</v>
      </c>
      <c r="F7642" s="275"/>
      <c r="G7642" s="275"/>
      <c r="H7642" s="275"/>
    </row>
    <row r="7643" spans="1:8" x14ac:dyDescent="0.2">
      <c r="A7643" s="131">
        <v>44879</v>
      </c>
      <c r="B7643" s="258">
        <v>17</v>
      </c>
      <c r="C7643" s="259"/>
      <c r="D7643" s="275"/>
      <c r="E7643" s="276">
        <v>231.71374822000001</v>
      </c>
      <c r="F7643" s="275"/>
      <c r="G7643" s="275"/>
      <c r="H7643" s="275"/>
    </row>
    <row r="7644" spans="1:8" x14ac:dyDescent="0.2">
      <c r="A7644" s="131">
        <v>44879</v>
      </c>
      <c r="B7644" s="258">
        <v>18</v>
      </c>
      <c r="C7644" s="259"/>
      <c r="D7644" s="275"/>
      <c r="E7644" s="276">
        <v>245.02081973</v>
      </c>
      <c r="F7644" s="275"/>
      <c r="G7644" s="275"/>
      <c r="H7644" s="275"/>
    </row>
    <row r="7645" spans="1:8" x14ac:dyDescent="0.2">
      <c r="A7645" s="131">
        <v>44879</v>
      </c>
      <c r="B7645" s="258">
        <v>19</v>
      </c>
      <c r="C7645" s="259"/>
      <c r="D7645" s="275"/>
      <c r="E7645" s="276">
        <v>244.03282369999999</v>
      </c>
      <c r="F7645" s="275"/>
      <c r="G7645" s="275"/>
      <c r="H7645" s="275"/>
    </row>
    <row r="7646" spans="1:8" x14ac:dyDescent="0.2">
      <c r="A7646" s="131">
        <v>44879</v>
      </c>
      <c r="B7646" s="258">
        <v>20</v>
      </c>
      <c r="C7646" s="259"/>
      <c r="D7646" s="275"/>
      <c r="E7646" s="276">
        <v>241.91017597999999</v>
      </c>
      <c r="F7646" s="275"/>
      <c r="G7646" s="275"/>
      <c r="H7646" s="275"/>
    </row>
    <row r="7647" spans="1:8" x14ac:dyDescent="0.2">
      <c r="A7647" s="131">
        <v>44879</v>
      </c>
      <c r="B7647" s="258">
        <v>21</v>
      </c>
      <c r="C7647" s="259"/>
      <c r="D7647" s="275"/>
      <c r="E7647" s="276">
        <v>238.174316</v>
      </c>
      <c r="F7647" s="275"/>
      <c r="G7647" s="275"/>
      <c r="H7647" s="275"/>
    </row>
    <row r="7648" spans="1:8" x14ac:dyDescent="0.2">
      <c r="A7648" s="131">
        <v>44879</v>
      </c>
      <c r="B7648" s="258">
        <v>22</v>
      </c>
      <c r="C7648" s="259"/>
      <c r="D7648" s="275"/>
      <c r="E7648" s="276">
        <v>233.19574226</v>
      </c>
      <c r="F7648" s="275"/>
      <c r="G7648" s="275"/>
      <c r="H7648" s="275"/>
    </row>
    <row r="7649" spans="1:8" x14ac:dyDescent="0.2">
      <c r="A7649" s="131">
        <v>44879</v>
      </c>
      <c r="B7649" s="258">
        <v>23</v>
      </c>
      <c r="C7649" s="259"/>
      <c r="D7649" s="275"/>
      <c r="E7649" s="276">
        <v>224.89040065</v>
      </c>
      <c r="F7649" s="275"/>
      <c r="G7649" s="275"/>
      <c r="H7649" s="275"/>
    </row>
    <row r="7650" spans="1:8" x14ac:dyDescent="0.2">
      <c r="A7650" s="131">
        <v>44879</v>
      </c>
      <c r="B7650" s="258">
        <v>24</v>
      </c>
      <c r="C7650" s="259"/>
      <c r="D7650" s="275"/>
      <c r="E7650" s="276">
        <v>218.40667672000001</v>
      </c>
      <c r="F7650" s="275"/>
      <c r="G7650" s="275"/>
      <c r="H7650" s="275"/>
    </row>
    <row r="7651" spans="1:8" x14ac:dyDescent="0.2">
      <c r="A7651" s="131">
        <v>44880</v>
      </c>
      <c r="B7651" s="258">
        <v>1</v>
      </c>
      <c r="C7651" s="259"/>
      <c r="D7651" s="275"/>
      <c r="E7651" s="276">
        <v>215.79003098999999</v>
      </c>
      <c r="F7651" s="275"/>
      <c r="G7651" s="275"/>
      <c r="H7651" s="275"/>
    </row>
    <row r="7652" spans="1:8" x14ac:dyDescent="0.2">
      <c r="A7652" s="131">
        <v>44880</v>
      </c>
      <c r="B7652" s="258">
        <v>2</v>
      </c>
      <c r="C7652" s="259"/>
      <c r="D7652" s="275"/>
      <c r="E7652" s="276">
        <v>212.86463649999999</v>
      </c>
      <c r="F7652" s="275"/>
      <c r="G7652" s="275"/>
      <c r="H7652" s="275"/>
    </row>
    <row r="7653" spans="1:8" x14ac:dyDescent="0.2">
      <c r="A7653" s="131">
        <v>44880</v>
      </c>
      <c r="B7653" s="258">
        <v>3</v>
      </c>
      <c r="C7653" s="259"/>
      <c r="D7653" s="275"/>
      <c r="E7653" s="276">
        <v>209.21368242</v>
      </c>
      <c r="F7653" s="275"/>
      <c r="G7653" s="275"/>
      <c r="H7653" s="275"/>
    </row>
    <row r="7654" spans="1:8" x14ac:dyDescent="0.2">
      <c r="A7654" s="131">
        <v>44880</v>
      </c>
      <c r="B7654" s="258">
        <v>4</v>
      </c>
      <c r="C7654" s="259"/>
      <c r="D7654" s="275"/>
      <c r="E7654" s="276">
        <v>207.34575243</v>
      </c>
      <c r="F7654" s="275"/>
      <c r="G7654" s="275"/>
      <c r="H7654" s="275"/>
    </row>
    <row r="7655" spans="1:8" x14ac:dyDescent="0.2">
      <c r="A7655" s="131">
        <v>44880</v>
      </c>
      <c r="B7655" s="258">
        <v>5</v>
      </c>
      <c r="C7655" s="259"/>
      <c r="D7655" s="275"/>
      <c r="E7655" s="276">
        <v>206.78228594999999</v>
      </c>
      <c r="F7655" s="275"/>
      <c r="G7655" s="275"/>
      <c r="H7655" s="275"/>
    </row>
    <row r="7656" spans="1:8" x14ac:dyDescent="0.2">
      <c r="A7656" s="131">
        <v>44880</v>
      </c>
      <c r="B7656" s="258">
        <v>6</v>
      </c>
      <c r="C7656" s="259"/>
      <c r="D7656" s="275"/>
      <c r="E7656" s="276">
        <v>208.98212086000001</v>
      </c>
      <c r="F7656" s="275"/>
      <c r="G7656" s="275"/>
      <c r="H7656" s="275"/>
    </row>
    <row r="7657" spans="1:8" x14ac:dyDescent="0.2">
      <c r="A7657" s="131">
        <v>44880</v>
      </c>
      <c r="B7657" s="258">
        <v>7</v>
      </c>
      <c r="C7657" s="259"/>
      <c r="D7657" s="275"/>
      <c r="E7657" s="276">
        <v>208.36462334000001</v>
      </c>
      <c r="F7657" s="275"/>
      <c r="G7657" s="275"/>
      <c r="H7657" s="275"/>
    </row>
    <row r="7658" spans="1:8" x14ac:dyDescent="0.2">
      <c r="A7658" s="131">
        <v>44880</v>
      </c>
      <c r="B7658" s="258">
        <v>8</v>
      </c>
      <c r="C7658" s="259"/>
      <c r="D7658" s="275"/>
      <c r="E7658" s="276">
        <v>207.46925193999999</v>
      </c>
      <c r="F7658" s="275"/>
      <c r="G7658" s="275"/>
      <c r="H7658" s="275"/>
    </row>
    <row r="7659" spans="1:8" x14ac:dyDescent="0.2">
      <c r="A7659" s="131">
        <v>44880</v>
      </c>
      <c r="B7659" s="258">
        <v>9</v>
      </c>
      <c r="C7659" s="259"/>
      <c r="D7659" s="275"/>
      <c r="E7659" s="276">
        <v>206.59703669000001</v>
      </c>
      <c r="F7659" s="275"/>
      <c r="G7659" s="275"/>
      <c r="H7659" s="275"/>
    </row>
    <row r="7660" spans="1:8" x14ac:dyDescent="0.2">
      <c r="A7660" s="131">
        <v>44880</v>
      </c>
      <c r="B7660" s="258">
        <v>10</v>
      </c>
      <c r="C7660" s="259"/>
      <c r="D7660" s="275"/>
      <c r="E7660" s="276">
        <v>207.64678247000001</v>
      </c>
      <c r="F7660" s="275"/>
      <c r="G7660" s="275"/>
      <c r="H7660" s="275"/>
    </row>
    <row r="7661" spans="1:8" x14ac:dyDescent="0.2">
      <c r="A7661" s="131">
        <v>44880</v>
      </c>
      <c r="B7661" s="258">
        <v>11</v>
      </c>
      <c r="C7661" s="259"/>
      <c r="D7661" s="275"/>
      <c r="E7661" s="276">
        <v>210.24799077</v>
      </c>
      <c r="F7661" s="275"/>
      <c r="G7661" s="275"/>
      <c r="H7661" s="275"/>
    </row>
    <row r="7662" spans="1:8" x14ac:dyDescent="0.2">
      <c r="A7662" s="131">
        <v>44880</v>
      </c>
      <c r="B7662" s="258">
        <v>12</v>
      </c>
      <c r="C7662" s="259"/>
      <c r="D7662" s="275"/>
      <c r="E7662" s="276">
        <v>213.54388377000001</v>
      </c>
      <c r="F7662" s="275"/>
      <c r="G7662" s="275"/>
      <c r="H7662" s="275"/>
    </row>
    <row r="7663" spans="1:8" x14ac:dyDescent="0.2">
      <c r="A7663" s="131">
        <v>44880</v>
      </c>
      <c r="B7663" s="258">
        <v>13</v>
      </c>
      <c r="C7663" s="259"/>
      <c r="D7663" s="275"/>
      <c r="E7663" s="276">
        <v>217.45727428000001</v>
      </c>
      <c r="F7663" s="275"/>
      <c r="G7663" s="275"/>
      <c r="H7663" s="275"/>
    </row>
    <row r="7664" spans="1:8" x14ac:dyDescent="0.2">
      <c r="A7664" s="131">
        <v>44880</v>
      </c>
      <c r="B7664" s="258">
        <v>14</v>
      </c>
      <c r="C7664" s="259"/>
      <c r="D7664" s="275"/>
      <c r="E7664" s="276">
        <v>223.40068789</v>
      </c>
      <c r="F7664" s="275"/>
      <c r="G7664" s="275"/>
      <c r="H7664" s="275"/>
    </row>
    <row r="7665" spans="1:8" x14ac:dyDescent="0.2">
      <c r="A7665" s="131">
        <v>44880</v>
      </c>
      <c r="B7665" s="258">
        <v>15</v>
      </c>
      <c r="C7665" s="259"/>
      <c r="D7665" s="275"/>
      <c r="E7665" s="276">
        <v>230.16228570999999</v>
      </c>
      <c r="F7665" s="275"/>
      <c r="G7665" s="275"/>
      <c r="H7665" s="275"/>
    </row>
    <row r="7666" spans="1:8" x14ac:dyDescent="0.2">
      <c r="A7666" s="131">
        <v>44880</v>
      </c>
      <c r="B7666" s="258">
        <v>16</v>
      </c>
      <c r="C7666" s="259"/>
      <c r="D7666" s="275"/>
      <c r="E7666" s="276">
        <v>238.21290959999999</v>
      </c>
      <c r="F7666" s="275"/>
      <c r="G7666" s="275"/>
      <c r="H7666" s="275"/>
    </row>
    <row r="7667" spans="1:8" x14ac:dyDescent="0.2">
      <c r="A7667" s="131">
        <v>44880</v>
      </c>
      <c r="B7667" s="258">
        <v>17</v>
      </c>
      <c r="C7667" s="259"/>
      <c r="D7667" s="275"/>
      <c r="E7667" s="276">
        <v>243.20692077000001</v>
      </c>
      <c r="F7667" s="275"/>
      <c r="G7667" s="275"/>
      <c r="H7667" s="275"/>
    </row>
    <row r="7668" spans="1:8" x14ac:dyDescent="0.2">
      <c r="A7668" s="131">
        <v>44880</v>
      </c>
      <c r="B7668" s="258">
        <v>18</v>
      </c>
      <c r="C7668" s="259"/>
      <c r="D7668" s="275"/>
      <c r="E7668" s="276">
        <v>255.39477801999999</v>
      </c>
      <c r="F7668" s="275"/>
      <c r="G7668" s="275"/>
      <c r="H7668" s="275"/>
    </row>
    <row r="7669" spans="1:8" x14ac:dyDescent="0.2">
      <c r="A7669" s="131">
        <v>44880</v>
      </c>
      <c r="B7669" s="258">
        <v>19</v>
      </c>
      <c r="C7669" s="259"/>
      <c r="D7669" s="275"/>
      <c r="E7669" s="276">
        <v>251.85960473</v>
      </c>
      <c r="F7669" s="275"/>
      <c r="G7669" s="275"/>
      <c r="H7669" s="275"/>
    </row>
    <row r="7670" spans="1:8" x14ac:dyDescent="0.2">
      <c r="A7670" s="131">
        <v>44880</v>
      </c>
      <c r="B7670" s="258">
        <v>20</v>
      </c>
      <c r="C7670" s="259"/>
      <c r="D7670" s="275"/>
      <c r="E7670" s="276">
        <v>247.80727726999999</v>
      </c>
      <c r="F7670" s="275"/>
      <c r="G7670" s="275"/>
      <c r="H7670" s="275"/>
    </row>
    <row r="7671" spans="1:8" x14ac:dyDescent="0.2">
      <c r="A7671" s="131">
        <v>44880</v>
      </c>
      <c r="B7671" s="258">
        <v>21</v>
      </c>
      <c r="C7671" s="259"/>
      <c r="D7671" s="275"/>
      <c r="E7671" s="276">
        <v>240.83727404000001</v>
      </c>
      <c r="F7671" s="275"/>
      <c r="G7671" s="275"/>
      <c r="H7671" s="275"/>
    </row>
    <row r="7672" spans="1:8" x14ac:dyDescent="0.2">
      <c r="A7672" s="131">
        <v>44880</v>
      </c>
      <c r="B7672" s="258">
        <v>22</v>
      </c>
      <c r="C7672" s="259"/>
      <c r="D7672" s="275"/>
      <c r="E7672" s="276">
        <v>234.84754812</v>
      </c>
      <c r="F7672" s="275"/>
      <c r="G7672" s="275"/>
      <c r="H7672" s="275"/>
    </row>
    <row r="7673" spans="1:8" x14ac:dyDescent="0.2">
      <c r="A7673" s="131">
        <v>44880</v>
      </c>
      <c r="B7673" s="258">
        <v>23</v>
      </c>
      <c r="C7673" s="259"/>
      <c r="D7673" s="275"/>
      <c r="E7673" s="276">
        <v>228.38698034999999</v>
      </c>
      <c r="F7673" s="275"/>
      <c r="G7673" s="275"/>
      <c r="H7673" s="275"/>
    </row>
    <row r="7674" spans="1:8" x14ac:dyDescent="0.2">
      <c r="A7674" s="131">
        <v>44880</v>
      </c>
      <c r="B7674" s="258">
        <v>24</v>
      </c>
      <c r="C7674" s="259"/>
      <c r="D7674" s="275"/>
      <c r="E7674" s="276">
        <v>219.82692101000001</v>
      </c>
      <c r="F7674" s="275"/>
      <c r="G7674" s="275"/>
      <c r="H7674" s="275"/>
    </row>
    <row r="7675" spans="1:8" x14ac:dyDescent="0.2">
      <c r="A7675" s="131">
        <v>44881</v>
      </c>
      <c r="B7675" s="258">
        <v>1</v>
      </c>
      <c r="C7675" s="259"/>
      <c r="D7675" s="275"/>
      <c r="E7675" s="276">
        <v>213.15794782</v>
      </c>
      <c r="F7675" s="275"/>
      <c r="G7675" s="275"/>
      <c r="H7675" s="275"/>
    </row>
    <row r="7676" spans="1:8" x14ac:dyDescent="0.2">
      <c r="A7676" s="131">
        <v>44881</v>
      </c>
      <c r="B7676" s="258">
        <v>2</v>
      </c>
      <c r="C7676" s="259"/>
      <c r="D7676" s="275"/>
      <c r="E7676" s="276">
        <v>209.66136811999999</v>
      </c>
      <c r="F7676" s="275"/>
      <c r="G7676" s="275"/>
      <c r="H7676" s="275"/>
    </row>
    <row r="7677" spans="1:8" x14ac:dyDescent="0.2">
      <c r="A7677" s="131">
        <v>44881</v>
      </c>
      <c r="B7677" s="258">
        <v>3</v>
      </c>
      <c r="C7677" s="259"/>
      <c r="D7677" s="275"/>
      <c r="E7677" s="276">
        <v>206.69738004000001</v>
      </c>
      <c r="F7677" s="275"/>
      <c r="G7677" s="275"/>
      <c r="H7677" s="275"/>
    </row>
    <row r="7678" spans="1:8" x14ac:dyDescent="0.2">
      <c r="A7678" s="131">
        <v>44881</v>
      </c>
      <c r="B7678" s="258">
        <v>4</v>
      </c>
      <c r="C7678" s="259"/>
      <c r="D7678" s="275"/>
      <c r="E7678" s="276">
        <v>207.16822189999999</v>
      </c>
      <c r="F7678" s="275"/>
      <c r="G7678" s="275"/>
      <c r="H7678" s="275"/>
    </row>
    <row r="7679" spans="1:8" x14ac:dyDescent="0.2">
      <c r="A7679" s="131">
        <v>44881</v>
      </c>
      <c r="B7679" s="258">
        <v>5</v>
      </c>
      <c r="C7679" s="259"/>
      <c r="D7679" s="275"/>
      <c r="E7679" s="276">
        <v>209.74627403</v>
      </c>
      <c r="F7679" s="275"/>
      <c r="G7679" s="275"/>
      <c r="H7679" s="275"/>
    </row>
    <row r="7680" spans="1:8" x14ac:dyDescent="0.2">
      <c r="A7680" s="131">
        <v>44881</v>
      </c>
      <c r="B7680" s="258">
        <v>6</v>
      </c>
      <c r="C7680" s="259"/>
      <c r="D7680" s="275"/>
      <c r="E7680" s="276">
        <v>220.12023232999999</v>
      </c>
      <c r="F7680" s="275"/>
      <c r="G7680" s="275"/>
      <c r="H7680" s="275"/>
    </row>
    <row r="7681" spans="1:8" x14ac:dyDescent="0.2">
      <c r="A7681" s="131">
        <v>44881</v>
      </c>
      <c r="B7681" s="258">
        <v>7</v>
      </c>
      <c r="C7681" s="259"/>
      <c r="D7681" s="275"/>
      <c r="E7681" s="276">
        <v>228.69572909999999</v>
      </c>
      <c r="F7681" s="275"/>
      <c r="G7681" s="275"/>
      <c r="H7681" s="275"/>
    </row>
    <row r="7682" spans="1:8" x14ac:dyDescent="0.2">
      <c r="A7682" s="131">
        <v>44881</v>
      </c>
      <c r="B7682" s="258">
        <v>8</v>
      </c>
      <c r="C7682" s="259"/>
      <c r="D7682" s="275"/>
      <c r="E7682" s="276">
        <v>235.37242101000001</v>
      </c>
      <c r="F7682" s="275"/>
      <c r="G7682" s="275"/>
      <c r="H7682" s="275"/>
    </row>
    <row r="7683" spans="1:8" x14ac:dyDescent="0.2">
      <c r="A7683" s="131">
        <v>44881</v>
      </c>
      <c r="B7683" s="258">
        <v>9</v>
      </c>
      <c r="C7683" s="259"/>
      <c r="D7683" s="275"/>
      <c r="E7683" s="276">
        <v>241.26952231000001</v>
      </c>
      <c r="F7683" s="275"/>
      <c r="G7683" s="275"/>
      <c r="H7683" s="275"/>
    </row>
    <row r="7684" spans="1:8" x14ac:dyDescent="0.2">
      <c r="A7684" s="131">
        <v>44881</v>
      </c>
      <c r="B7684" s="258">
        <v>10</v>
      </c>
      <c r="C7684" s="259"/>
      <c r="D7684" s="275"/>
      <c r="E7684" s="276">
        <v>247.57571571</v>
      </c>
      <c r="F7684" s="275"/>
      <c r="G7684" s="275"/>
      <c r="H7684" s="275"/>
    </row>
    <row r="7685" spans="1:8" x14ac:dyDescent="0.2">
      <c r="A7685" s="131">
        <v>44881</v>
      </c>
      <c r="B7685" s="258">
        <v>11</v>
      </c>
      <c r="C7685" s="259"/>
      <c r="D7685" s="275"/>
      <c r="E7685" s="276">
        <v>252.86303820000001</v>
      </c>
      <c r="F7685" s="275"/>
      <c r="G7685" s="275"/>
      <c r="H7685" s="275"/>
    </row>
    <row r="7686" spans="1:8" x14ac:dyDescent="0.2">
      <c r="A7686" s="131">
        <v>44881</v>
      </c>
      <c r="B7686" s="258">
        <v>12</v>
      </c>
      <c r="C7686" s="259"/>
      <c r="D7686" s="275"/>
      <c r="E7686" s="276">
        <v>261.57747191999999</v>
      </c>
      <c r="F7686" s="275"/>
      <c r="G7686" s="275"/>
      <c r="H7686" s="275"/>
    </row>
    <row r="7687" spans="1:8" x14ac:dyDescent="0.2">
      <c r="A7687" s="131">
        <v>44881</v>
      </c>
      <c r="B7687" s="258">
        <v>13</v>
      </c>
      <c r="C7687" s="259"/>
      <c r="D7687" s="275"/>
      <c r="E7687" s="276">
        <v>272.49945925999998</v>
      </c>
      <c r="F7687" s="275"/>
      <c r="G7687" s="275"/>
      <c r="H7687" s="275"/>
    </row>
    <row r="7688" spans="1:8" x14ac:dyDescent="0.2">
      <c r="A7688" s="131">
        <v>44881</v>
      </c>
      <c r="B7688" s="258">
        <v>14</v>
      </c>
      <c r="C7688" s="259"/>
      <c r="D7688" s="275"/>
      <c r="E7688" s="276">
        <v>283.47547764000001</v>
      </c>
      <c r="F7688" s="275"/>
      <c r="G7688" s="275"/>
      <c r="H7688" s="275"/>
    </row>
    <row r="7689" spans="1:8" x14ac:dyDescent="0.2">
      <c r="A7689" s="131">
        <v>44881</v>
      </c>
      <c r="B7689" s="258">
        <v>15</v>
      </c>
      <c r="C7689" s="259"/>
      <c r="D7689" s="275"/>
      <c r="E7689" s="276">
        <v>292.41375420000003</v>
      </c>
      <c r="F7689" s="275"/>
      <c r="G7689" s="275"/>
      <c r="H7689" s="275"/>
    </row>
    <row r="7690" spans="1:8" x14ac:dyDescent="0.2">
      <c r="A7690" s="131">
        <v>44881</v>
      </c>
      <c r="B7690" s="258">
        <v>16</v>
      </c>
      <c r="C7690" s="259"/>
      <c r="D7690" s="275"/>
      <c r="E7690" s="276">
        <v>297.16076636999998</v>
      </c>
      <c r="F7690" s="275"/>
      <c r="G7690" s="275"/>
      <c r="H7690" s="275"/>
    </row>
    <row r="7691" spans="1:8" x14ac:dyDescent="0.2">
      <c r="A7691" s="131">
        <v>44881</v>
      </c>
      <c r="B7691" s="258">
        <v>17</v>
      </c>
      <c r="C7691" s="259"/>
      <c r="D7691" s="275"/>
      <c r="E7691" s="276">
        <v>292.10500544000001</v>
      </c>
      <c r="F7691" s="275"/>
      <c r="G7691" s="275"/>
      <c r="H7691" s="275"/>
    </row>
    <row r="7692" spans="1:8" x14ac:dyDescent="0.2">
      <c r="A7692" s="131">
        <v>44881</v>
      </c>
      <c r="B7692" s="258">
        <v>18</v>
      </c>
      <c r="C7692" s="259"/>
      <c r="D7692" s="275"/>
      <c r="E7692" s="276">
        <v>294.93005658999999</v>
      </c>
      <c r="F7692" s="275"/>
      <c r="G7692" s="275"/>
      <c r="H7692" s="275"/>
    </row>
    <row r="7693" spans="1:8" x14ac:dyDescent="0.2">
      <c r="A7693" s="131">
        <v>44881</v>
      </c>
      <c r="B7693" s="258">
        <v>19</v>
      </c>
      <c r="C7693" s="259"/>
      <c r="D7693" s="275"/>
      <c r="E7693" s="276">
        <v>285.24306428</v>
      </c>
      <c r="F7693" s="275"/>
      <c r="G7693" s="275"/>
      <c r="H7693" s="275"/>
    </row>
    <row r="7694" spans="1:8" x14ac:dyDescent="0.2">
      <c r="A7694" s="131">
        <v>44881</v>
      </c>
      <c r="B7694" s="258">
        <v>20</v>
      </c>
      <c r="C7694" s="259"/>
      <c r="D7694" s="275"/>
      <c r="E7694" s="276">
        <v>273.55692376000002</v>
      </c>
      <c r="F7694" s="275"/>
      <c r="G7694" s="275"/>
      <c r="H7694" s="275"/>
    </row>
    <row r="7695" spans="1:8" x14ac:dyDescent="0.2">
      <c r="A7695" s="131">
        <v>44881</v>
      </c>
      <c r="B7695" s="258">
        <v>21</v>
      </c>
      <c r="C7695" s="259"/>
      <c r="D7695" s="275"/>
      <c r="E7695" s="276">
        <v>261.05259903000001</v>
      </c>
      <c r="F7695" s="275"/>
      <c r="G7695" s="275"/>
      <c r="H7695" s="275"/>
    </row>
    <row r="7696" spans="1:8" x14ac:dyDescent="0.2">
      <c r="A7696" s="131">
        <v>44881</v>
      </c>
      <c r="B7696" s="258">
        <v>22</v>
      </c>
      <c r="C7696" s="259"/>
      <c r="D7696" s="275"/>
      <c r="E7696" s="276">
        <v>253.11003721</v>
      </c>
      <c r="F7696" s="275"/>
      <c r="G7696" s="275"/>
      <c r="H7696" s="275"/>
    </row>
    <row r="7697" spans="1:8" x14ac:dyDescent="0.2">
      <c r="A7697" s="131">
        <v>44881</v>
      </c>
      <c r="B7697" s="258">
        <v>23</v>
      </c>
      <c r="C7697" s="259"/>
      <c r="D7697" s="275"/>
      <c r="E7697" s="276">
        <v>243.21463949</v>
      </c>
      <c r="F7697" s="275"/>
      <c r="G7697" s="275"/>
      <c r="H7697" s="275"/>
    </row>
    <row r="7698" spans="1:8" x14ac:dyDescent="0.2">
      <c r="A7698" s="131">
        <v>44881</v>
      </c>
      <c r="B7698" s="258">
        <v>24</v>
      </c>
      <c r="C7698" s="259"/>
      <c r="D7698" s="275"/>
      <c r="E7698" s="276">
        <v>231.26606251999999</v>
      </c>
      <c r="F7698" s="275"/>
      <c r="G7698" s="275"/>
      <c r="H7698" s="275"/>
    </row>
    <row r="7699" spans="1:8" x14ac:dyDescent="0.2">
      <c r="A7699" s="131">
        <v>44882</v>
      </c>
      <c r="B7699" s="258">
        <v>1</v>
      </c>
      <c r="C7699" s="259"/>
      <c r="D7699" s="275"/>
      <c r="E7699" s="276">
        <v>221.54047661999999</v>
      </c>
      <c r="F7699" s="275"/>
      <c r="G7699" s="275"/>
      <c r="H7699" s="275"/>
    </row>
    <row r="7700" spans="1:8" x14ac:dyDescent="0.2">
      <c r="A7700" s="131">
        <v>44882</v>
      </c>
      <c r="B7700" s="258">
        <v>2</v>
      </c>
      <c r="C7700" s="259"/>
      <c r="D7700" s="275"/>
      <c r="E7700" s="276">
        <v>215.85949945999999</v>
      </c>
      <c r="F7700" s="275"/>
      <c r="G7700" s="275"/>
      <c r="H7700" s="275"/>
    </row>
    <row r="7701" spans="1:8" x14ac:dyDescent="0.2">
      <c r="A7701" s="131">
        <v>44882</v>
      </c>
      <c r="B7701" s="258">
        <v>3</v>
      </c>
      <c r="C7701" s="259"/>
      <c r="D7701" s="275"/>
      <c r="E7701" s="276">
        <v>213.65966455</v>
      </c>
      <c r="F7701" s="275"/>
      <c r="G7701" s="275"/>
      <c r="H7701" s="275"/>
    </row>
    <row r="7702" spans="1:8" x14ac:dyDescent="0.2">
      <c r="A7702" s="131">
        <v>44882</v>
      </c>
      <c r="B7702" s="258">
        <v>4</v>
      </c>
      <c r="C7702" s="259"/>
      <c r="D7702" s="275"/>
      <c r="E7702" s="276">
        <v>213.03444830999999</v>
      </c>
      <c r="F7702" s="275"/>
      <c r="G7702" s="275"/>
      <c r="H7702" s="275"/>
    </row>
    <row r="7703" spans="1:8" x14ac:dyDescent="0.2">
      <c r="A7703" s="131">
        <v>44882</v>
      </c>
      <c r="B7703" s="258">
        <v>5</v>
      </c>
      <c r="C7703" s="259"/>
      <c r="D7703" s="275"/>
      <c r="E7703" s="276">
        <v>214.30803693999999</v>
      </c>
      <c r="F7703" s="275"/>
      <c r="G7703" s="275"/>
      <c r="H7703" s="275"/>
    </row>
    <row r="7704" spans="1:8" x14ac:dyDescent="0.2">
      <c r="A7704" s="131">
        <v>44882</v>
      </c>
      <c r="B7704" s="258">
        <v>6</v>
      </c>
      <c r="C7704" s="259"/>
      <c r="D7704" s="275"/>
      <c r="E7704" s="276">
        <v>222.81406525</v>
      </c>
      <c r="F7704" s="275"/>
      <c r="G7704" s="275"/>
      <c r="H7704" s="275"/>
    </row>
    <row r="7705" spans="1:8" x14ac:dyDescent="0.2">
      <c r="A7705" s="131">
        <v>44882</v>
      </c>
      <c r="B7705" s="258">
        <v>7</v>
      </c>
      <c r="C7705" s="259"/>
      <c r="D7705" s="275"/>
      <c r="E7705" s="276">
        <v>230.08509852</v>
      </c>
      <c r="F7705" s="275"/>
      <c r="G7705" s="275"/>
      <c r="H7705" s="275"/>
    </row>
    <row r="7706" spans="1:8" x14ac:dyDescent="0.2">
      <c r="A7706" s="131">
        <v>44882</v>
      </c>
      <c r="B7706" s="258">
        <v>8</v>
      </c>
      <c r="C7706" s="259"/>
      <c r="D7706" s="275"/>
      <c r="E7706" s="276">
        <v>237.27122588</v>
      </c>
      <c r="F7706" s="275"/>
      <c r="G7706" s="275"/>
      <c r="H7706" s="275"/>
    </row>
    <row r="7707" spans="1:8" x14ac:dyDescent="0.2">
      <c r="A7707" s="131">
        <v>44882</v>
      </c>
      <c r="B7707" s="258">
        <v>9</v>
      </c>
      <c r="C7707" s="259"/>
      <c r="D7707" s="275"/>
      <c r="E7707" s="276">
        <v>242.21120601999999</v>
      </c>
      <c r="F7707" s="275"/>
      <c r="G7707" s="275"/>
      <c r="H7707" s="275"/>
    </row>
    <row r="7708" spans="1:8" x14ac:dyDescent="0.2">
      <c r="A7708" s="131">
        <v>44882</v>
      </c>
      <c r="B7708" s="258">
        <v>10</v>
      </c>
      <c r="C7708" s="259"/>
      <c r="D7708" s="275"/>
      <c r="E7708" s="276">
        <v>245.16747538999999</v>
      </c>
      <c r="F7708" s="275"/>
      <c r="G7708" s="275"/>
      <c r="H7708" s="275"/>
    </row>
    <row r="7709" spans="1:8" x14ac:dyDescent="0.2">
      <c r="A7709" s="131">
        <v>44882</v>
      </c>
      <c r="B7709" s="258">
        <v>11</v>
      </c>
      <c r="C7709" s="259"/>
      <c r="D7709" s="275"/>
      <c r="E7709" s="276">
        <v>250.45479788</v>
      </c>
      <c r="F7709" s="275"/>
      <c r="G7709" s="275"/>
      <c r="H7709" s="275"/>
    </row>
    <row r="7710" spans="1:8" x14ac:dyDescent="0.2">
      <c r="A7710" s="131">
        <v>44882</v>
      </c>
      <c r="B7710" s="258">
        <v>12</v>
      </c>
      <c r="C7710" s="259"/>
      <c r="D7710" s="275"/>
      <c r="E7710" s="276">
        <v>255.61862087</v>
      </c>
      <c r="F7710" s="275"/>
      <c r="G7710" s="275"/>
      <c r="H7710" s="275"/>
    </row>
    <row r="7711" spans="1:8" x14ac:dyDescent="0.2">
      <c r="A7711" s="131">
        <v>44882</v>
      </c>
      <c r="B7711" s="258">
        <v>13</v>
      </c>
      <c r="C7711" s="259"/>
      <c r="D7711" s="275"/>
      <c r="E7711" s="276">
        <v>261.71640886</v>
      </c>
      <c r="F7711" s="275"/>
      <c r="G7711" s="275"/>
      <c r="H7711" s="275"/>
    </row>
    <row r="7712" spans="1:8" x14ac:dyDescent="0.2">
      <c r="A7712" s="131">
        <v>44882</v>
      </c>
      <c r="B7712" s="258">
        <v>14</v>
      </c>
      <c r="C7712" s="259"/>
      <c r="D7712" s="275"/>
      <c r="E7712" s="276">
        <v>268.16925792000001</v>
      </c>
      <c r="F7712" s="275"/>
      <c r="G7712" s="275"/>
      <c r="H7712" s="275"/>
    </row>
    <row r="7713" spans="1:8" x14ac:dyDescent="0.2">
      <c r="A7713" s="131">
        <v>44882</v>
      </c>
      <c r="B7713" s="258">
        <v>15</v>
      </c>
      <c r="C7713" s="259"/>
      <c r="D7713" s="275"/>
      <c r="E7713" s="276">
        <v>274.83823110999998</v>
      </c>
      <c r="F7713" s="275"/>
      <c r="G7713" s="275"/>
      <c r="H7713" s="275"/>
    </row>
    <row r="7714" spans="1:8" x14ac:dyDescent="0.2">
      <c r="A7714" s="131">
        <v>44882</v>
      </c>
      <c r="B7714" s="258">
        <v>16</v>
      </c>
      <c r="C7714" s="259"/>
      <c r="D7714" s="275"/>
      <c r="E7714" s="276">
        <v>276.59038031</v>
      </c>
      <c r="F7714" s="275"/>
      <c r="G7714" s="275"/>
      <c r="H7714" s="275"/>
    </row>
    <row r="7715" spans="1:8" x14ac:dyDescent="0.2">
      <c r="A7715" s="131">
        <v>44882</v>
      </c>
      <c r="B7715" s="258">
        <v>17</v>
      </c>
      <c r="C7715" s="259"/>
      <c r="D7715" s="275"/>
      <c r="E7715" s="276">
        <v>274.42913900000002</v>
      </c>
      <c r="F7715" s="275"/>
      <c r="G7715" s="275"/>
      <c r="H7715" s="275"/>
    </row>
    <row r="7716" spans="1:8" x14ac:dyDescent="0.2">
      <c r="A7716" s="131">
        <v>44882</v>
      </c>
      <c r="B7716" s="258">
        <v>18</v>
      </c>
      <c r="C7716" s="259"/>
      <c r="D7716" s="275"/>
      <c r="E7716" s="276">
        <v>279.87855459999997</v>
      </c>
      <c r="F7716" s="275"/>
      <c r="G7716" s="275"/>
      <c r="H7716" s="275"/>
    </row>
    <row r="7717" spans="1:8" x14ac:dyDescent="0.2">
      <c r="A7717" s="131">
        <v>44882</v>
      </c>
      <c r="B7717" s="258">
        <v>19</v>
      </c>
      <c r="C7717" s="259"/>
      <c r="D7717" s="275"/>
      <c r="E7717" s="276">
        <v>274.20529614999998</v>
      </c>
      <c r="F7717" s="275"/>
      <c r="G7717" s="275"/>
      <c r="H7717" s="275"/>
    </row>
    <row r="7718" spans="1:8" x14ac:dyDescent="0.2">
      <c r="A7718" s="131">
        <v>44882</v>
      </c>
      <c r="B7718" s="258">
        <v>20</v>
      </c>
      <c r="C7718" s="259"/>
      <c r="D7718" s="275"/>
      <c r="E7718" s="276">
        <v>266.92654415999999</v>
      </c>
      <c r="F7718" s="275"/>
      <c r="G7718" s="275"/>
      <c r="H7718" s="275"/>
    </row>
    <row r="7719" spans="1:8" x14ac:dyDescent="0.2">
      <c r="A7719" s="131">
        <v>44882</v>
      </c>
      <c r="B7719" s="258">
        <v>21</v>
      </c>
      <c r="C7719" s="259"/>
      <c r="D7719" s="275"/>
      <c r="E7719" s="276">
        <v>257.46339470999999</v>
      </c>
      <c r="F7719" s="275"/>
      <c r="G7719" s="275"/>
      <c r="H7719" s="275"/>
    </row>
    <row r="7720" spans="1:8" x14ac:dyDescent="0.2">
      <c r="A7720" s="131">
        <v>44882</v>
      </c>
      <c r="B7720" s="258">
        <v>22</v>
      </c>
      <c r="C7720" s="259"/>
      <c r="D7720" s="275"/>
      <c r="E7720" s="276">
        <v>248.39389992</v>
      </c>
      <c r="F7720" s="275"/>
      <c r="G7720" s="275"/>
      <c r="H7720" s="275"/>
    </row>
    <row r="7721" spans="1:8" x14ac:dyDescent="0.2">
      <c r="A7721" s="131">
        <v>44882</v>
      </c>
      <c r="B7721" s="258">
        <v>23</v>
      </c>
      <c r="C7721" s="259"/>
      <c r="D7721" s="275"/>
      <c r="E7721" s="276">
        <v>240.51308785000001</v>
      </c>
      <c r="F7721" s="275"/>
      <c r="G7721" s="275"/>
      <c r="H7721" s="275"/>
    </row>
    <row r="7722" spans="1:8" x14ac:dyDescent="0.2">
      <c r="A7722" s="131">
        <v>44882</v>
      </c>
      <c r="B7722" s="258">
        <v>24</v>
      </c>
      <c r="C7722" s="259"/>
      <c r="D7722" s="275"/>
      <c r="E7722" s="276">
        <v>229.7531936</v>
      </c>
      <c r="F7722" s="275"/>
      <c r="G7722" s="275"/>
      <c r="H7722" s="275"/>
    </row>
    <row r="7723" spans="1:8" x14ac:dyDescent="0.2">
      <c r="A7723" s="131">
        <v>44883</v>
      </c>
      <c r="B7723" s="258">
        <v>1</v>
      </c>
      <c r="C7723" s="259"/>
      <c r="D7723" s="275"/>
      <c r="E7723" s="276">
        <v>221.23944657999999</v>
      </c>
      <c r="F7723" s="275"/>
      <c r="G7723" s="275"/>
      <c r="H7723" s="275"/>
    </row>
    <row r="7724" spans="1:8" x14ac:dyDescent="0.2">
      <c r="A7724" s="131">
        <v>44883</v>
      </c>
      <c r="B7724" s="258">
        <v>2</v>
      </c>
      <c r="C7724" s="259"/>
      <c r="D7724" s="275"/>
      <c r="E7724" s="276">
        <v>214.87922215</v>
      </c>
      <c r="F7724" s="275"/>
      <c r="G7724" s="275"/>
      <c r="H7724" s="275"/>
    </row>
    <row r="7725" spans="1:8" x14ac:dyDescent="0.2">
      <c r="A7725" s="131">
        <v>44883</v>
      </c>
      <c r="B7725" s="258">
        <v>3</v>
      </c>
      <c r="C7725" s="259"/>
      <c r="D7725" s="275"/>
      <c r="E7725" s="276">
        <v>211.67595377999999</v>
      </c>
      <c r="F7725" s="275"/>
      <c r="G7725" s="275"/>
      <c r="H7725" s="275"/>
    </row>
    <row r="7726" spans="1:8" x14ac:dyDescent="0.2">
      <c r="A7726" s="131">
        <v>44883</v>
      </c>
      <c r="B7726" s="258">
        <v>4</v>
      </c>
      <c r="C7726" s="259"/>
      <c r="D7726" s="275"/>
      <c r="E7726" s="276">
        <v>210.10133511000001</v>
      </c>
      <c r="F7726" s="275"/>
      <c r="G7726" s="275"/>
      <c r="H7726" s="275"/>
    </row>
    <row r="7727" spans="1:8" x14ac:dyDescent="0.2">
      <c r="A7727" s="131">
        <v>44883</v>
      </c>
      <c r="B7727" s="258">
        <v>5</v>
      </c>
      <c r="C7727" s="259"/>
      <c r="D7727" s="275"/>
      <c r="E7727" s="276">
        <v>211.58332915</v>
      </c>
      <c r="F7727" s="275"/>
      <c r="G7727" s="275"/>
      <c r="H7727" s="275"/>
    </row>
    <row r="7728" spans="1:8" x14ac:dyDescent="0.2">
      <c r="A7728" s="131">
        <v>44883</v>
      </c>
      <c r="B7728" s="258">
        <v>6</v>
      </c>
      <c r="C7728" s="259"/>
      <c r="D7728" s="275"/>
      <c r="E7728" s="276">
        <v>220.56791802999999</v>
      </c>
      <c r="F7728" s="275"/>
      <c r="G7728" s="275"/>
      <c r="H7728" s="275"/>
    </row>
    <row r="7729" spans="1:8" x14ac:dyDescent="0.2">
      <c r="A7729" s="131">
        <v>44883</v>
      </c>
      <c r="B7729" s="258">
        <v>7</v>
      </c>
      <c r="C7729" s="259"/>
      <c r="D7729" s="275"/>
      <c r="E7729" s="276">
        <v>228.37154290999999</v>
      </c>
      <c r="F7729" s="275"/>
      <c r="G7729" s="275"/>
      <c r="H7729" s="275"/>
    </row>
    <row r="7730" spans="1:8" x14ac:dyDescent="0.2">
      <c r="A7730" s="131">
        <v>44883</v>
      </c>
      <c r="B7730" s="258">
        <v>8</v>
      </c>
      <c r="C7730" s="259"/>
      <c r="D7730" s="275"/>
      <c r="E7730" s="276">
        <v>234.39214369999999</v>
      </c>
      <c r="F7730" s="275"/>
      <c r="G7730" s="275"/>
      <c r="H7730" s="275"/>
    </row>
    <row r="7731" spans="1:8" x14ac:dyDescent="0.2">
      <c r="A7731" s="131">
        <v>44883</v>
      </c>
      <c r="B7731" s="258">
        <v>9</v>
      </c>
      <c r="C7731" s="259"/>
      <c r="D7731" s="275"/>
      <c r="E7731" s="276">
        <v>239.46334207000001</v>
      </c>
      <c r="F7731" s="275"/>
      <c r="G7731" s="275"/>
      <c r="H7731" s="275"/>
    </row>
    <row r="7732" spans="1:8" x14ac:dyDescent="0.2">
      <c r="A7732" s="131">
        <v>44883</v>
      </c>
      <c r="B7732" s="258">
        <v>10</v>
      </c>
      <c r="C7732" s="259"/>
      <c r="D7732" s="275"/>
      <c r="E7732" s="276">
        <v>242.01823805000001</v>
      </c>
      <c r="F7732" s="275"/>
      <c r="G7732" s="275"/>
      <c r="H7732" s="275"/>
    </row>
    <row r="7733" spans="1:8" x14ac:dyDescent="0.2">
      <c r="A7733" s="131">
        <v>44883</v>
      </c>
      <c r="B7733" s="258">
        <v>11</v>
      </c>
      <c r="C7733" s="259"/>
      <c r="D7733" s="275"/>
      <c r="E7733" s="276">
        <v>243.64688774999999</v>
      </c>
      <c r="F7733" s="275"/>
      <c r="G7733" s="275"/>
      <c r="H7733" s="275"/>
    </row>
    <row r="7734" spans="1:8" x14ac:dyDescent="0.2">
      <c r="A7734" s="131">
        <v>44883</v>
      </c>
      <c r="B7734" s="258">
        <v>12</v>
      </c>
      <c r="C7734" s="259"/>
      <c r="D7734" s="275"/>
      <c r="E7734" s="276">
        <v>244.85100790999999</v>
      </c>
      <c r="F7734" s="275"/>
      <c r="G7734" s="275"/>
      <c r="H7734" s="275"/>
    </row>
    <row r="7735" spans="1:8" x14ac:dyDescent="0.2">
      <c r="A7735" s="131">
        <v>44883</v>
      </c>
      <c r="B7735" s="258">
        <v>13</v>
      </c>
      <c r="C7735" s="259"/>
      <c r="D7735" s="275"/>
      <c r="E7735" s="276">
        <v>248.27040041000001</v>
      </c>
      <c r="F7735" s="275"/>
      <c r="G7735" s="275"/>
      <c r="H7735" s="275"/>
    </row>
    <row r="7736" spans="1:8" x14ac:dyDescent="0.2">
      <c r="A7736" s="131">
        <v>44883</v>
      </c>
      <c r="B7736" s="258">
        <v>14</v>
      </c>
      <c r="C7736" s="259"/>
      <c r="D7736" s="275"/>
      <c r="E7736" s="276">
        <v>251.94451064</v>
      </c>
      <c r="F7736" s="275"/>
      <c r="G7736" s="275"/>
      <c r="H7736" s="275"/>
    </row>
    <row r="7737" spans="1:8" x14ac:dyDescent="0.2">
      <c r="A7737" s="131">
        <v>44883</v>
      </c>
      <c r="B7737" s="258">
        <v>15</v>
      </c>
      <c r="C7737" s="259"/>
      <c r="D7737" s="275"/>
      <c r="E7737" s="276">
        <v>255.56458984</v>
      </c>
      <c r="F7737" s="275"/>
      <c r="G7737" s="275"/>
      <c r="H7737" s="275"/>
    </row>
    <row r="7738" spans="1:8" x14ac:dyDescent="0.2">
      <c r="A7738" s="131">
        <v>44883</v>
      </c>
      <c r="B7738" s="258">
        <v>16</v>
      </c>
      <c r="C7738" s="259"/>
      <c r="D7738" s="275"/>
      <c r="E7738" s="276">
        <v>257.90336169</v>
      </c>
      <c r="F7738" s="275"/>
      <c r="G7738" s="275"/>
      <c r="H7738" s="275"/>
    </row>
    <row r="7739" spans="1:8" x14ac:dyDescent="0.2">
      <c r="A7739" s="131">
        <v>44883</v>
      </c>
      <c r="B7739" s="258">
        <v>17</v>
      </c>
      <c r="C7739" s="259"/>
      <c r="D7739" s="275"/>
      <c r="E7739" s="276">
        <v>259.41623061000001</v>
      </c>
      <c r="F7739" s="275"/>
      <c r="G7739" s="275"/>
      <c r="H7739" s="275"/>
    </row>
    <row r="7740" spans="1:8" x14ac:dyDescent="0.2">
      <c r="A7740" s="131">
        <v>44883</v>
      </c>
      <c r="B7740" s="258">
        <v>18</v>
      </c>
      <c r="C7740" s="259"/>
      <c r="D7740" s="275"/>
      <c r="E7740" s="276">
        <v>269.52003373999997</v>
      </c>
      <c r="F7740" s="275"/>
      <c r="G7740" s="275"/>
      <c r="H7740" s="275"/>
    </row>
    <row r="7741" spans="1:8" x14ac:dyDescent="0.2">
      <c r="A7741" s="131">
        <v>44883</v>
      </c>
      <c r="B7741" s="258">
        <v>19</v>
      </c>
      <c r="C7741" s="259"/>
      <c r="D7741" s="275"/>
      <c r="E7741" s="276">
        <v>266.50201462000001</v>
      </c>
      <c r="F7741" s="275"/>
      <c r="G7741" s="275"/>
      <c r="H7741" s="275"/>
    </row>
    <row r="7742" spans="1:8" x14ac:dyDescent="0.2">
      <c r="A7742" s="131">
        <v>44883</v>
      </c>
      <c r="B7742" s="258">
        <v>20</v>
      </c>
      <c r="C7742" s="259"/>
      <c r="D7742" s="275"/>
      <c r="E7742" s="276">
        <v>261.23784827999998</v>
      </c>
      <c r="F7742" s="275"/>
      <c r="G7742" s="275"/>
      <c r="H7742" s="275"/>
    </row>
    <row r="7743" spans="1:8" x14ac:dyDescent="0.2">
      <c r="A7743" s="131">
        <v>44883</v>
      </c>
      <c r="B7743" s="258">
        <v>21</v>
      </c>
      <c r="C7743" s="259"/>
      <c r="D7743" s="275"/>
      <c r="E7743" s="276">
        <v>253.40334852999999</v>
      </c>
      <c r="F7743" s="275"/>
      <c r="G7743" s="275"/>
      <c r="H7743" s="275"/>
    </row>
    <row r="7744" spans="1:8" x14ac:dyDescent="0.2">
      <c r="A7744" s="131">
        <v>44883</v>
      </c>
      <c r="B7744" s="258">
        <v>22</v>
      </c>
      <c r="C7744" s="259"/>
      <c r="D7744" s="275"/>
      <c r="E7744" s="276">
        <v>246.23265860000001</v>
      </c>
      <c r="F7744" s="275"/>
      <c r="G7744" s="275"/>
      <c r="H7744" s="275"/>
    </row>
    <row r="7745" spans="1:8" x14ac:dyDescent="0.2">
      <c r="A7745" s="131">
        <v>44883</v>
      </c>
      <c r="B7745" s="258">
        <v>23</v>
      </c>
      <c r="C7745" s="259"/>
      <c r="D7745" s="275"/>
      <c r="E7745" s="276">
        <v>237.27894459999999</v>
      </c>
      <c r="F7745" s="275"/>
      <c r="G7745" s="275"/>
      <c r="H7745" s="275"/>
    </row>
    <row r="7746" spans="1:8" x14ac:dyDescent="0.2">
      <c r="A7746" s="131">
        <v>44883</v>
      </c>
      <c r="B7746" s="258">
        <v>24</v>
      </c>
      <c r="C7746" s="259"/>
      <c r="D7746" s="275"/>
      <c r="E7746" s="276">
        <v>226.34151982</v>
      </c>
      <c r="F7746" s="275"/>
      <c r="G7746" s="275"/>
      <c r="H7746" s="275"/>
    </row>
    <row r="7747" spans="1:8" x14ac:dyDescent="0.2">
      <c r="A7747" s="131">
        <v>44884</v>
      </c>
      <c r="B7747" s="258">
        <v>1</v>
      </c>
      <c r="C7747" s="259"/>
      <c r="D7747" s="275"/>
      <c r="E7747" s="276">
        <v>218.66911315999999</v>
      </c>
      <c r="F7747" s="275"/>
      <c r="G7747" s="275"/>
      <c r="H7747" s="275"/>
    </row>
    <row r="7748" spans="1:8" x14ac:dyDescent="0.2">
      <c r="A7748" s="131">
        <v>44884</v>
      </c>
      <c r="B7748" s="258">
        <v>2</v>
      </c>
      <c r="C7748" s="259"/>
      <c r="D7748" s="275"/>
      <c r="E7748" s="276">
        <v>213.92981972000001</v>
      </c>
      <c r="F7748" s="275"/>
      <c r="G7748" s="275"/>
      <c r="H7748" s="275"/>
    </row>
    <row r="7749" spans="1:8" x14ac:dyDescent="0.2">
      <c r="A7749" s="131">
        <v>44884</v>
      </c>
      <c r="B7749" s="258">
        <v>3</v>
      </c>
      <c r="C7749" s="259"/>
      <c r="D7749" s="275"/>
      <c r="E7749" s="276">
        <v>210.52586464999999</v>
      </c>
      <c r="F7749" s="275"/>
      <c r="G7749" s="275"/>
      <c r="H7749" s="275"/>
    </row>
    <row r="7750" spans="1:8" x14ac:dyDescent="0.2">
      <c r="A7750" s="131">
        <v>44884</v>
      </c>
      <c r="B7750" s="258">
        <v>4</v>
      </c>
      <c r="C7750" s="259"/>
      <c r="D7750" s="275"/>
      <c r="E7750" s="276">
        <v>210.39464642999999</v>
      </c>
      <c r="F7750" s="275"/>
      <c r="G7750" s="275"/>
      <c r="H7750" s="275"/>
    </row>
    <row r="7751" spans="1:8" x14ac:dyDescent="0.2">
      <c r="A7751" s="131">
        <v>44884</v>
      </c>
      <c r="B7751" s="258">
        <v>5</v>
      </c>
      <c r="C7751" s="259"/>
      <c r="D7751" s="275"/>
      <c r="E7751" s="276">
        <v>214.01472562000001</v>
      </c>
      <c r="F7751" s="275"/>
      <c r="G7751" s="275"/>
      <c r="H7751" s="275"/>
    </row>
    <row r="7752" spans="1:8" x14ac:dyDescent="0.2">
      <c r="A7752" s="131">
        <v>44884</v>
      </c>
      <c r="B7752" s="258">
        <v>6</v>
      </c>
      <c r="C7752" s="259"/>
      <c r="D7752" s="275"/>
      <c r="E7752" s="276">
        <v>223.74031153000001</v>
      </c>
      <c r="F7752" s="275"/>
      <c r="G7752" s="275"/>
      <c r="H7752" s="275"/>
    </row>
    <row r="7753" spans="1:8" x14ac:dyDescent="0.2">
      <c r="A7753" s="131">
        <v>44884</v>
      </c>
      <c r="B7753" s="258">
        <v>7</v>
      </c>
      <c r="C7753" s="259"/>
      <c r="D7753" s="275"/>
      <c r="E7753" s="276">
        <v>232.22318367</v>
      </c>
      <c r="F7753" s="275"/>
      <c r="G7753" s="275"/>
      <c r="H7753" s="275"/>
    </row>
    <row r="7754" spans="1:8" x14ac:dyDescent="0.2">
      <c r="A7754" s="131">
        <v>44884</v>
      </c>
      <c r="B7754" s="258">
        <v>8</v>
      </c>
      <c r="C7754" s="259"/>
      <c r="D7754" s="275"/>
      <c r="E7754" s="276">
        <v>237.86556723999999</v>
      </c>
      <c r="F7754" s="275"/>
      <c r="G7754" s="275"/>
      <c r="H7754" s="275"/>
    </row>
    <row r="7755" spans="1:8" x14ac:dyDescent="0.2">
      <c r="A7755" s="131">
        <v>44884</v>
      </c>
      <c r="B7755" s="258">
        <v>9</v>
      </c>
      <c r="C7755" s="259"/>
      <c r="D7755" s="275"/>
      <c r="E7755" s="276">
        <v>241.13058537000001</v>
      </c>
      <c r="F7755" s="275"/>
      <c r="G7755" s="275"/>
      <c r="H7755" s="275"/>
    </row>
    <row r="7756" spans="1:8" x14ac:dyDescent="0.2">
      <c r="A7756" s="131">
        <v>44884</v>
      </c>
      <c r="B7756" s="258">
        <v>10</v>
      </c>
      <c r="C7756" s="259"/>
      <c r="D7756" s="275"/>
      <c r="E7756" s="276">
        <v>242.15717498999999</v>
      </c>
      <c r="F7756" s="275"/>
      <c r="G7756" s="275"/>
      <c r="H7756" s="275"/>
    </row>
    <row r="7757" spans="1:8" x14ac:dyDescent="0.2">
      <c r="A7757" s="131">
        <v>44884</v>
      </c>
      <c r="B7757" s="258">
        <v>11</v>
      </c>
      <c r="C7757" s="259"/>
      <c r="D7757" s="275"/>
      <c r="E7757" s="276">
        <v>244.42647837000001</v>
      </c>
      <c r="F7757" s="275"/>
      <c r="G7757" s="275"/>
      <c r="H7757" s="275"/>
    </row>
    <row r="7758" spans="1:8" x14ac:dyDescent="0.2">
      <c r="A7758" s="131">
        <v>44884</v>
      </c>
      <c r="B7758" s="258">
        <v>12</v>
      </c>
      <c r="C7758" s="259"/>
      <c r="D7758" s="275"/>
      <c r="E7758" s="276">
        <v>247.59887186</v>
      </c>
      <c r="F7758" s="275"/>
      <c r="G7758" s="275"/>
      <c r="H7758" s="275"/>
    </row>
    <row r="7759" spans="1:8" x14ac:dyDescent="0.2">
      <c r="A7759" s="131">
        <v>44884</v>
      </c>
      <c r="B7759" s="258">
        <v>13</v>
      </c>
      <c r="C7759" s="259"/>
      <c r="D7759" s="275"/>
      <c r="E7759" s="276">
        <v>251.20351362</v>
      </c>
      <c r="F7759" s="275"/>
      <c r="G7759" s="275"/>
      <c r="H7759" s="275"/>
    </row>
    <row r="7760" spans="1:8" x14ac:dyDescent="0.2">
      <c r="A7760" s="131">
        <v>44884</v>
      </c>
      <c r="B7760" s="258">
        <v>14</v>
      </c>
      <c r="C7760" s="259"/>
      <c r="D7760" s="275"/>
      <c r="E7760" s="276">
        <v>255.34846571</v>
      </c>
      <c r="F7760" s="275"/>
      <c r="G7760" s="275"/>
      <c r="H7760" s="275"/>
    </row>
    <row r="7761" spans="1:8" x14ac:dyDescent="0.2">
      <c r="A7761" s="131">
        <v>44884</v>
      </c>
      <c r="B7761" s="258">
        <v>15</v>
      </c>
      <c r="C7761" s="259"/>
      <c r="D7761" s="275"/>
      <c r="E7761" s="276">
        <v>260.09547787999998</v>
      </c>
      <c r="F7761" s="275"/>
      <c r="G7761" s="275"/>
      <c r="H7761" s="275"/>
    </row>
    <row r="7762" spans="1:8" x14ac:dyDescent="0.2">
      <c r="A7762" s="131">
        <v>44884</v>
      </c>
      <c r="B7762" s="258">
        <v>16</v>
      </c>
      <c r="C7762" s="259"/>
      <c r="D7762" s="275"/>
      <c r="E7762" s="276">
        <v>262.14865712</v>
      </c>
      <c r="F7762" s="275"/>
      <c r="G7762" s="275"/>
      <c r="H7762" s="275"/>
    </row>
    <row r="7763" spans="1:8" x14ac:dyDescent="0.2">
      <c r="A7763" s="131">
        <v>44884</v>
      </c>
      <c r="B7763" s="258">
        <v>17</v>
      </c>
      <c r="C7763" s="259"/>
      <c r="D7763" s="275"/>
      <c r="E7763" s="276">
        <v>262.24128174999998</v>
      </c>
      <c r="F7763" s="275"/>
      <c r="G7763" s="275"/>
      <c r="H7763" s="275"/>
    </row>
    <row r="7764" spans="1:8" x14ac:dyDescent="0.2">
      <c r="A7764" s="131">
        <v>44884</v>
      </c>
      <c r="B7764" s="258">
        <v>18</v>
      </c>
      <c r="C7764" s="259"/>
      <c r="D7764" s="275"/>
      <c r="E7764" s="276">
        <v>271.57321297999999</v>
      </c>
      <c r="F7764" s="275"/>
      <c r="G7764" s="275"/>
      <c r="H7764" s="275"/>
    </row>
    <row r="7765" spans="1:8" x14ac:dyDescent="0.2">
      <c r="A7765" s="131">
        <v>44884</v>
      </c>
      <c r="B7765" s="258">
        <v>19</v>
      </c>
      <c r="C7765" s="259"/>
      <c r="D7765" s="275"/>
      <c r="E7765" s="276">
        <v>266.83391954000001</v>
      </c>
      <c r="F7765" s="275"/>
      <c r="G7765" s="275"/>
      <c r="H7765" s="275"/>
    </row>
    <row r="7766" spans="1:8" x14ac:dyDescent="0.2">
      <c r="A7766" s="131">
        <v>44884</v>
      </c>
      <c r="B7766" s="258">
        <v>20</v>
      </c>
      <c r="C7766" s="259"/>
      <c r="D7766" s="275"/>
      <c r="E7766" s="276">
        <v>261.49256601000002</v>
      </c>
      <c r="F7766" s="275"/>
      <c r="G7766" s="275"/>
      <c r="H7766" s="275"/>
    </row>
    <row r="7767" spans="1:8" x14ac:dyDescent="0.2">
      <c r="A7767" s="131">
        <v>44884</v>
      </c>
      <c r="B7767" s="258">
        <v>21</v>
      </c>
      <c r="C7767" s="259"/>
      <c r="D7767" s="275"/>
      <c r="E7767" s="276">
        <v>254.27556376999999</v>
      </c>
      <c r="F7767" s="275"/>
      <c r="G7767" s="275"/>
      <c r="H7767" s="275"/>
    </row>
    <row r="7768" spans="1:8" x14ac:dyDescent="0.2">
      <c r="A7768" s="131">
        <v>44884</v>
      </c>
      <c r="B7768" s="258">
        <v>22</v>
      </c>
      <c r="C7768" s="259"/>
      <c r="D7768" s="275"/>
      <c r="E7768" s="276">
        <v>247.21293591</v>
      </c>
      <c r="F7768" s="275"/>
      <c r="G7768" s="275"/>
      <c r="H7768" s="275"/>
    </row>
    <row r="7769" spans="1:8" x14ac:dyDescent="0.2">
      <c r="A7769" s="131">
        <v>44884</v>
      </c>
      <c r="B7769" s="258">
        <v>23</v>
      </c>
      <c r="C7769" s="259"/>
      <c r="D7769" s="275"/>
      <c r="E7769" s="276">
        <v>240.07312087</v>
      </c>
      <c r="F7769" s="275"/>
      <c r="G7769" s="275"/>
      <c r="H7769" s="275"/>
    </row>
    <row r="7770" spans="1:8" x14ac:dyDescent="0.2">
      <c r="A7770" s="131">
        <v>44884</v>
      </c>
      <c r="B7770" s="258">
        <v>24</v>
      </c>
      <c r="C7770" s="259"/>
      <c r="D7770" s="275"/>
      <c r="E7770" s="276">
        <v>230.69487731999999</v>
      </c>
      <c r="F7770" s="275"/>
      <c r="G7770" s="275"/>
      <c r="H7770" s="275"/>
    </row>
    <row r="7771" spans="1:8" x14ac:dyDescent="0.2">
      <c r="A7771" s="131">
        <v>44885</v>
      </c>
      <c r="B7771" s="258">
        <v>1</v>
      </c>
      <c r="C7771" s="259"/>
      <c r="D7771" s="275"/>
      <c r="E7771" s="276">
        <v>221.66397612</v>
      </c>
      <c r="F7771" s="275"/>
      <c r="G7771" s="275"/>
      <c r="H7771" s="275"/>
    </row>
    <row r="7772" spans="1:8" x14ac:dyDescent="0.2">
      <c r="A7772" s="131">
        <v>44885</v>
      </c>
      <c r="B7772" s="258">
        <v>2</v>
      </c>
      <c r="C7772" s="259"/>
      <c r="D7772" s="275"/>
      <c r="E7772" s="276">
        <v>214.93325318000001</v>
      </c>
      <c r="F7772" s="275"/>
      <c r="G7772" s="275"/>
      <c r="H7772" s="275"/>
    </row>
    <row r="7773" spans="1:8" x14ac:dyDescent="0.2">
      <c r="A7773" s="131">
        <v>44885</v>
      </c>
      <c r="B7773" s="258">
        <v>3</v>
      </c>
      <c r="C7773" s="259"/>
      <c r="D7773" s="275"/>
      <c r="E7773" s="276">
        <v>210.98898779000001</v>
      </c>
      <c r="F7773" s="275"/>
      <c r="G7773" s="275"/>
      <c r="H7773" s="275"/>
    </row>
    <row r="7774" spans="1:8" x14ac:dyDescent="0.2">
      <c r="A7774" s="131">
        <v>44885</v>
      </c>
      <c r="B7774" s="258">
        <v>4</v>
      </c>
      <c r="C7774" s="259"/>
      <c r="D7774" s="275"/>
      <c r="E7774" s="276">
        <v>210.99670651</v>
      </c>
      <c r="F7774" s="275"/>
      <c r="G7774" s="275"/>
      <c r="H7774" s="275"/>
    </row>
    <row r="7775" spans="1:8" x14ac:dyDescent="0.2">
      <c r="A7775" s="131">
        <v>44885</v>
      </c>
      <c r="B7775" s="258">
        <v>5</v>
      </c>
      <c r="C7775" s="259"/>
      <c r="D7775" s="275"/>
      <c r="E7775" s="276">
        <v>212.44782566999999</v>
      </c>
      <c r="F7775" s="275"/>
      <c r="G7775" s="275"/>
      <c r="H7775" s="275"/>
    </row>
    <row r="7776" spans="1:8" x14ac:dyDescent="0.2">
      <c r="A7776" s="131">
        <v>44885</v>
      </c>
      <c r="B7776" s="258">
        <v>6</v>
      </c>
      <c r="C7776" s="259"/>
      <c r="D7776" s="275"/>
      <c r="E7776" s="276">
        <v>221.30891505</v>
      </c>
      <c r="F7776" s="275"/>
      <c r="G7776" s="275"/>
      <c r="H7776" s="275"/>
    </row>
    <row r="7777" spans="1:8" x14ac:dyDescent="0.2">
      <c r="A7777" s="131">
        <v>44885</v>
      </c>
      <c r="B7777" s="258">
        <v>7</v>
      </c>
      <c r="C7777" s="259"/>
      <c r="D7777" s="275"/>
      <c r="E7777" s="276">
        <v>229.42900741</v>
      </c>
      <c r="F7777" s="275"/>
      <c r="G7777" s="275"/>
      <c r="H7777" s="275"/>
    </row>
    <row r="7778" spans="1:8" x14ac:dyDescent="0.2">
      <c r="A7778" s="131">
        <v>44885</v>
      </c>
      <c r="B7778" s="258">
        <v>8</v>
      </c>
      <c r="C7778" s="259"/>
      <c r="D7778" s="275"/>
      <c r="E7778" s="276">
        <v>234.76264222</v>
      </c>
      <c r="F7778" s="275"/>
      <c r="G7778" s="275"/>
      <c r="H7778" s="275"/>
    </row>
    <row r="7779" spans="1:8" x14ac:dyDescent="0.2">
      <c r="A7779" s="131">
        <v>44885</v>
      </c>
      <c r="B7779" s="258">
        <v>9</v>
      </c>
      <c r="C7779" s="259"/>
      <c r="D7779" s="275"/>
      <c r="E7779" s="276">
        <v>238.86128199000001</v>
      </c>
      <c r="F7779" s="275"/>
      <c r="G7779" s="275"/>
      <c r="H7779" s="275"/>
    </row>
    <row r="7780" spans="1:8" x14ac:dyDescent="0.2">
      <c r="A7780" s="131">
        <v>44885</v>
      </c>
      <c r="B7780" s="258">
        <v>10</v>
      </c>
      <c r="C7780" s="259"/>
      <c r="D7780" s="275"/>
      <c r="E7780" s="276">
        <v>242.89045329000001</v>
      </c>
      <c r="F7780" s="275"/>
      <c r="G7780" s="275"/>
      <c r="H7780" s="275"/>
    </row>
    <row r="7781" spans="1:8" x14ac:dyDescent="0.2">
      <c r="A7781" s="131">
        <v>44885</v>
      </c>
      <c r="B7781" s="258">
        <v>11</v>
      </c>
      <c r="C7781" s="259"/>
      <c r="D7781" s="275"/>
      <c r="E7781" s="276">
        <v>245.10572564</v>
      </c>
      <c r="F7781" s="275"/>
      <c r="G7781" s="275"/>
      <c r="H7781" s="275"/>
    </row>
    <row r="7782" spans="1:8" x14ac:dyDescent="0.2">
      <c r="A7782" s="131">
        <v>44885</v>
      </c>
      <c r="B7782" s="258">
        <v>12</v>
      </c>
      <c r="C7782" s="259"/>
      <c r="D7782" s="275"/>
      <c r="E7782" s="276">
        <v>248.27040041000001</v>
      </c>
      <c r="F7782" s="275"/>
      <c r="G7782" s="275"/>
      <c r="H7782" s="275"/>
    </row>
    <row r="7783" spans="1:8" x14ac:dyDescent="0.2">
      <c r="A7783" s="131">
        <v>44885</v>
      </c>
      <c r="B7783" s="258">
        <v>13</v>
      </c>
      <c r="C7783" s="259"/>
      <c r="D7783" s="275"/>
      <c r="E7783" s="276">
        <v>251.05685796</v>
      </c>
      <c r="F7783" s="275"/>
      <c r="G7783" s="275"/>
      <c r="H7783" s="275"/>
    </row>
    <row r="7784" spans="1:8" x14ac:dyDescent="0.2">
      <c r="A7784" s="131">
        <v>44885</v>
      </c>
      <c r="B7784" s="258">
        <v>14</v>
      </c>
      <c r="C7784" s="259"/>
      <c r="D7784" s="275"/>
      <c r="E7784" s="276">
        <v>256.29014941999998</v>
      </c>
      <c r="F7784" s="275"/>
      <c r="G7784" s="275"/>
      <c r="H7784" s="275"/>
    </row>
    <row r="7785" spans="1:8" x14ac:dyDescent="0.2">
      <c r="A7785" s="131">
        <v>44885</v>
      </c>
      <c r="B7785" s="258">
        <v>15</v>
      </c>
      <c r="C7785" s="259"/>
      <c r="D7785" s="275"/>
      <c r="E7785" s="276">
        <v>258.38192226000001</v>
      </c>
      <c r="F7785" s="275"/>
      <c r="G7785" s="275"/>
      <c r="H7785" s="275"/>
    </row>
    <row r="7786" spans="1:8" x14ac:dyDescent="0.2">
      <c r="A7786" s="131">
        <v>44885</v>
      </c>
      <c r="B7786" s="258">
        <v>16</v>
      </c>
      <c r="C7786" s="259"/>
      <c r="D7786" s="275"/>
      <c r="E7786" s="276">
        <v>258.15036069000001</v>
      </c>
      <c r="F7786" s="275"/>
      <c r="G7786" s="275"/>
      <c r="H7786" s="275"/>
    </row>
    <row r="7787" spans="1:8" x14ac:dyDescent="0.2">
      <c r="A7787" s="131">
        <v>44885</v>
      </c>
      <c r="B7787" s="258">
        <v>17</v>
      </c>
      <c r="C7787" s="259"/>
      <c r="D7787" s="275"/>
      <c r="E7787" s="276">
        <v>260.94453695999999</v>
      </c>
      <c r="F7787" s="275"/>
      <c r="G7787" s="275"/>
      <c r="H7787" s="275"/>
    </row>
    <row r="7788" spans="1:8" x14ac:dyDescent="0.2">
      <c r="A7788" s="131">
        <v>44885</v>
      </c>
      <c r="B7788" s="258">
        <v>18</v>
      </c>
      <c r="C7788" s="259"/>
      <c r="D7788" s="275"/>
      <c r="E7788" s="276">
        <v>267.94541507000002</v>
      </c>
      <c r="F7788" s="275"/>
      <c r="G7788" s="275"/>
      <c r="H7788" s="275"/>
    </row>
    <row r="7789" spans="1:8" x14ac:dyDescent="0.2">
      <c r="A7789" s="131">
        <v>44885</v>
      </c>
      <c r="B7789" s="258">
        <v>19</v>
      </c>
      <c r="C7789" s="259"/>
      <c r="D7789" s="275"/>
      <c r="E7789" s="276">
        <v>263.43768318999997</v>
      </c>
      <c r="F7789" s="275"/>
      <c r="G7789" s="275"/>
      <c r="H7789" s="275"/>
    </row>
    <row r="7790" spans="1:8" x14ac:dyDescent="0.2">
      <c r="A7790" s="131">
        <v>44885</v>
      </c>
      <c r="B7790" s="258">
        <v>20</v>
      </c>
      <c r="C7790" s="259"/>
      <c r="D7790" s="275"/>
      <c r="E7790" s="276">
        <v>257.23955186000001</v>
      </c>
      <c r="F7790" s="275"/>
      <c r="G7790" s="275"/>
      <c r="H7790" s="275"/>
    </row>
    <row r="7791" spans="1:8" x14ac:dyDescent="0.2">
      <c r="A7791" s="131">
        <v>44885</v>
      </c>
      <c r="B7791" s="258">
        <v>21</v>
      </c>
      <c r="C7791" s="259"/>
      <c r="D7791" s="275"/>
      <c r="E7791" s="276">
        <v>249.48995801000001</v>
      </c>
      <c r="F7791" s="275"/>
      <c r="G7791" s="275"/>
      <c r="H7791" s="275"/>
    </row>
    <row r="7792" spans="1:8" x14ac:dyDescent="0.2">
      <c r="A7792" s="131">
        <v>44885</v>
      </c>
      <c r="B7792" s="258">
        <v>22</v>
      </c>
      <c r="C7792" s="259"/>
      <c r="D7792" s="275"/>
      <c r="E7792" s="276">
        <v>244.44963451999999</v>
      </c>
      <c r="F7792" s="275"/>
      <c r="G7792" s="275"/>
      <c r="H7792" s="275"/>
    </row>
    <row r="7793" spans="1:8" x14ac:dyDescent="0.2">
      <c r="A7793" s="131">
        <v>44885</v>
      </c>
      <c r="B7793" s="258">
        <v>23</v>
      </c>
      <c r="C7793" s="259"/>
      <c r="D7793" s="275"/>
      <c r="E7793" s="276">
        <v>238.29009678</v>
      </c>
      <c r="F7793" s="275"/>
      <c r="G7793" s="275"/>
      <c r="H7793" s="275"/>
    </row>
    <row r="7794" spans="1:8" x14ac:dyDescent="0.2">
      <c r="A7794" s="131">
        <v>44885</v>
      </c>
      <c r="B7794" s="258">
        <v>24</v>
      </c>
      <c r="C7794" s="259"/>
      <c r="D7794" s="275"/>
      <c r="E7794" s="276">
        <v>229.45988227999999</v>
      </c>
      <c r="F7794" s="275"/>
      <c r="G7794" s="275"/>
      <c r="H7794" s="275"/>
    </row>
    <row r="7795" spans="1:8" x14ac:dyDescent="0.2">
      <c r="A7795" s="131">
        <v>44886</v>
      </c>
      <c r="B7795" s="258">
        <v>1</v>
      </c>
      <c r="C7795" s="259"/>
      <c r="D7795" s="275"/>
      <c r="E7795" s="276">
        <v>221.66397612</v>
      </c>
      <c r="F7795" s="275"/>
      <c r="G7795" s="275"/>
      <c r="H7795" s="275"/>
    </row>
    <row r="7796" spans="1:8" x14ac:dyDescent="0.2">
      <c r="A7796" s="131">
        <v>44886</v>
      </c>
      <c r="B7796" s="258">
        <v>2</v>
      </c>
      <c r="C7796" s="259"/>
      <c r="D7796" s="275"/>
      <c r="E7796" s="276">
        <v>215.79003098999999</v>
      </c>
      <c r="F7796" s="275"/>
      <c r="G7796" s="275"/>
      <c r="H7796" s="275"/>
    </row>
    <row r="7797" spans="1:8" x14ac:dyDescent="0.2">
      <c r="A7797" s="131">
        <v>44886</v>
      </c>
      <c r="B7797" s="258">
        <v>3</v>
      </c>
      <c r="C7797" s="259"/>
      <c r="D7797" s="275"/>
      <c r="E7797" s="276">
        <v>210.72655133999999</v>
      </c>
      <c r="F7797" s="275"/>
      <c r="G7797" s="275"/>
      <c r="H7797" s="275"/>
    </row>
    <row r="7798" spans="1:8" x14ac:dyDescent="0.2">
      <c r="A7798" s="131">
        <v>44886</v>
      </c>
      <c r="B7798" s="258">
        <v>4</v>
      </c>
      <c r="C7798" s="259"/>
      <c r="D7798" s="275"/>
      <c r="E7798" s="276">
        <v>209.5301499</v>
      </c>
      <c r="F7798" s="275"/>
      <c r="G7798" s="275"/>
      <c r="H7798" s="275"/>
    </row>
    <row r="7799" spans="1:8" x14ac:dyDescent="0.2">
      <c r="A7799" s="131">
        <v>44886</v>
      </c>
      <c r="B7799" s="258">
        <v>5</v>
      </c>
      <c r="C7799" s="259"/>
      <c r="D7799" s="275"/>
      <c r="E7799" s="276">
        <v>210.17080358000001</v>
      </c>
      <c r="F7799" s="275"/>
      <c r="G7799" s="275"/>
      <c r="H7799" s="275"/>
    </row>
    <row r="7800" spans="1:8" x14ac:dyDescent="0.2">
      <c r="A7800" s="131">
        <v>44886</v>
      </c>
      <c r="B7800" s="258">
        <v>6</v>
      </c>
      <c r="C7800" s="259"/>
      <c r="D7800" s="275"/>
      <c r="E7800" s="276">
        <v>213.95297586999999</v>
      </c>
      <c r="F7800" s="275"/>
      <c r="G7800" s="275"/>
      <c r="H7800" s="275"/>
    </row>
    <row r="7801" spans="1:8" x14ac:dyDescent="0.2">
      <c r="A7801" s="131">
        <v>44886</v>
      </c>
      <c r="B7801" s="258">
        <v>7</v>
      </c>
      <c r="C7801" s="259"/>
      <c r="D7801" s="275"/>
      <c r="E7801" s="276">
        <v>216.91696396</v>
      </c>
      <c r="F7801" s="275"/>
      <c r="G7801" s="275"/>
      <c r="H7801" s="275"/>
    </row>
    <row r="7802" spans="1:8" x14ac:dyDescent="0.2">
      <c r="A7802" s="131">
        <v>44886</v>
      </c>
      <c r="B7802" s="258">
        <v>8</v>
      </c>
      <c r="C7802" s="259"/>
      <c r="D7802" s="275"/>
      <c r="E7802" s="276">
        <v>215.98299896</v>
      </c>
      <c r="F7802" s="275"/>
      <c r="G7802" s="275"/>
      <c r="H7802" s="275"/>
    </row>
    <row r="7803" spans="1:8" x14ac:dyDescent="0.2">
      <c r="A7803" s="131">
        <v>44886</v>
      </c>
      <c r="B7803" s="258">
        <v>9</v>
      </c>
      <c r="C7803" s="259"/>
      <c r="D7803" s="275"/>
      <c r="E7803" s="276">
        <v>218.26002106000001</v>
      </c>
      <c r="F7803" s="275"/>
      <c r="G7803" s="275"/>
      <c r="H7803" s="275"/>
    </row>
    <row r="7804" spans="1:8" x14ac:dyDescent="0.2">
      <c r="A7804" s="131">
        <v>44886</v>
      </c>
      <c r="B7804" s="258">
        <v>10</v>
      </c>
      <c r="C7804" s="259"/>
      <c r="D7804" s="275"/>
      <c r="E7804" s="276">
        <v>220.07392002</v>
      </c>
      <c r="F7804" s="275"/>
      <c r="G7804" s="275"/>
      <c r="H7804" s="275"/>
    </row>
    <row r="7805" spans="1:8" x14ac:dyDescent="0.2">
      <c r="A7805" s="131">
        <v>44886</v>
      </c>
      <c r="B7805" s="258">
        <v>11</v>
      </c>
      <c r="C7805" s="259"/>
      <c r="D7805" s="275"/>
      <c r="E7805" s="276">
        <v>224.45043367</v>
      </c>
      <c r="F7805" s="275"/>
      <c r="G7805" s="275"/>
      <c r="H7805" s="275"/>
    </row>
    <row r="7806" spans="1:8" x14ac:dyDescent="0.2">
      <c r="A7806" s="131">
        <v>44886</v>
      </c>
      <c r="B7806" s="258">
        <v>12</v>
      </c>
      <c r="C7806" s="259"/>
      <c r="D7806" s="275"/>
      <c r="E7806" s="276">
        <v>230.33981625000001</v>
      </c>
      <c r="F7806" s="275"/>
      <c r="G7806" s="275"/>
      <c r="H7806" s="275"/>
    </row>
    <row r="7807" spans="1:8" x14ac:dyDescent="0.2">
      <c r="A7807" s="131">
        <v>44886</v>
      </c>
      <c r="B7807" s="258">
        <v>13</v>
      </c>
      <c r="C7807" s="259"/>
      <c r="D7807" s="275"/>
      <c r="E7807" s="276">
        <v>228.73432270000001</v>
      </c>
      <c r="F7807" s="275"/>
      <c r="G7807" s="275"/>
      <c r="H7807" s="275"/>
    </row>
    <row r="7808" spans="1:8" x14ac:dyDescent="0.2">
      <c r="A7808" s="131">
        <v>44886</v>
      </c>
      <c r="B7808" s="258">
        <v>14</v>
      </c>
      <c r="C7808" s="259"/>
      <c r="D7808" s="275"/>
      <c r="E7808" s="276">
        <v>233.59711565000001</v>
      </c>
      <c r="F7808" s="275"/>
      <c r="G7808" s="275"/>
      <c r="H7808" s="275"/>
    </row>
    <row r="7809" spans="1:8" x14ac:dyDescent="0.2">
      <c r="A7809" s="131">
        <v>44886</v>
      </c>
      <c r="B7809" s="258">
        <v>15</v>
      </c>
      <c r="C7809" s="259"/>
      <c r="D7809" s="275"/>
      <c r="E7809" s="276">
        <v>236.84669633999999</v>
      </c>
      <c r="F7809" s="275"/>
      <c r="G7809" s="275"/>
      <c r="H7809" s="275"/>
    </row>
    <row r="7810" spans="1:8" x14ac:dyDescent="0.2">
      <c r="A7810" s="131">
        <v>44886</v>
      </c>
      <c r="B7810" s="258">
        <v>16</v>
      </c>
      <c r="C7810" s="259"/>
      <c r="D7810" s="275"/>
      <c r="E7810" s="276">
        <v>239.06968739999999</v>
      </c>
      <c r="F7810" s="275"/>
      <c r="G7810" s="275"/>
      <c r="H7810" s="275"/>
    </row>
    <row r="7811" spans="1:8" x14ac:dyDescent="0.2">
      <c r="A7811" s="131">
        <v>44886</v>
      </c>
      <c r="B7811" s="258">
        <v>17</v>
      </c>
      <c r="C7811" s="259"/>
      <c r="D7811" s="275"/>
      <c r="E7811" s="276">
        <v>242.48136119</v>
      </c>
      <c r="F7811" s="275"/>
      <c r="G7811" s="275"/>
      <c r="H7811" s="275"/>
    </row>
    <row r="7812" spans="1:8" x14ac:dyDescent="0.2">
      <c r="A7812" s="131">
        <v>44886</v>
      </c>
      <c r="B7812" s="258">
        <v>18</v>
      </c>
      <c r="C7812" s="259"/>
      <c r="D7812" s="275"/>
      <c r="E7812" s="276">
        <v>253.54228547</v>
      </c>
      <c r="F7812" s="275"/>
      <c r="G7812" s="275"/>
      <c r="H7812" s="275"/>
    </row>
    <row r="7813" spans="1:8" x14ac:dyDescent="0.2">
      <c r="A7813" s="131">
        <v>44886</v>
      </c>
      <c r="B7813" s="258">
        <v>19</v>
      </c>
      <c r="C7813" s="259"/>
      <c r="D7813" s="275"/>
      <c r="E7813" s="276">
        <v>250.67864073000001</v>
      </c>
      <c r="F7813" s="275"/>
      <c r="G7813" s="275"/>
      <c r="H7813" s="275"/>
    </row>
    <row r="7814" spans="1:8" x14ac:dyDescent="0.2">
      <c r="A7814" s="131">
        <v>44886</v>
      </c>
      <c r="B7814" s="258">
        <v>20</v>
      </c>
      <c r="C7814" s="259"/>
      <c r="D7814" s="275"/>
      <c r="E7814" s="276">
        <v>245.92390985</v>
      </c>
      <c r="F7814" s="275"/>
      <c r="G7814" s="275"/>
      <c r="H7814" s="275"/>
    </row>
    <row r="7815" spans="1:8" x14ac:dyDescent="0.2">
      <c r="A7815" s="131">
        <v>44886</v>
      </c>
      <c r="B7815" s="258">
        <v>21</v>
      </c>
      <c r="C7815" s="259"/>
      <c r="D7815" s="275"/>
      <c r="E7815" s="276">
        <v>239.35527999999999</v>
      </c>
      <c r="F7815" s="275"/>
      <c r="G7815" s="275"/>
      <c r="H7815" s="275"/>
    </row>
    <row r="7816" spans="1:8" x14ac:dyDescent="0.2">
      <c r="A7816" s="131">
        <v>44886</v>
      </c>
      <c r="B7816" s="258">
        <v>22</v>
      </c>
      <c r="C7816" s="259"/>
      <c r="D7816" s="275"/>
      <c r="E7816" s="276">
        <v>234.58511168000001</v>
      </c>
      <c r="F7816" s="275"/>
      <c r="G7816" s="275"/>
      <c r="H7816" s="275"/>
    </row>
    <row r="7817" spans="1:8" x14ac:dyDescent="0.2">
      <c r="A7817" s="131">
        <v>44886</v>
      </c>
      <c r="B7817" s="258">
        <v>23</v>
      </c>
      <c r="C7817" s="259"/>
      <c r="D7817" s="275"/>
      <c r="E7817" s="276">
        <v>229.86897439000001</v>
      </c>
      <c r="F7817" s="275"/>
      <c r="G7817" s="275"/>
      <c r="H7817" s="275"/>
    </row>
    <row r="7818" spans="1:8" x14ac:dyDescent="0.2">
      <c r="A7818" s="131">
        <v>44886</v>
      </c>
      <c r="B7818" s="258">
        <v>24</v>
      </c>
      <c r="C7818" s="259"/>
      <c r="D7818" s="275"/>
      <c r="E7818" s="276">
        <v>222.79090909000001</v>
      </c>
      <c r="F7818" s="275"/>
      <c r="G7818" s="275"/>
      <c r="H7818" s="275"/>
    </row>
    <row r="7819" spans="1:8" x14ac:dyDescent="0.2">
      <c r="A7819" s="131">
        <v>44887</v>
      </c>
      <c r="B7819" s="258">
        <v>1</v>
      </c>
      <c r="C7819" s="259"/>
      <c r="D7819" s="275"/>
      <c r="E7819" s="276">
        <v>216.50015313</v>
      </c>
      <c r="F7819" s="275"/>
      <c r="G7819" s="275"/>
      <c r="H7819" s="275"/>
    </row>
    <row r="7820" spans="1:8" x14ac:dyDescent="0.2">
      <c r="A7820" s="131">
        <v>44887</v>
      </c>
      <c r="B7820" s="258">
        <v>2</v>
      </c>
      <c r="C7820" s="259"/>
      <c r="D7820" s="275"/>
      <c r="E7820" s="276">
        <v>211.14336216999999</v>
      </c>
      <c r="F7820" s="275"/>
      <c r="G7820" s="275"/>
      <c r="H7820" s="275"/>
    </row>
    <row r="7821" spans="1:8" x14ac:dyDescent="0.2">
      <c r="A7821" s="131">
        <v>44887</v>
      </c>
      <c r="B7821" s="258">
        <v>3</v>
      </c>
      <c r="C7821" s="259"/>
      <c r="D7821" s="275"/>
      <c r="E7821" s="276">
        <v>205.50869732000001</v>
      </c>
      <c r="F7821" s="275"/>
      <c r="G7821" s="275"/>
      <c r="H7821" s="275"/>
    </row>
    <row r="7822" spans="1:8" x14ac:dyDescent="0.2">
      <c r="A7822" s="131">
        <v>44887</v>
      </c>
      <c r="B7822" s="258">
        <v>4</v>
      </c>
      <c r="C7822" s="259"/>
      <c r="D7822" s="275"/>
      <c r="E7822" s="276">
        <v>203.64076732999999</v>
      </c>
      <c r="F7822" s="275"/>
      <c r="G7822" s="275"/>
      <c r="H7822" s="275"/>
    </row>
    <row r="7823" spans="1:8" x14ac:dyDescent="0.2">
      <c r="A7823" s="131">
        <v>44887</v>
      </c>
      <c r="B7823" s="258">
        <v>5</v>
      </c>
      <c r="C7823" s="259"/>
      <c r="D7823" s="275"/>
      <c r="E7823" s="276">
        <v>203.72567323999999</v>
      </c>
      <c r="F7823" s="275"/>
      <c r="G7823" s="275"/>
      <c r="H7823" s="275"/>
    </row>
    <row r="7824" spans="1:8" x14ac:dyDescent="0.2">
      <c r="A7824" s="131">
        <v>44887</v>
      </c>
      <c r="B7824" s="258">
        <v>6</v>
      </c>
      <c r="C7824" s="259"/>
      <c r="D7824" s="275"/>
      <c r="E7824" s="276">
        <v>206.49669334999999</v>
      </c>
      <c r="F7824" s="275"/>
      <c r="G7824" s="275"/>
      <c r="H7824" s="275"/>
    </row>
    <row r="7825" spans="1:8" x14ac:dyDescent="0.2">
      <c r="A7825" s="131">
        <v>44887</v>
      </c>
      <c r="B7825" s="258">
        <v>7</v>
      </c>
      <c r="C7825" s="259"/>
      <c r="D7825" s="275"/>
      <c r="E7825" s="276">
        <v>206.7205362</v>
      </c>
      <c r="F7825" s="275"/>
      <c r="G7825" s="275"/>
      <c r="H7825" s="275"/>
    </row>
    <row r="7826" spans="1:8" x14ac:dyDescent="0.2">
      <c r="A7826" s="131">
        <v>44887</v>
      </c>
      <c r="B7826" s="258">
        <v>8</v>
      </c>
      <c r="C7826" s="259"/>
      <c r="D7826" s="275"/>
      <c r="E7826" s="276">
        <v>206.47353719</v>
      </c>
      <c r="F7826" s="275"/>
      <c r="G7826" s="275"/>
      <c r="H7826" s="275"/>
    </row>
    <row r="7827" spans="1:8" x14ac:dyDescent="0.2">
      <c r="A7827" s="131">
        <v>44887</v>
      </c>
      <c r="B7827" s="258">
        <v>9</v>
      </c>
      <c r="C7827" s="259"/>
      <c r="D7827" s="275"/>
      <c r="E7827" s="276">
        <v>206.38091256000001</v>
      </c>
      <c r="F7827" s="275"/>
      <c r="G7827" s="275"/>
      <c r="H7827" s="275"/>
    </row>
    <row r="7828" spans="1:8" x14ac:dyDescent="0.2">
      <c r="A7828" s="131">
        <v>44887</v>
      </c>
      <c r="B7828" s="258">
        <v>10</v>
      </c>
      <c r="C7828" s="259"/>
      <c r="D7828" s="275"/>
      <c r="E7828" s="276">
        <v>207.51556425000001</v>
      </c>
      <c r="F7828" s="275"/>
      <c r="G7828" s="275"/>
      <c r="H7828" s="275"/>
    </row>
    <row r="7829" spans="1:8" x14ac:dyDescent="0.2">
      <c r="A7829" s="131">
        <v>44887</v>
      </c>
      <c r="B7829" s="258">
        <v>11</v>
      </c>
      <c r="C7829" s="259"/>
      <c r="D7829" s="275"/>
      <c r="E7829" s="276">
        <v>210.27114692000001</v>
      </c>
      <c r="F7829" s="275"/>
      <c r="G7829" s="275"/>
      <c r="H7829" s="275"/>
    </row>
    <row r="7830" spans="1:8" x14ac:dyDescent="0.2">
      <c r="A7830" s="131">
        <v>44887</v>
      </c>
      <c r="B7830" s="258">
        <v>12</v>
      </c>
      <c r="C7830" s="259"/>
      <c r="D7830" s="275"/>
      <c r="E7830" s="276">
        <v>214.32347437999999</v>
      </c>
      <c r="F7830" s="275"/>
      <c r="G7830" s="275"/>
      <c r="H7830" s="275"/>
    </row>
    <row r="7831" spans="1:8" x14ac:dyDescent="0.2">
      <c r="A7831" s="131">
        <v>44887</v>
      </c>
      <c r="B7831" s="258">
        <v>13</v>
      </c>
      <c r="C7831" s="259"/>
      <c r="D7831" s="275"/>
      <c r="E7831" s="276">
        <v>218.16739643</v>
      </c>
      <c r="F7831" s="275"/>
      <c r="G7831" s="275"/>
      <c r="H7831" s="275"/>
    </row>
    <row r="7832" spans="1:8" x14ac:dyDescent="0.2">
      <c r="A7832" s="131">
        <v>44887</v>
      </c>
      <c r="B7832" s="258">
        <v>14</v>
      </c>
      <c r="C7832" s="259"/>
      <c r="D7832" s="275"/>
      <c r="E7832" s="276">
        <v>222.52847265</v>
      </c>
      <c r="F7832" s="275"/>
      <c r="G7832" s="275"/>
      <c r="H7832" s="275"/>
    </row>
    <row r="7833" spans="1:8" x14ac:dyDescent="0.2">
      <c r="A7833" s="131">
        <v>44887</v>
      </c>
      <c r="B7833" s="258">
        <v>15</v>
      </c>
      <c r="C7833" s="259"/>
      <c r="D7833" s="275"/>
      <c r="E7833" s="276">
        <v>227.49160895</v>
      </c>
      <c r="F7833" s="275"/>
      <c r="G7833" s="275"/>
      <c r="H7833" s="275"/>
    </row>
    <row r="7834" spans="1:8" x14ac:dyDescent="0.2">
      <c r="A7834" s="131">
        <v>44887</v>
      </c>
      <c r="B7834" s="258">
        <v>16</v>
      </c>
      <c r="C7834" s="259"/>
      <c r="D7834" s="275"/>
      <c r="E7834" s="276">
        <v>231.60568616</v>
      </c>
      <c r="F7834" s="275"/>
      <c r="G7834" s="275"/>
      <c r="H7834" s="275"/>
    </row>
    <row r="7835" spans="1:8" x14ac:dyDescent="0.2">
      <c r="A7835" s="131">
        <v>44887</v>
      </c>
      <c r="B7835" s="258">
        <v>17</v>
      </c>
      <c r="C7835" s="259"/>
      <c r="D7835" s="275"/>
      <c r="E7835" s="276">
        <v>237.29438203999999</v>
      </c>
      <c r="F7835" s="275"/>
      <c r="G7835" s="275"/>
      <c r="H7835" s="275"/>
    </row>
    <row r="7836" spans="1:8" x14ac:dyDescent="0.2">
      <c r="A7836" s="131">
        <v>44887</v>
      </c>
      <c r="B7836" s="258">
        <v>18</v>
      </c>
      <c r="C7836" s="259"/>
      <c r="D7836" s="275"/>
      <c r="E7836" s="276">
        <v>250.20779887</v>
      </c>
      <c r="F7836" s="275"/>
      <c r="G7836" s="275"/>
      <c r="H7836" s="275"/>
    </row>
    <row r="7837" spans="1:8" x14ac:dyDescent="0.2">
      <c r="A7837" s="131">
        <v>44887</v>
      </c>
      <c r="B7837" s="258">
        <v>19</v>
      </c>
      <c r="C7837" s="259"/>
      <c r="D7837" s="275"/>
      <c r="E7837" s="276">
        <v>248.96508512</v>
      </c>
      <c r="F7837" s="275"/>
      <c r="G7837" s="275"/>
      <c r="H7837" s="275"/>
    </row>
    <row r="7838" spans="1:8" x14ac:dyDescent="0.2">
      <c r="A7838" s="131">
        <v>44887</v>
      </c>
      <c r="B7838" s="258">
        <v>20</v>
      </c>
      <c r="C7838" s="259"/>
      <c r="D7838" s="275"/>
      <c r="E7838" s="276">
        <v>244.71978969</v>
      </c>
      <c r="F7838" s="275"/>
      <c r="G7838" s="275"/>
      <c r="H7838" s="275"/>
    </row>
    <row r="7839" spans="1:8" x14ac:dyDescent="0.2">
      <c r="A7839" s="131">
        <v>44887</v>
      </c>
      <c r="B7839" s="258">
        <v>21</v>
      </c>
      <c r="C7839" s="259"/>
      <c r="D7839" s="275"/>
      <c r="E7839" s="276">
        <v>239.20862434</v>
      </c>
      <c r="F7839" s="275"/>
      <c r="G7839" s="275"/>
      <c r="H7839" s="275"/>
    </row>
    <row r="7840" spans="1:8" x14ac:dyDescent="0.2">
      <c r="A7840" s="131">
        <v>44887</v>
      </c>
      <c r="B7840" s="258">
        <v>22</v>
      </c>
      <c r="C7840" s="259"/>
      <c r="D7840" s="275"/>
      <c r="E7840" s="276">
        <v>235.77379440000001</v>
      </c>
      <c r="F7840" s="275"/>
      <c r="G7840" s="275"/>
      <c r="H7840" s="275"/>
    </row>
    <row r="7841" spans="1:8" x14ac:dyDescent="0.2">
      <c r="A7841" s="131">
        <v>44887</v>
      </c>
      <c r="B7841" s="258">
        <v>23</v>
      </c>
      <c r="C7841" s="259"/>
      <c r="D7841" s="275"/>
      <c r="E7841" s="276">
        <v>230.17000443000001</v>
      </c>
      <c r="F7841" s="275"/>
      <c r="G7841" s="275"/>
      <c r="H7841" s="275"/>
    </row>
    <row r="7842" spans="1:8" x14ac:dyDescent="0.2">
      <c r="A7842" s="131">
        <v>44887</v>
      </c>
      <c r="B7842" s="258">
        <v>24</v>
      </c>
      <c r="C7842" s="259"/>
      <c r="D7842" s="275"/>
      <c r="E7842" s="276">
        <v>220.50616828</v>
      </c>
      <c r="F7842" s="275"/>
      <c r="G7842" s="275"/>
      <c r="H7842" s="275"/>
    </row>
    <row r="7843" spans="1:8" x14ac:dyDescent="0.2">
      <c r="A7843" s="131">
        <v>44888</v>
      </c>
      <c r="B7843" s="258">
        <v>1</v>
      </c>
      <c r="C7843" s="259"/>
      <c r="D7843" s="275"/>
      <c r="E7843" s="276">
        <v>213.72141429999999</v>
      </c>
      <c r="F7843" s="275"/>
      <c r="G7843" s="275"/>
      <c r="H7843" s="275"/>
    </row>
    <row r="7844" spans="1:8" x14ac:dyDescent="0.2">
      <c r="A7844" s="131">
        <v>44888</v>
      </c>
      <c r="B7844" s="258">
        <v>2</v>
      </c>
      <c r="C7844" s="259"/>
      <c r="D7844" s="275"/>
      <c r="E7844" s="276">
        <v>208.76599672</v>
      </c>
      <c r="F7844" s="275"/>
      <c r="G7844" s="275"/>
      <c r="H7844" s="275"/>
    </row>
    <row r="7845" spans="1:8" x14ac:dyDescent="0.2">
      <c r="A7845" s="131">
        <v>44888</v>
      </c>
      <c r="B7845" s="258">
        <v>3</v>
      </c>
      <c r="C7845" s="259"/>
      <c r="D7845" s="275"/>
      <c r="E7845" s="276">
        <v>206.51213078000001</v>
      </c>
      <c r="F7845" s="275"/>
      <c r="G7845" s="275"/>
      <c r="H7845" s="275"/>
    </row>
    <row r="7846" spans="1:8" x14ac:dyDescent="0.2">
      <c r="A7846" s="131">
        <v>44888</v>
      </c>
      <c r="B7846" s="258">
        <v>4</v>
      </c>
      <c r="C7846" s="259"/>
      <c r="D7846" s="275"/>
      <c r="E7846" s="276">
        <v>206.40406872</v>
      </c>
      <c r="F7846" s="275"/>
      <c r="G7846" s="275"/>
      <c r="H7846" s="275"/>
    </row>
    <row r="7847" spans="1:8" x14ac:dyDescent="0.2">
      <c r="A7847" s="131">
        <v>44888</v>
      </c>
      <c r="B7847" s="258">
        <v>5</v>
      </c>
      <c r="C7847" s="259"/>
      <c r="D7847" s="275"/>
      <c r="E7847" s="276">
        <v>210.04730407</v>
      </c>
      <c r="F7847" s="275"/>
      <c r="G7847" s="275"/>
      <c r="H7847" s="275"/>
    </row>
    <row r="7848" spans="1:8" x14ac:dyDescent="0.2">
      <c r="A7848" s="131">
        <v>44888</v>
      </c>
      <c r="B7848" s="258">
        <v>6</v>
      </c>
      <c r="C7848" s="259"/>
      <c r="D7848" s="275"/>
      <c r="E7848" s="276">
        <v>220.18198208000001</v>
      </c>
      <c r="F7848" s="275"/>
      <c r="G7848" s="275"/>
      <c r="H7848" s="275"/>
    </row>
    <row r="7849" spans="1:8" x14ac:dyDescent="0.2">
      <c r="A7849" s="131">
        <v>44888</v>
      </c>
      <c r="B7849" s="258">
        <v>7</v>
      </c>
      <c r="C7849" s="259"/>
      <c r="D7849" s="275"/>
      <c r="E7849" s="276">
        <v>229.71460001</v>
      </c>
      <c r="F7849" s="275"/>
      <c r="G7849" s="275"/>
      <c r="H7849" s="275"/>
    </row>
    <row r="7850" spans="1:8" x14ac:dyDescent="0.2">
      <c r="A7850" s="131">
        <v>44888</v>
      </c>
      <c r="B7850" s="258">
        <v>8</v>
      </c>
      <c r="C7850" s="259"/>
      <c r="D7850" s="275"/>
      <c r="E7850" s="276">
        <v>233.38871023999999</v>
      </c>
      <c r="F7850" s="275"/>
      <c r="G7850" s="275"/>
      <c r="H7850" s="275"/>
    </row>
    <row r="7851" spans="1:8" x14ac:dyDescent="0.2">
      <c r="A7851" s="131">
        <v>44888</v>
      </c>
      <c r="B7851" s="258">
        <v>9</v>
      </c>
      <c r="C7851" s="259"/>
      <c r="D7851" s="275"/>
      <c r="E7851" s="276">
        <v>237.94275443000001</v>
      </c>
      <c r="F7851" s="275"/>
      <c r="G7851" s="275"/>
      <c r="H7851" s="275"/>
    </row>
    <row r="7852" spans="1:8" x14ac:dyDescent="0.2">
      <c r="A7852" s="131">
        <v>44888</v>
      </c>
      <c r="B7852" s="258">
        <v>10</v>
      </c>
      <c r="C7852" s="259"/>
      <c r="D7852" s="275"/>
      <c r="E7852" s="276">
        <v>241.06883561000001</v>
      </c>
      <c r="F7852" s="275"/>
      <c r="G7852" s="275"/>
      <c r="H7852" s="275"/>
    </row>
    <row r="7853" spans="1:8" x14ac:dyDescent="0.2">
      <c r="A7853" s="131">
        <v>44888</v>
      </c>
      <c r="B7853" s="258">
        <v>11</v>
      </c>
      <c r="C7853" s="259"/>
      <c r="D7853" s="275"/>
      <c r="E7853" s="276">
        <v>241.32355333999999</v>
      </c>
      <c r="F7853" s="275"/>
      <c r="G7853" s="275"/>
      <c r="H7853" s="275"/>
    </row>
    <row r="7854" spans="1:8" x14ac:dyDescent="0.2">
      <c r="A7854" s="131">
        <v>44888</v>
      </c>
      <c r="B7854" s="258">
        <v>12</v>
      </c>
      <c r="C7854" s="259"/>
      <c r="D7854" s="275"/>
      <c r="E7854" s="276">
        <v>241.98736317000001</v>
      </c>
      <c r="F7854" s="275"/>
      <c r="G7854" s="275"/>
      <c r="H7854" s="275"/>
    </row>
    <row r="7855" spans="1:8" x14ac:dyDescent="0.2">
      <c r="A7855" s="131">
        <v>44888</v>
      </c>
      <c r="B7855" s="258">
        <v>13</v>
      </c>
      <c r="C7855" s="259"/>
      <c r="D7855" s="275"/>
      <c r="E7855" s="276">
        <v>244.94363254000001</v>
      </c>
      <c r="F7855" s="275"/>
      <c r="G7855" s="275"/>
      <c r="H7855" s="275"/>
    </row>
    <row r="7856" spans="1:8" x14ac:dyDescent="0.2">
      <c r="A7856" s="131">
        <v>44888</v>
      </c>
      <c r="B7856" s="258">
        <v>14</v>
      </c>
      <c r="C7856" s="259"/>
      <c r="D7856" s="275"/>
      <c r="E7856" s="276">
        <v>248.87246049000001</v>
      </c>
      <c r="F7856" s="275"/>
      <c r="G7856" s="275"/>
      <c r="H7856" s="275"/>
    </row>
    <row r="7857" spans="1:8" x14ac:dyDescent="0.2">
      <c r="A7857" s="131">
        <v>44888</v>
      </c>
      <c r="B7857" s="258">
        <v>15</v>
      </c>
      <c r="C7857" s="259"/>
      <c r="D7857" s="275"/>
      <c r="E7857" s="276">
        <v>249.28927132000001</v>
      </c>
      <c r="F7857" s="275"/>
      <c r="G7857" s="275"/>
      <c r="H7857" s="275"/>
    </row>
    <row r="7858" spans="1:8" x14ac:dyDescent="0.2">
      <c r="A7858" s="131">
        <v>44888</v>
      </c>
      <c r="B7858" s="258">
        <v>16</v>
      </c>
      <c r="C7858" s="259"/>
      <c r="D7858" s="275"/>
      <c r="E7858" s="276">
        <v>249.55170776</v>
      </c>
      <c r="F7858" s="275"/>
      <c r="G7858" s="275"/>
      <c r="H7858" s="275"/>
    </row>
    <row r="7859" spans="1:8" x14ac:dyDescent="0.2">
      <c r="A7859" s="131">
        <v>44888</v>
      </c>
      <c r="B7859" s="258">
        <v>17</v>
      </c>
      <c r="C7859" s="259"/>
      <c r="D7859" s="275"/>
      <c r="E7859" s="276">
        <v>254.53800021999999</v>
      </c>
      <c r="F7859" s="275"/>
      <c r="G7859" s="275"/>
      <c r="H7859" s="275"/>
    </row>
    <row r="7860" spans="1:8" x14ac:dyDescent="0.2">
      <c r="A7860" s="131">
        <v>44888</v>
      </c>
      <c r="B7860" s="258">
        <v>18</v>
      </c>
      <c r="C7860" s="259"/>
      <c r="D7860" s="275"/>
      <c r="E7860" s="276">
        <v>266.68726387999999</v>
      </c>
      <c r="F7860" s="275"/>
      <c r="G7860" s="275"/>
      <c r="H7860" s="275"/>
    </row>
    <row r="7861" spans="1:8" x14ac:dyDescent="0.2">
      <c r="A7861" s="131">
        <v>44888</v>
      </c>
      <c r="B7861" s="258">
        <v>19</v>
      </c>
      <c r="C7861" s="259"/>
      <c r="D7861" s="275"/>
      <c r="E7861" s="276">
        <v>264.96598955000002</v>
      </c>
      <c r="F7861" s="275"/>
      <c r="G7861" s="275"/>
      <c r="H7861" s="275"/>
    </row>
    <row r="7862" spans="1:8" x14ac:dyDescent="0.2">
      <c r="A7862" s="131">
        <v>44888</v>
      </c>
      <c r="B7862" s="258">
        <v>20</v>
      </c>
      <c r="C7862" s="259"/>
      <c r="D7862" s="275"/>
      <c r="E7862" s="276">
        <v>260.34247687999999</v>
      </c>
      <c r="F7862" s="275"/>
      <c r="G7862" s="275"/>
      <c r="H7862" s="275"/>
    </row>
    <row r="7863" spans="1:8" x14ac:dyDescent="0.2">
      <c r="A7863" s="131">
        <v>44888</v>
      </c>
      <c r="B7863" s="258">
        <v>21</v>
      </c>
      <c r="C7863" s="259"/>
      <c r="D7863" s="275"/>
      <c r="E7863" s="276">
        <v>253.46509828000001</v>
      </c>
      <c r="F7863" s="275"/>
      <c r="G7863" s="275"/>
      <c r="H7863" s="275"/>
    </row>
    <row r="7864" spans="1:8" x14ac:dyDescent="0.2">
      <c r="A7864" s="131">
        <v>44888</v>
      </c>
      <c r="B7864" s="258">
        <v>22</v>
      </c>
      <c r="C7864" s="259"/>
      <c r="D7864" s="275"/>
      <c r="E7864" s="276">
        <v>247.66062160999999</v>
      </c>
      <c r="F7864" s="275"/>
      <c r="G7864" s="275"/>
      <c r="H7864" s="275"/>
    </row>
    <row r="7865" spans="1:8" x14ac:dyDescent="0.2">
      <c r="A7865" s="131">
        <v>44888</v>
      </c>
      <c r="B7865" s="258">
        <v>23</v>
      </c>
      <c r="C7865" s="259"/>
      <c r="D7865" s="275"/>
      <c r="E7865" s="276">
        <v>241.23092871</v>
      </c>
      <c r="F7865" s="275"/>
      <c r="G7865" s="275"/>
      <c r="H7865" s="275"/>
    </row>
    <row r="7866" spans="1:8" x14ac:dyDescent="0.2">
      <c r="A7866" s="131">
        <v>44888</v>
      </c>
      <c r="B7866" s="258">
        <v>24</v>
      </c>
      <c r="C7866" s="259"/>
      <c r="D7866" s="275"/>
      <c r="E7866" s="276">
        <v>231.05765711000001</v>
      </c>
      <c r="F7866" s="275"/>
      <c r="G7866" s="275"/>
      <c r="H7866" s="275"/>
    </row>
    <row r="7867" spans="1:8" x14ac:dyDescent="0.2">
      <c r="A7867" s="131">
        <v>44889</v>
      </c>
      <c r="B7867" s="258">
        <v>1</v>
      </c>
      <c r="C7867" s="259"/>
      <c r="D7867" s="275"/>
      <c r="E7867" s="276">
        <v>221.21629042000001</v>
      </c>
      <c r="F7867" s="275"/>
      <c r="G7867" s="275"/>
      <c r="H7867" s="275"/>
    </row>
    <row r="7868" spans="1:8" x14ac:dyDescent="0.2">
      <c r="A7868" s="131">
        <v>44889</v>
      </c>
      <c r="B7868" s="258">
        <v>2</v>
      </c>
      <c r="C7868" s="259"/>
      <c r="D7868" s="275"/>
      <c r="E7868" s="276">
        <v>217.45727428000001</v>
      </c>
      <c r="F7868" s="275"/>
      <c r="G7868" s="275"/>
      <c r="H7868" s="275"/>
    </row>
    <row r="7869" spans="1:8" x14ac:dyDescent="0.2">
      <c r="A7869" s="131">
        <v>44889</v>
      </c>
      <c r="B7869" s="258">
        <v>3</v>
      </c>
      <c r="C7869" s="259"/>
      <c r="D7869" s="275"/>
      <c r="E7869" s="276">
        <v>214.27716207</v>
      </c>
      <c r="F7869" s="275"/>
      <c r="G7869" s="275"/>
      <c r="H7869" s="275"/>
    </row>
    <row r="7870" spans="1:8" x14ac:dyDescent="0.2">
      <c r="A7870" s="131">
        <v>44889</v>
      </c>
      <c r="B7870" s="258">
        <v>4</v>
      </c>
      <c r="C7870" s="259"/>
      <c r="D7870" s="275"/>
      <c r="E7870" s="276">
        <v>213.72141429999999</v>
      </c>
      <c r="F7870" s="275"/>
      <c r="G7870" s="275"/>
      <c r="H7870" s="275"/>
    </row>
    <row r="7871" spans="1:8" x14ac:dyDescent="0.2">
      <c r="A7871" s="131">
        <v>44889</v>
      </c>
      <c r="B7871" s="258">
        <v>5</v>
      </c>
      <c r="C7871" s="259"/>
      <c r="D7871" s="275"/>
      <c r="E7871" s="276">
        <v>215.23428322000001</v>
      </c>
      <c r="F7871" s="275"/>
      <c r="G7871" s="275"/>
      <c r="H7871" s="275"/>
    </row>
    <row r="7872" spans="1:8" x14ac:dyDescent="0.2">
      <c r="A7872" s="131">
        <v>44889</v>
      </c>
      <c r="B7872" s="258">
        <v>6</v>
      </c>
      <c r="C7872" s="259"/>
      <c r="D7872" s="275"/>
      <c r="E7872" s="276">
        <v>225.77805333000001</v>
      </c>
      <c r="F7872" s="275"/>
      <c r="G7872" s="275"/>
      <c r="H7872" s="275"/>
    </row>
    <row r="7873" spans="1:8" x14ac:dyDescent="0.2">
      <c r="A7873" s="131">
        <v>44889</v>
      </c>
      <c r="B7873" s="258">
        <v>7</v>
      </c>
      <c r="C7873" s="259"/>
      <c r="D7873" s="275"/>
      <c r="E7873" s="276">
        <v>232.61683833999999</v>
      </c>
      <c r="F7873" s="275"/>
      <c r="G7873" s="275"/>
      <c r="H7873" s="275"/>
    </row>
    <row r="7874" spans="1:8" x14ac:dyDescent="0.2">
      <c r="A7874" s="131">
        <v>44889</v>
      </c>
      <c r="B7874" s="258">
        <v>8</v>
      </c>
      <c r="C7874" s="259"/>
      <c r="D7874" s="275"/>
      <c r="E7874" s="276">
        <v>236.73091554999999</v>
      </c>
      <c r="F7874" s="275"/>
      <c r="G7874" s="275"/>
      <c r="H7874" s="275"/>
    </row>
    <row r="7875" spans="1:8" x14ac:dyDescent="0.2">
      <c r="A7875" s="131">
        <v>44889</v>
      </c>
      <c r="B7875" s="258">
        <v>9</v>
      </c>
      <c r="C7875" s="259"/>
      <c r="D7875" s="275"/>
      <c r="E7875" s="276">
        <v>240.59027503999999</v>
      </c>
      <c r="F7875" s="275"/>
      <c r="G7875" s="275"/>
      <c r="H7875" s="275"/>
    </row>
    <row r="7876" spans="1:8" x14ac:dyDescent="0.2">
      <c r="A7876" s="131">
        <v>44889</v>
      </c>
      <c r="B7876" s="258">
        <v>10</v>
      </c>
      <c r="C7876" s="259"/>
      <c r="D7876" s="275"/>
      <c r="E7876" s="276">
        <v>242.18804986000001</v>
      </c>
      <c r="F7876" s="275"/>
      <c r="G7876" s="275"/>
      <c r="H7876" s="275"/>
    </row>
    <row r="7877" spans="1:8" x14ac:dyDescent="0.2">
      <c r="A7877" s="131">
        <v>44889</v>
      </c>
      <c r="B7877" s="258">
        <v>11</v>
      </c>
      <c r="C7877" s="259"/>
      <c r="D7877" s="275"/>
      <c r="E7877" s="276">
        <v>242.87501585000001</v>
      </c>
      <c r="F7877" s="275"/>
      <c r="G7877" s="275"/>
      <c r="H7877" s="275"/>
    </row>
    <row r="7878" spans="1:8" x14ac:dyDescent="0.2">
      <c r="A7878" s="131">
        <v>44889</v>
      </c>
      <c r="B7878" s="258">
        <v>12</v>
      </c>
      <c r="C7878" s="259"/>
      <c r="D7878" s="275"/>
      <c r="E7878" s="276">
        <v>243.20692077000001</v>
      </c>
      <c r="F7878" s="275"/>
      <c r="G7878" s="275"/>
      <c r="H7878" s="275"/>
    </row>
    <row r="7879" spans="1:8" x14ac:dyDescent="0.2">
      <c r="A7879" s="131">
        <v>44889</v>
      </c>
      <c r="B7879" s="258">
        <v>13</v>
      </c>
      <c r="C7879" s="259"/>
      <c r="D7879" s="275"/>
      <c r="E7879" s="276">
        <v>245.39131824</v>
      </c>
      <c r="F7879" s="275"/>
      <c r="G7879" s="275"/>
      <c r="H7879" s="275"/>
    </row>
    <row r="7880" spans="1:8" x14ac:dyDescent="0.2">
      <c r="A7880" s="131">
        <v>44889</v>
      </c>
      <c r="B7880" s="258">
        <v>14</v>
      </c>
      <c r="C7880" s="259"/>
      <c r="D7880" s="275"/>
      <c r="E7880" s="276">
        <v>249.05770974999999</v>
      </c>
      <c r="F7880" s="275"/>
      <c r="G7880" s="275"/>
      <c r="H7880" s="275"/>
    </row>
    <row r="7881" spans="1:8" x14ac:dyDescent="0.2">
      <c r="A7881" s="131">
        <v>44889</v>
      </c>
      <c r="B7881" s="258">
        <v>15</v>
      </c>
      <c r="C7881" s="259"/>
      <c r="D7881" s="275"/>
      <c r="E7881" s="276">
        <v>252.80900717</v>
      </c>
      <c r="F7881" s="275"/>
      <c r="G7881" s="275"/>
      <c r="H7881" s="275"/>
    </row>
    <row r="7882" spans="1:8" x14ac:dyDescent="0.2">
      <c r="A7882" s="131">
        <v>44889</v>
      </c>
      <c r="B7882" s="258">
        <v>16</v>
      </c>
      <c r="C7882" s="259"/>
      <c r="D7882" s="275"/>
      <c r="E7882" s="276">
        <v>254.36818840000001</v>
      </c>
      <c r="F7882" s="275"/>
      <c r="G7882" s="275"/>
      <c r="H7882" s="275"/>
    </row>
    <row r="7883" spans="1:8" x14ac:dyDescent="0.2">
      <c r="A7883" s="131">
        <v>44889</v>
      </c>
      <c r="B7883" s="258">
        <v>17</v>
      </c>
      <c r="C7883" s="259"/>
      <c r="D7883" s="275"/>
      <c r="E7883" s="276">
        <v>257.64092524</v>
      </c>
      <c r="F7883" s="275"/>
      <c r="G7883" s="275"/>
      <c r="H7883" s="275"/>
    </row>
    <row r="7884" spans="1:8" x14ac:dyDescent="0.2">
      <c r="A7884" s="131">
        <v>44889</v>
      </c>
      <c r="B7884" s="258">
        <v>18</v>
      </c>
      <c r="C7884" s="259"/>
      <c r="D7884" s="275"/>
      <c r="E7884" s="276">
        <v>266.64867027999998</v>
      </c>
      <c r="F7884" s="275"/>
      <c r="G7884" s="275"/>
      <c r="H7884" s="275"/>
    </row>
    <row r="7885" spans="1:8" x14ac:dyDescent="0.2">
      <c r="A7885" s="131">
        <v>44889</v>
      </c>
      <c r="B7885" s="258">
        <v>19</v>
      </c>
      <c r="C7885" s="259"/>
      <c r="D7885" s="275"/>
      <c r="E7885" s="276">
        <v>264.04746198999999</v>
      </c>
      <c r="F7885" s="275"/>
      <c r="G7885" s="275"/>
      <c r="H7885" s="275"/>
    </row>
    <row r="7886" spans="1:8" x14ac:dyDescent="0.2">
      <c r="A7886" s="131">
        <v>44889</v>
      </c>
      <c r="B7886" s="258">
        <v>20</v>
      </c>
      <c r="C7886" s="259"/>
      <c r="D7886" s="275"/>
      <c r="E7886" s="276">
        <v>258.79873308999998</v>
      </c>
      <c r="F7886" s="275"/>
      <c r="G7886" s="275"/>
      <c r="H7886" s="275"/>
    </row>
    <row r="7887" spans="1:8" x14ac:dyDescent="0.2">
      <c r="A7887" s="131">
        <v>44889</v>
      </c>
      <c r="B7887" s="258">
        <v>21</v>
      </c>
      <c r="C7887" s="259"/>
      <c r="D7887" s="275"/>
      <c r="E7887" s="276">
        <v>252.5774456</v>
      </c>
      <c r="F7887" s="275"/>
      <c r="G7887" s="275"/>
      <c r="H7887" s="275"/>
    </row>
    <row r="7888" spans="1:8" x14ac:dyDescent="0.2">
      <c r="A7888" s="131">
        <v>44889</v>
      </c>
      <c r="B7888" s="258">
        <v>22</v>
      </c>
      <c r="C7888" s="259"/>
      <c r="D7888" s="275"/>
      <c r="E7888" s="276">
        <v>246.85787483999999</v>
      </c>
      <c r="F7888" s="275"/>
      <c r="G7888" s="275"/>
      <c r="H7888" s="275"/>
    </row>
    <row r="7889" spans="1:8" x14ac:dyDescent="0.2">
      <c r="A7889" s="131">
        <v>44889</v>
      </c>
      <c r="B7889" s="258">
        <v>23</v>
      </c>
      <c r="C7889" s="259"/>
      <c r="D7889" s="275"/>
      <c r="E7889" s="276">
        <v>240.03452727000001</v>
      </c>
      <c r="F7889" s="275"/>
      <c r="G7889" s="275"/>
      <c r="H7889" s="275"/>
    </row>
    <row r="7890" spans="1:8" x14ac:dyDescent="0.2">
      <c r="A7890" s="131">
        <v>44889</v>
      </c>
      <c r="B7890" s="258">
        <v>24</v>
      </c>
      <c r="C7890" s="259"/>
      <c r="D7890" s="275"/>
      <c r="E7890" s="276">
        <v>228.06279415</v>
      </c>
      <c r="F7890" s="275"/>
      <c r="G7890" s="275"/>
      <c r="H7890" s="275"/>
    </row>
    <row r="7891" spans="1:8" x14ac:dyDescent="0.2">
      <c r="A7891" s="131">
        <v>44890</v>
      </c>
      <c r="B7891" s="258">
        <v>1</v>
      </c>
      <c r="C7891" s="259"/>
      <c r="D7891" s="275"/>
      <c r="E7891" s="276">
        <v>220.59879290999999</v>
      </c>
      <c r="F7891" s="275"/>
      <c r="G7891" s="275"/>
      <c r="H7891" s="275"/>
    </row>
    <row r="7892" spans="1:8" x14ac:dyDescent="0.2">
      <c r="A7892" s="131">
        <v>44890</v>
      </c>
      <c r="B7892" s="258">
        <v>2</v>
      </c>
      <c r="C7892" s="259"/>
      <c r="D7892" s="275"/>
      <c r="E7892" s="276">
        <v>215.72828124</v>
      </c>
      <c r="F7892" s="275"/>
      <c r="G7892" s="275"/>
      <c r="H7892" s="275"/>
    </row>
    <row r="7893" spans="1:8" x14ac:dyDescent="0.2">
      <c r="A7893" s="131">
        <v>44890</v>
      </c>
      <c r="B7893" s="258">
        <v>3</v>
      </c>
      <c r="C7893" s="259"/>
      <c r="D7893" s="275"/>
      <c r="E7893" s="276">
        <v>213.12707294000001</v>
      </c>
      <c r="F7893" s="275"/>
      <c r="G7893" s="275"/>
      <c r="H7893" s="275"/>
    </row>
    <row r="7894" spans="1:8" x14ac:dyDescent="0.2">
      <c r="A7894" s="131">
        <v>44890</v>
      </c>
      <c r="B7894" s="258">
        <v>4</v>
      </c>
      <c r="C7894" s="259"/>
      <c r="D7894" s="275"/>
      <c r="E7894" s="276">
        <v>212.94954240999999</v>
      </c>
      <c r="F7894" s="275"/>
      <c r="G7894" s="275"/>
      <c r="H7894" s="275"/>
    </row>
    <row r="7895" spans="1:8" x14ac:dyDescent="0.2">
      <c r="A7895" s="131">
        <v>44890</v>
      </c>
      <c r="B7895" s="258">
        <v>5</v>
      </c>
      <c r="C7895" s="259"/>
      <c r="D7895" s="275"/>
      <c r="E7895" s="276">
        <v>216.64680878999999</v>
      </c>
      <c r="F7895" s="275"/>
      <c r="G7895" s="275"/>
      <c r="H7895" s="275"/>
    </row>
    <row r="7896" spans="1:8" x14ac:dyDescent="0.2">
      <c r="A7896" s="131">
        <v>44890</v>
      </c>
      <c r="B7896" s="258">
        <v>6</v>
      </c>
      <c r="C7896" s="259"/>
      <c r="D7896" s="275"/>
      <c r="E7896" s="276">
        <v>226.58851883</v>
      </c>
      <c r="F7896" s="275"/>
      <c r="G7896" s="275"/>
      <c r="H7896" s="275"/>
    </row>
    <row r="7897" spans="1:8" x14ac:dyDescent="0.2">
      <c r="A7897" s="131">
        <v>44890</v>
      </c>
      <c r="B7897" s="258">
        <v>7</v>
      </c>
      <c r="C7897" s="259"/>
      <c r="D7897" s="275"/>
      <c r="E7897" s="276">
        <v>234.51564321000001</v>
      </c>
      <c r="F7897" s="275"/>
      <c r="G7897" s="275"/>
      <c r="H7897" s="275"/>
    </row>
    <row r="7898" spans="1:8" x14ac:dyDescent="0.2">
      <c r="A7898" s="131">
        <v>44890</v>
      </c>
      <c r="B7898" s="258">
        <v>8</v>
      </c>
      <c r="C7898" s="259"/>
      <c r="D7898" s="275"/>
      <c r="E7898" s="276">
        <v>237.92731699000001</v>
      </c>
      <c r="F7898" s="275"/>
      <c r="G7898" s="275"/>
      <c r="H7898" s="275"/>
    </row>
    <row r="7899" spans="1:8" x14ac:dyDescent="0.2">
      <c r="A7899" s="131">
        <v>44890</v>
      </c>
      <c r="B7899" s="258">
        <v>9</v>
      </c>
      <c r="C7899" s="259"/>
      <c r="D7899" s="275"/>
      <c r="E7899" s="276">
        <v>241.80211392000001</v>
      </c>
      <c r="F7899" s="275"/>
      <c r="G7899" s="275"/>
      <c r="H7899" s="275"/>
    </row>
    <row r="7900" spans="1:8" x14ac:dyDescent="0.2">
      <c r="A7900" s="131">
        <v>44890</v>
      </c>
      <c r="B7900" s="258">
        <v>10</v>
      </c>
      <c r="C7900" s="259"/>
      <c r="D7900" s="275"/>
      <c r="E7900" s="276">
        <v>242.33470553000001</v>
      </c>
      <c r="F7900" s="275"/>
      <c r="G7900" s="275"/>
      <c r="H7900" s="275"/>
    </row>
    <row r="7901" spans="1:8" x14ac:dyDescent="0.2">
      <c r="A7901" s="131">
        <v>44890</v>
      </c>
      <c r="B7901" s="258">
        <v>11</v>
      </c>
      <c r="C7901" s="259"/>
      <c r="D7901" s="275"/>
      <c r="E7901" s="276">
        <v>242.55082966000001</v>
      </c>
      <c r="F7901" s="275"/>
      <c r="G7901" s="275"/>
      <c r="H7901" s="275"/>
    </row>
    <row r="7902" spans="1:8" x14ac:dyDescent="0.2">
      <c r="A7902" s="131">
        <v>44890</v>
      </c>
      <c r="B7902" s="258">
        <v>12</v>
      </c>
      <c r="C7902" s="259"/>
      <c r="D7902" s="275"/>
      <c r="E7902" s="276">
        <v>243.00623408000001</v>
      </c>
      <c r="F7902" s="275"/>
      <c r="G7902" s="275"/>
      <c r="H7902" s="275"/>
    </row>
    <row r="7903" spans="1:8" x14ac:dyDescent="0.2">
      <c r="A7903" s="131">
        <v>44890</v>
      </c>
      <c r="B7903" s="258">
        <v>13</v>
      </c>
      <c r="C7903" s="259"/>
      <c r="D7903" s="275"/>
      <c r="E7903" s="276">
        <v>243.78582469</v>
      </c>
      <c r="F7903" s="275"/>
      <c r="G7903" s="275"/>
      <c r="H7903" s="275"/>
    </row>
    <row r="7904" spans="1:8" x14ac:dyDescent="0.2">
      <c r="A7904" s="131">
        <v>44890</v>
      </c>
      <c r="B7904" s="258">
        <v>14</v>
      </c>
      <c r="C7904" s="259"/>
      <c r="D7904" s="275"/>
      <c r="E7904" s="276">
        <v>245.07485076</v>
      </c>
      <c r="F7904" s="275"/>
      <c r="G7904" s="275"/>
      <c r="H7904" s="275"/>
    </row>
    <row r="7905" spans="1:8" x14ac:dyDescent="0.2">
      <c r="A7905" s="131">
        <v>44890</v>
      </c>
      <c r="B7905" s="258">
        <v>15</v>
      </c>
      <c r="C7905" s="259"/>
      <c r="D7905" s="275"/>
      <c r="E7905" s="276">
        <v>246.41790786000001</v>
      </c>
      <c r="F7905" s="275"/>
      <c r="G7905" s="275"/>
      <c r="H7905" s="275"/>
    </row>
    <row r="7906" spans="1:8" x14ac:dyDescent="0.2">
      <c r="A7906" s="131">
        <v>44890</v>
      </c>
      <c r="B7906" s="258">
        <v>16</v>
      </c>
      <c r="C7906" s="259"/>
      <c r="D7906" s="275"/>
      <c r="E7906" s="276">
        <v>248.57143045000001</v>
      </c>
      <c r="F7906" s="275"/>
      <c r="G7906" s="275"/>
      <c r="H7906" s="275"/>
    </row>
    <row r="7907" spans="1:8" x14ac:dyDescent="0.2">
      <c r="A7907" s="131">
        <v>44890</v>
      </c>
      <c r="B7907" s="258">
        <v>17</v>
      </c>
      <c r="C7907" s="259"/>
      <c r="D7907" s="275"/>
      <c r="E7907" s="276">
        <v>252.92478795</v>
      </c>
      <c r="F7907" s="275"/>
      <c r="G7907" s="275"/>
      <c r="H7907" s="275"/>
    </row>
    <row r="7908" spans="1:8" x14ac:dyDescent="0.2">
      <c r="A7908" s="131">
        <v>44890</v>
      </c>
      <c r="B7908" s="258">
        <v>18</v>
      </c>
      <c r="C7908" s="259"/>
      <c r="D7908" s="275"/>
      <c r="E7908" s="276">
        <v>263.75415067</v>
      </c>
      <c r="F7908" s="275"/>
      <c r="G7908" s="275"/>
      <c r="H7908" s="275"/>
    </row>
    <row r="7909" spans="1:8" x14ac:dyDescent="0.2">
      <c r="A7909" s="131">
        <v>44890</v>
      </c>
      <c r="B7909" s="258">
        <v>19</v>
      </c>
      <c r="C7909" s="259"/>
      <c r="D7909" s="275"/>
      <c r="E7909" s="276">
        <v>260.41194535</v>
      </c>
      <c r="F7909" s="275"/>
      <c r="G7909" s="275"/>
      <c r="H7909" s="275"/>
    </row>
    <row r="7910" spans="1:8" x14ac:dyDescent="0.2">
      <c r="A7910" s="131">
        <v>44890</v>
      </c>
      <c r="B7910" s="258">
        <v>20</v>
      </c>
      <c r="C7910" s="259"/>
      <c r="D7910" s="275"/>
      <c r="E7910" s="276">
        <v>256.39821148999999</v>
      </c>
      <c r="F7910" s="275"/>
      <c r="G7910" s="275"/>
      <c r="H7910" s="275"/>
    </row>
    <row r="7911" spans="1:8" x14ac:dyDescent="0.2">
      <c r="A7911" s="131">
        <v>44890</v>
      </c>
      <c r="B7911" s="258">
        <v>21</v>
      </c>
      <c r="C7911" s="259"/>
      <c r="D7911" s="275"/>
      <c r="E7911" s="276">
        <v>251.38876288</v>
      </c>
      <c r="F7911" s="275"/>
      <c r="G7911" s="275"/>
      <c r="H7911" s="275"/>
    </row>
    <row r="7912" spans="1:8" x14ac:dyDescent="0.2">
      <c r="A7912" s="131">
        <v>44890</v>
      </c>
      <c r="B7912" s="258">
        <v>22</v>
      </c>
      <c r="C7912" s="259"/>
      <c r="D7912" s="275"/>
      <c r="E7912" s="276">
        <v>246.41018914</v>
      </c>
      <c r="F7912" s="275"/>
      <c r="G7912" s="275"/>
      <c r="H7912" s="275"/>
    </row>
    <row r="7913" spans="1:8" x14ac:dyDescent="0.2">
      <c r="A7913" s="131">
        <v>44890</v>
      </c>
      <c r="B7913" s="258">
        <v>23</v>
      </c>
      <c r="C7913" s="259"/>
      <c r="D7913" s="275"/>
      <c r="E7913" s="276">
        <v>238.88443814999999</v>
      </c>
      <c r="F7913" s="275"/>
      <c r="G7913" s="275"/>
      <c r="H7913" s="275"/>
    </row>
    <row r="7914" spans="1:8" x14ac:dyDescent="0.2">
      <c r="A7914" s="131">
        <v>44890</v>
      </c>
      <c r="B7914" s="258">
        <v>24</v>
      </c>
      <c r="C7914" s="259"/>
      <c r="D7914" s="275"/>
      <c r="E7914" s="276">
        <v>226.52676907</v>
      </c>
      <c r="F7914" s="275"/>
      <c r="G7914" s="275"/>
      <c r="H7914" s="275"/>
    </row>
    <row r="7915" spans="1:8" x14ac:dyDescent="0.2">
      <c r="A7915" s="131">
        <v>44891</v>
      </c>
      <c r="B7915" s="258">
        <v>1</v>
      </c>
      <c r="C7915" s="259"/>
      <c r="D7915" s="275"/>
      <c r="E7915" s="276">
        <v>216.29946644</v>
      </c>
      <c r="F7915" s="275"/>
      <c r="G7915" s="275"/>
      <c r="H7915" s="275"/>
    </row>
    <row r="7916" spans="1:8" x14ac:dyDescent="0.2">
      <c r="A7916" s="131">
        <v>44891</v>
      </c>
      <c r="B7916" s="258">
        <v>2</v>
      </c>
      <c r="C7916" s="259"/>
      <c r="D7916" s="275"/>
      <c r="E7916" s="276">
        <v>210.27886563999999</v>
      </c>
      <c r="F7916" s="275"/>
      <c r="G7916" s="275"/>
      <c r="H7916" s="275"/>
    </row>
    <row r="7917" spans="1:8" x14ac:dyDescent="0.2">
      <c r="A7917" s="131">
        <v>44891</v>
      </c>
      <c r="B7917" s="258">
        <v>3</v>
      </c>
      <c r="C7917" s="259"/>
      <c r="D7917" s="275"/>
      <c r="E7917" s="276">
        <v>206.0721638</v>
      </c>
      <c r="F7917" s="275"/>
      <c r="G7917" s="275"/>
      <c r="H7917" s="275"/>
    </row>
    <row r="7918" spans="1:8" x14ac:dyDescent="0.2">
      <c r="A7918" s="131">
        <v>44891</v>
      </c>
      <c r="B7918" s="258">
        <v>4</v>
      </c>
      <c r="C7918" s="259"/>
      <c r="D7918" s="275"/>
      <c r="E7918" s="276">
        <v>203.19308162999999</v>
      </c>
      <c r="F7918" s="275"/>
      <c r="G7918" s="275"/>
      <c r="H7918" s="275"/>
    </row>
    <row r="7919" spans="1:8" x14ac:dyDescent="0.2">
      <c r="A7919" s="131">
        <v>44891</v>
      </c>
      <c r="B7919" s="258">
        <v>5</v>
      </c>
      <c r="C7919" s="259"/>
      <c r="D7919" s="275"/>
      <c r="E7919" s="276">
        <v>202.01211763000001</v>
      </c>
      <c r="F7919" s="275"/>
      <c r="G7919" s="275"/>
      <c r="H7919" s="275"/>
    </row>
    <row r="7920" spans="1:8" x14ac:dyDescent="0.2">
      <c r="A7920" s="131">
        <v>44891</v>
      </c>
      <c r="B7920" s="258">
        <v>6</v>
      </c>
      <c r="C7920" s="259"/>
      <c r="D7920" s="275"/>
      <c r="E7920" s="276">
        <v>204.38176435</v>
      </c>
      <c r="F7920" s="275"/>
      <c r="G7920" s="275"/>
      <c r="H7920" s="275"/>
    </row>
    <row r="7921" spans="1:8" x14ac:dyDescent="0.2">
      <c r="A7921" s="131">
        <v>44891</v>
      </c>
      <c r="B7921" s="258">
        <v>7</v>
      </c>
      <c r="C7921" s="259"/>
      <c r="D7921" s="275"/>
      <c r="E7921" s="276">
        <v>206.45809975</v>
      </c>
      <c r="F7921" s="275"/>
      <c r="G7921" s="275"/>
      <c r="H7921" s="275"/>
    </row>
    <row r="7922" spans="1:8" x14ac:dyDescent="0.2">
      <c r="A7922" s="131">
        <v>44891</v>
      </c>
      <c r="B7922" s="258">
        <v>8</v>
      </c>
      <c r="C7922" s="259"/>
      <c r="D7922" s="275"/>
      <c r="E7922" s="276">
        <v>204.92979339999999</v>
      </c>
      <c r="F7922" s="275"/>
      <c r="G7922" s="275"/>
      <c r="H7922" s="275"/>
    </row>
    <row r="7923" spans="1:8" x14ac:dyDescent="0.2">
      <c r="A7923" s="131">
        <v>44891</v>
      </c>
      <c r="B7923" s="258">
        <v>9</v>
      </c>
      <c r="C7923" s="259"/>
      <c r="D7923" s="275"/>
      <c r="E7923" s="276">
        <v>205.94866429999999</v>
      </c>
      <c r="F7923" s="275"/>
      <c r="G7923" s="275"/>
      <c r="H7923" s="275"/>
    </row>
    <row r="7924" spans="1:8" x14ac:dyDescent="0.2">
      <c r="A7924" s="131">
        <v>44891</v>
      </c>
      <c r="B7924" s="258">
        <v>10</v>
      </c>
      <c r="C7924" s="259"/>
      <c r="D7924" s="275"/>
      <c r="E7924" s="276">
        <v>207.17594062000001</v>
      </c>
      <c r="F7924" s="275"/>
      <c r="G7924" s="275"/>
      <c r="H7924" s="275"/>
    </row>
    <row r="7925" spans="1:8" x14ac:dyDescent="0.2">
      <c r="A7925" s="131">
        <v>44891</v>
      </c>
      <c r="B7925" s="258">
        <v>11</v>
      </c>
      <c r="C7925" s="259"/>
      <c r="D7925" s="275"/>
      <c r="E7925" s="276">
        <v>208.42637309</v>
      </c>
      <c r="F7925" s="275"/>
      <c r="G7925" s="275"/>
      <c r="H7925" s="275"/>
    </row>
    <row r="7926" spans="1:8" x14ac:dyDescent="0.2">
      <c r="A7926" s="131">
        <v>44891</v>
      </c>
      <c r="B7926" s="258">
        <v>12</v>
      </c>
      <c r="C7926" s="259"/>
      <c r="D7926" s="275"/>
      <c r="E7926" s="276">
        <v>209.29858833</v>
      </c>
      <c r="F7926" s="275"/>
      <c r="G7926" s="275"/>
      <c r="H7926" s="275"/>
    </row>
    <row r="7927" spans="1:8" x14ac:dyDescent="0.2">
      <c r="A7927" s="131">
        <v>44891</v>
      </c>
      <c r="B7927" s="258">
        <v>13</v>
      </c>
      <c r="C7927" s="259"/>
      <c r="D7927" s="275"/>
      <c r="E7927" s="276">
        <v>210.44095874000001</v>
      </c>
      <c r="F7927" s="275"/>
      <c r="G7927" s="275"/>
      <c r="H7927" s="275"/>
    </row>
    <row r="7928" spans="1:8" x14ac:dyDescent="0.2">
      <c r="A7928" s="131">
        <v>44891</v>
      </c>
      <c r="B7928" s="258">
        <v>14</v>
      </c>
      <c r="C7928" s="259"/>
      <c r="D7928" s="275"/>
      <c r="E7928" s="276">
        <v>211.9692651</v>
      </c>
      <c r="F7928" s="275"/>
      <c r="G7928" s="275"/>
      <c r="H7928" s="275"/>
    </row>
    <row r="7929" spans="1:8" x14ac:dyDescent="0.2">
      <c r="A7929" s="131">
        <v>44891</v>
      </c>
      <c r="B7929" s="258">
        <v>15</v>
      </c>
      <c r="C7929" s="259"/>
      <c r="D7929" s="275"/>
      <c r="E7929" s="276">
        <v>212.34748232999999</v>
      </c>
      <c r="F7929" s="275"/>
      <c r="G7929" s="275"/>
      <c r="H7929" s="275"/>
    </row>
    <row r="7930" spans="1:8" x14ac:dyDescent="0.2">
      <c r="A7930" s="131">
        <v>44891</v>
      </c>
      <c r="B7930" s="258">
        <v>16</v>
      </c>
      <c r="C7930" s="259"/>
      <c r="D7930" s="275"/>
      <c r="E7930" s="276">
        <v>214.23084975</v>
      </c>
      <c r="F7930" s="275"/>
      <c r="G7930" s="275"/>
      <c r="H7930" s="275"/>
    </row>
    <row r="7931" spans="1:8" x14ac:dyDescent="0.2">
      <c r="A7931" s="131">
        <v>44891</v>
      </c>
      <c r="B7931" s="258">
        <v>17</v>
      </c>
      <c r="C7931" s="259"/>
      <c r="D7931" s="275"/>
      <c r="E7931" s="276">
        <v>219.09364271000001</v>
      </c>
      <c r="F7931" s="275"/>
      <c r="G7931" s="275"/>
      <c r="H7931" s="275"/>
    </row>
    <row r="7932" spans="1:8" x14ac:dyDescent="0.2">
      <c r="A7932" s="131">
        <v>44891</v>
      </c>
      <c r="B7932" s="258">
        <v>18</v>
      </c>
      <c r="C7932" s="259"/>
      <c r="D7932" s="275"/>
      <c r="E7932" s="276">
        <v>230.08509852</v>
      </c>
      <c r="F7932" s="275"/>
      <c r="G7932" s="275"/>
      <c r="H7932" s="275"/>
    </row>
    <row r="7933" spans="1:8" x14ac:dyDescent="0.2">
      <c r="A7933" s="131">
        <v>44891</v>
      </c>
      <c r="B7933" s="258">
        <v>19</v>
      </c>
      <c r="C7933" s="259"/>
      <c r="D7933" s="275"/>
      <c r="E7933" s="276">
        <v>227.40670304</v>
      </c>
      <c r="F7933" s="275"/>
      <c r="G7933" s="275"/>
      <c r="H7933" s="275"/>
    </row>
    <row r="7934" spans="1:8" x14ac:dyDescent="0.2">
      <c r="A7934" s="131">
        <v>44891</v>
      </c>
      <c r="B7934" s="258">
        <v>20</v>
      </c>
      <c r="C7934" s="259"/>
      <c r="D7934" s="275"/>
      <c r="E7934" s="276">
        <v>225.22230557</v>
      </c>
      <c r="F7934" s="275"/>
      <c r="G7934" s="275"/>
      <c r="H7934" s="275"/>
    </row>
    <row r="7935" spans="1:8" x14ac:dyDescent="0.2">
      <c r="A7935" s="131">
        <v>44891</v>
      </c>
      <c r="B7935" s="258">
        <v>21</v>
      </c>
      <c r="C7935" s="259"/>
      <c r="D7935" s="275"/>
      <c r="E7935" s="276">
        <v>221.87238153999999</v>
      </c>
      <c r="F7935" s="275"/>
      <c r="G7935" s="275"/>
      <c r="H7935" s="275"/>
    </row>
    <row r="7936" spans="1:8" x14ac:dyDescent="0.2">
      <c r="A7936" s="131">
        <v>44891</v>
      </c>
      <c r="B7936" s="258">
        <v>22</v>
      </c>
      <c r="C7936" s="259"/>
      <c r="D7936" s="275"/>
      <c r="E7936" s="276">
        <v>220.62194905999999</v>
      </c>
      <c r="F7936" s="275"/>
      <c r="G7936" s="275"/>
      <c r="H7936" s="275"/>
    </row>
    <row r="7937" spans="1:8" x14ac:dyDescent="0.2">
      <c r="A7937" s="131">
        <v>44891</v>
      </c>
      <c r="B7937" s="258">
        <v>23</v>
      </c>
      <c r="C7937" s="259"/>
      <c r="D7937" s="275"/>
      <c r="E7937" s="276">
        <v>217.18711912000001</v>
      </c>
      <c r="F7937" s="275"/>
      <c r="G7937" s="275"/>
      <c r="H7937" s="275"/>
    </row>
    <row r="7938" spans="1:8" x14ac:dyDescent="0.2">
      <c r="A7938" s="131">
        <v>44891</v>
      </c>
      <c r="B7938" s="258">
        <v>24</v>
      </c>
      <c r="C7938" s="259"/>
      <c r="D7938" s="275"/>
      <c r="E7938" s="276">
        <v>211.66823506</v>
      </c>
      <c r="F7938" s="275"/>
      <c r="G7938" s="275"/>
      <c r="H7938" s="275"/>
    </row>
    <row r="7939" spans="1:8" x14ac:dyDescent="0.2">
      <c r="A7939" s="131">
        <v>44892</v>
      </c>
      <c r="B7939" s="258">
        <v>1</v>
      </c>
      <c r="C7939" s="259"/>
      <c r="D7939" s="275"/>
      <c r="E7939" s="276">
        <v>206.16478842999999</v>
      </c>
      <c r="F7939" s="275"/>
      <c r="G7939" s="275"/>
      <c r="H7939" s="275"/>
    </row>
    <row r="7940" spans="1:8" x14ac:dyDescent="0.2">
      <c r="A7940" s="131">
        <v>44892</v>
      </c>
      <c r="B7940" s="258">
        <v>2</v>
      </c>
      <c r="C7940" s="259"/>
      <c r="D7940" s="275"/>
      <c r="E7940" s="276">
        <v>201.74196246</v>
      </c>
      <c r="F7940" s="275"/>
      <c r="G7940" s="275"/>
      <c r="H7940" s="275"/>
    </row>
    <row r="7941" spans="1:8" x14ac:dyDescent="0.2">
      <c r="A7941" s="131">
        <v>44892</v>
      </c>
      <c r="B7941" s="258">
        <v>3</v>
      </c>
      <c r="C7941" s="259"/>
      <c r="D7941" s="275"/>
      <c r="E7941" s="276">
        <v>198.83972413000001</v>
      </c>
      <c r="F7941" s="275"/>
      <c r="G7941" s="275"/>
      <c r="H7941" s="275"/>
    </row>
    <row r="7942" spans="1:8" x14ac:dyDescent="0.2">
      <c r="A7942" s="131">
        <v>44892</v>
      </c>
      <c r="B7942" s="258">
        <v>4</v>
      </c>
      <c r="C7942" s="259"/>
      <c r="D7942" s="275"/>
      <c r="E7942" s="276">
        <v>197.47351087000001</v>
      </c>
      <c r="F7942" s="275"/>
      <c r="G7942" s="275"/>
      <c r="H7942" s="275"/>
    </row>
    <row r="7943" spans="1:8" x14ac:dyDescent="0.2">
      <c r="A7943" s="131">
        <v>44892</v>
      </c>
      <c r="B7943" s="258">
        <v>5</v>
      </c>
      <c r="C7943" s="259"/>
      <c r="D7943" s="275"/>
      <c r="E7943" s="276">
        <v>200.19821866999999</v>
      </c>
      <c r="F7943" s="275"/>
      <c r="G7943" s="275"/>
      <c r="H7943" s="275"/>
    </row>
    <row r="7944" spans="1:8" x14ac:dyDescent="0.2">
      <c r="A7944" s="131">
        <v>44892</v>
      </c>
      <c r="B7944" s="258">
        <v>6</v>
      </c>
      <c r="C7944" s="259"/>
      <c r="D7944" s="275"/>
      <c r="E7944" s="276">
        <v>205.60904067000001</v>
      </c>
      <c r="F7944" s="275"/>
      <c r="G7944" s="275"/>
      <c r="H7944" s="275"/>
    </row>
    <row r="7945" spans="1:8" x14ac:dyDescent="0.2">
      <c r="A7945" s="131">
        <v>44892</v>
      </c>
      <c r="B7945" s="258">
        <v>7</v>
      </c>
      <c r="C7945" s="259"/>
      <c r="D7945" s="275"/>
      <c r="E7945" s="276">
        <v>207.88606275999999</v>
      </c>
      <c r="F7945" s="275"/>
      <c r="G7945" s="275"/>
      <c r="H7945" s="275"/>
    </row>
    <row r="7946" spans="1:8" x14ac:dyDescent="0.2">
      <c r="A7946" s="131">
        <v>44892</v>
      </c>
      <c r="B7946" s="258">
        <v>8</v>
      </c>
      <c r="C7946" s="259"/>
      <c r="D7946" s="275"/>
      <c r="E7946" s="276">
        <v>206.81316082000001</v>
      </c>
      <c r="F7946" s="275"/>
      <c r="G7946" s="275"/>
      <c r="H7946" s="275"/>
    </row>
    <row r="7947" spans="1:8" x14ac:dyDescent="0.2">
      <c r="A7947" s="131">
        <v>44892</v>
      </c>
      <c r="B7947" s="258">
        <v>9</v>
      </c>
      <c r="C7947" s="259"/>
      <c r="D7947" s="275"/>
      <c r="E7947" s="276">
        <v>207.59275144</v>
      </c>
      <c r="F7947" s="275"/>
      <c r="G7947" s="275"/>
      <c r="H7947" s="275"/>
    </row>
    <row r="7948" spans="1:8" x14ac:dyDescent="0.2">
      <c r="A7948" s="131">
        <v>44892</v>
      </c>
      <c r="B7948" s="258">
        <v>10</v>
      </c>
      <c r="C7948" s="259"/>
      <c r="D7948" s="275"/>
      <c r="E7948" s="276">
        <v>208.51899771999999</v>
      </c>
      <c r="F7948" s="275"/>
      <c r="G7948" s="275"/>
      <c r="H7948" s="275"/>
    </row>
    <row r="7949" spans="1:8" x14ac:dyDescent="0.2">
      <c r="A7949" s="131">
        <v>44892</v>
      </c>
      <c r="B7949" s="258">
        <v>11</v>
      </c>
      <c r="C7949" s="259"/>
      <c r="D7949" s="275"/>
      <c r="E7949" s="276">
        <v>208.75827801</v>
      </c>
      <c r="F7949" s="275"/>
      <c r="G7949" s="275"/>
      <c r="H7949" s="275"/>
    </row>
    <row r="7950" spans="1:8" x14ac:dyDescent="0.2">
      <c r="A7950" s="131">
        <v>44892</v>
      </c>
      <c r="B7950" s="258">
        <v>12</v>
      </c>
      <c r="C7950" s="259"/>
      <c r="D7950" s="275"/>
      <c r="E7950" s="276">
        <v>209.14421394999999</v>
      </c>
      <c r="F7950" s="275"/>
      <c r="G7950" s="275"/>
      <c r="H7950" s="275"/>
    </row>
    <row r="7951" spans="1:8" x14ac:dyDescent="0.2">
      <c r="A7951" s="131">
        <v>44892</v>
      </c>
      <c r="B7951" s="258">
        <v>13</v>
      </c>
      <c r="C7951" s="259"/>
      <c r="D7951" s="275"/>
      <c r="E7951" s="276">
        <v>210.23255333</v>
      </c>
      <c r="F7951" s="275"/>
      <c r="G7951" s="275"/>
      <c r="H7951" s="275"/>
    </row>
    <row r="7952" spans="1:8" x14ac:dyDescent="0.2">
      <c r="A7952" s="131">
        <v>44892</v>
      </c>
      <c r="B7952" s="258">
        <v>14</v>
      </c>
      <c r="C7952" s="259"/>
      <c r="D7952" s="275"/>
      <c r="E7952" s="276">
        <v>211.51386067999999</v>
      </c>
      <c r="F7952" s="275"/>
      <c r="G7952" s="275"/>
      <c r="H7952" s="275"/>
    </row>
    <row r="7953" spans="1:8" x14ac:dyDescent="0.2">
      <c r="A7953" s="131">
        <v>44892</v>
      </c>
      <c r="B7953" s="258">
        <v>15</v>
      </c>
      <c r="C7953" s="259"/>
      <c r="D7953" s="275"/>
      <c r="E7953" s="276">
        <v>214.61678570000001</v>
      </c>
      <c r="F7953" s="275"/>
      <c r="G7953" s="275"/>
      <c r="H7953" s="275"/>
    </row>
    <row r="7954" spans="1:8" x14ac:dyDescent="0.2">
      <c r="A7954" s="131">
        <v>44892</v>
      </c>
      <c r="B7954" s="258">
        <v>16</v>
      </c>
      <c r="C7954" s="259"/>
      <c r="D7954" s="275"/>
      <c r="E7954" s="276">
        <v>219.76517125999999</v>
      </c>
      <c r="F7954" s="275"/>
      <c r="G7954" s="275"/>
      <c r="H7954" s="275"/>
    </row>
    <row r="7955" spans="1:8" x14ac:dyDescent="0.2">
      <c r="A7955" s="131">
        <v>44892</v>
      </c>
      <c r="B7955" s="258">
        <v>17</v>
      </c>
      <c r="C7955" s="259"/>
      <c r="D7955" s="275"/>
      <c r="E7955" s="276">
        <v>227.32951585000001</v>
      </c>
      <c r="F7955" s="275"/>
      <c r="G7955" s="275"/>
      <c r="H7955" s="275"/>
    </row>
    <row r="7956" spans="1:8" x14ac:dyDescent="0.2">
      <c r="A7956" s="131">
        <v>44892</v>
      </c>
      <c r="B7956" s="258">
        <v>18</v>
      </c>
      <c r="C7956" s="259"/>
      <c r="D7956" s="275"/>
      <c r="E7956" s="276">
        <v>241.5088026</v>
      </c>
      <c r="F7956" s="275"/>
      <c r="G7956" s="275"/>
      <c r="H7956" s="275"/>
    </row>
    <row r="7957" spans="1:8" x14ac:dyDescent="0.2">
      <c r="A7957" s="131">
        <v>44892</v>
      </c>
      <c r="B7957" s="258">
        <v>19</v>
      </c>
      <c r="C7957" s="259"/>
      <c r="D7957" s="275"/>
      <c r="E7957" s="276">
        <v>240.47449424999999</v>
      </c>
      <c r="F7957" s="275"/>
      <c r="G7957" s="275"/>
      <c r="H7957" s="275"/>
    </row>
    <row r="7958" spans="1:8" x14ac:dyDescent="0.2">
      <c r="A7958" s="131">
        <v>44892</v>
      </c>
      <c r="B7958" s="258">
        <v>20</v>
      </c>
      <c r="C7958" s="259"/>
      <c r="D7958" s="275"/>
      <c r="E7958" s="276">
        <v>238.82268839</v>
      </c>
      <c r="F7958" s="275"/>
      <c r="G7958" s="275"/>
      <c r="H7958" s="275"/>
    </row>
    <row r="7959" spans="1:8" x14ac:dyDescent="0.2">
      <c r="A7959" s="131">
        <v>44892</v>
      </c>
      <c r="B7959" s="258">
        <v>21</v>
      </c>
      <c r="C7959" s="259"/>
      <c r="D7959" s="275"/>
      <c r="E7959" s="276">
        <v>236.09026188000001</v>
      </c>
      <c r="F7959" s="275"/>
      <c r="G7959" s="275"/>
      <c r="H7959" s="275"/>
    </row>
    <row r="7960" spans="1:8" x14ac:dyDescent="0.2">
      <c r="A7960" s="131">
        <v>44892</v>
      </c>
      <c r="B7960" s="258">
        <v>22</v>
      </c>
      <c r="C7960" s="259"/>
      <c r="D7960" s="275"/>
      <c r="E7960" s="276">
        <v>233.64342796</v>
      </c>
      <c r="F7960" s="275"/>
      <c r="G7960" s="275"/>
      <c r="H7960" s="275"/>
    </row>
    <row r="7961" spans="1:8" x14ac:dyDescent="0.2">
      <c r="A7961" s="131">
        <v>44892</v>
      </c>
      <c r="B7961" s="258">
        <v>23</v>
      </c>
      <c r="C7961" s="259"/>
      <c r="D7961" s="275"/>
      <c r="E7961" s="276">
        <v>227.97788824</v>
      </c>
      <c r="F7961" s="275"/>
      <c r="G7961" s="275"/>
      <c r="H7961" s="275"/>
    </row>
    <row r="7962" spans="1:8" x14ac:dyDescent="0.2">
      <c r="A7962" s="131">
        <v>44892</v>
      </c>
      <c r="B7962" s="258">
        <v>24</v>
      </c>
      <c r="C7962" s="259"/>
      <c r="D7962" s="275"/>
      <c r="E7962" s="276">
        <v>218.49158263000001</v>
      </c>
      <c r="F7962" s="275"/>
      <c r="G7962" s="275"/>
      <c r="H7962" s="275"/>
    </row>
    <row r="7963" spans="1:8" x14ac:dyDescent="0.2">
      <c r="A7963" s="131">
        <v>44893</v>
      </c>
      <c r="B7963" s="258">
        <v>1</v>
      </c>
      <c r="C7963" s="259"/>
      <c r="D7963" s="275"/>
      <c r="E7963" s="276">
        <v>211.01986266</v>
      </c>
      <c r="F7963" s="275"/>
      <c r="G7963" s="275"/>
      <c r="H7963" s="275"/>
    </row>
    <row r="7964" spans="1:8" x14ac:dyDescent="0.2">
      <c r="A7964" s="131">
        <v>44893</v>
      </c>
      <c r="B7964" s="258">
        <v>2</v>
      </c>
      <c r="C7964" s="259"/>
      <c r="D7964" s="275"/>
      <c r="E7964" s="276">
        <v>207.02156624</v>
      </c>
      <c r="F7964" s="275"/>
      <c r="G7964" s="275"/>
      <c r="H7964" s="275"/>
    </row>
    <row r="7965" spans="1:8" x14ac:dyDescent="0.2">
      <c r="A7965" s="131">
        <v>44893</v>
      </c>
      <c r="B7965" s="258">
        <v>3</v>
      </c>
      <c r="C7965" s="259"/>
      <c r="D7965" s="275"/>
      <c r="E7965" s="276">
        <v>204.86032492999999</v>
      </c>
      <c r="F7965" s="275"/>
      <c r="G7965" s="275"/>
      <c r="H7965" s="275"/>
    </row>
    <row r="7966" spans="1:8" x14ac:dyDescent="0.2">
      <c r="A7966" s="131">
        <v>44893</v>
      </c>
      <c r="B7966" s="258">
        <v>4</v>
      </c>
      <c r="C7966" s="259"/>
      <c r="D7966" s="275"/>
      <c r="E7966" s="276">
        <v>203.22395650000001</v>
      </c>
      <c r="F7966" s="275"/>
      <c r="G7966" s="275"/>
      <c r="H7966" s="275"/>
    </row>
    <row r="7967" spans="1:8" x14ac:dyDescent="0.2">
      <c r="A7967" s="131">
        <v>44893</v>
      </c>
      <c r="B7967" s="258">
        <v>5</v>
      </c>
      <c r="C7967" s="259"/>
      <c r="D7967" s="275"/>
      <c r="E7967" s="276">
        <v>204.43579538</v>
      </c>
      <c r="F7967" s="275"/>
      <c r="G7967" s="275"/>
      <c r="H7967" s="275"/>
    </row>
    <row r="7968" spans="1:8" x14ac:dyDescent="0.2">
      <c r="A7968" s="131">
        <v>44893</v>
      </c>
      <c r="B7968" s="258">
        <v>6</v>
      </c>
      <c r="C7968" s="259"/>
      <c r="D7968" s="275"/>
      <c r="E7968" s="276">
        <v>208.92037110000001</v>
      </c>
      <c r="F7968" s="275"/>
      <c r="G7968" s="275"/>
      <c r="H7968" s="275"/>
    </row>
    <row r="7969" spans="1:8" x14ac:dyDescent="0.2">
      <c r="A7969" s="131">
        <v>44893</v>
      </c>
      <c r="B7969" s="258">
        <v>7</v>
      </c>
      <c r="C7969" s="259"/>
      <c r="D7969" s="275"/>
      <c r="E7969" s="276">
        <v>211.60648531000001</v>
      </c>
      <c r="F7969" s="275"/>
      <c r="G7969" s="275"/>
      <c r="H7969" s="275"/>
    </row>
    <row r="7970" spans="1:8" x14ac:dyDescent="0.2">
      <c r="A7970" s="131">
        <v>44893</v>
      </c>
      <c r="B7970" s="258">
        <v>8</v>
      </c>
      <c r="C7970" s="259"/>
      <c r="D7970" s="275"/>
      <c r="E7970" s="276">
        <v>211.79173456000001</v>
      </c>
      <c r="F7970" s="275"/>
      <c r="G7970" s="275"/>
      <c r="H7970" s="275"/>
    </row>
    <row r="7971" spans="1:8" x14ac:dyDescent="0.2">
      <c r="A7971" s="131">
        <v>44893</v>
      </c>
      <c r="B7971" s="258">
        <v>9</v>
      </c>
      <c r="C7971" s="259"/>
      <c r="D7971" s="275"/>
      <c r="E7971" s="276">
        <v>212.49413799000001</v>
      </c>
      <c r="F7971" s="275"/>
      <c r="G7971" s="275"/>
      <c r="H7971" s="275"/>
    </row>
    <row r="7972" spans="1:8" x14ac:dyDescent="0.2">
      <c r="A7972" s="131">
        <v>44893</v>
      </c>
      <c r="B7972" s="258">
        <v>10</v>
      </c>
      <c r="C7972" s="259"/>
      <c r="D7972" s="275"/>
      <c r="E7972" s="276">
        <v>213.02672960000001</v>
      </c>
      <c r="F7972" s="275"/>
      <c r="G7972" s="275"/>
      <c r="H7972" s="275"/>
    </row>
    <row r="7973" spans="1:8" x14ac:dyDescent="0.2">
      <c r="A7973" s="131">
        <v>44893</v>
      </c>
      <c r="B7973" s="258">
        <v>11</v>
      </c>
      <c r="C7973" s="259"/>
      <c r="D7973" s="275"/>
      <c r="E7973" s="276">
        <v>211.25142423</v>
      </c>
      <c r="F7973" s="275"/>
      <c r="G7973" s="275"/>
      <c r="H7973" s="275"/>
    </row>
    <row r="7974" spans="1:8" x14ac:dyDescent="0.2">
      <c r="A7974" s="131">
        <v>44893</v>
      </c>
      <c r="B7974" s="258">
        <v>12</v>
      </c>
      <c r="C7974" s="259"/>
      <c r="D7974" s="275"/>
      <c r="E7974" s="276">
        <v>210.34061539000001</v>
      </c>
      <c r="F7974" s="275"/>
      <c r="G7974" s="275"/>
      <c r="H7974" s="275"/>
    </row>
    <row r="7975" spans="1:8" x14ac:dyDescent="0.2">
      <c r="A7975" s="131">
        <v>44893</v>
      </c>
      <c r="B7975" s="258">
        <v>13</v>
      </c>
      <c r="C7975" s="259"/>
      <c r="D7975" s="275"/>
      <c r="E7975" s="276">
        <v>210.44867746</v>
      </c>
      <c r="F7975" s="275"/>
      <c r="G7975" s="275"/>
      <c r="H7975" s="275"/>
    </row>
    <row r="7976" spans="1:8" x14ac:dyDescent="0.2">
      <c r="A7976" s="131">
        <v>44893</v>
      </c>
      <c r="B7976" s="258">
        <v>14</v>
      </c>
      <c r="C7976" s="259"/>
      <c r="D7976" s="275"/>
      <c r="E7976" s="276">
        <v>211.93839022</v>
      </c>
      <c r="F7976" s="275"/>
      <c r="G7976" s="275"/>
      <c r="H7976" s="275"/>
    </row>
    <row r="7977" spans="1:8" x14ac:dyDescent="0.2">
      <c r="A7977" s="131">
        <v>44893</v>
      </c>
      <c r="B7977" s="258">
        <v>15</v>
      </c>
      <c r="C7977" s="259"/>
      <c r="D7977" s="275"/>
      <c r="E7977" s="276">
        <v>214.84062854999999</v>
      </c>
      <c r="F7977" s="275"/>
      <c r="G7977" s="275"/>
      <c r="H7977" s="275"/>
    </row>
    <row r="7978" spans="1:8" x14ac:dyDescent="0.2">
      <c r="A7978" s="131">
        <v>44893</v>
      </c>
      <c r="B7978" s="258">
        <v>16</v>
      </c>
      <c r="C7978" s="259"/>
      <c r="D7978" s="275"/>
      <c r="E7978" s="276">
        <v>219.47185994</v>
      </c>
      <c r="F7978" s="275"/>
      <c r="G7978" s="275"/>
      <c r="H7978" s="275"/>
    </row>
    <row r="7979" spans="1:8" x14ac:dyDescent="0.2">
      <c r="A7979" s="131">
        <v>44893</v>
      </c>
      <c r="B7979" s="258">
        <v>17</v>
      </c>
      <c r="C7979" s="259"/>
      <c r="D7979" s="275"/>
      <c r="E7979" s="276">
        <v>227.9624508</v>
      </c>
      <c r="F7979" s="275"/>
      <c r="G7979" s="275"/>
      <c r="H7979" s="275"/>
    </row>
    <row r="7980" spans="1:8" x14ac:dyDescent="0.2">
      <c r="A7980" s="131">
        <v>44893</v>
      </c>
      <c r="B7980" s="258">
        <v>18</v>
      </c>
      <c r="C7980" s="259"/>
      <c r="D7980" s="275"/>
      <c r="E7980" s="276">
        <v>243.38445129999999</v>
      </c>
      <c r="F7980" s="275"/>
      <c r="G7980" s="275"/>
      <c r="H7980" s="275"/>
    </row>
    <row r="7981" spans="1:8" x14ac:dyDescent="0.2">
      <c r="A7981" s="131">
        <v>44893</v>
      </c>
      <c r="B7981" s="258">
        <v>19</v>
      </c>
      <c r="C7981" s="259"/>
      <c r="D7981" s="275"/>
      <c r="E7981" s="276">
        <v>242.30383065000001</v>
      </c>
      <c r="F7981" s="275"/>
      <c r="G7981" s="275"/>
      <c r="H7981" s="275"/>
    </row>
    <row r="7982" spans="1:8" x14ac:dyDescent="0.2">
      <c r="A7982" s="131">
        <v>44893</v>
      </c>
      <c r="B7982" s="258">
        <v>20</v>
      </c>
      <c r="C7982" s="259"/>
      <c r="D7982" s="275"/>
      <c r="E7982" s="276">
        <v>241.49336516</v>
      </c>
      <c r="F7982" s="275"/>
      <c r="G7982" s="275"/>
      <c r="H7982" s="275"/>
    </row>
    <row r="7983" spans="1:8" x14ac:dyDescent="0.2">
      <c r="A7983" s="131">
        <v>44893</v>
      </c>
      <c r="B7983" s="258">
        <v>21</v>
      </c>
      <c r="C7983" s="259"/>
      <c r="D7983" s="275"/>
      <c r="E7983" s="276">
        <v>238.56025195000001</v>
      </c>
      <c r="F7983" s="275"/>
      <c r="G7983" s="275"/>
      <c r="H7983" s="275"/>
    </row>
    <row r="7984" spans="1:8" x14ac:dyDescent="0.2">
      <c r="A7984" s="131">
        <v>44893</v>
      </c>
      <c r="B7984" s="258">
        <v>22</v>
      </c>
      <c r="C7984" s="259"/>
      <c r="D7984" s="275"/>
      <c r="E7984" s="276">
        <v>233.63570924999999</v>
      </c>
      <c r="F7984" s="275"/>
      <c r="G7984" s="275"/>
      <c r="H7984" s="275"/>
    </row>
    <row r="7985" spans="1:8" x14ac:dyDescent="0.2">
      <c r="A7985" s="131">
        <v>44893</v>
      </c>
      <c r="B7985" s="258">
        <v>23</v>
      </c>
      <c r="C7985" s="259"/>
      <c r="D7985" s="275"/>
      <c r="E7985" s="276">
        <v>230.1159734</v>
      </c>
      <c r="F7985" s="275"/>
      <c r="G7985" s="275"/>
      <c r="H7985" s="275"/>
    </row>
    <row r="7986" spans="1:8" x14ac:dyDescent="0.2">
      <c r="A7986" s="131">
        <v>44893</v>
      </c>
      <c r="B7986" s="258">
        <v>24</v>
      </c>
      <c r="C7986" s="259"/>
      <c r="D7986" s="275"/>
      <c r="E7986" s="276">
        <v>223.13825145000001</v>
      </c>
      <c r="F7986" s="275"/>
      <c r="G7986" s="275"/>
      <c r="H7986" s="275"/>
    </row>
    <row r="7987" spans="1:8" x14ac:dyDescent="0.2">
      <c r="A7987" s="131">
        <v>44894</v>
      </c>
      <c r="B7987" s="258">
        <v>1</v>
      </c>
      <c r="C7987" s="259"/>
      <c r="D7987" s="275"/>
      <c r="E7987" s="276">
        <v>216.59277775999999</v>
      </c>
      <c r="F7987" s="275"/>
      <c r="G7987" s="275"/>
      <c r="H7987" s="275"/>
    </row>
    <row r="7988" spans="1:8" x14ac:dyDescent="0.2">
      <c r="A7988" s="131">
        <v>44894</v>
      </c>
      <c r="B7988" s="258">
        <v>2</v>
      </c>
      <c r="C7988" s="259"/>
      <c r="D7988" s="275"/>
      <c r="E7988" s="276">
        <v>210.60305184000001</v>
      </c>
      <c r="F7988" s="275"/>
      <c r="G7988" s="275"/>
      <c r="H7988" s="275"/>
    </row>
    <row r="7989" spans="1:8" x14ac:dyDescent="0.2">
      <c r="A7989" s="131">
        <v>44894</v>
      </c>
      <c r="B7989" s="258">
        <v>3</v>
      </c>
      <c r="C7989" s="259"/>
      <c r="D7989" s="275"/>
      <c r="E7989" s="276">
        <v>207.02156624</v>
      </c>
      <c r="F7989" s="275"/>
      <c r="G7989" s="275"/>
      <c r="H7989" s="275"/>
    </row>
    <row r="7990" spans="1:8" x14ac:dyDescent="0.2">
      <c r="A7990" s="131">
        <v>44894</v>
      </c>
      <c r="B7990" s="258">
        <v>4</v>
      </c>
      <c r="C7990" s="259"/>
      <c r="D7990" s="275"/>
      <c r="E7990" s="276">
        <v>205.67850913999999</v>
      </c>
      <c r="F7990" s="275"/>
      <c r="G7990" s="275"/>
      <c r="H7990" s="275"/>
    </row>
    <row r="7991" spans="1:8" x14ac:dyDescent="0.2">
      <c r="A7991" s="131">
        <v>44894</v>
      </c>
      <c r="B7991" s="258">
        <v>5</v>
      </c>
      <c r="C7991" s="259"/>
      <c r="D7991" s="275"/>
      <c r="E7991" s="276">
        <v>206.87491058000001</v>
      </c>
      <c r="F7991" s="275"/>
      <c r="G7991" s="275"/>
      <c r="H7991" s="275"/>
    </row>
    <row r="7992" spans="1:8" x14ac:dyDescent="0.2">
      <c r="A7992" s="131">
        <v>44894</v>
      </c>
      <c r="B7992" s="258">
        <v>6</v>
      </c>
      <c r="C7992" s="259"/>
      <c r="D7992" s="275"/>
      <c r="E7992" s="276">
        <v>209.44524398999999</v>
      </c>
      <c r="F7992" s="275"/>
      <c r="G7992" s="275"/>
      <c r="H7992" s="275"/>
    </row>
    <row r="7993" spans="1:8" x14ac:dyDescent="0.2">
      <c r="A7993" s="131">
        <v>44894</v>
      </c>
      <c r="B7993" s="258">
        <v>7</v>
      </c>
      <c r="C7993" s="259"/>
      <c r="D7993" s="275"/>
      <c r="E7993" s="276">
        <v>209.90836712999999</v>
      </c>
      <c r="F7993" s="275"/>
      <c r="G7993" s="275"/>
      <c r="H7993" s="275"/>
    </row>
    <row r="7994" spans="1:8" x14ac:dyDescent="0.2">
      <c r="A7994" s="131">
        <v>44894</v>
      </c>
      <c r="B7994" s="258">
        <v>8</v>
      </c>
      <c r="C7994" s="259"/>
      <c r="D7994" s="275"/>
      <c r="E7994" s="276">
        <v>209.10562035999999</v>
      </c>
      <c r="F7994" s="275"/>
      <c r="G7994" s="275"/>
      <c r="H7994" s="275"/>
    </row>
    <row r="7995" spans="1:8" x14ac:dyDescent="0.2">
      <c r="A7995" s="131">
        <v>44894</v>
      </c>
      <c r="B7995" s="258">
        <v>9</v>
      </c>
      <c r="C7995" s="259"/>
      <c r="D7995" s="275"/>
      <c r="E7995" s="276">
        <v>209.41436912</v>
      </c>
      <c r="F7995" s="275"/>
      <c r="G7995" s="275"/>
      <c r="H7995" s="275"/>
    </row>
    <row r="7996" spans="1:8" x14ac:dyDescent="0.2">
      <c r="A7996" s="131">
        <v>44894</v>
      </c>
      <c r="B7996" s="258">
        <v>10</v>
      </c>
      <c r="C7996" s="259"/>
      <c r="D7996" s="275"/>
      <c r="E7996" s="276">
        <v>208.61162234</v>
      </c>
      <c r="F7996" s="275"/>
      <c r="G7996" s="275"/>
      <c r="H7996" s="275"/>
    </row>
    <row r="7997" spans="1:8" x14ac:dyDescent="0.2">
      <c r="A7997" s="131">
        <v>44894</v>
      </c>
      <c r="B7997" s="258">
        <v>11</v>
      </c>
      <c r="C7997" s="259"/>
      <c r="D7997" s="275"/>
      <c r="E7997" s="276">
        <v>208.61934106000001</v>
      </c>
      <c r="F7997" s="275"/>
      <c r="G7997" s="275"/>
      <c r="H7997" s="275"/>
    </row>
    <row r="7998" spans="1:8" x14ac:dyDescent="0.2">
      <c r="A7998" s="131">
        <v>44894</v>
      </c>
      <c r="B7998" s="258">
        <v>12</v>
      </c>
      <c r="C7998" s="259"/>
      <c r="D7998" s="275"/>
      <c r="E7998" s="276">
        <v>208.84318390999999</v>
      </c>
      <c r="F7998" s="275"/>
      <c r="G7998" s="275"/>
      <c r="H7998" s="275"/>
    </row>
    <row r="7999" spans="1:8" x14ac:dyDescent="0.2">
      <c r="A7999" s="131">
        <v>44894</v>
      </c>
      <c r="B7999" s="258">
        <v>13</v>
      </c>
      <c r="C7999" s="259"/>
      <c r="D7999" s="275"/>
      <c r="E7999" s="276">
        <v>210.27886563999999</v>
      </c>
      <c r="F7999" s="275"/>
      <c r="G7999" s="275"/>
      <c r="H7999" s="275"/>
    </row>
    <row r="8000" spans="1:8" x14ac:dyDescent="0.2">
      <c r="A8000" s="131">
        <v>44894</v>
      </c>
      <c r="B8000" s="258">
        <v>14</v>
      </c>
      <c r="C8000" s="259"/>
      <c r="D8000" s="275"/>
      <c r="E8000" s="276">
        <v>213.02672960000001</v>
      </c>
      <c r="F8000" s="275"/>
      <c r="G8000" s="275"/>
      <c r="H8000" s="275"/>
    </row>
    <row r="8001" spans="1:8" x14ac:dyDescent="0.2">
      <c r="A8001" s="131">
        <v>44894</v>
      </c>
      <c r="B8001" s="258">
        <v>15</v>
      </c>
      <c r="C8001" s="259"/>
      <c r="D8001" s="275"/>
      <c r="E8001" s="276">
        <v>216.65452751000001</v>
      </c>
      <c r="F8001" s="275"/>
      <c r="G8001" s="275"/>
      <c r="H8001" s="275"/>
    </row>
    <row r="8002" spans="1:8" x14ac:dyDescent="0.2">
      <c r="A8002" s="131">
        <v>44894</v>
      </c>
      <c r="B8002" s="258">
        <v>16</v>
      </c>
      <c r="C8002" s="259"/>
      <c r="D8002" s="275"/>
      <c r="E8002" s="276">
        <v>222.42812929999999</v>
      </c>
      <c r="F8002" s="275"/>
      <c r="G8002" s="275"/>
      <c r="H8002" s="275"/>
    </row>
    <row r="8003" spans="1:8" x14ac:dyDescent="0.2">
      <c r="A8003" s="131">
        <v>44894</v>
      </c>
      <c r="B8003" s="258">
        <v>17</v>
      </c>
      <c r="C8003" s="259"/>
      <c r="D8003" s="275"/>
      <c r="E8003" s="276">
        <v>230.84153298000001</v>
      </c>
      <c r="F8003" s="275"/>
      <c r="G8003" s="275"/>
      <c r="H8003" s="275"/>
    </row>
    <row r="8004" spans="1:8" x14ac:dyDescent="0.2">
      <c r="A8004" s="131">
        <v>44894</v>
      </c>
      <c r="B8004" s="258">
        <v>18</v>
      </c>
      <c r="C8004" s="259"/>
      <c r="D8004" s="275"/>
      <c r="E8004" s="276">
        <v>247.16662360000001</v>
      </c>
      <c r="F8004" s="275"/>
      <c r="G8004" s="275"/>
      <c r="H8004" s="275"/>
    </row>
    <row r="8005" spans="1:8" x14ac:dyDescent="0.2">
      <c r="A8005" s="131">
        <v>44894</v>
      </c>
      <c r="B8005" s="258">
        <v>19</v>
      </c>
      <c r="C8005" s="259"/>
      <c r="D8005" s="275"/>
      <c r="E8005" s="276">
        <v>246.94278075</v>
      </c>
      <c r="F8005" s="275"/>
      <c r="G8005" s="275"/>
      <c r="H8005" s="275"/>
    </row>
    <row r="8006" spans="1:8" x14ac:dyDescent="0.2">
      <c r="A8006" s="131">
        <v>44894</v>
      </c>
      <c r="B8006" s="258">
        <v>20</v>
      </c>
      <c r="C8006" s="259"/>
      <c r="D8006" s="275"/>
      <c r="E8006" s="276">
        <v>243.59285671999999</v>
      </c>
      <c r="F8006" s="275"/>
      <c r="G8006" s="275"/>
      <c r="H8006" s="275"/>
    </row>
    <row r="8007" spans="1:8" x14ac:dyDescent="0.2">
      <c r="A8007" s="131">
        <v>44894</v>
      </c>
      <c r="B8007" s="258">
        <v>21</v>
      </c>
      <c r="C8007" s="259"/>
      <c r="D8007" s="275"/>
      <c r="E8007" s="276">
        <v>239.08512483999999</v>
      </c>
      <c r="F8007" s="275"/>
      <c r="G8007" s="275"/>
      <c r="H8007" s="275"/>
    </row>
    <row r="8008" spans="1:8" x14ac:dyDescent="0.2">
      <c r="A8008" s="131">
        <v>44894</v>
      </c>
      <c r="B8008" s="258">
        <v>22</v>
      </c>
      <c r="C8008" s="259"/>
      <c r="D8008" s="275"/>
      <c r="E8008" s="276">
        <v>232.88699351</v>
      </c>
      <c r="F8008" s="275"/>
      <c r="G8008" s="275"/>
      <c r="H8008" s="275"/>
    </row>
    <row r="8009" spans="1:8" x14ac:dyDescent="0.2">
      <c r="A8009" s="131">
        <v>44894</v>
      </c>
      <c r="B8009" s="258">
        <v>23</v>
      </c>
      <c r="C8009" s="259"/>
      <c r="D8009" s="275"/>
      <c r="E8009" s="276">
        <v>227.73860794999999</v>
      </c>
      <c r="F8009" s="275"/>
      <c r="G8009" s="275"/>
      <c r="H8009" s="275"/>
    </row>
    <row r="8010" spans="1:8" x14ac:dyDescent="0.2">
      <c r="A8010" s="131">
        <v>44894</v>
      </c>
      <c r="B8010" s="258">
        <v>24</v>
      </c>
      <c r="C8010" s="259"/>
      <c r="D8010" s="275"/>
      <c r="E8010" s="276">
        <v>219.64167175</v>
      </c>
      <c r="F8010" s="275"/>
      <c r="G8010" s="275"/>
      <c r="H8010" s="275"/>
    </row>
    <row r="8011" spans="1:8" x14ac:dyDescent="0.2">
      <c r="A8011" s="131">
        <v>44895</v>
      </c>
      <c r="B8011" s="258">
        <v>1</v>
      </c>
      <c r="C8011" s="259"/>
      <c r="D8011" s="275"/>
      <c r="E8011" s="276">
        <v>212.62535621000001</v>
      </c>
      <c r="F8011" s="275"/>
      <c r="G8011" s="275"/>
      <c r="H8011" s="275"/>
    </row>
    <row r="8012" spans="1:8" x14ac:dyDescent="0.2">
      <c r="A8012" s="131">
        <v>44895</v>
      </c>
      <c r="B8012" s="258">
        <v>2</v>
      </c>
      <c r="C8012" s="259"/>
      <c r="D8012" s="275"/>
      <c r="E8012" s="276">
        <v>208.24112382999999</v>
      </c>
      <c r="F8012" s="275"/>
      <c r="G8012" s="275"/>
      <c r="H8012" s="275"/>
    </row>
    <row r="8013" spans="1:8" x14ac:dyDescent="0.2">
      <c r="A8013" s="131">
        <v>44895</v>
      </c>
      <c r="B8013" s="258">
        <v>3</v>
      </c>
      <c r="C8013" s="259"/>
      <c r="D8013" s="275"/>
      <c r="E8013" s="276">
        <v>204.91435595999999</v>
      </c>
      <c r="F8013" s="275"/>
      <c r="G8013" s="275"/>
      <c r="H8013" s="275"/>
    </row>
    <row r="8014" spans="1:8" x14ac:dyDescent="0.2">
      <c r="A8014" s="131">
        <v>44895</v>
      </c>
      <c r="B8014" s="258">
        <v>4</v>
      </c>
      <c r="C8014" s="259"/>
      <c r="D8014" s="275"/>
      <c r="E8014" s="276">
        <v>205.38519782</v>
      </c>
      <c r="F8014" s="275"/>
      <c r="G8014" s="275"/>
      <c r="H8014" s="275"/>
    </row>
    <row r="8015" spans="1:8" x14ac:dyDescent="0.2">
      <c r="A8015" s="131">
        <v>44895</v>
      </c>
      <c r="B8015" s="258">
        <v>5</v>
      </c>
      <c r="C8015" s="259"/>
      <c r="D8015" s="275"/>
      <c r="E8015" s="276">
        <v>209.53786862000001</v>
      </c>
      <c r="F8015" s="275"/>
      <c r="G8015" s="275"/>
      <c r="H8015" s="275"/>
    </row>
    <row r="8016" spans="1:8" x14ac:dyDescent="0.2">
      <c r="A8016" s="131">
        <v>44895</v>
      </c>
      <c r="B8016" s="258">
        <v>6</v>
      </c>
      <c r="C8016" s="259"/>
      <c r="D8016" s="275"/>
      <c r="E8016" s="276">
        <v>221.06963476000001</v>
      </c>
      <c r="F8016" s="275"/>
      <c r="G8016" s="275"/>
      <c r="H8016" s="275"/>
    </row>
    <row r="8017" spans="1:8" x14ac:dyDescent="0.2">
      <c r="A8017" s="131">
        <v>44895</v>
      </c>
      <c r="B8017" s="258">
        <v>7</v>
      </c>
      <c r="C8017" s="259"/>
      <c r="D8017" s="275"/>
      <c r="E8017" s="276">
        <v>231.21975021</v>
      </c>
      <c r="F8017" s="275"/>
      <c r="G8017" s="275"/>
      <c r="H8017" s="275"/>
    </row>
    <row r="8018" spans="1:8" x14ac:dyDescent="0.2">
      <c r="A8018" s="131">
        <v>44895</v>
      </c>
      <c r="B8018" s="258">
        <v>8</v>
      </c>
      <c r="C8018" s="259"/>
      <c r="D8018" s="275"/>
      <c r="E8018" s="276">
        <v>239.23949922</v>
      </c>
      <c r="F8018" s="275"/>
      <c r="G8018" s="275"/>
      <c r="H8018" s="275"/>
    </row>
    <row r="8019" spans="1:8" x14ac:dyDescent="0.2">
      <c r="A8019" s="131">
        <v>44895</v>
      </c>
      <c r="B8019" s="258">
        <v>9</v>
      </c>
      <c r="C8019" s="259"/>
      <c r="D8019" s="275"/>
      <c r="E8019" s="276">
        <v>244.11001089000001</v>
      </c>
      <c r="F8019" s="275"/>
      <c r="G8019" s="275"/>
      <c r="H8019" s="275"/>
    </row>
    <row r="8020" spans="1:8" x14ac:dyDescent="0.2">
      <c r="A8020" s="131">
        <v>44895</v>
      </c>
      <c r="B8020" s="258">
        <v>10</v>
      </c>
      <c r="C8020" s="259"/>
      <c r="D8020" s="275"/>
      <c r="E8020" s="276">
        <v>243.53882568</v>
      </c>
      <c r="F8020" s="275"/>
      <c r="G8020" s="275"/>
      <c r="H8020" s="275"/>
    </row>
    <row r="8021" spans="1:8" x14ac:dyDescent="0.2">
      <c r="A8021" s="131">
        <v>44895</v>
      </c>
      <c r="B8021" s="258">
        <v>11</v>
      </c>
      <c r="C8021" s="259"/>
      <c r="D8021" s="275"/>
      <c r="E8021" s="276">
        <v>245.73866058999999</v>
      </c>
      <c r="F8021" s="275"/>
      <c r="G8021" s="275"/>
      <c r="H8021" s="275"/>
    </row>
    <row r="8022" spans="1:8" x14ac:dyDescent="0.2">
      <c r="A8022" s="131">
        <v>44895</v>
      </c>
      <c r="B8022" s="258">
        <v>12</v>
      </c>
      <c r="C8022" s="259"/>
      <c r="D8022" s="275"/>
      <c r="E8022" s="276">
        <v>247.0431241</v>
      </c>
      <c r="F8022" s="275"/>
      <c r="G8022" s="275"/>
      <c r="H8022" s="275"/>
    </row>
    <row r="8023" spans="1:8" x14ac:dyDescent="0.2">
      <c r="A8023" s="131">
        <v>44895</v>
      </c>
      <c r="B8023" s="258">
        <v>13</v>
      </c>
      <c r="C8023" s="259"/>
      <c r="D8023" s="275"/>
      <c r="E8023" s="276">
        <v>250.14604911999999</v>
      </c>
      <c r="F8023" s="275"/>
      <c r="G8023" s="275"/>
      <c r="H8023" s="275"/>
    </row>
    <row r="8024" spans="1:8" x14ac:dyDescent="0.2">
      <c r="A8024" s="131">
        <v>44895</v>
      </c>
      <c r="B8024" s="258">
        <v>14</v>
      </c>
      <c r="C8024" s="259"/>
      <c r="D8024" s="275"/>
      <c r="E8024" s="276">
        <v>252.23782195999999</v>
      </c>
      <c r="F8024" s="275"/>
      <c r="G8024" s="275"/>
      <c r="H8024" s="275"/>
    </row>
    <row r="8025" spans="1:8" x14ac:dyDescent="0.2">
      <c r="A8025" s="131">
        <v>44895</v>
      </c>
      <c r="B8025" s="258">
        <v>15</v>
      </c>
      <c r="C8025" s="259"/>
      <c r="D8025" s="275"/>
      <c r="E8025" s="276">
        <v>256.02771297999999</v>
      </c>
      <c r="F8025" s="275"/>
      <c r="G8025" s="275"/>
      <c r="H8025" s="275"/>
    </row>
    <row r="8026" spans="1:8" x14ac:dyDescent="0.2">
      <c r="A8026" s="131">
        <v>44895</v>
      </c>
      <c r="B8026" s="258">
        <v>16</v>
      </c>
      <c r="C8026" s="259"/>
      <c r="D8026" s="275"/>
      <c r="E8026" s="276">
        <v>257.35533263999997</v>
      </c>
      <c r="F8026" s="275"/>
      <c r="G8026" s="275"/>
      <c r="H8026" s="275"/>
    </row>
    <row r="8027" spans="1:8" x14ac:dyDescent="0.2">
      <c r="A8027" s="131">
        <v>44895</v>
      </c>
      <c r="B8027" s="258">
        <v>17</v>
      </c>
      <c r="C8027" s="259"/>
      <c r="D8027" s="275"/>
      <c r="E8027" s="276">
        <v>259.20782518999999</v>
      </c>
      <c r="F8027" s="275"/>
      <c r="G8027" s="275"/>
      <c r="H8027" s="275"/>
    </row>
    <row r="8028" spans="1:8" x14ac:dyDescent="0.2">
      <c r="A8028" s="131">
        <v>44895</v>
      </c>
      <c r="B8028" s="258">
        <v>18</v>
      </c>
      <c r="C8028" s="259"/>
      <c r="D8028" s="275"/>
      <c r="E8028" s="276">
        <v>270.19928100999999</v>
      </c>
      <c r="F8028" s="275"/>
      <c r="G8028" s="275"/>
      <c r="H8028" s="275"/>
    </row>
    <row r="8029" spans="1:8" x14ac:dyDescent="0.2">
      <c r="A8029" s="131">
        <v>44895</v>
      </c>
      <c r="B8029" s="258">
        <v>19</v>
      </c>
      <c r="C8029" s="259"/>
      <c r="D8029" s="275"/>
      <c r="E8029" s="276">
        <v>267.89910275</v>
      </c>
      <c r="F8029" s="275"/>
      <c r="G8029" s="275"/>
      <c r="H8029" s="275"/>
    </row>
    <row r="8030" spans="1:8" x14ac:dyDescent="0.2">
      <c r="A8030" s="131">
        <v>44895</v>
      </c>
      <c r="B8030" s="258">
        <v>20</v>
      </c>
      <c r="C8030" s="259"/>
      <c r="D8030" s="275"/>
      <c r="E8030" s="276">
        <v>262.82790439000001</v>
      </c>
      <c r="F8030" s="275"/>
      <c r="G8030" s="275"/>
      <c r="H8030" s="275"/>
    </row>
    <row r="8031" spans="1:8" x14ac:dyDescent="0.2">
      <c r="A8031" s="131">
        <v>44895</v>
      </c>
      <c r="B8031" s="258">
        <v>21</v>
      </c>
      <c r="C8031" s="259"/>
      <c r="D8031" s="275"/>
      <c r="E8031" s="276">
        <v>258.07317351</v>
      </c>
      <c r="F8031" s="275"/>
      <c r="G8031" s="275"/>
      <c r="H8031" s="275"/>
    </row>
    <row r="8032" spans="1:8" x14ac:dyDescent="0.2">
      <c r="A8032" s="131">
        <v>44895</v>
      </c>
      <c r="B8032" s="258">
        <v>22</v>
      </c>
      <c r="C8032" s="259"/>
      <c r="D8032" s="275"/>
      <c r="E8032" s="276">
        <v>251.06457667999999</v>
      </c>
      <c r="F8032" s="275"/>
      <c r="G8032" s="275"/>
      <c r="H8032" s="275"/>
    </row>
    <row r="8033" spans="1:8" x14ac:dyDescent="0.2">
      <c r="A8033" s="131">
        <v>44895</v>
      </c>
      <c r="B8033" s="258">
        <v>23</v>
      </c>
      <c r="C8033" s="259"/>
      <c r="D8033" s="275"/>
      <c r="E8033" s="276">
        <v>243.26867052</v>
      </c>
      <c r="F8033" s="275"/>
      <c r="G8033" s="275"/>
      <c r="H8033" s="275"/>
    </row>
    <row r="8034" spans="1:8" x14ac:dyDescent="0.2">
      <c r="A8034" s="131">
        <v>44895</v>
      </c>
      <c r="B8034" s="258">
        <v>24</v>
      </c>
      <c r="C8034" s="259"/>
      <c r="D8034" s="275"/>
      <c r="E8034" s="276">
        <v>231.56709255999999</v>
      </c>
      <c r="F8034" s="275"/>
      <c r="G8034" s="275"/>
      <c r="H8034" s="275"/>
    </row>
    <row r="8035" spans="1:8" x14ac:dyDescent="0.2">
      <c r="A8035" s="131">
        <v>44896</v>
      </c>
      <c r="B8035" s="258">
        <v>1</v>
      </c>
      <c r="C8035" s="259"/>
      <c r="D8035" s="275"/>
      <c r="E8035" s="276">
        <v>210.84093301999999</v>
      </c>
      <c r="F8035" s="275"/>
      <c r="G8035" s="275"/>
      <c r="H8035" s="275"/>
    </row>
    <row r="8036" spans="1:8" x14ac:dyDescent="0.2">
      <c r="A8036" s="131">
        <v>44896</v>
      </c>
      <c r="B8036" s="258">
        <v>2</v>
      </c>
      <c r="C8036" s="259"/>
      <c r="D8036" s="275"/>
      <c r="E8036" s="276">
        <v>201.47870477000001</v>
      </c>
      <c r="F8036" s="275"/>
      <c r="G8036" s="275"/>
      <c r="H8036" s="275"/>
    </row>
    <row r="8037" spans="1:8" x14ac:dyDescent="0.2">
      <c r="A8037" s="131">
        <v>44896</v>
      </c>
      <c r="B8037" s="258">
        <v>3</v>
      </c>
      <c r="C8037" s="259"/>
      <c r="D8037" s="275"/>
      <c r="E8037" s="276">
        <v>198.98807106000001</v>
      </c>
      <c r="F8037" s="275"/>
      <c r="G8037" s="275"/>
      <c r="H8037" s="275"/>
    </row>
    <row r="8038" spans="1:8" x14ac:dyDescent="0.2">
      <c r="A8038" s="131">
        <v>44896</v>
      </c>
      <c r="B8038" s="258">
        <v>4</v>
      </c>
      <c r="C8038" s="259"/>
      <c r="D8038" s="275"/>
      <c r="E8038" s="276">
        <v>198.33667455</v>
      </c>
      <c r="F8038" s="275"/>
      <c r="G8038" s="275"/>
      <c r="H8038" s="275"/>
    </row>
    <row r="8039" spans="1:8" x14ac:dyDescent="0.2">
      <c r="A8039" s="131">
        <v>44896</v>
      </c>
      <c r="B8039" s="258">
        <v>5</v>
      </c>
      <c r="C8039" s="259"/>
      <c r="D8039" s="275"/>
      <c r="E8039" s="276">
        <v>205.22104157000001</v>
      </c>
      <c r="F8039" s="275"/>
      <c r="G8039" s="275"/>
      <c r="H8039" s="275"/>
    </row>
    <row r="8040" spans="1:8" x14ac:dyDescent="0.2">
      <c r="A8040" s="131">
        <v>44896</v>
      </c>
      <c r="B8040" s="258">
        <v>6</v>
      </c>
      <c r="C8040" s="259"/>
      <c r="D8040" s="275"/>
      <c r="E8040" s="276">
        <v>220.95673762000001</v>
      </c>
      <c r="F8040" s="275"/>
      <c r="G8040" s="275"/>
      <c r="H8040" s="275"/>
    </row>
    <row r="8041" spans="1:8" x14ac:dyDescent="0.2">
      <c r="A8041" s="131">
        <v>44896</v>
      </c>
      <c r="B8041" s="258">
        <v>7</v>
      </c>
      <c r="C8041" s="259"/>
      <c r="D8041" s="275"/>
      <c r="E8041" s="276">
        <v>236.25816932000001</v>
      </c>
      <c r="F8041" s="275"/>
      <c r="G8041" s="275"/>
      <c r="H8041" s="275"/>
    </row>
    <row r="8042" spans="1:8" x14ac:dyDescent="0.2">
      <c r="A8042" s="131">
        <v>44896</v>
      </c>
      <c r="B8042" s="258">
        <v>8</v>
      </c>
      <c r="C8042" s="259"/>
      <c r="D8042" s="275"/>
      <c r="E8042" s="276">
        <v>247.68953941999999</v>
      </c>
      <c r="F8042" s="275"/>
      <c r="G8042" s="275"/>
      <c r="H8042" s="275"/>
    </row>
    <row r="8043" spans="1:8" x14ac:dyDescent="0.2">
      <c r="A8043" s="131">
        <v>44896</v>
      </c>
      <c r="B8043" s="258">
        <v>9</v>
      </c>
      <c r="C8043" s="259"/>
      <c r="D8043" s="275"/>
      <c r="E8043" s="276">
        <v>254.43340914999999</v>
      </c>
      <c r="F8043" s="275"/>
      <c r="G8043" s="275"/>
      <c r="H8043" s="275"/>
    </row>
    <row r="8044" spans="1:8" x14ac:dyDescent="0.2">
      <c r="A8044" s="131">
        <v>44896</v>
      </c>
      <c r="B8044" s="258">
        <v>10</v>
      </c>
      <c r="C8044" s="259"/>
      <c r="D8044" s="275"/>
      <c r="E8044" s="276">
        <v>253.23279597999999</v>
      </c>
      <c r="F8044" s="275"/>
      <c r="G8044" s="275"/>
      <c r="H8044" s="275"/>
    </row>
    <row r="8045" spans="1:8" x14ac:dyDescent="0.2">
      <c r="A8045" s="131">
        <v>44896</v>
      </c>
      <c r="B8045" s="258">
        <v>11</v>
      </c>
      <c r="C8045" s="259"/>
      <c r="D8045" s="275"/>
      <c r="E8045" s="276">
        <v>253.70537776</v>
      </c>
      <c r="F8045" s="275"/>
      <c r="G8045" s="275"/>
      <c r="H8045" s="275"/>
    </row>
    <row r="8046" spans="1:8" x14ac:dyDescent="0.2">
      <c r="A8046" s="131">
        <v>44896</v>
      </c>
      <c r="B8046" s="258">
        <v>12</v>
      </c>
      <c r="C8046" s="259"/>
      <c r="D8046" s="275"/>
      <c r="E8046" s="276">
        <v>257.20503743</v>
      </c>
      <c r="F8046" s="275"/>
      <c r="G8046" s="275"/>
      <c r="H8046" s="275"/>
    </row>
    <row r="8047" spans="1:8" x14ac:dyDescent="0.2">
      <c r="A8047" s="131">
        <v>44896</v>
      </c>
      <c r="B8047" s="258">
        <v>13</v>
      </c>
      <c r="C8047" s="259"/>
      <c r="D8047" s="275"/>
      <c r="E8047" s="276">
        <v>262.22462229000001</v>
      </c>
      <c r="F8047" s="275"/>
      <c r="G8047" s="275"/>
      <c r="H8047" s="275"/>
    </row>
    <row r="8048" spans="1:8" x14ac:dyDescent="0.2">
      <c r="A8048" s="131">
        <v>44896</v>
      </c>
      <c r="B8048" s="258">
        <v>14</v>
      </c>
      <c r="C8048" s="259"/>
      <c r="D8048" s="275"/>
      <c r="E8048" s="276">
        <v>268.71304241000001</v>
      </c>
      <c r="F8048" s="275"/>
      <c r="G8048" s="275"/>
      <c r="H8048" s="275"/>
    </row>
    <row r="8049" spans="1:8" x14ac:dyDescent="0.2">
      <c r="A8049" s="131">
        <v>44896</v>
      </c>
      <c r="B8049" s="258">
        <v>15</v>
      </c>
      <c r="C8049" s="259"/>
      <c r="D8049" s="275"/>
      <c r="E8049" s="276">
        <v>272.51924162</v>
      </c>
      <c r="F8049" s="275"/>
      <c r="G8049" s="275"/>
      <c r="H8049" s="275"/>
    </row>
    <row r="8050" spans="1:8" x14ac:dyDescent="0.2">
      <c r="A8050" s="131">
        <v>44896</v>
      </c>
      <c r="B8050" s="258">
        <v>16</v>
      </c>
      <c r="C8050" s="259"/>
      <c r="D8050" s="275"/>
      <c r="E8050" s="276">
        <v>274.42234122000002</v>
      </c>
      <c r="F8050" s="275"/>
      <c r="G8050" s="275"/>
      <c r="H8050" s="275"/>
    </row>
    <row r="8051" spans="1:8" x14ac:dyDescent="0.2">
      <c r="A8051" s="131">
        <v>44896</v>
      </c>
      <c r="B8051" s="258">
        <v>17</v>
      </c>
      <c r="C8051" s="259"/>
      <c r="D8051" s="275"/>
      <c r="E8051" s="276">
        <v>278.38181019000001</v>
      </c>
      <c r="F8051" s="275"/>
      <c r="G8051" s="275"/>
      <c r="H8051" s="275"/>
    </row>
    <row r="8052" spans="1:8" x14ac:dyDescent="0.2">
      <c r="A8052" s="131">
        <v>44896</v>
      </c>
      <c r="B8052" s="258">
        <v>18</v>
      </c>
      <c r="C8052" s="259"/>
      <c r="D8052" s="275"/>
      <c r="E8052" s="276">
        <v>296.02060583999997</v>
      </c>
      <c r="F8052" s="275"/>
      <c r="G8052" s="275"/>
      <c r="H8052" s="275"/>
    </row>
    <row r="8053" spans="1:8" x14ac:dyDescent="0.2">
      <c r="A8053" s="131">
        <v>44896</v>
      </c>
      <c r="B8053" s="258">
        <v>19</v>
      </c>
      <c r="C8053" s="259"/>
      <c r="D8053" s="275"/>
      <c r="E8053" s="276">
        <v>291.26924308000002</v>
      </c>
      <c r="F8053" s="275"/>
      <c r="G8053" s="275"/>
      <c r="H8053" s="275"/>
    </row>
    <row r="8054" spans="1:8" x14ac:dyDescent="0.2">
      <c r="A8054" s="131">
        <v>44896</v>
      </c>
      <c r="B8054" s="258">
        <v>20</v>
      </c>
      <c r="C8054" s="259"/>
      <c r="D8054" s="275"/>
      <c r="E8054" s="276">
        <v>282.40514157000001</v>
      </c>
      <c r="F8054" s="275"/>
      <c r="G8054" s="275"/>
      <c r="H8054" s="275"/>
    </row>
    <row r="8055" spans="1:8" x14ac:dyDescent="0.2">
      <c r="A8055" s="131">
        <v>44896</v>
      </c>
      <c r="B8055" s="258">
        <v>21</v>
      </c>
      <c r="C8055" s="259"/>
      <c r="D8055" s="275"/>
      <c r="E8055" s="276">
        <v>270.14356024</v>
      </c>
      <c r="F8055" s="275"/>
      <c r="G8055" s="275"/>
      <c r="H8055" s="275"/>
    </row>
    <row r="8056" spans="1:8" x14ac:dyDescent="0.2">
      <c r="A8056" s="131">
        <v>44896</v>
      </c>
      <c r="B8056" s="258">
        <v>22</v>
      </c>
      <c r="C8056" s="259"/>
      <c r="D8056" s="275"/>
      <c r="E8056" s="276">
        <v>259.36358665</v>
      </c>
      <c r="F8056" s="275"/>
      <c r="G8056" s="275"/>
      <c r="H8056" s="275"/>
    </row>
    <row r="8057" spans="1:8" x14ac:dyDescent="0.2">
      <c r="A8057" s="131">
        <v>44896</v>
      </c>
      <c r="B8057" s="258">
        <v>23</v>
      </c>
      <c r="C8057" s="259"/>
      <c r="D8057" s="275"/>
      <c r="E8057" s="276">
        <v>244.54750920000001</v>
      </c>
      <c r="F8057" s="275"/>
      <c r="G8057" s="275"/>
      <c r="H8057" s="275"/>
    </row>
    <row r="8058" spans="1:8" x14ac:dyDescent="0.2">
      <c r="A8058" s="131">
        <v>44896</v>
      </c>
      <c r="B8058" s="258">
        <v>24</v>
      </c>
      <c r="C8058" s="259"/>
      <c r="D8058" s="275"/>
      <c r="E8058" s="276">
        <v>226.15513720000001</v>
      </c>
      <c r="F8058" s="275"/>
      <c r="G8058" s="275"/>
      <c r="H8058" s="275"/>
    </row>
    <row r="8059" spans="1:8" x14ac:dyDescent="0.2">
      <c r="A8059" s="131">
        <v>44897</v>
      </c>
      <c r="B8059" s="258">
        <v>1</v>
      </c>
      <c r="C8059" s="259"/>
      <c r="D8059" s="275"/>
      <c r="E8059" s="276">
        <v>212.51412797</v>
      </c>
      <c r="F8059" s="275"/>
      <c r="G8059" s="275"/>
      <c r="H8059" s="275"/>
    </row>
    <row r="8060" spans="1:8" x14ac:dyDescent="0.2">
      <c r="A8060" s="131">
        <v>44897</v>
      </c>
      <c r="B8060" s="258">
        <v>2</v>
      </c>
      <c r="C8060" s="259"/>
      <c r="D8060" s="275"/>
      <c r="E8060" s="276">
        <v>205.60421599</v>
      </c>
      <c r="F8060" s="275"/>
      <c r="G8060" s="275"/>
      <c r="H8060" s="275"/>
    </row>
    <row r="8061" spans="1:8" x14ac:dyDescent="0.2">
      <c r="A8061" s="131">
        <v>44897</v>
      </c>
      <c r="B8061" s="258">
        <v>3</v>
      </c>
      <c r="C8061" s="259"/>
      <c r="D8061" s="275"/>
      <c r="E8061" s="276">
        <v>199.21797570999999</v>
      </c>
      <c r="F8061" s="275"/>
      <c r="G8061" s="275"/>
      <c r="H8061" s="275"/>
    </row>
    <row r="8062" spans="1:8" x14ac:dyDescent="0.2">
      <c r="A8062" s="131">
        <v>44897</v>
      </c>
      <c r="B8062" s="258">
        <v>4</v>
      </c>
      <c r="C8062" s="259"/>
      <c r="D8062" s="275"/>
      <c r="E8062" s="276">
        <v>197.81300285</v>
      </c>
      <c r="F8062" s="275"/>
      <c r="G8062" s="275"/>
      <c r="H8062" s="275"/>
    </row>
    <row r="8063" spans="1:8" x14ac:dyDescent="0.2">
      <c r="A8063" s="131">
        <v>44897</v>
      </c>
      <c r="B8063" s="258">
        <v>5</v>
      </c>
      <c r="C8063" s="259"/>
      <c r="D8063" s="275"/>
      <c r="E8063" s="276">
        <v>202.01514895</v>
      </c>
      <c r="F8063" s="275"/>
      <c r="G8063" s="275"/>
      <c r="H8063" s="275"/>
    </row>
    <row r="8064" spans="1:8" x14ac:dyDescent="0.2">
      <c r="A8064" s="131">
        <v>44897</v>
      </c>
      <c r="B8064" s="258">
        <v>6</v>
      </c>
      <c r="C8064" s="259"/>
      <c r="D8064" s="275"/>
      <c r="E8064" s="276">
        <v>219.48790235000001</v>
      </c>
      <c r="F8064" s="275"/>
      <c r="G8064" s="275"/>
      <c r="H8064" s="275"/>
    </row>
    <row r="8065" spans="1:8" x14ac:dyDescent="0.2">
      <c r="A8065" s="131">
        <v>44897</v>
      </c>
      <c r="B8065" s="258">
        <v>7</v>
      </c>
      <c r="C8065" s="259"/>
      <c r="D8065" s="275"/>
      <c r="E8065" s="276">
        <v>234.57220189</v>
      </c>
      <c r="F8065" s="275"/>
      <c r="G8065" s="275"/>
      <c r="H8065" s="275"/>
    </row>
    <row r="8066" spans="1:8" x14ac:dyDescent="0.2">
      <c r="A8066" s="131">
        <v>44897</v>
      </c>
      <c r="B8066" s="258">
        <v>8</v>
      </c>
      <c r="C8066" s="259"/>
      <c r="D8066" s="275"/>
      <c r="E8066" s="276">
        <v>243.00203905999999</v>
      </c>
      <c r="F8066" s="275"/>
      <c r="G8066" s="275"/>
      <c r="H8066" s="275"/>
    </row>
    <row r="8067" spans="1:8" x14ac:dyDescent="0.2">
      <c r="A8067" s="131">
        <v>44897</v>
      </c>
      <c r="B8067" s="258">
        <v>9</v>
      </c>
      <c r="C8067" s="259"/>
      <c r="D8067" s="275"/>
      <c r="E8067" s="276">
        <v>250.21849057</v>
      </c>
      <c r="F8067" s="275"/>
      <c r="G8067" s="275"/>
      <c r="H8067" s="275"/>
    </row>
    <row r="8068" spans="1:8" x14ac:dyDescent="0.2">
      <c r="A8068" s="131">
        <v>44897</v>
      </c>
      <c r="B8068" s="258">
        <v>10</v>
      </c>
      <c r="C8068" s="259"/>
      <c r="D8068" s="275"/>
      <c r="E8068" s="276">
        <v>253.07952621000001</v>
      </c>
      <c r="F8068" s="275"/>
      <c r="G8068" s="275"/>
      <c r="H8068" s="275"/>
    </row>
    <row r="8069" spans="1:8" x14ac:dyDescent="0.2">
      <c r="A8069" s="131">
        <v>44897</v>
      </c>
      <c r="B8069" s="258">
        <v>11</v>
      </c>
      <c r="C8069" s="259"/>
      <c r="D8069" s="275"/>
      <c r="E8069" s="276">
        <v>255.42966264</v>
      </c>
      <c r="F8069" s="275"/>
      <c r="G8069" s="275"/>
      <c r="H8069" s="275"/>
    </row>
    <row r="8070" spans="1:8" x14ac:dyDescent="0.2">
      <c r="A8070" s="131">
        <v>44897</v>
      </c>
      <c r="B8070" s="258">
        <v>12</v>
      </c>
      <c r="C8070" s="259"/>
      <c r="D8070" s="275"/>
      <c r="E8070" s="276">
        <v>257.37107967999998</v>
      </c>
      <c r="F8070" s="275"/>
      <c r="G8070" s="275"/>
      <c r="H8070" s="275"/>
    </row>
    <row r="8071" spans="1:8" x14ac:dyDescent="0.2">
      <c r="A8071" s="131">
        <v>44897</v>
      </c>
      <c r="B8071" s="258">
        <v>13</v>
      </c>
      <c r="C8071" s="259"/>
      <c r="D8071" s="275"/>
      <c r="E8071" s="276">
        <v>261.01123663999999</v>
      </c>
      <c r="F8071" s="275"/>
      <c r="G8071" s="275"/>
      <c r="H8071" s="275"/>
    </row>
    <row r="8072" spans="1:8" x14ac:dyDescent="0.2">
      <c r="A8072" s="131">
        <v>44897</v>
      </c>
      <c r="B8072" s="258">
        <v>14</v>
      </c>
      <c r="C8072" s="259"/>
      <c r="D8072" s="275"/>
      <c r="E8072" s="276">
        <v>265.22615522000001</v>
      </c>
      <c r="F8072" s="275"/>
      <c r="G8072" s="275"/>
      <c r="H8072" s="275"/>
    </row>
    <row r="8073" spans="1:8" x14ac:dyDescent="0.2">
      <c r="A8073" s="131">
        <v>44897</v>
      </c>
      <c r="B8073" s="258">
        <v>15</v>
      </c>
      <c r="C8073" s="259"/>
      <c r="D8073" s="275"/>
      <c r="E8073" s="276">
        <v>269.26225907999998</v>
      </c>
      <c r="F8073" s="275"/>
      <c r="G8073" s="275"/>
      <c r="H8073" s="275"/>
    </row>
    <row r="8074" spans="1:8" x14ac:dyDescent="0.2">
      <c r="A8074" s="131">
        <v>44897</v>
      </c>
      <c r="B8074" s="258">
        <v>16</v>
      </c>
      <c r="C8074" s="259"/>
      <c r="D8074" s="275"/>
      <c r="E8074" s="276">
        <v>268.31709552000001</v>
      </c>
      <c r="F8074" s="275"/>
      <c r="G8074" s="275"/>
      <c r="H8074" s="275"/>
    </row>
    <row r="8075" spans="1:8" x14ac:dyDescent="0.2">
      <c r="A8075" s="131">
        <v>44897</v>
      </c>
      <c r="B8075" s="258">
        <v>17</v>
      </c>
      <c r="C8075" s="259"/>
      <c r="D8075" s="275"/>
      <c r="E8075" s="276">
        <v>274.42234122000002</v>
      </c>
      <c r="F8075" s="275"/>
      <c r="G8075" s="275"/>
      <c r="H8075" s="275"/>
    </row>
    <row r="8076" spans="1:8" x14ac:dyDescent="0.2">
      <c r="A8076" s="131">
        <v>44897</v>
      </c>
      <c r="B8076" s="258">
        <v>18</v>
      </c>
      <c r="C8076" s="259"/>
      <c r="D8076" s="275"/>
      <c r="E8076" s="276">
        <v>294.20691360000001</v>
      </c>
      <c r="F8076" s="275"/>
      <c r="G8076" s="275"/>
      <c r="H8076" s="275"/>
    </row>
    <row r="8077" spans="1:8" x14ac:dyDescent="0.2">
      <c r="A8077" s="131">
        <v>44897</v>
      </c>
      <c r="B8077" s="258">
        <v>19</v>
      </c>
      <c r="C8077" s="259"/>
      <c r="D8077" s="275"/>
      <c r="E8077" s="276">
        <v>290.50289423999999</v>
      </c>
      <c r="F8077" s="275"/>
      <c r="G8077" s="275"/>
      <c r="H8077" s="275"/>
    </row>
    <row r="8078" spans="1:8" x14ac:dyDescent="0.2">
      <c r="A8078" s="131">
        <v>44897</v>
      </c>
      <c r="B8078" s="258">
        <v>20</v>
      </c>
      <c r="C8078" s="259"/>
      <c r="D8078" s="275"/>
      <c r="E8078" s="276">
        <v>283.38862257</v>
      </c>
      <c r="F8078" s="275"/>
      <c r="G8078" s="275"/>
      <c r="H8078" s="275"/>
    </row>
    <row r="8079" spans="1:8" x14ac:dyDescent="0.2">
      <c r="A8079" s="131">
        <v>44897</v>
      </c>
      <c r="B8079" s="258">
        <v>21</v>
      </c>
      <c r="C8079" s="259"/>
      <c r="D8079" s="275"/>
      <c r="E8079" s="276">
        <v>272.44260673999997</v>
      </c>
      <c r="F8079" s="275"/>
      <c r="G8079" s="275"/>
      <c r="H8079" s="275"/>
    </row>
    <row r="8080" spans="1:8" x14ac:dyDescent="0.2">
      <c r="A8080" s="131">
        <v>44897</v>
      </c>
      <c r="B8080" s="258">
        <v>22</v>
      </c>
      <c r="C8080" s="259"/>
      <c r="D8080" s="275"/>
      <c r="E8080" s="276">
        <v>261.21559632999998</v>
      </c>
      <c r="F8080" s="275"/>
      <c r="G8080" s="275"/>
      <c r="H8080" s="275"/>
    </row>
    <row r="8081" spans="1:8" x14ac:dyDescent="0.2">
      <c r="A8081" s="131">
        <v>44897</v>
      </c>
      <c r="B8081" s="258">
        <v>23</v>
      </c>
      <c r="C8081" s="259"/>
      <c r="D8081" s="275"/>
      <c r="E8081" s="276">
        <v>246.94873555000001</v>
      </c>
      <c r="F8081" s="275"/>
      <c r="G8081" s="275"/>
      <c r="H8081" s="275"/>
    </row>
    <row r="8082" spans="1:8" x14ac:dyDescent="0.2">
      <c r="A8082" s="131">
        <v>44897</v>
      </c>
      <c r="B8082" s="258">
        <v>24</v>
      </c>
      <c r="C8082" s="259"/>
      <c r="D8082" s="275"/>
      <c r="E8082" s="276">
        <v>228.55636354999999</v>
      </c>
      <c r="F8082" s="275"/>
      <c r="G8082" s="275"/>
      <c r="H8082" s="275"/>
    </row>
    <row r="8083" spans="1:8" x14ac:dyDescent="0.2">
      <c r="A8083" s="131">
        <v>44898</v>
      </c>
      <c r="B8083" s="258">
        <v>1</v>
      </c>
      <c r="C8083" s="259"/>
      <c r="D8083" s="275"/>
      <c r="E8083" s="276">
        <v>215.01753416</v>
      </c>
      <c r="F8083" s="275"/>
      <c r="G8083" s="275"/>
      <c r="H8083" s="275"/>
    </row>
    <row r="8084" spans="1:8" x14ac:dyDescent="0.2">
      <c r="A8084" s="131">
        <v>44898</v>
      </c>
      <c r="B8084" s="258">
        <v>2</v>
      </c>
      <c r="C8084" s="259"/>
      <c r="D8084" s="275"/>
      <c r="E8084" s="276">
        <v>206.00016289000001</v>
      </c>
      <c r="F8084" s="275"/>
      <c r="G8084" s="275"/>
      <c r="H8084" s="275"/>
    </row>
    <row r="8085" spans="1:8" x14ac:dyDescent="0.2">
      <c r="A8085" s="131">
        <v>44898</v>
      </c>
      <c r="B8085" s="258">
        <v>3</v>
      </c>
      <c r="C8085" s="259"/>
      <c r="D8085" s="275"/>
      <c r="E8085" s="276">
        <v>198.59212416</v>
      </c>
      <c r="F8085" s="275"/>
      <c r="G8085" s="275"/>
      <c r="H8085" s="275"/>
    </row>
    <row r="8086" spans="1:8" x14ac:dyDescent="0.2">
      <c r="A8086" s="131">
        <v>44898</v>
      </c>
      <c r="B8086" s="258">
        <v>4</v>
      </c>
      <c r="C8086" s="259"/>
      <c r="D8086" s="275"/>
      <c r="E8086" s="276">
        <v>196.28030518</v>
      </c>
      <c r="F8086" s="275"/>
      <c r="G8086" s="275"/>
      <c r="H8086" s="275"/>
    </row>
    <row r="8087" spans="1:8" x14ac:dyDescent="0.2">
      <c r="A8087" s="131">
        <v>44898</v>
      </c>
      <c r="B8087" s="258">
        <v>5</v>
      </c>
      <c r="C8087" s="259"/>
      <c r="D8087" s="275"/>
      <c r="E8087" s="276">
        <v>200.40581639999999</v>
      </c>
      <c r="F8087" s="275"/>
      <c r="G8087" s="275"/>
      <c r="H8087" s="275"/>
    </row>
    <row r="8088" spans="1:8" x14ac:dyDescent="0.2">
      <c r="A8088" s="131">
        <v>44898</v>
      </c>
      <c r="B8088" s="258">
        <v>6</v>
      </c>
      <c r="C8088" s="259"/>
      <c r="D8088" s="275"/>
      <c r="E8088" s="276">
        <v>216.48636941999999</v>
      </c>
      <c r="F8088" s="275"/>
      <c r="G8088" s="275"/>
      <c r="H8088" s="275"/>
    </row>
    <row r="8089" spans="1:8" x14ac:dyDescent="0.2">
      <c r="A8089" s="131">
        <v>44898</v>
      </c>
      <c r="B8089" s="258">
        <v>7</v>
      </c>
      <c r="C8089" s="259"/>
      <c r="D8089" s="275"/>
      <c r="E8089" s="276">
        <v>232.38810771000001</v>
      </c>
      <c r="F8089" s="275"/>
      <c r="G8089" s="275"/>
      <c r="H8089" s="275"/>
    </row>
    <row r="8090" spans="1:8" x14ac:dyDescent="0.2">
      <c r="A8090" s="131">
        <v>44898</v>
      </c>
      <c r="B8090" s="258">
        <v>8</v>
      </c>
      <c r="C8090" s="259"/>
      <c r="D8090" s="275"/>
      <c r="E8090" s="276">
        <v>240.79239992000001</v>
      </c>
      <c r="F8090" s="275"/>
      <c r="G8090" s="275"/>
      <c r="H8090" s="275"/>
    </row>
    <row r="8091" spans="1:8" x14ac:dyDescent="0.2">
      <c r="A8091" s="131">
        <v>44898</v>
      </c>
      <c r="B8091" s="258">
        <v>9</v>
      </c>
      <c r="C8091" s="259"/>
      <c r="D8091" s="275"/>
      <c r="E8091" s="276">
        <v>247.42131732999999</v>
      </c>
      <c r="F8091" s="275"/>
      <c r="G8091" s="275"/>
      <c r="H8091" s="275"/>
    </row>
    <row r="8092" spans="1:8" x14ac:dyDescent="0.2">
      <c r="A8092" s="131">
        <v>44898</v>
      </c>
      <c r="B8092" s="258">
        <v>10</v>
      </c>
      <c r="C8092" s="259"/>
      <c r="D8092" s="275"/>
      <c r="E8092" s="276">
        <v>246.28456656</v>
      </c>
      <c r="F8092" s="275"/>
      <c r="G8092" s="275"/>
      <c r="H8092" s="275"/>
    </row>
    <row r="8093" spans="1:8" x14ac:dyDescent="0.2">
      <c r="A8093" s="131">
        <v>44898</v>
      </c>
      <c r="B8093" s="258">
        <v>11</v>
      </c>
      <c r="C8093" s="259"/>
      <c r="D8093" s="275"/>
      <c r="E8093" s="276">
        <v>245.17336075</v>
      </c>
      <c r="F8093" s="275"/>
      <c r="G8093" s="275"/>
      <c r="H8093" s="275"/>
    </row>
    <row r="8094" spans="1:8" x14ac:dyDescent="0.2">
      <c r="A8094" s="131">
        <v>44898</v>
      </c>
      <c r="B8094" s="258">
        <v>12</v>
      </c>
      <c r="C8094" s="259"/>
      <c r="D8094" s="275"/>
      <c r="E8094" s="276">
        <v>244.31760455</v>
      </c>
      <c r="F8094" s="275"/>
      <c r="G8094" s="275"/>
      <c r="H8094" s="275"/>
    </row>
    <row r="8095" spans="1:8" x14ac:dyDescent="0.2">
      <c r="A8095" s="131">
        <v>44898</v>
      </c>
      <c r="B8095" s="258">
        <v>13</v>
      </c>
      <c r="C8095" s="259"/>
      <c r="D8095" s="275"/>
      <c r="E8095" s="276">
        <v>246.73160338</v>
      </c>
      <c r="F8095" s="275"/>
      <c r="G8095" s="275"/>
      <c r="H8095" s="275"/>
    </row>
    <row r="8096" spans="1:8" x14ac:dyDescent="0.2">
      <c r="A8096" s="131">
        <v>44898</v>
      </c>
      <c r="B8096" s="258">
        <v>14</v>
      </c>
      <c r="C8096" s="259"/>
      <c r="D8096" s="275"/>
      <c r="E8096" s="276">
        <v>249.57986654000001</v>
      </c>
      <c r="F8096" s="275"/>
      <c r="G8096" s="275"/>
      <c r="H8096" s="275"/>
    </row>
    <row r="8097" spans="1:8" x14ac:dyDescent="0.2">
      <c r="A8097" s="131">
        <v>44898</v>
      </c>
      <c r="B8097" s="258">
        <v>15</v>
      </c>
      <c r="C8097" s="259"/>
      <c r="D8097" s="275"/>
      <c r="E8097" s="276">
        <v>253.79478513000001</v>
      </c>
      <c r="F8097" s="275"/>
      <c r="G8097" s="275"/>
      <c r="H8097" s="275"/>
    </row>
    <row r="8098" spans="1:8" x14ac:dyDescent="0.2">
      <c r="A8098" s="131">
        <v>44898</v>
      </c>
      <c r="B8098" s="258">
        <v>16</v>
      </c>
      <c r="C8098" s="259"/>
      <c r="D8098" s="275"/>
      <c r="E8098" s="276">
        <v>256.46423356000003</v>
      </c>
      <c r="F8098" s="275"/>
      <c r="G8098" s="275"/>
      <c r="H8098" s="275"/>
    </row>
    <row r="8099" spans="1:8" x14ac:dyDescent="0.2">
      <c r="A8099" s="131">
        <v>44898</v>
      </c>
      <c r="B8099" s="258">
        <v>17</v>
      </c>
      <c r="C8099" s="259"/>
      <c r="D8099" s="275"/>
      <c r="E8099" s="276">
        <v>267.06539242000002</v>
      </c>
      <c r="F8099" s="275"/>
      <c r="G8099" s="275"/>
      <c r="H8099" s="275"/>
    </row>
    <row r="8100" spans="1:8" x14ac:dyDescent="0.2">
      <c r="A8100" s="131">
        <v>44898</v>
      </c>
      <c r="B8100" s="258">
        <v>18</v>
      </c>
      <c r="C8100" s="259"/>
      <c r="D8100" s="275"/>
      <c r="E8100" s="276">
        <v>291.81845973999998</v>
      </c>
      <c r="F8100" s="275"/>
      <c r="G8100" s="275"/>
      <c r="H8100" s="275"/>
    </row>
    <row r="8101" spans="1:8" x14ac:dyDescent="0.2">
      <c r="A8101" s="131">
        <v>44898</v>
      </c>
      <c r="B8101" s="258">
        <v>19</v>
      </c>
      <c r="C8101" s="259"/>
      <c r="D8101" s="275"/>
      <c r="E8101" s="276">
        <v>287.37363650999998</v>
      </c>
      <c r="F8101" s="275"/>
      <c r="G8101" s="275"/>
      <c r="H8101" s="275"/>
    </row>
    <row r="8102" spans="1:8" x14ac:dyDescent="0.2">
      <c r="A8102" s="131">
        <v>44898</v>
      </c>
      <c r="B8102" s="258">
        <v>20</v>
      </c>
      <c r="C8102" s="259"/>
      <c r="D8102" s="275"/>
      <c r="E8102" s="276">
        <v>280.59144932999999</v>
      </c>
      <c r="F8102" s="275"/>
      <c r="G8102" s="275"/>
      <c r="H8102" s="275"/>
    </row>
    <row r="8103" spans="1:8" x14ac:dyDescent="0.2">
      <c r="A8103" s="131">
        <v>44898</v>
      </c>
      <c r="B8103" s="258">
        <v>21</v>
      </c>
      <c r="C8103" s="259"/>
      <c r="D8103" s="275"/>
      <c r="E8103" s="276">
        <v>271.12704123999998</v>
      </c>
      <c r="F8103" s="275"/>
      <c r="G8103" s="275"/>
      <c r="H8103" s="275"/>
    </row>
    <row r="8104" spans="1:8" x14ac:dyDescent="0.2">
      <c r="A8104" s="131">
        <v>44898</v>
      </c>
      <c r="B8104" s="258">
        <v>22</v>
      </c>
      <c r="C8104" s="259"/>
      <c r="D8104" s="275"/>
      <c r="E8104" s="276">
        <v>260.92182928</v>
      </c>
      <c r="F8104" s="275"/>
      <c r="G8104" s="275"/>
      <c r="H8104" s="275"/>
    </row>
    <row r="8105" spans="1:8" x14ac:dyDescent="0.2">
      <c r="A8105" s="131">
        <v>44898</v>
      </c>
      <c r="B8105" s="258">
        <v>23</v>
      </c>
      <c r="C8105" s="259"/>
      <c r="D8105" s="275"/>
      <c r="E8105" s="276">
        <v>243.37244099</v>
      </c>
      <c r="F8105" s="275"/>
      <c r="G8105" s="275"/>
      <c r="H8105" s="275"/>
    </row>
    <row r="8106" spans="1:8" x14ac:dyDescent="0.2">
      <c r="A8106" s="131">
        <v>44898</v>
      </c>
      <c r="B8106" s="258">
        <v>24</v>
      </c>
      <c r="C8106" s="259"/>
      <c r="D8106" s="275"/>
      <c r="E8106" s="276">
        <v>225.96354998999999</v>
      </c>
      <c r="F8106" s="275"/>
      <c r="G8106" s="275"/>
      <c r="H8106" s="275"/>
    </row>
    <row r="8107" spans="1:8" x14ac:dyDescent="0.2">
      <c r="A8107" s="131">
        <v>44899</v>
      </c>
      <c r="B8107" s="258">
        <v>1</v>
      </c>
      <c r="C8107" s="259"/>
      <c r="D8107" s="275"/>
      <c r="E8107" s="276">
        <v>214.53217989999999</v>
      </c>
      <c r="F8107" s="275"/>
      <c r="G8107" s="275"/>
      <c r="H8107" s="275"/>
    </row>
    <row r="8108" spans="1:8" x14ac:dyDescent="0.2">
      <c r="A8108" s="131">
        <v>44899</v>
      </c>
      <c r="B8108" s="258">
        <v>2</v>
      </c>
      <c r="C8108" s="259"/>
      <c r="D8108" s="275"/>
      <c r="E8108" s="276">
        <v>207.31572838</v>
      </c>
      <c r="F8108" s="275"/>
      <c r="G8108" s="275"/>
      <c r="H8108" s="275"/>
    </row>
    <row r="8109" spans="1:8" x14ac:dyDescent="0.2">
      <c r="A8109" s="131">
        <v>44899</v>
      </c>
      <c r="B8109" s="258">
        <v>3</v>
      </c>
      <c r="C8109" s="259"/>
      <c r="D8109" s="275"/>
      <c r="E8109" s="276">
        <v>203.39457684999999</v>
      </c>
      <c r="F8109" s="275"/>
      <c r="G8109" s="275"/>
      <c r="H8109" s="275"/>
    </row>
    <row r="8110" spans="1:8" x14ac:dyDescent="0.2">
      <c r="A8110" s="131">
        <v>44899</v>
      </c>
      <c r="B8110" s="258">
        <v>4</v>
      </c>
      <c r="C8110" s="259"/>
      <c r="D8110" s="275"/>
      <c r="E8110" s="276">
        <v>203.20298964</v>
      </c>
      <c r="F8110" s="275"/>
      <c r="G8110" s="275"/>
      <c r="H8110" s="275"/>
    </row>
    <row r="8111" spans="1:8" x14ac:dyDescent="0.2">
      <c r="A8111" s="131">
        <v>44899</v>
      </c>
      <c r="B8111" s="258">
        <v>5</v>
      </c>
      <c r="C8111" s="259"/>
      <c r="D8111" s="275"/>
      <c r="E8111" s="276">
        <v>209.97240434</v>
      </c>
      <c r="F8111" s="275"/>
      <c r="G8111" s="275"/>
      <c r="H8111" s="275"/>
    </row>
    <row r="8112" spans="1:8" x14ac:dyDescent="0.2">
      <c r="A8112" s="131">
        <v>44899</v>
      </c>
      <c r="B8112" s="258">
        <v>6</v>
      </c>
      <c r="C8112" s="259"/>
      <c r="D8112" s="275"/>
      <c r="E8112" s="276">
        <v>226.69158139000001</v>
      </c>
      <c r="F8112" s="275"/>
      <c r="G8112" s="275"/>
      <c r="H8112" s="275"/>
    </row>
    <row r="8113" spans="1:8" x14ac:dyDescent="0.2">
      <c r="A8113" s="131">
        <v>44899</v>
      </c>
      <c r="B8113" s="258">
        <v>7</v>
      </c>
      <c r="C8113" s="259"/>
      <c r="D8113" s="275"/>
      <c r="E8113" s="276">
        <v>240.06436853</v>
      </c>
      <c r="F8113" s="275"/>
      <c r="G8113" s="275"/>
      <c r="H8113" s="275"/>
    </row>
    <row r="8114" spans="1:8" x14ac:dyDescent="0.2">
      <c r="A8114" s="131">
        <v>44899</v>
      </c>
      <c r="B8114" s="258">
        <v>8</v>
      </c>
      <c r="C8114" s="259"/>
      <c r="D8114" s="275"/>
      <c r="E8114" s="276">
        <v>251.73841576000001</v>
      </c>
      <c r="F8114" s="275"/>
      <c r="G8114" s="275"/>
      <c r="H8114" s="275"/>
    </row>
    <row r="8115" spans="1:8" x14ac:dyDescent="0.2">
      <c r="A8115" s="131">
        <v>44899</v>
      </c>
      <c r="B8115" s="258">
        <v>9</v>
      </c>
      <c r="C8115" s="259"/>
      <c r="D8115" s="275"/>
      <c r="E8115" s="276">
        <v>255.42966264</v>
      </c>
      <c r="F8115" s="275"/>
      <c r="G8115" s="275"/>
      <c r="H8115" s="275"/>
    </row>
    <row r="8116" spans="1:8" x14ac:dyDescent="0.2">
      <c r="A8116" s="131">
        <v>44899</v>
      </c>
      <c r="B8116" s="258">
        <v>10</v>
      </c>
      <c r="C8116" s="259"/>
      <c r="D8116" s="275"/>
      <c r="E8116" s="276">
        <v>253.93528241000001</v>
      </c>
      <c r="F8116" s="275"/>
      <c r="G8116" s="275"/>
      <c r="H8116" s="275"/>
    </row>
    <row r="8117" spans="1:8" x14ac:dyDescent="0.2">
      <c r="A8117" s="131">
        <v>44899</v>
      </c>
      <c r="B8117" s="258">
        <v>11</v>
      </c>
      <c r="C8117" s="259"/>
      <c r="D8117" s="275"/>
      <c r="E8117" s="276">
        <v>250.32067040999999</v>
      </c>
      <c r="F8117" s="275"/>
      <c r="G8117" s="275"/>
      <c r="H8117" s="275"/>
    </row>
    <row r="8118" spans="1:8" x14ac:dyDescent="0.2">
      <c r="A8118" s="131">
        <v>44899</v>
      </c>
      <c r="B8118" s="258">
        <v>12</v>
      </c>
      <c r="C8118" s="259"/>
      <c r="D8118" s="275"/>
      <c r="E8118" s="276">
        <v>247.79171926000001</v>
      </c>
      <c r="F8118" s="275"/>
      <c r="G8118" s="275"/>
      <c r="H8118" s="275"/>
    </row>
    <row r="8119" spans="1:8" x14ac:dyDescent="0.2">
      <c r="A8119" s="131">
        <v>44899</v>
      </c>
      <c r="B8119" s="258">
        <v>13</v>
      </c>
      <c r="C8119" s="259"/>
      <c r="D8119" s="275"/>
      <c r="E8119" s="276">
        <v>248.51975066</v>
      </c>
      <c r="F8119" s="275"/>
      <c r="G8119" s="275"/>
      <c r="H8119" s="275"/>
    </row>
    <row r="8120" spans="1:8" x14ac:dyDescent="0.2">
      <c r="A8120" s="131">
        <v>44899</v>
      </c>
      <c r="B8120" s="258">
        <v>14</v>
      </c>
      <c r="C8120" s="259"/>
      <c r="D8120" s="275"/>
      <c r="E8120" s="276">
        <v>248.28984600999999</v>
      </c>
      <c r="F8120" s="275"/>
      <c r="G8120" s="275"/>
      <c r="H8120" s="275"/>
    </row>
    <row r="8121" spans="1:8" x14ac:dyDescent="0.2">
      <c r="A8121" s="131">
        <v>44899</v>
      </c>
      <c r="B8121" s="258">
        <v>15</v>
      </c>
      <c r="C8121" s="259"/>
      <c r="D8121" s="275"/>
      <c r="E8121" s="276">
        <v>253.25834094000001</v>
      </c>
      <c r="F8121" s="275"/>
      <c r="G8121" s="275"/>
      <c r="H8121" s="275"/>
    </row>
    <row r="8122" spans="1:8" x14ac:dyDescent="0.2">
      <c r="A8122" s="131">
        <v>44899</v>
      </c>
      <c r="B8122" s="258">
        <v>16</v>
      </c>
      <c r="C8122" s="259"/>
      <c r="D8122" s="275"/>
      <c r="E8122" s="276">
        <v>257.52434944999999</v>
      </c>
      <c r="F8122" s="275"/>
      <c r="G8122" s="275"/>
      <c r="H8122" s="275"/>
    </row>
    <row r="8123" spans="1:8" x14ac:dyDescent="0.2">
      <c r="A8123" s="131">
        <v>44899</v>
      </c>
      <c r="B8123" s="258">
        <v>17</v>
      </c>
      <c r="C8123" s="259"/>
      <c r="D8123" s="275"/>
      <c r="E8123" s="276">
        <v>263.94890716999998</v>
      </c>
      <c r="F8123" s="275"/>
      <c r="G8123" s="275"/>
      <c r="H8123" s="275"/>
    </row>
    <row r="8124" spans="1:8" x14ac:dyDescent="0.2">
      <c r="A8124" s="131">
        <v>44899</v>
      </c>
      <c r="B8124" s="258">
        <v>18</v>
      </c>
      <c r="C8124" s="259"/>
      <c r="D8124" s="275"/>
      <c r="E8124" s="276">
        <v>284.51260086000002</v>
      </c>
      <c r="F8124" s="275"/>
      <c r="G8124" s="275"/>
      <c r="H8124" s="275"/>
    </row>
    <row r="8125" spans="1:8" x14ac:dyDescent="0.2">
      <c r="A8125" s="131">
        <v>44899</v>
      </c>
      <c r="B8125" s="258">
        <v>19</v>
      </c>
      <c r="C8125" s="259"/>
      <c r="D8125" s="275"/>
      <c r="E8125" s="276">
        <v>280.88521637999997</v>
      </c>
      <c r="F8125" s="275"/>
      <c r="G8125" s="275"/>
      <c r="H8125" s="275"/>
    </row>
    <row r="8126" spans="1:8" x14ac:dyDescent="0.2">
      <c r="A8126" s="131">
        <v>44899</v>
      </c>
      <c r="B8126" s="258">
        <v>20</v>
      </c>
      <c r="C8126" s="259"/>
      <c r="D8126" s="275"/>
      <c r="E8126" s="276">
        <v>276.23603345999999</v>
      </c>
      <c r="F8126" s="275"/>
      <c r="G8126" s="275"/>
      <c r="H8126" s="275"/>
    </row>
    <row r="8127" spans="1:8" x14ac:dyDescent="0.2">
      <c r="A8127" s="131">
        <v>44899</v>
      </c>
      <c r="B8127" s="258">
        <v>21</v>
      </c>
      <c r="C8127" s="259"/>
      <c r="D8127" s="275"/>
      <c r="E8127" s="276">
        <v>270.09247031000001</v>
      </c>
      <c r="F8127" s="275"/>
      <c r="G8127" s="275"/>
      <c r="H8127" s="275"/>
    </row>
    <row r="8128" spans="1:8" x14ac:dyDescent="0.2">
      <c r="A8128" s="131">
        <v>44899</v>
      </c>
      <c r="B8128" s="258">
        <v>22</v>
      </c>
      <c r="C8128" s="259"/>
      <c r="D8128" s="275"/>
      <c r="E8128" s="276">
        <v>261.52213585999999</v>
      </c>
      <c r="F8128" s="275"/>
      <c r="G8128" s="275"/>
      <c r="H8128" s="275"/>
    </row>
    <row r="8129" spans="1:8" x14ac:dyDescent="0.2">
      <c r="A8129" s="131">
        <v>44899</v>
      </c>
      <c r="B8129" s="258">
        <v>23</v>
      </c>
      <c r="C8129" s="259"/>
      <c r="D8129" s="275"/>
      <c r="E8129" s="276">
        <v>246.74437585999999</v>
      </c>
      <c r="F8129" s="275"/>
      <c r="G8129" s="275"/>
      <c r="H8129" s="275"/>
    </row>
    <row r="8130" spans="1:8" x14ac:dyDescent="0.2">
      <c r="A8130" s="131">
        <v>44899</v>
      </c>
      <c r="B8130" s="258">
        <v>24</v>
      </c>
      <c r="C8130" s="259"/>
      <c r="D8130" s="275"/>
      <c r="E8130" s="276">
        <v>229.74420423999999</v>
      </c>
      <c r="F8130" s="275"/>
      <c r="G8130" s="275"/>
      <c r="H8130" s="275"/>
    </row>
    <row r="8131" spans="1:8" x14ac:dyDescent="0.2">
      <c r="A8131" s="131">
        <v>44900</v>
      </c>
      <c r="B8131" s="258">
        <v>1</v>
      </c>
      <c r="C8131" s="259"/>
      <c r="D8131" s="275"/>
      <c r="E8131" s="276">
        <v>216.72904654999999</v>
      </c>
      <c r="F8131" s="275"/>
      <c r="G8131" s="275"/>
      <c r="H8131" s="275"/>
    </row>
    <row r="8132" spans="1:8" x14ac:dyDescent="0.2">
      <c r="A8132" s="131">
        <v>44900</v>
      </c>
      <c r="B8132" s="258">
        <v>2</v>
      </c>
      <c r="C8132" s="259"/>
      <c r="D8132" s="275"/>
      <c r="E8132" s="276">
        <v>208.40138923000001</v>
      </c>
      <c r="F8132" s="275"/>
      <c r="G8132" s="275"/>
      <c r="H8132" s="275"/>
    </row>
    <row r="8133" spans="1:8" x14ac:dyDescent="0.2">
      <c r="A8133" s="131">
        <v>44900</v>
      </c>
      <c r="B8133" s="258">
        <v>3</v>
      </c>
      <c r="C8133" s="259"/>
      <c r="D8133" s="275"/>
      <c r="E8133" s="276">
        <v>201.58088461</v>
      </c>
      <c r="F8133" s="275"/>
      <c r="G8133" s="275"/>
      <c r="H8133" s="275"/>
    </row>
    <row r="8134" spans="1:8" x14ac:dyDescent="0.2">
      <c r="A8134" s="131">
        <v>44900</v>
      </c>
      <c r="B8134" s="258">
        <v>4</v>
      </c>
      <c r="C8134" s="259"/>
      <c r="D8134" s="275"/>
      <c r="E8134" s="276">
        <v>199.52451524</v>
      </c>
      <c r="F8134" s="275"/>
      <c r="G8134" s="275"/>
      <c r="H8134" s="275"/>
    </row>
    <row r="8135" spans="1:8" x14ac:dyDescent="0.2">
      <c r="A8135" s="131">
        <v>44900</v>
      </c>
      <c r="B8135" s="258">
        <v>5</v>
      </c>
      <c r="C8135" s="259"/>
      <c r="D8135" s="275"/>
      <c r="E8135" s="276">
        <v>202.84536019000001</v>
      </c>
      <c r="F8135" s="275"/>
      <c r="G8135" s="275"/>
      <c r="H8135" s="275"/>
    </row>
    <row r="8136" spans="1:8" x14ac:dyDescent="0.2">
      <c r="A8136" s="131">
        <v>44900</v>
      </c>
      <c r="B8136" s="258">
        <v>6</v>
      </c>
      <c r="C8136" s="259"/>
      <c r="D8136" s="275"/>
      <c r="E8136" s="276">
        <v>213.35711169000001</v>
      </c>
      <c r="F8136" s="275"/>
      <c r="G8136" s="275"/>
      <c r="H8136" s="275"/>
    </row>
    <row r="8137" spans="1:8" x14ac:dyDescent="0.2">
      <c r="A8137" s="131">
        <v>44900</v>
      </c>
      <c r="B8137" s="258">
        <v>7</v>
      </c>
      <c r="C8137" s="259"/>
      <c r="D8137" s="275"/>
      <c r="E8137" s="276">
        <v>218.95145817</v>
      </c>
      <c r="F8137" s="275"/>
      <c r="G8137" s="275"/>
      <c r="H8137" s="275"/>
    </row>
    <row r="8138" spans="1:8" x14ac:dyDescent="0.2">
      <c r="A8138" s="131">
        <v>44900</v>
      </c>
      <c r="B8138" s="258">
        <v>8</v>
      </c>
      <c r="C8138" s="259"/>
      <c r="D8138" s="275"/>
      <c r="E8138" s="276">
        <v>218.37669654000001</v>
      </c>
      <c r="F8138" s="275"/>
      <c r="G8138" s="275"/>
      <c r="H8138" s="275"/>
    </row>
    <row r="8139" spans="1:8" x14ac:dyDescent="0.2">
      <c r="A8139" s="131">
        <v>44900</v>
      </c>
      <c r="B8139" s="258">
        <v>9</v>
      </c>
      <c r="C8139" s="259"/>
      <c r="D8139" s="275"/>
      <c r="E8139" s="276">
        <v>220.54801824</v>
      </c>
      <c r="F8139" s="275"/>
      <c r="G8139" s="275"/>
      <c r="H8139" s="275"/>
    </row>
    <row r="8140" spans="1:8" x14ac:dyDescent="0.2">
      <c r="A8140" s="131">
        <v>44900</v>
      </c>
      <c r="B8140" s="258">
        <v>10</v>
      </c>
      <c r="C8140" s="259"/>
      <c r="D8140" s="275"/>
      <c r="E8140" s="276">
        <v>224.17540271999999</v>
      </c>
      <c r="F8140" s="275"/>
      <c r="G8140" s="275"/>
      <c r="H8140" s="275"/>
    </row>
    <row r="8141" spans="1:8" x14ac:dyDescent="0.2">
      <c r="A8141" s="131">
        <v>44900</v>
      </c>
      <c r="B8141" s="258">
        <v>11</v>
      </c>
      <c r="C8141" s="259"/>
      <c r="D8141" s="275"/>
      <c r="E8141" s="276">
        <v>222.17012327</v>
      </c>
      <c r="F8141" s="275"/>
      <c r="G8141" s="275"/>
      <c r="H8141" s="275"/>
    </row>
    <row r="8142" spans="1:8" x14ac:dyDescent="0.2">
      <c r="A8142" s="131">
        <v>44900</v>
      </c>
      <c r="B8142" s="258">
        <v>12</v>
      </c>
      <c r="C8142" s="259"/>
      <c r="D8142" s="275"/>
      <c r="E8142" s="276">
        <v>215.18357641</v>
      </c>
      <c r="F8142" s="275"/>
      <c r="G8142" s="275"/>
      <c r="H8142" s="275"/>
    </row>
    <row r="8143" spans="1:8" x14ac:dyDescent="0.2">
      <c r="A8143" s="131">
        <v>44900</v>
      </c>
      <c r="B8143" s="258">
        <v>13</v>
      </c>
      <c r="C8143" s="259"/>
      <c r="D8143" s="275"/>
      <c r="E8143" s="276">
        <v>218.30006166000001</v>
      </c>
      <c r="F8143" s="275"/>
      <c r="G8143" s="275"/>
      <c r="H8143" s="275"/>
    </row>
    <row r="8144" spans="1:8" x14ac:dyDescent="0.2">
      <c r="A8144" s="131">
        <v>44900</v>
      </c>
      <c r="B8144" s="258">
        <v>14</v>
      </c>
      <c r="C8144" s="259"/>
      <c r="D8144" s="275"/>
      <c r="E8144" s="276">
        <v>214.49386246</v>
      </c>
      <c r="F8144" s="275"/>
      <c r="G8144" s="275"/>
      <c r="H8144" s="275"/>
    </row>
    <row r="8145" spans="1:8" x14ac:dyDescent="0.2">
      <c r="A8145" s="131">
        <v>44900</v>
      </c>
      <c r="B8145" s="258">
        <v>15</v>
      </c>
      <c r="C8145" s="259"/>
      <c r="D8145" s="275"/>
      <c r="E8145" s="276">
        <v>212.14372603000001</v>
      </c>
      <c r="F8145" s="275"/>
      <c r="G8145" s="275"/>
      <c r="H8145" s="275"/>
    </row>
    <row r="8146" spans="1:8" x14ac:dyDescent="0.2">
      <c r="A8146" s="131">
        <v>44900</v>
      </c>
      <c r="B8146" s="258">
        <v>16</v>
      </c>
      <c r="C8146" s="259"/>
      <c r="D8146" s="275"/>
      <c r="E8146" s="276">
        <v>218.47887639000001</v>
      </c>
      <c r="F8146" s="275"/>
      <c r="G8146" s="275"/>
      <c r="H8146" s="275"/>
    </row>
    <row r="8147" spans="1:8" x14ac:dyDescent="0.2">
      <c r="A8147" s="131">
        <v>44900</v>
      </c>
      <c r="B8147" s="258">
        <v>17</v>
      </c>
      <c r="C8147" s="259"/>
      <c r="D8147" s="275"/>
      <c r="E8147" s="276">
        <v>231.12363214000001</v>
      </c>
      <c r="F8147" s="275"/>
      <c r="G8147" s="275"/>
      <c r="H8147" s="275"/>
    </row>
    <row r="8148" spans="1:8" x14ac:dyDescent="0.2">
      <c r="A8148" s="131">
        <v>44900</v>
      </c>
      <c r="B8148" s="258">
        <v>18</v>
      </c>
      <c r="C8148" s="259"/>
      <c r="D8148" s="275"/>
      <c r="E8148" s="276">
        <v>259.45299401</v>
      </c>
      <c r="F8148" s="275"/>
      <c r="G8148" s="275"/>
      <c r="H8148" s="275"/>
    </row>
    <row r="8149" spans="1:8" x14ac:dyDescent="0.2">
      <c r="A8149" s="131">
        <v>44900</v>
      </c>
      <c r="B8149" s="258">
        <v>19</v>
      </c>
      <c r="C8149" s="259"/>
      <c r="D8149" s="275"/>
      <c r="E8149" s="276">
        <v>263.75731996000002</v>
      </c>
      <c r="F8149" s="275"/>
      <c r="G8149" s="275"/>
      <c r="H8149" s="275"/>
    </row>
    <row r="8150" spans="1:8" x14ac:dyDescent="0.2">
      <c r="A8150" s="131">
        <v>44900</v>
      </c>
      <c r="B8150" s="258">
        <v>20</v>
      </c>
      <c r="C8150" s="259"/>
      <c r="D8150" s="275"/>
      <c r="E8150" s="276">
        <v>261.52213585999999</v>
      </c>
      <c r="F8150" s="275"/>
      <c r="G8150" s="275"/>
      <c r="H8150" s="275"/>
    </row>
    <row r="8151" spans="1:8" x14ac:dyDescent="0.2">
      <c r="A8151" s="131">
        <v>44900</v>
      </c>
      <c r="B8151" s="258">
        <v>21</v>
      </c>
      <c r="C8151" s="259"/>
      <c r="D8151" s="275"/>
      <c r="E8151" s="276">
        <v>255.97887929999999</v>
      </c>
      <c r="F8151" s="275"/>
      <c r="G8151" s="275"/>
      <c r="H8151" s="275"/>
    </row>
    <row r="8152" spans="1:8" x14ac:dyDescent="0.2">
      <c r="A8152" s="131">
        <v>44900</v>
      </c>
      <c r="B8152" s="258">
        <v>22</v>
      </c>
      <c r="C8152" s="259"/>
      <c r="D8152" s="275"/>
      <c r="E8152" s="276">
        <v>247.33190995999999</v>
      </c>
      <c r="F8152" s="275"/>
      <c r="G8152" s="275"/>
      <c r="H8152" s="275"/>
    </row>
    <row r="8153" spans="1:8" x14ac:dyDescent="0.2">
      <c r="A8153" s="131">
        <v>44900</v>
      </c>
      <c r="B8153" s="258">
        <v>23</v>
      </c>
      <c r="C8153" s="259"/>
      <c r="D8153" s="275"/>
      <c r="E8153" s="276">
        <v>235.82390498000001</v>
      </c>
      <c r="F8153" s="275"/>
      <c r="G8153" s="275"/>
      <c r="H8153" s="275"/>
    </row>
    <row r="8154" spans="1:8" x14ac:dyDescent="0.2">
      <c r="A8154" s="131">
        <v>44900</v>
      </c>
      <c r="B8154" s="258">
        <v>24</v>
      </c>
      <c r="C8154" s="259"/>
      <c r="D8154" s="275"/>
      <c r="E8154" s="276">
        <v>222.71933992999999</v>
      </c>
      <c r="F8154" s="275"/>
      <c r="G8154" s="275"/>
      <c r="H8154" s="275"/>
    </row>
    <row r="8155" spans="1:8" x14ac:dyDescent="0.2">
      <c r="A8155" s="131">
        <v>44901</v>
      </c>
      <c r="B8155" s="258">
        <v>1</v>
      </c>
      <c r="C8155" s="259"/>
      <c r="D8155" s="275"/>
      <c r="E8155" s="276">
        <v>209.57645744000001</v>
      </c>
      <c r="F8155" s="275"/>
      <c r="G8155" s="275"/>
      <c r="H8155" s="275"/>
    </row>
    <row r="8156" spans="1:8" x14ac:dyDescent="0.2">
      <c r="A8156" s="131">
        <v>44901</v>
      </c>
      <c r="B8156" s="258">
        <v>2</v>
      </c>
      <c r="C8156" s="259"/>
      <c r="D8156" s="275"/>
      <c r="E8156" s="276">
        <v>202.02792142999999</v>
      </c>
      <c r="F8156" s="275"/>
      <c r="G8156" s="275"/>
      <c r="H8156" s="275"/>
    </row>
    <row r="8157" spans="1:8" x14ac:dyDescent="0.2">
      <c r="A8157" s="131">
        <v>44901</v>
      </c>
      <c r="B8157" s="258">
        <v>3</v>
      </c>
      <c r="C8157" s="259"/>
      <c r="D8157" s="275"/>
      <c r="E8157" s="276">
        <v>195.69277108</v>
      </c>
      <c r="F8157" s="275"/>
      <c r="G8157" s="275"/>
      <c r="H8157" s="275"/>
    </row>
    <row r="8158" spans="1:8" x14ac:dyDescent="0.2">
      <c r="A8158" s="131">
        <v>44901</v>
      </c>
      <c r="B8158" s="258">
        <v>4</v>
      </c>
      <c r="C8158" s="259"/>
      <c r="D8158" s="275"/>
      <c r="E8158" s="276">
        <v>194.03234861000001</v>
      </c>
      <c r="F8158" s="275"/>
      <c r="G8158" s="275"/>
      <c r="H8158" s="275"/>
    </row>
    <row r="8159" spans="1:8" x14ac:dyDescent="0.2">
      <c r="A8159" s="131">
        <v>44901</v>
      </c>
      <c r="B8159" s="258">
        <v>5</v>
      </c>
      <c r="C8159" s="259"/>
      <c r="D8159" s="275"/>
      <c r="E8159" s="276">
        <v>193.82798892</v>
      </c>
      <c r="F8159" s="275"/>
      <c r="G8159" s="275"/>
      <c r="H8159" s="275"/>
    </row>
    <row r="8160" spans="1:8" x14ac:dyDescent="0.2">
      <c r="A8160" s="131">
        <v>44901</v>
      </c>
      <c r="B8160" s="258">
        <v>6</v>
      </c>
      <c r="C8160" s="259"/>
      <c r="D8160" s="275"/>
      <c r="E8160" s="276">
        <v>199.52451524</v>
      </c>
      <c r="F8160" s="275"/>
      <c r="G8160" s="275"/>
      <c r="H8160" s="275"/>
    </row>
    <row r="8161" spans="1:8" x14ac:dyDescent="0.2">
      <c r="A8161" s="131">
        <v>44901</v>
      </c>
      <c r="B8161" s="258">
        <v>7</v>
      </c>
      <c r="C8161" s="259"/>
      <c r="D8161" s="275"/>
      <c r="E8161" s="276">
        <v>203.82884118999999</v>
      </c>
      <c r="F8161" s="275"/>
      <c r="G8161" s="275"/>
      <c r="H8161" s="275"/>
    </row>
    <row r="8162" spans="1:8" x14ac:dyDescent="0.2">
      <c r="A8162" s="131">
        <v>44901</v>
      </c>
      <c r="B8162" s="258">
        <v>8</v>
      </c>
      <c r="C8162" s="259"/>
      <c r="D8162" s="275"/>
      <c r="E8162" s="276">
        <v>199.61392261</v>
      </c>
      <c r="F8162" s="275"/>
      <c r="G8162" s="275"/>
      <c r="H8162" s="275"/>
    </row>
    <row r="8163" spans="1:8" x14ac:dyDescent="0.2">
      <c r="A8163" s="131">
        <v>44901</v>
      </c>
      <c r="B8163" s="258">
        <v>9</v>
      </c>
      <c r="C8163" s="259"/>
      <c r="D8163" s="275"/>
      <c r="E8163" s="276">
        <v>198.74539393000001</v>
      </c>
      <c r="F8163" s="275"/>
      <c r="G8163" s="275"/>
      <c r="H8163" s="275"/>
    </row>
    <row r="8164" spans="1:8" x14ac:dyDescent="0.2">
      <c r="A8164" s="131">
        <v>44901</v>
      </c>
      <c r="B8164" s="258">
        <v>10</v>
      </c>
      <c r="C8164" s="259"/>
      <c r="D8164" s="275"/>
      <c r="E8164" s="276">
        <v>198.55380672000001</v>
      </c>
      <c r="F8164" s="275"/>
      <c r="G8164" s="275"/>
      <c r="H8164" s="275"/>
    </row>
    <row r="8165" spans="1:8" x14ac:dyDescent="0.2">
      <c r="A8165" s="131">
        <v>44901</v>
      </c>
      <c r="B8165" s="258">
        <v>11</v>
      </c>
      <c r="C8165" s="259"/>
      <c r="D8165" s="275"/>
      <c r="E8165" s="276">
        <v>196.86783929000001</v>
      </c>
      <c r="F8165" s="275"/>
      <c r="G8165" s="275"/>
      <c r="H8165" s="275"/>
    </row>
    <row r="8166" spans="1:8" x14ac:dyDescent="0.2">
      <c r="A8166" s="131">
        <v>44901</v>
      </c>
      <c r="B8166" s="258">
        <v>12</v>
      </c>
      <c r="C8166" s="259"/>
      <c r="D8166" s="275"/>
      <c r="E8166" s="276">
        <v>194.14730093</v>
      </c>
      <c r="F8166" s="275"/>
      <c r="G8166" s="275"/>
      <c r="H8166" s="275"/>
    </row>
    <row r="8167" spans="1:8" x14ac:dyDescent="0.2">
      <c r="A8167" s="131">
        <v>44901</v>
      </c>
      <c r="B8167" s="258">
        <v>13</v>
      </c>
      <c r="C8167" s="259"/>
      <c r="D8167" s="275"/>
      <c r="E8167" s="276">
        <v>194.68374510999999</v>
      </c>
      <c r="F8167" s="275"/>
      <c r="G8167" s="275"/>
      <c r="H8167" s="275"/>
    </row>
    <row r="8168" spans="1:8" x14ac:dyDescent="0.2">
      <c r="A8168" s="131">
        <v>44901</v>
      </c>
      <c r="B8168" s="258">
        <v>14</v>
      </c>
      <c r="C8168" s="259"/>
      <c r="D8168" s="275"/>
      <c r="E8168" s="276">
        <v>199.34570052000001</v>
      </c>
      <c r="F8168" s="275"/>
      <c r="G8168" s="275"/>
      <c r="H8168" s="275"/>
    </row>
    <row r="8169" spans="1:8" x14ac:dyDescent="0.2">
      <c r="A8169" s="131">
        <v>44901</v>
      </c>
      <c r="B8169" s="258">
        <v>15</v>
      </c>
      <c r="C8169" s="259"/>
      <c r="D8169" s="275"/>
      <c r="E8169" s="276">
        <v>206.06402528999999</v>
      </c>
      <c r="F8169" s="275"/>
      <c r="G8169" s="275"/>
      <c r="H8169" s="275"/>
    </row>
    <row r="8170" spans="1:8" x14ac:dyDescent="0.2">
      <c r="A8170" s="131">
        <v>44901</v>
      </c>
      <c r="B8170" s="258">
        <v>16</v>
      </c>
      <c r="C8170" s="259"/>
      <c r="D8170" s="275"/>
      <c r="E8170" s="276">
        <v>212.34808572</v>
      </c>
      <c r="F8170" s="275"/>
      <c r="G8170" s="275"/>
      <c r="H8170" s="275"/>
    </row>
    <row r="8171" spans="1:8" x14ac:dyDescent="0.2">
      <c r="A8171" s="131">
        <v>44901</v>
      </c>
      <c r="B8171" s="258">
        <v>17</v>
      </c>
      <c r="C8171" s="259"/>
      <c r="D8171" s="275"/>
      <c r="E8171" s="276">
        <v>229.57816199000001</v>
      </c>
      <c r="F8171" s="275"/>
      <c r="G8171" s="275"/>
      <c r="H8171" s="275"/>
    </row>
    <row r="8172" spans="1:8" x14ac:dyDescent="0.2">
      <c r="A8172" s="131">
        <v>44901</v>
      </c>
      <c r="B8172" s="258">
        <v>18</v>
      </c>
      <c r="C8172" s="259"/>
      <c r="D8172" s="275"/>
      <c r="E8172" s="276">
        <v>258.45674052999999</v>
      </c>
      <c r="F8172" s="275"/>
      <c r="G8172" s="275"/>
      <c r="H8172" s="275"/>
    </row>
    <row r="8173" spans="1:8" x14ac:dyDescent="0.2">
      <c r="A8173" s="131">
        <v>44901</v>
      </c>
      <c r="B8173" s="258">
        <v>19</v>
      </c>
      <c r="C8173" s="259"/>
      <c r="D8173" s="275"/>
      <c r="E8173" s="276">
        <v>262.09689749</v>
      </c>
      <c r="F8173" s="275"/>
      <c r="G8173" s="275"/>
      <c r="H8173" s="275"/>
    </row>
    <row r="8174" spans="1:8" x14ac:dyDescent="0.2">
      <c r="A8174" s="131">
        <v>44901</v>
      </c>
      <c r="B8174" s="258">
        <v>20</v>
      </c>
      <c r="C8174" s="259"/>
      <c r="D8174" s="275"/>
      <c r="E8174" s="276">
        <v>256.87295294</v>
      </c>
      <c r="F8174" s="275"/>
      <c r="G8174" s="275"/>
      <c r="H8174" s="275"/>
    </row>
    <row r="8175" spans="1:8" x14ac:dyDescent="0.2">
      <c r="A8175" s="131">
        <v>44901</v>
      </c>
      <c r="B8175" s="258">
        <v>21</v>
      </c>
      <c r="C8175" s="259"/>
      <c r="D8175" s="275"/>
      <c r="E8175" s="276">
        <v>252.79853163999999</v>
      </c>
      <c r="F8175" s="275"/>
      <c r="G8175" s="275"/>
      <c r="H8175" s="275"/>
    </row>
    <row r="8176" spans="1:8" x14ac:dyDescent="0.2">
      <c r="A8176" s="131">
        <v>44901</v>
      </c>
      <c r="B8176" s="258">
        <v>22</v>
      </c>
      <c r="C8176" s="259"/>
      <c r="D8176" s="275"/>
      <c r="E8176" s="276">
        <v>243.30857859</v>
      </c>
      <c r="F8176" s="275"/>
      <c r="G8176" s="275"/>
      <c r="H8176" s="275"/>
    </row>
    <row r="8177" spans="1:8" x14ac:dyDescent="0.2">
      <c r="A8177" s="131">
        <v>44901</v>
      </c>
      <c r="B8177" s="258">
        <v>23</v>
      </c>
      <c r="C8177" s="259"/>
      <c r="D8177" s="275"/>
      <c r="E8177" s="276">
        <v>231.21303950000001</v>
      </c>
      <c r="F8177" s="275"/>
      <c r="G8177" s="275"/>
      <c r="H8177" s="275"/>
    </row>
    <row r="8178" spans="1:8" x14ac:dyDescent="0.2">
      <c r="A8178" s="131">
        <v>44901</v>
      </c>
      <c r="B8178" s="258">
        <v>24</v>
      </c>
      <c r="C8178" s="259"/>
      <c r="D8178" s="275"/>
      <c r="E8178" s="276">
        <v>216.25646477000001</v>
      </c>
      <c r="F8178" s="275"/>
      <c r="G8178" s="275"/>
      <c r="H8178" s="275"/>
    </row>
    <row r="8179" spans="1:8" x14ac:dyDescent="0.2">
      <c r="A8179" s="131">
        <v>44902</v>
      </c>
      <c r="B8179" s="258">
        <v>1</v>
      </c>
      <c r="C8179" s="259"/>
      <c r="D8179" s="275"/>
      <c r="E8179" s="276">
        <v>203.19021716</v>
      </c>
      <c r="F8179" s="275"/>
      <c r="G8179" s="275"/>
      <c r="H8179" s="275"/>
    </row>
    <row r="8180" spans="1:8" x14ac:dyDescent="0.2">
      <c r="A8180" s="131">
        <v>44902</v>
      </c>
      <c r="B8180" s="258">
        <v>2</v>
      </c>
      <c r="C8180" s="259"/>
      <c r="D8180" s="275"/>
      <c r="E8180" s="276">
        <v>197.76191292999999</v>
      </c>
      <c r="F8180" s="275"/>
      <c r="G8180" s="275"/>
      <c r="H8180" s="275"/>
    </row>
    <row r="8181" spans="1:8" x14ac:dyDescent="0.2">
      <c r="A8181" s="131">
        <v>44902</v>
      </c>
      <c r="B8181" s="258">
        <v>3</v>
      </c>
      <c r="C8181" s="259"/>
      <c r="D8181" s="275"/>
      <c r="E8181" s="276">
        <v>191.23517536</v>
      </c>
      <c r="F8181" s="275"/>
      <c r="G8181" s="275"/>
      <c r="H8181" s="275"/>
    </row>
    <row r="8182" spans="1:8" x14ac:dyDescent="0.2">
      <c r="A8182" s="131">
        <v>44902</v>
      </c>
      <c r="B8182" s="258">
        <v>4</v>
      </c>
      <c r="C8182" s="259"/>
      <c r="D8182" s="275"/>
      <c r="E8182" s="276">
        <v>193.62362923000001</v>
      </c>
      <c r="F8182" s="275"/>
      <c r="G8182" s="275"/>
      <c r="H8182" s="275"/>
    </row>
    <row r="8183" spans="1:8" x14ac:dyDescent="0.2">
      <c r="A8183" s="131">
        <v>44902</v>
      </c>
      <c r="B8183" s="258">
        <v>5</v>
      </c>
      <c r="C8183" s="259"/>
      <c r="D8183" s="275"/>
      <c r="E8183" s="276">
        <v>200.21422919</v>
      </c>
      <c r="F8183" s="275"/>
      <c r="G8183" s="275"/>
      <c r="H8183" s="275"/>
    </row>
    <row r="8184" spans="1:8" x14ac:dyDescent="0.2">
      <c r="A8184" s="131">
        <v>44902</v>
      </c>
      <c r="B8184" s="258">
        <v>6</v>
      </c>
      <c r="C8184" s="259"/>
      <c r="D8184" s="275"/>
      <c r="E8184" s="276">
        <v>216.69072911000001</v>
      </c>
      <c r="F8184" s="275"/>
      <c r="G8184" s="275"/>
      <c r="H8184" s="275"/>
    </row>
    <row r="8185" spans="1:8" x14ac:dyDescent="0.2">
      <c r="A8185" s="131">
        <v>44902</v>
      </c>
      <c r="B8185" s="258">
        <v>7</v>
      </c>
      <c r="C8185" s="259"/>
      <c r="D8185" s="275"/>
      <c r="E8185" s="276">
        <v>236.60302630000001</v>
      </c>
      <c r="F8185" s="275"/>
      <c r="G8185" s="275"/>
      <c r="H8185" s="275"/>
    </row>
    <row r="8186" spans="1:8" x14ac:dyDescent="0.2">
      <c r="A8186" s="131">
        <v>44902</v>
      </c>
      <c r="B8186" s="258">
        <v>8</v>
      </c>
      <c r="C8186" s="259"/>
      <c r="D8186" s="275"/>
      <c r="E8186" s="276">
        <v>250.61443747000001</v>
      </c>
      <c r="F8186" s="275"/>
      <c r="G8186" s="275"/>
      <c r="H8186" s="275"/>
    </row>
    <row r="8187" spans="1:8" x14ac:dyDescent="0.2">
      <c r="A8187" s="131">
        <v>44902</v>
      </c>
      <c r="B8187" s="258">
        <v>9</v>
      </c>
      <c r="C8187" s="259"/>
      <c r="D8187" s="275"/>
      <c r="E8187" s="276">
        <v>265.06011297999999</v>
      </c>
      <c r="F8187" s="275"/>
      <c r="G8187" s="275"/>
      <c r="H8187" s="275"/>
    </row>
    <row r="8188" spans="1:8" x14ac:dyDescent="0.2">
      <c r="A8188" s="131">
        <v>44902</v>
      </c>
      <c r="B8188" s="258">
        <v>10</v>
      </c>
      <c r="C8188" s="259"/>
      <c r="D8188" s="275"/>
      <c r="E8188" s="276">
        <v>268.47036528000001</v>
      </c>
      <c r="F8188" s="275"/>
      <c r="G8188" s="275"/>
      <c r="H8188" s="275"/>
    </row>
    <row r="8189" spans="1:8" x14ac:dyDescent="0.2">
      <c r="A8189" s="131">
        <v>44902</v>
      </c>
      <c r="B8189" s="258">
        <v>11</v>
      </c>
      <c r="C8189" s="259"/>
      <c r="D8189" s="275"/>
      <c r="E8189" s="276">
        <v>269.53048116999997</v>
      </c>
      <c r="F8189" s="275"/>
      <c r="G8189" s="275"/>
      <c r="H8189" s="275"/>
    </row>
    <row r="8190" spans="1:8" x14ac:dyDescent="0.2">
      <c r="A8190" s="131">
        <v>44902</v>
      </c>
      <c r="B8190" s="258">
        <v>12</v>
      </c>
      <c r="C8190" s="259"/>
      <c r="D8190" s="275"/>
      <c r="E8190" s="276">
        <v>265.21338273999999</v>
      </c>
      <c r="F8190" s="275"/>
      <c r="G8190" s="275"/>
      <c r="H8190" s="275"/>
    </row>
    <row r="8191" spans="1:8" x14ac:dyDescent="0.2">
      <c r="A8191" s="131">
        <v>44902</v>
      </c>
      <c r="B8191" s="258">
        <v>13</v>
      </c>
      <c r="C8191" s="259"/>
      <c r="D8191" s="275"/>
      <c r="E8191" s="276">
        <v>264.98347809000001</v>
      </c>
      <c r="F8191" s="275"/>
      <c r="G8191" s="275"/>
      <c r="H8191" s="275"/>
    </row>
    <row r="8192" spans="1:8" x14ac:dyDescent="0.2">
      <c r="A8192" s="131">
        <v>44902</v>
      </c>
      <c r="B8192" s="258">
        <v>14</v>
      </c>
      <c r="C8192" s="259"/>
      <c r="D8192" s="275"/>
      <c r="E8192" s="276">
        <v>271.07595132</v>
      </c>
      <c r="F8192" s="275"/>
      <c r="G8192" s="275"/>
      <c r="H8192" s="275"/>
    </row>
    <row r="8193" spans="1:8" x14ac:dyDescent="0.2">
      <c r="A8193" s="131">
        <v>44902</v>
      </c>
      <c r="B8193" s="258">
        <v>15</v>
      </c>
      <c r="C8193" s="259"/>
      <c r="D8193" s="275"/>
      <c r="E8193" s="276">
        <v>268.90462961999998</v>
      </c>
      <c r="F8193" s="275"/>
      <c r="G8193" s="275"/>
      <c r="H8193" s="275"/>
    </row>
    <row r="8194" spans="1:8" x14ac:dyDescent="0.2">
      <c r="A8194" s="131">
        <v>44902</v>
      </c>
      <c r="B8194" s="258">
        <v>16</v>
      </c>
      <c r="C8194" s="259"/>
      <c r="D8194" s="275"/>
      <c r="E8194" s="276">
        <v>267.74233389</v>
      </c>
      <c r="F8194" s="275"/>
      <c r="G8194" s="275"/>
      <c r="H8194" s="275"/>
    </row>
    <row r="8195" spans="1:8" x14ac:dyDescent="0.2">
      <c r="A8195" s="131">
        <v>44902</v>
      </c>
      <c r="B8195" s="258">
        <v>17</v>
      </c>
      <c r="C8195" s="259"/>
      <c r="D8195" s="275"/>
      <c r="E8195" s="276">
        <v>275.82731408000001</v>
      </c>
      <c r="F8195" s="275"/>
      <c r="G8195" s="275"/>
      <c r="H8195" s="275"/>
    </row>
    <row r="8196" spans="1:8" x14ac:dyDescent="0.2">
      <c r="A8196" s="131">
        <v>44902</v>
      </c>
      <c r="B8196" s="258">
        <v>18</v>
      </c>
      <c r="C8196" s="259"/>
      <c r="D8196" s="275"/>
      <c r="E8196" s="276">
        <v>299.06045620999998</v>
      </c>
      <c r="F8196" s="275"/>
      <c r="G8196" s="275"/>
      <c r="H8196" s="275"/>
    </row>
    <row r="8197" spans="1:8" x14ac:dyDescent="0.2">
      <c r="A8197" s="131">
        <v>44902</v>
      </c>
      <c r="B8197" s="258">
        <v>19</v>
      </c>
      <c r="C8197" s="259"/>
      <c r="D8197" s="275"/>
      <c r="E8197" s="276">
        <v>298.10252016999999</v>
      </c>
      <c r="F8197" s="275"/>
      <c r="G8197" s="275"/>
      <c r="H8197" s="275"/>
    </row>
    <row r="8198" spans="1:8" x14ac:dyDescent="0.2">
      <c r="A8198" s="131">
        <v>44902</v>
      </c>
      <c r="B8198" s="258">
        <v>20</v>
      </c>
      <c r="C8198" s="259"/>
      <c r="D8198" s="275"/>
      <c r="E8198" s="276">
        <v>290.43903183999998</v>
      </c>
      <c r="F8198" s="275"/>
      <c r="G8198" s="275"/>
      <c r="H8198" s="275"/>
    </row>
    <row r="8199" spans="1:8" x14ac:dyDescent="0.2">
      <c r="A8199" s="131">
        <v>44902</v>
      </c>
      <c r="B8199" s="258">
        <v>21</v>
      </c>
      <c r="C8199" s="259"/>
      <c r="D8199" s="275"/>
      <c r="E8199" s="276">
        <v>279.09706911000001</v>
      </c>
      <c r="F8199" s="275"/>
      <c r="G8199" s="275"/>
      <c r="H8199" s="275"/>
    </row>
    <row r="8200" spans="1:8" x14ac:dyDescent="0.2">
      <c r="A8200" s="131">
        <v>44902</v>
      </c>
      <c r="B8200" s="258">
        <v>22</v>
      </c>
      <c r="C8200" s="259"/>
      <c r="D8200" s="275"/>
      <c r="E8200" s="276">
        <v>267.98501102</v>
      </c>
      <c r="F8200" s="275"/>
      <c r="G8200" s="275"/>
      <c r="H8200" s="275"/>
    </row>
    <row r="8201" spans="1:8" x14ac:dyDescent="0.2">
      <c r="A8201" s="131">
        <v>44902</v>
      </c>
      <c r="B8201" s="258">
        <v>23</v>
      </c>
      <c r="C8201" s="259"/>
      <c r="D8201" s="275"/>
      <c r="E8201" s="276">
        <v>251.55960103000001</v>
      </c>
      <c r="F8201" s="275"/>
      <c r="G8201" s="275"/>
      <c r="H8201" s="275"/>
    </row>
    <row r="8202" spans="1:8" x14ac:dyDescent="0.2">
      <c r="A8202" s="131">
        <v>44902</v>
      </c>
      <c r="B8202" s="258">
        <v>24</v>
      </c>
      <c r="C8202" s="259"/>
      <c r="D8202" s="275"/>
      <c r="E8202" s="276">
        <v>231.83889105</v>
      </c>
      <c r="F8202" s="275"/>
      <c r="G8202" s="275"/>
      <c r="H8202" s="275"/>
    </row>
    <row r="8203" spans="1:8" x14ac:dyDescent="0.2">
      <c r="A8203" s="131">
        <v>44903</v>
      </c>
      <c r="B8203" s="258">
        <v>1</v>
      </c>
      <c r="C8203" s="259"/>
      <c r="D8203" s="275"/>
      <c r="E8203" s="276">
        <v>214.92812678999999</v>
      </c>
      <c r="F8203" s="275"/>
      <c r="G8203" s="275"/>
      <c r="H8203" s="275"/>
    </row>
    <row r="8204" spans="1:8" x14ac:dyDescent="0.2">
      <c r="A8204" s="131">
        <v>44903</v>
      </c>
      <c r="B8204" s="258">
        <v>2</v>
      </c>
      <c r="C8204" s="259"/>
      <c r="D8204" s="275"/>
      <c r="E8204" s="276">
        <v>209.38487022999999</v>
      </c>
      <c r="F8204" s="275"/>
      <c r="G8204" s="275"/>
      <c r="H8204" s="275"/>
    </row>
    <row r="8205" spans="1:8" x14ac:dyDescent="0.2">
      <c r="A8205" s="131">
        <v>44903</v>
      </c>
      <c r="B8205" s="258">
        <v>3</v>
      </c>
      <c r="C8205" s="259"/>
      <c r="D8205" s="275"/>
      <c r="E8205" s="276">
        <v>202.80704274999999</v>
      </c>
      <c r="F8205" s="275"/>
      <c r="G8205" s="275"/>
      <c r="H8205" s="275"/>
    </row>
    <row r="8206" spans="1:8" x14ac:dyDescent="0.2">
      <c r="A8206" s="131">
        <v>44903</v>
      </c>
      <c r="B8206" s="258">
        <v>4</v>
      </c>
      <c r="C8206" s="259"/>
      <c r="D8206" s="275"/>
      <c r="E8206" s="276">
        <v>200.35472648000001</v>
      </c>
      <c r="F8206" s="275"/>
      <c r="G8206" s="275"/>
      <c r="H8206" s="275"/>
    </row>
    <row r="8207" spans="1:8" x14ac:dyDescent="0.2">
      <c r="A8207" s="131">
        <v>44903</v>
      </c>
      <c r="B8207" s="258">
        <v>5</v>
      </c>
      <c r="C8207" s="259"/>
      <c r="D8207" s="275"/>
      <c r="E8207" s="276">
        <v>205.50203614</v>
      </c>
      <c r="F8207" s="275"/>
      <c r="G8207" s="275"/>
      <c r="H8207" s="275"/>
    </row>
    <row r="8208" spans="1:8" x14ac:dyDescent="0.2">
      <c r="A8208" s="131">
        <v>44903</v>
      </c>
      <c r="B8208" s="258">
        <v>6</v>
      </c>
      <c r="C8208" s="259"/>
      <c r="D8208" s="275"/>
      <c r="E8208" s="276">
        <v>221.25050467</v>
      </c>
      <c r="F8208" s="275"/>
      <c r="G8208" s="275"/>
      <c r="H8208" s="275"/>
    </row>
    <row r="8209" spans="1:8" x14ac:dyDescent="0.2">
      <c r="A8209" s="131">
        <v>44903</v>
      </c>
      <c r="B8209" s="258">
        <v>7</v>
      </c>
      <c r="C8209" s="259"/>
      <c r="D8209" s="275"/>
      <c r="E8209" s="276">
        <v>237.6503697</v>
      </c>
      <c r="F8209" s="275"/>
      <c r="G8209" s="275"/>
      <c r="H8209" s="275"/>
    </row>
    <row r="8210" spans="1:8" x14ac:dyDescent="0.2">
      <c r="A8210" s="131">
        <v>44903</v>
      </c>
      <c r="B8210" s="258">
        <v>8</v>
      </c>
      <c r="C8210" s="259"/>
      <c r="D8210" s="275"/>
      <c r="E8210" s="276">
        <v>245.31385804000001</v>
      </c>
      <c r="F8210" s="275"/>
      <c r="G8210" s="275"/>
      <c r="H8210" s="275"/>
    </row>
    <row r="8211" spans="1:8" x14ac:dyDescent="0.2">
      <c r="A8211" s="131">
        <v>44903</v>
      </c>
      <c r="B8211" s="258">
        <v>9</v>
      </c>
      <c r="C8211" s="259"/>
      <c r="D8211" s="275"/>
      <c r="E8211" s="276">
        <v>253.62874288</v>
      </c>
      <c r="F8211" s="275"/>
      <c r="G8211" s="275"/>
      <c r="H8211" s="275"/>
    </row>
    <row r="8212" spans="1:8" x14ac:dyDescent="0.2">
      <c r="A8212" s="131">
        <v>44903</v>
      </c>
      <c r="B8212" s="258">
        <v>10</v>
      </c>
      <c r="C8212" s="259"/>
      <c r="D8212" s="275"/>
      <c r="E8212" s="276">
        <v>255.36580022999999</v>
      </c>
      <c r="F8212" s="275"/>
      <c r="G8212" s="275"/>
      <c r="H8212" s="275"/>
    </row>
    <row r="8213" spans="1:8" x14ac:dyDescent="0.2">
      <c r="A8213" s="131">
        <v>44903</v>
      </c>
      <c r="B8213" s="258">
        <v>11</v>
      </c>
      <c r="C8213" s="259"/>
      <c r="D8213" s="275"/>
      <c r="E8213" s="276">
        <v>265.36665250999999</v>
      </c>
      <c r="F8213" s="275"/>
      <c r="G8213" s="275"/>
      <c r="H8213" s="275"/>
    </row>
    <row r="8214" spans="1:8" x14ac:dyDescent="0.2">
      <c r="A8214" s="131">
        <v>44903</v>
      </c>
      <c r="B8214" s="258">
        <v>12</v>
      </c>
      <c r="C8214" s="259"/>
      <c r="D8214" s="275"/>
      <c r="E8214" s="276">
        <v>264.90684320999998</v>
      </c>
      <c r="F8214" s="275"/>
      <c r="G8214" s="275"/>
      <c r="H8214" s="275"/>
    </row>
    <row r="8215" spans="1:8" x14ac:dyDescent="0.2">
      <c r="A8215" s="131">
        <v>44903</v>
      </c>
      <c r="B8215" s="258">
        <v>13</v>
      </c>
      <c r="C8215" s="259"/>
      <c r="D8215" s="275"/>
      <c r="E8215" s="276">
        <v>265.92864164999997</v>
      </c>
      <c r="F8215" s="275"/>
      <c r="G8215" s="275"/>
      <c r="H8215" s="275"/>
    </row>
    <row r="8216" spans="1:8" x14ac:dyDescent="0.2">
      <c r="A8216" s="131">
        <v>44903</v>
      </c>
      <c r="B8216" s="258">
        <v>14</v>
      </c>
      <c r="C8216" s="259"/>
      <c r="D8216" s="275"/>
      <c r="E8216" s="276">
        <v>262.74829398999998</v>
      </c>
      <c r="F8216" s="275"/>
      <c r="G8216" s="275"/>
      <c r="H8216" s="275"/>
    </row>
    <row r="8217" spans="1:8" x14ac:dyDescent="0.2">
      <c r="A8217" s="131">
        <v>44903</v>
      </c>
      <c r="B8217" s="258">
        <v>15</v>
      </c>
      <c r="C8217" s="259"/>
      <c r="D8217" s="275"/>
      <c r="E8217" s="276">
        <v>267.43579435999999</v>
      </c>
      <c r="F8217" s="275"/>
      <c r="G8217" s="275"/>
      <c r="H8217" s="275"/>
    </row>
    <row r="8218" spans="1:8" x14ac:dyDescent="0.2">
      <c r="A8218" s="131">
        <v>44903</v>
      </c>
      <c r="B8218" s="258">
        <v>16</v>
      </c>
      <c r="C8218" s="259"/>
      <c r="D8218" s="275"/>
      <c r="E8218" s="276">
        <v>267.99778350000003</v>
      </c>
      <c r="F8218" s="275"/>
      <c r="G8218" s="275"/>
      <c r="H8218" s="275"/>
    </row>
    <row r="8219" spans="1:8" x14ac:dyDescent="0.2">
      <c r="A8219" s="131">
        <v>44903</v>
      </c>
      <c r="B8219" s="258">
        <v>17</v>
      </c>
      <c r="C8219" s="259"/>
      <c r="D8219" s="275"/>
      <c r="E8219" s="276">
        <v>276.06999121000001</v>
      </c>
      <c r="F8219" s="275"/>
      <c r="G8219" s="275"/>
      <c r="H8219" s="275"/>
    </row>
    <row r="8220" spans="1:8" x14ac:dyDescent="0.2">
      <c r="A8220" s="131">
        <v>44903</v>
      </c>
      <c r="B8220" s="258">
        <v>18</v>
      </c>
      <c r="C8220" s="259"/>
      <c r="D8220" s="275"/>
      <c r="E8220" s="276">
        <v>301.5</v>
      </c>
      <c r="F8220" s="275"/>
      <c r="G8220" s="275"/>
      <c r="H8220" s="275"/>
    </row>
    <row r="8221" spans="1:8" x14ac:dyDescent="0.2">
      <c r="A8221" s="131">
        <v>44903</v>
      </c>
      <c r="B8221" s="258">
        <v>19</v>
      </c>
      <c r="C8221" s="259"/>
      <c r="D8221" s="275"/>
      <c r="E8221" s="276">
        <v>296.32714537999999</v>
      </c>
      <c r="F8221" s="275"/>
      <c r="G8221" s="275"/>
      <c r="H8221" s="275"/>
    </row>
    <row r="8222" spans="1:8" x14ac:dyDescent="0.2">
      <c r="A8222" s="131">
        <v>44903</v>
      </c>
      <c r="B8222" s="258">
        <v>20</v>
      </c>
      <c r="C8222" s="259"/>
      <c r="D8222" s="275"/>
      <c r="E8222" s="276">
        <v>289.43000588000001</v>
      </c>
      <c r="F8222" s="275"/>
      <c r="G8222" s="275"/>
      <c r="H8222" s="275"/>
    </row>
    <row r="8223" spans="1:8" x14ac:dyDescent="0.2">
      <c r="A8223" s="131">
        <v>44903</v>
      </c>
      <c r="B8223" s="258">
        <v>21</v>
      </c>
      <c r="C8223" s="259"/>
      <c r="D8223" s="275"/>
      <c r="E8223" s="276">
        <v>277.36001175000001</v>
      </c>
      <c r="F8223" s="275"/>
      <c r="G8223" s="275"/>
      <c r="H8223" s="275"/>
    </row>
    <row r="8224" spans="1:8" x14ac:dyDescent="0.2">
      <c r="A8224" s="131">
        <v>44903</v>
      </c>
      <c r="B8224" s="258">
        <v>22</v>
      </c>
      <c r="C8224" s="259"/>
      <c r="D8224" s="275"/>
      <c r="E8224" s="276">
        <v>264.85575329</v>
      </c>
      <c r="F8224" s="275"/>
      <c r="G8224" s="275"/>
      <c r="H8224" s="275"/>
    </row>
    <row r="8225" spans="1:8" x14ac:dyDescent="0.2">
      <c r="A8225" s="131">
        <v>44903</v>
      </c>
      <c r="B8225" s="258">
        <v>23</v>
      </c>
      <c r="C8225" s="259"/>
      <c r="D8225" s="275"/>
      <c r="E8225" s="276">
        <v>247.88112663000001</v>
      </c>
      <c r="F8225" s="275"/>
      <c r="G8225" s="275"/>
      <c r="H8225" s="275"/>
    </row>
    <row r="8226" spans="1:8" x14ac:dyDescent="0.2">
      <c r="A8226" s="131">
        <v>44903</v>
      </c>
      <c r="B8226" s="258">
        <v>24</v>
      </c>
      <c r="C8226" s="259"/>
      <c r="D8226" s="275"/>
      <c r="E8226" s="276">
        <v>229.53984455</v>
      </c>
      <c r="F8226" s="275"/>
      <c r="G8226" s="275"/>
      <c r="H8226" s="275"/>
    </row>
    <row r="8227" spans="1:8" x14ac:dyDescent="0.2">
      <c r="A8227" s="131">
        <v>44904</v>
      </c>
      <c r="B8227" s="258">
        <v>1</v>
      </c>
      <c r="C8227" s="259"/>
      <c r="D8227" s="275"/>
      <c r="E8227" s="276">
        <v>214.136233</v>
      </c>
      <c r="F8227" s="275"/>
      <c r="G8227" s="275"/>
      <c r="H8227" s="275"/>
    </row>
    <row r="8228" spans="1:8" x14ac:dyDescent="0.2">
      <c r="A8228" s="131">
        <v>44904</v>
      </c>
      <c r="B8228" s="258">
        <v>2</v>
      </c>
      <c r="C8228" s="259"/>
      <c r="D8228" s="275"/>
      <c r="E8228" s="276">
        <v>202.70486289999999</v>
      </c>
      <c r="F8228" s="275"/>
      <c r="G8228" s="275"/>
      <c r="H8228" s="275"/>
    </row>
    <row r="8229" spans="1:8" x14ac:dyDescent="0.2">
      <c r="A8229" s="131">
        <v>44904</v>
      </c>
      <c r="B8229" s="258">
        <v>3</v>
      </c>
      <c r="C8229" s="259"/>
      <c r="D8229" s="275"/>
      <c r="E8229" s="276">
        <v>195.74386100000001</v>
      </c>
      <c r="F8229" s="275"/>
      <c r="G8229" s="275"/>
      <c r="H8229" s="275"/>
    </row>
    <row r="8230" spans="1:8" x14ac:dyDescent="0.2">
      <c r="A8230" s="131">
        <v>44904</v>
      </c>
      <c r="B8230" s="258">
        <v>4</v>
      </c>
      <c r="C8230" s="259"/>
      <c r="D8230" s="275"/>
      <c r="E8230" s="276">
        <v>195.25850674</v>
      </c>
      <c r="F8230" s="275"/>
      <c r="G8230" s="275"/>
      <c r="H8230" s="275"/>
    </row>
    <row r="8231" spans="1:8" x14ac:dyDescent="0.2">
      <c r="A8231" s="131">
        <v>44904</v>
      </c>
      <c r="B8231" s="258">
        <v>5</v>
      </c>
      <c r="C8231" s="259"/>
      <c r="D8231" s="275"/>
      <c r="E8231" s="276">
        <v>201.14662028000001</v>
      </c>
      <c r="F8231" s="275"/>
      <c r="G8231" s="275"/>
      <c r="H8231" s="275"/>
    </row>
    <row r="8232" spans="1:8" x14ac:dyDescent="0.2">
      <c r="A8232" s="131">
        <v>44904</v>
      </c>
      <c r="B8232" s="258">
        <v>6</v>
      </c>
      <c r="C8232" s="259"/>
      <c r="D8232" s="275"/>
      <c r="E8232" s="276">
        <v>216.48636941999999</v>
      </c>
      <c r="F8232" s="275"/>
      <c r="G8232" s="275"/>
      <c r="H8232" s="275"/>
    </row>
    <row r="8233" spans="1:8" x14ac:dyDescent="0.2">
      <c r="A8233" s="131">
        <v>44904</v>
      </c>
      <c r="B8233" s="258">
        <v>7</v>
      </c>
      <c r="C8233" s="259"/>
      <c r="D8233" s="275"/>
      <c r="E8233" s="276">
        <v>233.32049878999999</v>
      </c>
      <c r="F8233" s="275"/>
      <c r="G8233" s="275"/>
      <c r="H8233" s="275"/>
    </row>
    <row r="8234" spans="1:8" x14ac:dyDescent="0.2">
      <c r="A8234" s="131">
        <v>44904</v>
      </c>
      <c r="B8234" s="258">
        <v>8</v>
      </c>
      <c r="C8234" s="259"/>
      <c r="D8234" s="275"/>
      <c r="E8234" s="276">
        <v>245.12227082999999</v>
      </c>
      <c r="F8234" s="275"/>
      <c r="G8234" s="275"/>
      <c r="H8234" s="275"/>
    </row>
    <row r="8235" spans="1:8" x14ac:dyDescent="0.2">
      <c r="A8235" s="131">
        <v>44904</v>
      </c>
      <c r="B8235" s="258">
        <v>9</v>
      </c>
      <c r="C8235" s="259"/>
      <c r="D8235" s="275"/>
      <c r="E8235" s="276">
        <v>258.61001028999999</v>
      </c>
      <c r="F8235" s="275"/>
      <c r="G8235" s="275"/>
      <c r="H8235" s="275"/>
    </row>
    <row r="8236" spans="1:8" x14ac:dyDescent="0.2">
      <c r="A8236" s="131">
        <v>44904</v>
      </c>
      <c r="B8236" s="258">
        <v>10</v>
      </c>
      <c r="C8236" s="259"/>
      <c r="D8236" s="275"/>
      <c r="E8236" s="276">
        <v>262.19907733000002</v>
      </c>
      <c r="F8236" s="275"/>
      <c r="G8236" s="275"/>
      <c r="H8236" s="275"/>
    </row>
    <row r="8237" spans="1:8" x14ac:dyDescent="0.2">
      <c r="A8237" s="131">
        <v>44904</v>
      </c>
      <c r="B8237" s="258">
        <v>11</v>
      </c>
      <c r="C8237" s="259"/>
      <c r="D8237" s="275"/>
      <c r="E8237" s="276">
        <v>254.40786419</v>
      </c>
      <c r="F8237" s="275"/>
      <c r="G8237" s="275"/>
      <c r="H8237" s="275"/>
    </row>
    <row r="8238" spans="1:8" x14ac:dyDescent="0.2">
      <c r="A8238" s="131">
        <v>44904</v>
      </c>
      <c r="B8238" s="258">
        <v>12</v>
      </c>
      <c r="C8238" s="259"/>
      <c r="D8238" s="275"/>
      <c r="E8238" s="276">
        <v>252.45367467</v>
      </c>
      <c r="F8238" s="275"/>
      <c r="G8238" s="275"/>
      <c r="H8238" s="275"/>
    </row>
    <row r="8239" spans="1:8" x14ac:dyDescent="0.2">
      <c r="A8239" s="131">
        <v>44904</v>
      </c>
      <c r="B8239" s="258">
        <v>13</v>
      </c>
      <c r="C8239" s="259"/>
      <c r="D8239" s="275"/>
      <c r="E8239" s="276">
        <v>256.17046650999998</v>
      </c>
      <c r="F8239" s="275"/>
      <c r="G8239" s="275"/>
      <c r="H8239" s="275"/>
    </row>
    <row r="8240" spans="1:8" x14ac:dyDescent="0.2">
      <c r="A8240" s="131">
        <v>44904</v>
      </c>
      <c r="B8240" s="258">
        <v>14</v>
      </c>
      <c r="C8240" s="259"/>
      <c r="D8240" s="275"/>
      <c r="E8240" s="276">
        <v>262.03303507999999</v>
      </c>
      <c r="F8240" s="275"/>
      <c r="G8240" s="275"/>
      <c r="H8240" s="275"/>
    </row>
    <row r="8241" spans="1:8" x14ac:dyDescent="0.2">
      <c r="A8241" s="131">
        <v>44904</v>
      </c>
      <c r="B8241" s="258">
        <v>15</v>
      </c>
      <c r="C8241" s="259"/>
      <c r="D8241" s="275"/>
      <c r="E8241" s="276">
        <v>265.06011297999999</v>
      </c>
      <c r="F8241" s="275"/>
      <c r="G8241" s="275"/>
      <c r="H8241" s="275"/>
    </row>
    <row r="8242" spans="1:8" x14ac:dyDescent="0.2">
      <c r="A8242" s="131">
        <v>44904</v>
      </c>
      <c r="B8242" s="258">
        <v>16</v>
      </c>
      <c r="C8242" s="259"/>
      <c r="D8242" s="275"/>
      <c r="E8242" s="276">
        <v>264.98347809000001</v>
      </c>
      <c r="F8242" s="275"/>
      <c r="G8242" s="275"/>
      <c r="H8242" s="275"/>
    </row>
    <row r="8243" spans="1:8" x14ac:dyDescent="0.2">
      <c r="A8243" s="131">
        <v>44904</v>
      </c>
      <c r="B8243" s="258">
        <v>17</v>
      </c>
      <c r="C8243" s="259"/>
      <c r="D8243" s="275"/>
      <c r="E8243" s="276">
        <v>274.09025673000002</v>
      </c>
      <c r="F8243" s="275"/>
      <c r="G8243" s="275"/>
      <c r="H8243" s="275"/>
    </row>
    <row r="8244" spans="1:8" x14ac:dyDescent="0.2">
      <c r="A8244" s="131">
        <v>44904</v>
      </c>
      <c r="B8244" s="258">
        <v>18</v>
      </c>
      <c r="C8244" s="259"/>
      <c r="D8244" s="275"/>
      <c r="E8244" s="276">
        <v>297.33617134000002</v>
      </c>
      <c r="F8244" s="275"/>
      <c r="G8244" s="275"/>
      <c r="H8244" s="275"/>
    </row>
    <row r="8245" spans="1:8" x14ac:dyDescent="0.2">
      <c r="A8245" s="131">
        <v>44904</v>
      </c>
      <c r="B8245" s="258">
        <v>19</v>
      </c>
      <c r="C8245" s="259"/>
      <c r="D8245" s="275"/>
      <c r="E8245" s="276">
        <v>296.13555817000002</v>
      </c>
      <c r="F8245" s="275"/>
      <c r="G8245" s="275"/>
      <c r="H8245" s="275"/>
    </row>
    <row r="8246" spans="1:8" x14ac:dyDescent="0.2">
      <c r="A8246" s="131">
        <v>44904</v>
      </c>
      <c r="B8246" s="258">
        <v>20</v>
      </c>
      <c r="C8246" s="259"/>
      <c r="D8246" s="275"/>
      <c r="E8246" s="276">
        <v>286.44124542999998</v>
      </c>
      <c r="F8246" s="275"/>
      <c r="G8246" s="275"/>
      <c r="H8246" s="275"/>
    </row>
    <row r="8247" spans="1:8" x14ac:dyDescent="0.2">
      <c r="A8247" s="131">
        <v>44904</v>
      </c>
      <c r="B8247" s="258">
        <v>21</v>
      </c>
      <c r="C8247" s="259"/>
      <c r="D8247" s="275"/>
      <c r="E8247" s="276">
        <v>276.26157841999998</v>
      </c>
      <c r="F8247" s="275"/>
      <c r="G8247" s="275"/>
      <c r="H8247" s="275"/>
    </row>
    <row r="8248" spans="1:8" x14ac:dyDescent="0.2">
      <c r="A8248" s="131">
        <v>44904</v>
      </c>
      <c r="B8248" s="258">
        <v>22</v>
      </c>
      <c r="C8248" s="259"/>
      <c r="D8248" s="275"/>
      <c r="E8248" s="276">
        <v>265.72428195999998</v>
      </c>
      <c r="F8248" s="275"/>
      <c r="G8248" s="275"/>
      <c r="H8248" s="275"/>
    </row>
    <row r="8249" spans="1:8" x14ac:dyDescent="0.2">
      <c r="A8249" s="131">
        <v>44904</v>
      </c>
      <c r="B8249" s="258">
        <v>23</v>
      </c>
      <c r="C8249" s="259"/>
      <c r="D8249" s="275"/>
      <c r="E8249" s="276">
        <v>250.92097699999999</v>
      </c>
      <c r="F8249" s="275"/>
      <c r="G8249" s="275"/>
      <c r="H8249" s="275"/>
    </row>
    <row r="8250" spans="1:8" x14ac:dyDescent="0.2">
      <c r="A8250" s="131">
        <v>44904</v>
      </c>
      <c r="B8250" s="258">
        <v>24</v>
      </c>
      <c r="C8250" s="259"/>
      <c r="D8250" s="275"/>
      <c r="E8250" s="276">
        <v>231.50680656</v>
      </c>
      <c r="F8250" s="275"/>
      <c r="G8250" s="275"/>
      <c r="H8250" s="275"/>
    </row>
    <row r="8251" spans="1:8" x14ac:dyDescent="0.2">
      <c r="A8251" s="131">
        <v>44905</v>
      </c>
      <c r="B8251" s="258">
        <v>1</v>
      </c>
      <c r="C8251" s="259"/>
      <c r="D8251" s="275"/>
      <c r="E8251" s="276">
        <v>216.15428492999999</v>
      </c>
      <c r="F8251" s="275"/>
      <c r="G8251" s="275"/>
      <c r="H8251" s="275"/>
    </row>
    <row r="8252" spans="1:8" x14ac:dyDescent="0.2">
      <c r="A8252" s="131">
        <v>44905</v>
      </c>
      <c r="B8252" s="258">
        <v>2</v>
      </c>
      <c r="C8252" s="259"/>
      <c r="D8252" s="275"/>
      <c r="E8252" s="276">
        <v>206.14066016999999</v>
      </c>
      <c r="F8252" s="275"/>
      <c r="G8252" s="275"/>
      <c r="H8252" s="275"/>
    </row>
    <row r="8253" spans="1:8" x14ac:dyDescent="0.2">
      <c r="A8253" s="131">
        <v>44905</v>
      </c>
      <c r="B8253" s="258">
        <v>3</v>
      </c>
      <c r="C8253" s="259"/>
      <c r="D8253" s="275"/>
      <c r="E8253" s="276">
        <v>201.08275786999999</v>
      </c>
      <c r="F8253" s="275"/>
      <c r="G8253" s="275"/>
      <c r="H8253" s="275"/>
    </row>
    <row r="8254" spans="1:8" x14ac:dyDescent="0.2">
      <c r="A8254" s="131">
        <v>44905</v>
      </c>
      <c r="B8254" s="258">
        <v>4</v>
      </c>
      <c r="C8254" s="259"/>
      <c r="D8254" s="275"/>
      <c r="E8254" s="276">
        <v>200.50799624999999</v>
      </c>
      <c r="F8254" s="275"/>
      <c r="G8254" s="275"/>
      <c r="H8254" s="275"/>
    </row>
    <row r="8255" spans="1:8" x14ac:dyDescent="0.2">
      <c r="A8255" s="131">
        <v>44905</v>
      </c>
      <c r="B8255" s="258">
        <v>5</v>
      </c>
      <c r="C8255" s="259"/>
      <c r="D8255" s="275"/>
      <c r="E8255" s="276">
        <v>205.31044893999999</v>
      </c>
      <c r="F8255" s="275"/>
      <c r="G8255" s="275"/>
      <c r="H8255" s="275"/>
    </row>
    <row r="8256" spans="1:8" x14ac:dyDescent="0.2">
      <c r="A8256" s="131">
        <v>44905</v>
      </c>
      <c r="B8256" s="258">
        <v>6</v>
      </c>
      <c r="C8256" s="259"/>
      <c r="D8256" s="275"/>
      <c r="E8256" s="276">
        <v>222.62993256999999</v>
      </c>
      <c r="F8256" s="275"/>
      <c r="G8256" s="275"/>
      <c r="H8256" s="275"/>
    </row>
    <row r="8257" spans="1:8" x14ac:dyDescent="0.2">
      <c r="A8257" s="131">
        <v>44905</v>
      </c>
      <c r="B8257" s="258">
        <v>7</v>
      </c>
      <c r="C8257" s="259"/>
      <c r="D8257" s="275"/>
      <c r="E8257" s="276">
        <v>238.65939567000001</v>
      </c>
      <c r="F8257" s="275"/>
      <c r="G8257" s="275"/>
      <c r="H8257" s="275"/>
    </row>
    <row r="8258" spans="1:8" x14ac:dyDescent="0.2">
      <c r="A8258" s="131">
        <v>44905</v>
      </c>
      <c r="B8258" s="258">
        <v>8</v>
      </c>
      <c r="C8258" s="259"/>
      <c r="D8258" s="275"/>
      <c r="E8258" s="276">
        <v>250.09076576000001</v>
      </c>
      <c r="F8258" s="275"/>
      <c r="G8258" s="275"/>
      <c r="H8258" s="275"/>
    </row>
    <row r="8259" spans="1:8" x14ac:dyDescent="0.2">
      <c r="A8259" s="131">
        <v>44905</v>
      </c>
      <c r="B8259" s="258">
        <v>9</v>
      </c>
      <c r="C8259" s="259"/>
      <c r="D8259" s="275"/>
      <c r="E8259" s="276">
        <v>256.91127038000002</v>
      </c>
      <c r="F8259" s="275"/>
      <c r="G8259" s="275"/>
      <c r="H8259" s="275"/>
    </row>
    <row r="8260" spans="1:8" x14ac:dyDescent="0.2">
      <c r="A8260" s="131">
        <v>44905</v>
      </c>
      <c r="B8260" s="258">
        <v>10</v>
      </c>
      <c r="C8260" s="259"/>
      <c r="D8260" s="275"/>
      <c r="E8260" s="276">
        <v>254.39509171</v>
      </c>
      <c r="F8260" s="275"/>
      <c r="G8260" s="275"/>
      <c r="H8260" s="275"/>
    </row>
    <row r="8261" spans="1:8" x14ac:dyDescent="0.2">
      <c r="A8261" s="131">
        <v>44905</v>
      </c>
      <c r="B8261" s="258">
        <v>11</v>
      </c>
      <c r="C8261" s="259"/>
      <c r="D8261" s="275"/>
      <c r="E8261" s="276">
        <v>254.33122931</v>
      </c>
      <c r="F8261" s="275"/>
      <c r="G8261" s="275"/>
      <c r="H8261" s="275"/>
    </row>
    <row r="8262" spans="1:8" x14ac:dyDescent="0.2">
      <c r="A8262" s="131">
        <v>44905</v>
      </c>
      <c r="B8262" s="258">
        <v>12</v>
      </c>
      <c r="C8262" s="259"/>
      <c r="D8262" s="275"/>
      <c r="E8262" s="276">
        <v>251.02315684000001</v>
      </c>
      <c r="F8262" s="275"/>
      <c r="G8262" s="275"/>
      <c r="H8262" s="275"/>
    </row>
    <row r="8263" spans="1:8" x14ac:dyDescent="0.2">
      <c r="A8263" s="131">
        <v>44905</v>
      </c>
      <c r="B8263" s="258">
        <v>13</v>
      </c>
      <c r="C8263" s="259"/>
      <c r="D8263" s="275"/>
      <c r="E8263" s="276">
        <v>249.12005723999999</v>
      </c>
      <c r="F8263" s="275"/>
      <c r="G8263" s="275"/>
      <c r="H8263" s="275"/>
    </row>
    <row r="8264" spans="1:8" x14ac:dyDescent="0.2">
      <c r="A8264" s="131">
        <v>44905</v>
      </c>
      <c r="B8264" s="258">
        <v>14</v>
      </c>
      <c r="C8264" s="259"/>
      <c r="D8264" s="275"/>
      <c r="E8264" s="276">
        <v>248.50697818</v>
      </c>
      <c r="F8264" s="275"/>
      <c r="G8264" s="275"/>
      <c r="H8264" s="275"/>
    </row>
    <row r="8265" spans="1:8" x14ac:dyDescent="0.2">
      <c r="A8265" s="131">
        <v>44905</v>
      </c>
      <c r="B8265" s="258">
        <v>15</v>
      </c>
      <c r="C8265" s="259"/>
      <c r="D8265" s="275"/>
      <c r="E8265" s="276">
        <v>253.67983280000001</v>
      </c>
      <c r="F8265" s="275"/>
      <c r="G8265" s="275"/>
      <c r="H8265" s="275"/>
    </row>
    <row r="8266" spans="1:8" x14ac:dyDescent="0.2">
      <c r="A8266" s="131">
        <v>44905</v>
      </c>
      <c r="B8266" s="258">
        <v>16</v>
      </c>
      <c r="C8266" s="259"/>
      <c r="D8266" s="275"/>
      <c r="E8266" s="276">
        <v>256.8984979</v>
      </c>
      <c r="F8266" s="275"/>
      <c r="G8266" s="275"/>
      <c r="H8266" s="275"/>
    </row>
    <row r="8267" spans="1:8" x14ac:dyDescent="0.2">
      <c r="A8267" s="131">
        <v>44905</v>
      </c>
      <c r="B8267" s="258">
        <v>17</v>
      </c>
      <c r="C8267" s="259"/>
      <c r="D8267" s="275"/>
      <c r="E8267" s="276">
        <v>267.64015404999998</v>
      </c>
      <c r="F8267" s="275"/>
      <c r="G8267" s="275"/>
      <c r="H8267" s="275"/>
    </row>
    <row r="8268" spans="1:8" x14ac:dyDescent="0.2">
      <c r="A8268" s="131">
        <v>44905</v>
      </c>
      <c r="B8268" s="258">
        <v>18</v>
      </c>
      <c r="C8268" s="259"/>
      <c r="D8268" s="275"/>
      <c r="E8268" s="276">
        <v>296.48041513999999</v>
      </c>
      <c r="F8268" s="275"/>
      <c r="G8268" s="275"/>
      <c r="H8268" s="275"/>
    </row>
    <row r="8269" spans="1:8" x14ac:dyDescent="0.2">
      <c r="A8269" s="131">
        <v>44905</v>
      </c>
      <c r="B8269" s="258">
        <v>19</v>
      </c>
      <c r="C8269" s="259"/>
      <c r="D8269" s="275"/>
      <c r="E8269" s="276">
        <v>294.43681824999999</v>
      </c>
      <c r="F8269" s="275"/>
      <c r="G8269" s="275"/>
      <c r="H8269" s="275"/>
    </row>
    <row r="8270" spans="1:8" x14ac:dyDescent="0.2">
      <c r="A8270" s="131">
        <v>44905</v>
      </c>
      <c r="B8270" s="258">
        <v>20</v>
      </c>
      <c r="C8270" s="259"/>
      <c r="D8270" s="275"/>
      <c r="E8270" s="276">
        <v>289.12346633999999</v>
      </c>
      <c r="F8270" s="275"/>
      <c r="G8270" s="275"/>
      <c r="H8270" s="275"/>
    </row>
    <row r="8271" spans="1:8" x14ac:dyDescent="0.2">
      <c r="A8271" s="131">
        <v>44905</v>
      </c>
      <c r="B8271" s="258">
        <v>21</v>
      </c>
      <c r="C8271" s="259"/>
      <c r="D8271" s="275"/>
      <c r="E8271" s="276">
        <v>279.08429662999998</v>
      </c>
      <c r="F8271" s="275"/>
      <c r="G8271" s="275"/>
      <c r="H8271" s="275"/>
    </row>
    <row r="8272" spans="1:8" x14ac:dyDescent="0.2">
      <c r="A8272" s="131">
        <v>44905</v>
      </c>
      <c r="B8272" s="258">
        <v>22</v>
      </c>
      <c r="C8272" s="259"/>
      <c r="D8272" s="275"/>
      <c r="E8272" s="276">
        <v>264.75357344000003</v>
      </c>
      <c r="F8272" s="275"/>
      <c r="G8272" s="275"/>
      <c r="H8272" s="275"/>
    </row>
    <row r="8273" spans="1:8" x14ac:dyDescent="0.2">
      <c r="A8273" s="131">
        <v>44905</v>
      </c>
      <c r="B8273" s="258">
        <v>23</v>
      </c>
      <c r="C8273" s="259"/>
      <c r="D8273" s="275"/>
      <c r="E8273" s="276">
        <v>245.32663052000001</v>
      </c>
      <c r="F8273" s="275"/>
      <c r="G8273" s="275"/>
      <c r="H8273" s="275"/>
    </row>
    <row r="8274" spans="1:8" x14ac:dyDescent="0.2">
      <c r="A8274" s="131">
        <v>44905</v>
      </c>
      <c r="B8274" s="258">
        <v>24</v>
      </c>
      <c r="C8274" s="259"/>
      <c r="D8274" s="275"/>
      <c r="E8274" s="276">
        <v>227.77724223000001</v>
      </c>
      <c r="F8274" s="275"/>
      <c r="G8274" s="275"/>
      <c r="H8274" s="275"/>
    </row>
    <row r="8275" spans="1:8" x14ac:dyDescent="0.2">
      <c r="A8275" s="131">
        <v>44906</v>
      </c>
      <c r="B8275" s="258">
        <v>1</v>
      </c>
      <c r="C8275" s="259"/>
      <c r="D8275" s="275"/>
      <c r="E8275" s="276">
        <v>213.85523842999999</v>
      </c>
      <c r="F8275" s="275"/>
      <c r="G8275" s="275"/>
      <c r="H8275" s="275"/>
    </row>
    <row r="8276" spans="1:8" x14ac:dyDescent="0.2">
      <c r="A8276" s="131">
        <v>44906</v>
      </c>
      <c r="B8276" s="258">
        <v>2</v>
      </c>
      <c r="C8276" s="259"/>
      <c r="D8276" s="275"/>
      <c r="E8276" s="276">
        <v>204.02042839999999</v>
      </c>
      <c r="F8276" s="275"/>
      <c r="G8276" s="275"/>
      <c r="H8276" s="275"/>
    </row>
    <row r="8277" spans="1:8" x14ac:dyDescent="0.2">
      <c r="A8277" s="131">
        <v>44906</v>
      </c>
      <c r="B8277" s="258">
        <v>3</v>
      </c>
      <c r="C8277" s="259"/>
      <c r="D8277" s="275"/>
      <c r="E8277" s="276">
        <v>198.93698114</v>
      </c>
      <c r="F8277" s="275"/>
      <c r="G8277" s="275"/>
      <c r="H8277" s="275"/>
    </row>
    <row r="8278" spans="1:8" x14ac:dyDescent="0.2">
      <c r="A8278" s="131">
        <v>44906</v>
      </c>
      <c r="B8278" s="258">
        <v>4</v>
      </c>
      <c r="C8278" s="259"/>
      <c r="D8278" s="275"/>
      <c r="E8278" s="276">
        <v>197.85132028999999</v>
      </c>
      <c r="F8278" s="275"/>
      <c r="G8278" s="275"/>
      <c r="H8278" s="275"/>
    </row>
    <row r="8279" spans="1:8" x14ac:dyDescent="0.2">
      <c r="A8279" s="131">
        <v>44906</v>
      </c>
      <c r="B8279" s="258">
        <v>5</v>
      </c>
      <c r="C8279" s="259"/>
      <c r="D8279" s="275"/>
      <c r="E8279" s="276">
        <v>202.13010127999999</v>
      </c>
      <c r="F8279" s="275"/>
      <c r="G8279" s="275"/>
      <c r="H8279" s="275"/>
    </row>
    <row r="8280" spans="1:8" x14ac:dyDescent="0.2">
      <c r="A8280" s="131">
        <v>44906</v>
      </c>
      <c r="B8280" s="258">
        <v>6</v>
      </c>
      <c r="C8280" s="259"/>
      <c r="D8280" s="275"/>
      <c r="E8280" s="276">
        <v>216.20537485</v>
      </c>
      <c r="F8280" s="275"/>
      <c r="G8280" s="275"/>
      <c r="H8280" s="275"/>
    </row>
    <row r="8281" spans="1:8" x14ac:dyDescent="0.2">
      <c r="A8281" s="131">
        <v>44906</v>
      </c>
      <c r="B8281" s="258">
        <v>7</v>
      </c>
      <c r="C8281" s="259"/>
      <c r="D8281" s="275"/>
      <c r="E8281" s="276">
        <v>231.94107088999999</v>
      </c>
      <c r="F8281" s="275"/>
      <c r="G8281" s="275"/>
      <c r="H8281" s="275"/>
    </row>
    <row r="8282" spans="1:8" x14ac:dyDescent="0.2">
      <c r="A8282" s="131">
        <v>44906</v>
      </c>
      <c r="B8282" s="258">
        <v>8</v>
      </c>
      <c r="C8282" s="259"/>
      <c r="D8282" s="275"/>
      <c r="E8282" s="276">
        <v>239.09366001000001</v>
      </c>
      <c r="F8282" s="275"/>
      <c r="G8282" s="275"/>
      <c r="H8282" s="275"/>
    </row>
    <row r="8283" spans="1:8" x14ac:dyDescent="0.2">
      <c r="A8283" s="131">
        <v>44906</v>
      </c>
      <c r="B8283" s="258">
        <v>9</v>
      </c>
      <c r="C8283" s="259"/>
      <c r="D8283" s="275"/>
      <c r="E8283" s="276">
        <v>248.90292507000001</v>
      </c>
      <c r="F8283" s="275"/>
      <c r="G8283" s="275"/>
      <c r="H8283" s="275"/>
    </row>
    <row r="8284" spans="1:8" x14ac:dyDescent="0.2">
      <c r="A8284" s="131">
        <v>44906</v>
      </c>
      <c r="B8284" s="258">
        <v>10</v>
      </c>
      <c r="C8284" s="259"/>
      <c r="D8284" s="275"/>
      <c r="E8284" s="276">
        <v>252.05772777000001</v>
      </c>
      <c r="F8284" s="275"/>
      <c r="G8284" s="275"/>
      <c r="H8284" s="275"/>
    </row>
    <row r="8285" spans="1:8" x14ac:dyDescent="0.2">
      <c r="A8285" s="131">
        <v>44906</v>
      </c>
      <c r="B8285" s="258">
        <v>11</v>
      </c>
      <c r="C8285" s="259"/>
      <c r="D8285" s="275"/>
      <c r="E8285" s="276">
        <v>246.91041810999999</v>
      </c>
      <c r="F8285" s="275"/>
      <c r="G8285" s="275"/>
      <c r="H8285" s="275"/>
    </row>
    <row r="8286" spans="1:8" x14ac:dyDescent="0.2">
      <c r="A8286" s="131">
        <v>44906</v>
      </c>
      <c r="B8286" s="258">
        <v>12</v>
      </c>
      <c r="C8286" s="259"/>
      <c r="D8286" s="275"/>
      <c r="E8286" s="276">
        <v>253.64151536</v>
      </c>
      <c r="F8286" s="275"/>
      <c r="G8286" s="275"/>
      <c r="H8286" s="275"/>
    </row>
    <row r="8287" spans="1:8" x14ac:dyDescent="0.2">
      <c r="A8287" s="131">
        <v>44906</v>
      </c>
      <c r="B8287" s="258">
        <v>13</v>
      </c>
      <c r="C8287" s="259"/>
      <c r="D8287" s="275"/>
      <c r="E8287" s="276">
        <v>248.81351771000001</v>
      </c>
      <c r="F8287" s="275"/>
      <c r="G8287" s="275"/>
      <c r="H8287" s="275"/>
    </row>
    <row r="8288" spans="1:8" x14ac:dyDescent="0.2">
      <c r="A8288" s="131">
        <v>44906</v>
      </c>
      <c r="B8288" s="258">
        <v>14</v>
      </c>
      <c r="C8288" s="259"/>
      <c r="D8288" s="275"/>
      <c r="E8288" s="276">
        <v>243.33412354999999</v>
      </c>
      <c r="F8288" s="275"/>
      <c r="G8288" s="275"/>
      <c r="H8288" s="275"/>
    </row>
    <row r="8289" spans="1:8" x14ac:dyDescent="0.2">
      <c r="A8289" s="131">
        <v>44906</v>
      </c>
      <c r="B8289" s="258">
        <v>15</v>
      </c>
      <c r="C8289" s="259"/>
      <c r="D8289" s="275"/>
      <c r="E8289" s="276">
        <v>244.12601734</v>
      </c>
      <c r="F8289" s="275"/>
      <c r="G8289" s="275"/>
      <c r="H8289" s="275"/>
    </row>
    <row r="8290" spans="1:8" x14ac:dyDescent="0.2">
      <c r="A8290" s="131">
        <v>44906</v>
      </c>
      <c r="B8290" s="258">
        <v>16</v>
      </c>
      <c r="C8290" s="259"/>
      <c r="D8290" s="275"/>
      <c r="E8290" s="276">
        <v>247.57458708999999</v>
      </c>
      <c r="F8290" s="275"/>
      <c r="G8290" s="275"/>
      <c r="H8290" s="275"/>
    </row>
    <row r="8291" spans="1:8" x14ac:dyDescent="0.2">
      <c r="A8291" s="131">
        <v>44906</v>
      </c>
      <c r="B8291" s="258">
        <v>17</v>
      </c>
      <c r="C8291" s="259"/>
      <c r="D8291" s="275"/>
      <c r="E8291" s="276">
        <v>262.04580756000001</v>
      </c>
      <c r="F8291" s="275"/>
      <c r="G8291" s="275"/>
      <c r="H8291" s="275"/>
    </row>
    <row r="8292" spans="1:8" x14ac:dyDescent="0.2">
      <c r="A8292" s="131">
        <v>44906</v>
      </c>
      <c r="B8292" s="258">
        <v>18</v>
      </c>
      <c r="C8292" s="259"/>
      <c r="D8292" s="275"/>
      <c r="E8292" s="276">
        <v>289.41723338999998</v>
      </c>
      <c r="F8292" s="275"/>
      <c r="G8292" s="275"/>
      <c r="H8292" s="275"/>
    </row>
    <row r="8293" spans="1:8" x14ac:dyDescent="0.2">
      <c r="A8293" s="131">
        <v>44906</v>
      </c>
      <c r="B8293" s="258">
        <v>19</v>
      </c>
      <c r="C8293" s="259"/>
      <c r="D8293" s="275"/>
      <c r="E8293" s="276">
        <v>287.62908612000001</v>
      </c>
      <c r="F8293" s="275"/>
      <c r="G8293" s="275"/>
      <c r="H8293" s="275"/>
    </row>
    <row r="8294" spans="1:8" x14ac:dyDescent="0.2">
      <c r="A8294" s="131">
        <v>44906</v>
      </c>
      <c r="B8294" s="258">
        <v>20</v>
      </c>
      <c r="C8294" s="259"/>
      <c r="D8294" s="275"/>
      <c r="E8294" s="276">
        <v>283.83565938999999</v>
      </c>
      <c r="F8294" s="275"/>
      <c r="G8294" s="275"/>
      <c r="H8294" s="275"/>
    </row>
    <row r="8295" spans="1:8" x14ac:dyDescent="0.2">
      <c r="A8295" s="131">
        <v>44906</v>
      </c>
      <c r="B8295" s="258">
        <v>21</v>
      </c>
      <c r="C8295" s="259"/>
      <c r="D8295" s="275"/>
      <c r="E8295" s="276">
        <v>276.17217105999998</v>
      </c>
      <c r="F8295" s="275"/>
      <c r="G8295" s="275"/>
      <c r="H8295" s="275"/>
    </row>
    <row r="8296" spans="1:8" x14ac:dyDescent="0.2">
      <c r="A8296" s="131">
        <v>44906</v>
      </c>
      <c r="B8296" s="258">
        <v>22</v>
      </c>
      <c r="C8296" s="259"/>
      <c r="D8296" s="275"/>
      <c r="E8296" s="276">
        <v>265.25170018</v>
      </c>
      <c r="F8296" s="275"/>
      <c r="G8296" s="275"/>
      <c r="H8296" s="275"/>
    </row>
    <row r="8297" spans="1:8" x14ac:dyDescent="0.2">
      <c r="A8297" s="131">
        <v>44906</v>
      </c>
      <c r="B8297" s="258">
        <v>23</v>
      </c>
      <c r="C8297" s="259"/>
      <c r="D8297" s="275"/>
      <c r="E8297" s="276">
        <v>250.42285025999999</v>
      </c>
      <c r="F8297" s="275"/>
      <c r="G8297" s="275"/>
      <c r="H8297" s="275"/>
    </row>
    <row r="8298" spans="1:8" x14ac:dyDescent="0.2">
      <c r="A8298" s="131">
        <v>44906</v>
      </c>
      <c r="B8298" s="258">
        <v>24</v>
      </c>
      <c r="C8298" s="259"/>
      <c r="D8298" s="275"/>
      <c r="E8298" s="276">
        <v>231.88998097000001</v>
      </c>
      <c r="F8298" s="275"/>
      <c r="G8298" s="275"/>
      <c r="H8298" s="275"/>
    </row>
    <row r="8299" spans="1:8" x14ac:dyDescent="0.2">
      <c r="A8299" s="131">
        <v>44907</v>
      </c>
      <c r="B8299" s="258">
        <v>1</v>
      </c>
      <c r="C8299" s="259"/>
      <c r="D8299" s="275"/>
      <c r="E8299" s="276">
        <v>215.65615819000001</v>
      </c>
      <c r="F8299" s="275"/>
      <c r="G8299" s="275"/>
      <c r="H8299" s="275"/>
    </row>
    <row r="8300" spans="1:8" x14ac:dyDescent="0.2">
      <c r="A8300" s="131">
        <v>44907</v>
      </c>
      <c r="B8300" s="258">
        <v>2</v>
      </c>
      <c r="C8300" s="259"/>
      <c r="D8300" s="275"/>
      <c r="E8300" s="276">
        <v>205.39985630000001</v>
      </c>
      <c r="F8300" s="275"/>
      <c r="G8300" s="275"/>
      <c r="H8300" s="275"/>
    </row>
    <row r="8301" spans="1:8" x14ac:dyDescent="0.2">
      <c r="A8301" s="131">
        <v>44907</v>
      </c>
      <c r="B8301" s="258">
        <v>3</v>
      </c>
      <c r="C8301" s="259"/>
      <c r="D8301" s="275"/>
      <c r="E8301" s="276">
        <v>197.85132028999999</v>
      </c>
      <c r="F8301" s="275"/>
      <c r="G8301" s="275"/>
      <c r="H8301" s="275"/>
    </row>
    <row r="8302" spans="1:8" x14ac:dyDescent="0.2">
      <c r="A8302" s="131">
        <v>44907</v>
      </c>
      <c r="B8302" s="258">
        <v>4</v>
      </c>
      <c r="C8302" s="259"/>
      <c r="D8302" s="275"/>
      <c r="E8302" s="276">
        <v>195.05414705000001</v>
      </c>
      <c r="F8302" s="275"/>
      <c r="G8302" s="275"/>
      <c r="H8302" s="275"/>
    </row>
    <row r="8303" spans="1:8" x14ac:dyDescent="0.2">
      <c r="A8303" s="131">
        <v>44907</v>
      </c>
      <c r="B8303" s="258">
        <v>5</v>
      </c>
      <c r="C8303" s="259"/>
      <c r="D8303" s="275"/>
      <c r="E8303" s="276">
        <v>196.03762805</v>
      </c>
      <c r="F8303" s="275"/>
      <c r="G8303" s="275"/>
      <c r="H8303" s="275"/>
    </row>
    <row r="8304" spans="1:8" x14ac:dyDescent="0.2">
      <c r="A8304" s="131">
        <v>44907</v>
      </c>
      <c r="B8304" s="258">
        <v>6</v>
      </c>
      <c r="C8304" s="259"/>
      <c r="D8304" s="275"/>
      <c r="E8304" s="276">
        <v>204.07151832</v>
      </c>
      <c r="F8304" s="275"/>
      <c r="G8304" s="275"/>
      <c r="H8304" s="275"/>
    </row>
    <row r="8305" spans="1:8" x14ac:dyDescent="0.2">
      <c r="A8305" s="131">
        <v>44907</v>
      </c>
      <c r="B8305" s="258">
        <v>7</v>
      </c>
      <c r="C8305" s="259"/>
      <c r="D8305" s="275"/>
      <c r="E8305" s="276">
        <v>213.45929153</v>
      </c>
      <c r="F8305" s="275"/>
      <c r="G8305" s="275"/>
      <c r="H8305" s="275"/>
    </row>
    <row r="8306" spans="1:8" x14ac:dyDescent="0.2">
      <c r="A8306" s="131">
        <v>44907</v>
      </c>
      <c r="B8306" s="258">
        <v>8</v>
      </c>
      <c r="C8306" s="259"/>
      <c r="D8306" s="275"/>
      <c r="E8306" s="276">
        <v>210.86647798000001</v>
      </c>
      <c r="F8306" s="275"/>
      <c r="G8306" s="275"/>
      <c r="H8306" s="275"/>
    </row>
    <row r="8307" spans="1:8" x14ac:dyDescent="0.2">
      <c r="A8307" s="131">
        <v>44907</v>
      </c>
      <c r="B8307" s="258">
        <v>9</v>
      </c>
      <c r="C8307" s="259"/>
      <c r="D8307" s="275"/>
      <c r="E8307" s="276">
        <v>217.72530004000001</v>
      </c>
      <c r="F8307" s="275"/>
      <c r="G8307" s="275"/>
      <c r="H8307" s="275"/>
    </row>
    <row r="8308" spans="1:8" x14ac:dyDescent="0.2">
      <c r="A8308" s="131">
        <v>44907</v>
      </c>
      <c r="B8308" s="258">
        <v>10</v>
      </c>
      <c r="C8308" s="259"/>
      <c r="D8308" s="275"/>
      <c r="E8308" s="276">
        <v>230.02519881000001</v>
      </c>
      <c r="F8308" s="275"/>
      <c r="G8308" s="275"/>
      <c r="H8308" s="275"/>
    </row>
    <row r="8309" spans="1:8" x14ac:dyDescent="0.2">
      <c r="A8309" s="131">
        <v>44907</v>
      </c>
      <c r="B8309" s="258">
        <v>11</v>
      </c>
      <c r="C8309" s="259"/>
      <c r="D8309" s="275"/>
      <c r="E8309" s="276">
        <v>237.17778791999999</v>
      </c>
      <c r="F8309" s="275"/>
      <c r="G8309" s="275"/>
      <c r="H8309" s="275"/>
    </row>
    <row r="8310" spans="1:8" x14ac:dyDescent="0.2">
      <c r="A8310" s="131">
        <v>44907</v>
      </c>
      <c r="B8310" s="258">
        <v>12</v>
      </c>
      <c r="C8310" s="259"/>
      <c r="D8310" s="275"/>
      <c r="E8310" s="276">
        <v>230.98313485</v>
      </c>
      <c r="F8310" s="275"/>
      <c r="G8310" s="275"/>
      <c r="H8310" s="275"/>
    </row>
    <row r="8311" spans="1:8" x14ac:dyDescent="0.2">
      <c r="A8311" s="131">
        <v>44907</v>
      </c>
      <c r="B8311" s="258">
        <v>13</v>
      </c>
      <c r="C8311" s="259"/>
      <c r="D8311" s="275"/>
      <c r="E8311" s="276">
        <v>228.56913603000001</v>
      </c>
      <c r="F8311" s="275"/>
      <c r="G8311" s="275"/>
      <c r="H8311" s="275"/>
    </row>
    <row r="8312" spans="1:8" x14ac:dyDescent="0.2">
      <c r="A8312" s="131">
        <v>44907</v>
      </c>
      <c r="B8312" s="258">
        <v>14</v>
      </c>
      <c r="C8312" s="259"/>
      <c r="D8312" s="275"/>
      <c r="E8312" s="276">
        <v>230.81709261</v>
      </c>
      <c r="F8312" s="275"/>
      <c r="G8312" s="275"/>
      <c r="H8312" s="275"/>
    </row>
    <row r="8313" spans="1:8" x14ac:dyDescent="0.2">
      <c r="A8313" s="131">
        <v>44907</v>
      </c>
      <c r="B8313" s="258">
        <v>15</v>
      </c>
      <c r="C8313" s="259"/>
      <c r="D8313" s="275"/>
      <c r="E8313" s="276">
        <v>227.98160192</v>
      </c>
      <c r="F8313" s="275"/>
      <c r="G8313" s="275"/>
      <c r="H8313" s="275"/>
    </row>
    <row r="8314" spans="1:8" x14ac:dyDescent="0.2">
      <c r="A8314" s="131">
        <v>44907</v>
      </c>
      <c r="B8314" s="258">
        <v>16</v>
      </c>
      <c r="C8314" s="259"/>
      <c r="D8314" s="275"/>
      <c r="E8314" s="276">
        <v>224.23926512</v>
      </c>
      <c r="F8314" s="275"/>
      <c r="G8314" s="275"/>
      <c r="H8314" s="275"/>
    </row>
    <row r="8315" spans="1:8" x14ac:dyDescent="0.2">
      <c r="A8315" s="131">
        <v>44907</v>
      </c>
      <c r="B8315" s="258">
        <v>17</v>
      </c>
      <c r="C8315" s="259"/>
      <c r="D8315" s="275"/>
      <c r="E8315" s="276">
        <v>234.57220189</v>
      </c>
      <c r="F8315" s="275"/>
      <c r="G8315" s="275"/>
      <c r="H8315" s="275"/>
    </row>
    <row r="8316" spans="1:8" x14ac:dyDescent="0.2">
      <c r="A8316" s="131">
        <v>44907</v>
      </c>
      <c r="B8316" s="258">
        <v>18</v>
      </c>
      <c r="C8316" s="259"/>
      <c r="D8316" s="275"/>
      <c r="E8316" s="276">
        <v>266.78439785</v>
      </c>
      <c r="F8316" s="275"/>
      <c r="G8316" s="275"/>
      <c r="H8316" s="275"/>
    </row>
    <row r="8317" spans="1:8" x14ac:dyDescent="0.2">
      <c r="A8317" s="131">
        <v>44907</v>
      </c>
      <c r="B8317" s="258">
        <v>19</v>
      </c>
      <c r="C8317" s="259"/>
      <c r="D8317" s="275"/>
      <c r="E8317" s="276">
        <v>269.07067187000001</v>
      </c>
      <c r="F8317" s="275"/>
      <c r="G8317" s="275"/>
      <c r="H8317" s="275"/>
    </row>
    <row r="8318" spans="1:8" x14ac:dyDescent="0.2">
      <c r="A8318" s="131">
        <v>44907</v>
      </c>
      <c r="B8318" s="258">
        <v>20</v>
      </c>
      <c r="C8318" s="259"/>
      <c r="D8318" s="275"/>
      <c r="E8318" s="276">
        <v>267.95946606000001</v>
      </c>
      <c r="F8318" s="275"/>
      <c r="G8318" s="275"/>
      <c r="H8318" s="275"/>
    </row>
    <row r="8319" spans="1:8" x14ac:dyDescent="0.2">
      <c r="A8319" s="131">
        <v>44907</v>
      </c>
      <c r="B8319" s="258">
        <v>21</v>
      </c>
      <c r="C8319" s="259"/>
      <c r="D8319" s="275"/>
      <c r="E8319" s="276">
        <v>260.92182928</v>
      </c>
      <c r="F8319" s="275"/>
      <c r="G8319" s="275"/>
      <c r="H8319" s="275"/>
    </row>
    <row r="8320" spans="1:8" x14ac:dyDescent="0.2">
      <c r="A8320" s="131">
        <v>44907</v>
      </c>
      <c r="B8320" s="258">
        <v>22</v>
      </c>
      <c r="C8320" s="259"/>
      <c r="D8320" s="275"/>
      <c r="E8320" s="276">
        <v>250.90820452</v>
      </c>
      <c r="F8320" s="275"/>
      <c r="G8320" s="275"/>
      <c r="H8320" s="275"/>
    </row>
    <row r="8321" spans="1:8" x14ac:dyDescent="0.2">
      <c r="A8321" s="131">
        <v>44907</v>
      </c>
      <c r="B8321" s="258">
        <v>23</v>
      </c>
      <c r="C8321" s="259"/>
      <c r="D8321" s="275"/>
      <c r="E8321" s="276">
        <v>239.38742705999999</v>
      </c>
      <c r="F8321" s="275"/>
      <c r="G8321" s="275"/>
      <c r="H8321" s="275"/>
    </row>
    <row r="8322" spans="1:8" x14ac:dyDescent="0.2">
      <c r="A8322" s="131">
        <v>44907</v>
      </c>
      <c r="B8322" s="258">
        <v>24</v>
      </c>
      <c r="C8322" s="259"/>
      <c r="D8322" s="275"/>
      <c r="E8322" s="276">
        <v>223.99658798999999</v>
      </c>
      <c r="F8322" s="275"/>
      <c r="G8322" s="275"/>
      <c r="H8322" s="275"/>
    </row>
    <row r="8323" spans="1:8" x14ac:dyDescent="0.2">
      <c r="A8323" s="131">
        <v>44908</v>
      </c>
      <c r="B8323" s="258">
        <v>1</v>
      </c>
      <c r="C8323" s="259"/>
      <c r="D8323" s="275"/>
      <c r="E8323" s="276">
        <v>211.09638262999999</v>
      </c>
      <c r="F8323" s="275"/>
      <c r="G8323" s="275"/>
      <c r="H8323" s="275"/>
    </row>
    <row r="8324" spans="1:8" x14ac:dyDescent="0.2">
      <c r="A8324" s="131">
        <v>44908</v>
      </c>
      <c r="B8324" s="258">
        <v>2</v>
      </c>
      <c r="C8324" s="259"/>
      <c r="D8324" s="275"/>
      <c r="E8324" s="276">
        <v>203.04971988</v>
      </c>
      <c r="F8324" s="275"/>
      <c r="G8324" s="275"/>
      <c r="H8324" s="275"/>
    </row>
    <row r="8325" spans="1:8" x14ac:dyDescent="0.2">
      <c r="A8325" s="131">
        <v>44908</v>
      </c>
      <c r="B8325" s="258">
        <v>3</v>
      </c>
      <c r="C8325" s="259"/>
      <c r="D8325" s="275"/>
      <c r="E8325" s="276">
        <v>195.98653813000001</v>
      </c>
      <c r="F8325" s="275"/>
      <c r="G8325" s="275"/>
      <c r="H8325" s="275"/>
    </row>
    <row r="8326" spans="1:8" x14ac:dyDescent="0.2">
      <c r="A8326" s="131">
        <v>44908</v>
      </c>
      <c r="B8326" s="258">
        <v>4</v>
      </c>
      <c r="C8326" s="259"/>
      <c r="D8326" s="275"/>
      <c r="E8326" s="276">
        <v>192.89559783999999</v>
      </c>
      <c r="F8326" s="275"/>
      <c r="G8326" s="275"/>
      <c r="H8326" s="275"/>
    </row>
    <row r="8327" spans="1:8" x14ac:dyDescent="0.2">
      <c r="A8327" s="131">
        <v>44908</v>
      </c>
      <c r="B8327" s="258">
        <v>5</v>
      </c>
      <c r="C8327" s="259"/>
      <c r="D8327" s="275"/>
      <c r="E8327" s="276">
        <v>193.20213737</v>
      </c>
      <c r="F8327" s="275"/>
      <c r="G8327" s="275"/>
      <c r="H8327" s="275"/>
    </row>
    <row r="8328" spans="1:8" x14ac:dyDescent="0.2">
      <c r="A8328" s="131">
        <v>44908</v>
      </c>
      <c r="B8328" s="258">
        <v>6</v>
      </c>
      <c r="C8328" s="259"/>
      <c r="D8328" s="275"/>
      <c r="E8328" s="276">
        <v>198.34944702999999</v>
      </c>
      <c r="F8328" s="275"/>
      <c r="G8328" s="275"/>
      <c r="H8328" s="275"/>
    </row>
    <row r="8329" spans="1:8" x14ac:dyDescent="0.2">
      <c r="A8329" s="131">
        <v>44908</v>
      </c>
      <c r="B8329" s="258">
        <v>7</v>
      </c>
      <c r="C8329" s="259"/>
      <c r="D8329" s="275"/>
      <c r="E8329" s="276">
        <v>202.25782608</v>
      </c>
      <c r="F8329" s="275"/>
      <c r="G8329" s="275"/>
      <c r="H8329" s="275"/>
    </row>
    <row r="8330" spans="1:8" x14ac:dyDescent="0.2">
      <c r="A8330" s="131">
        <v>44908</v>
      </c>
      <c r="B8330" s="258">
        <v>8</v>
      </c>
      <c r="C8330" s="259"/>
      <c r="D8330" s="275"/>
      <c r="E8330" s="276">
        <v>199.0263885</v>
      </c>
      <c r="F8330" s="275"/>
      <c r="G8330" s="275"/>
      <c r="H8330" s="275"/>
    </row>
    <row r="8331" spans="1:8" x14ac:dyDescent="0.2">
      <c r="A8331" s="131">
        <v>44908</v>
      </c>
      <c r="B8331" s="258">
        <v>9</v>
      </c>
      <c r="C8331" s="259"/>
      <c r="D8331" s="275"/>
      <c r="E8331" s="276">
        <v>199.47342531999999</v>
      </c>
      <c r="F8331" s="275"/>
      <c r="G8331" s="275"/>
      <c r="H8331" s="275"/>
    </row>
    <row r="8332" spans="1:8" x14ac:dyDescent="0.2">
      <c r="A8332" s="131">
        <v>44908</v>
      </c>
      <c r="B8332" s="258">
        <v>10</v>
      </c>
      <c r="C8332" s="259"/>
      <c r="D8332" s="275"/>
      <c r="E8332" s="276">
        <v>196.49743735000001</v>
      </c>
      <c r="F8332" s="275"/>
      <c r="G8332" s="275"/>
      <c r="H8332" s="275"/>
    </row>
    <row r="8333" spans="1:8" x14ac:dyDescent="0.2">
      <c r="A8333" s="131">
        <v>44908</v>
      </c>
      <c r="B8333" s="258">
        <v>11</v>
      </c>
      <c r="C8333" s="259"/>
      <c r="D8333" s="275"/>
      <c r="E8333" s="276">
        <v>193.27877225</v>
      </c>
      <c r="F8333" s="275"/>
      <c r="G8333" s="275"/>
      <c r="H8333" s="275"/>
    </row>
    <row r="8334" spans="1:8" x14ac:dyDescent="0.2">
      <c r="A8334" s="131">
        <v>44908</v>
      </c>
      <c r="B8334" s="258">
        <v>12</v>
      </c>
      <c r="C8334" s="259"/>
      <c r="D8334" s="275"/>
      <c r="E8334" s="276">
        <v>198.63044160999999</v>
      </c>
      <c r="F8334" s="275"/>
      <c r="G8334" s="275"/>
      <c r="H8334" s="275"/>
    </row>
    <row r="8335" spans="1:8" x14ac:dyDescent="0.2">
      <c r="A8335" s="131">
        <v>44908</v>
      </c>
      <c r="B8335" s="258">
        <v>13</v>
      </c>
      <c r="C8335" s="259"/>
      <c r="D8335" s="275"/>
      <c r="E8335" s="276">
        <v>193.27877225</v>
      </c>
      <c r="F8335" s="275"/>
      <c r="G8335" s="275"/>
      <c r="H8335" s="275"/>
    </row>
    <row r="8336" spans="1:8" x14ac:dyDescent="0.2">
      <c r="A8336" s="131">
        <v>44908</v>
      </c>
      <c r="B8336" s="258">
        <v>14</v>
      </c>
      <c r="C8336" s="259"/>
      <c r="D8336" s="275"/>
      <c r="E8336" s="276">
        <v>194.12175597000001</v>
      </c>
      <c r="F8336" s="275"/>
      <c r="G8336" s="275"/>
      <c r="H8336" s="275"/>
    </row>
    <row r="8337" spans="1:8" x14ac:dyDescent="0.2">
      <c r="A8337" s="131">
        <v>44908</v>
      </c>
      <c r="B8337" s="258">
        <v>15</v>
      </c>
      <c r="C8337" s="259"/>
      <c r="D8337" s="275"/>
      <c r="E8337" s="276">
        <v>203.77775127000001</v>
      </c>
      <c r="F8337" s="275"/>
      <c r="G8337" s="275"/>
      <c r="H8337" s="275"/>
    </row>
    <row r="8338" spans="1:8" x14ac:dyDescent="0.2">
      <c r="A8338" s="131">
        <v>44908</v>
      </c>
      <c r="B8338" s="258">
        <v>16</v>
      </c>
      <c r="C8338" s="259"/>
      <c r="D8338" s="275"/>
      <c r="E8338" s="276">
        <v>210.29171635</v>
      </c>
      <c r="F8338" s="275"/>
      <c r="G8338" s="275"/>
      <c r="H8338" s="275"/>
    </row>
    <row r="8339" spans="1:8" x14ac:dyDescent="0.2">
      <c r="A8339" s="131">
        <v>44908</v>
      </c>
      <c r="B8339" s="258">
        <v>17</v>
      </c>
      <c r="C8339" s="259"/>
      <c r="D8339" s="275"/>
      <c r="E8339" s="276">
        <v>230.33173833999999</v>
      </c>
      <c r="F8339" s="275"/>
      <c r="G8339" s="275"/>
      <c r="H8339" s="275"/>
    </row>
    <row r="8340" spans="1:8" x14ac:dyDescent="0.2">
      <c r="A8340" s="131">
        <v>44908</v>
      </c>
      <c r="B8340" s="258">
        <v>18</v>
      </c>
      <c r="C8340" s="259"/>
      <c r="D8340" s="275"/>
      <c r="E8340" s="276">
        <v>264.07663196999999</v>
      </c>
      <c r="F8340" s="275"/>
      <c r="G8340" s="275"/>
      <c r="H8340" s="275"/>
    </row>
    <row r="8341" spans="1:8" x14ac:dyDescent="0.2">
      <c r="A8341" s="131">
        <v>44908</v>
      </c>
      <c r="B8341" s="258">
        <v>19</v>
      </c>
      <c r="C8341" s="259"/>
      <c r="D8341" s="275"/>
      <c r="E8341" s="276">
        <v>264.99625056999997</v>
      </c>
      <c r="F8341" s="275"/>
      <c r="G8341" s="275"/>
      <c r="H8341" s="275"/>
    </row>
    <row r="8342" spans="1:8" x14ac:dyDescent="0.2">
      <c r="A8342" s="131">
        <v>44908</v>
      </c>
      <c r="B8342" s="258">
        <v>20</v>
      </c>
      <c r="C8342" s="259"/>
      <c r="D8342" s="275"/>
      <c r="E8342" s="276">
        <v>262.88879128000002</v>
      </c>
      <c r="F8342" s="275"/>
      <c r="G8342" s="275"/>
      <c r="H8342" s="275"/>
    </row>
    <row r="8343" spans="1:8" x14ac:dyDescent="0.2">
      <c r="A8343" s="131">
        <v>44908</v>
      </c>
      <c r="B8343" s="258">
        <v>21</v>
      </c>
      <c r="C8343" s="259"/>
      <c r="D8343" s="275"/>
      <c r="E8343" s="276">
        <v>255.18698551</v>
      </c>
      <c r="F8343" s="275"/>
      <c r="G8343" s="275"/>
      <c r="H8343" s="275"/>
    </row>
    <row r="8344" spans="1:8" x14ac:dyDescent="0.2">
      <c r="A8344" s="131">
        <v>44908</v>
      </c>
      <c r="B8344" s="258">
        <v>22</v>
      </c>
      <c r="C8344" s="259"/>
      <c r="D8344" s="275"/>
      <c r="E8344" s="276">
        <v>245.96525453999999</v>
      </c>
      <c r="F8344" s="275"/>
      <c r="G8344" s="275"/>
      <c r="H8344" s="275"/>
    </row>
    <row r="8345" spans="1:8" x14ac:dyDescent="0.2">
      <c r="A8345" s="131">
        <v>44908</v>
      </c>
      <c r="B8345" s="258">
        <v>23</v>
      </c>
      <c r="C8345" s="259"/>
      <c r="D8345" s="275"/>
      <c r="E8345" s="276">
        <v>229.04171780999999</v>
      </c>
      <c r="F8345" s="275"/>
      <c r="G8345" s="275"/>
      <c r="H8345" s="275"/>
    </row>
    <row r="8346" spans="1:8" x14ac:dyDescent="0.2">
      <c r="A8346" s="131">
        <v>44908</v>
      </c>
      <c r="B8346" s="258">
        <v>24</v>
      </c>
      <c r="C8346" s="259"/>
      <c r="D8346" s="275"/>
      <c r="E8346" s="276">
        <v>211.73500666000001</v>
      </c>
      <c r="F8346" s="275"/>
      <c r="G8346" s="275"/>
      <c r="H8346" s="275"/>
    </row>
    <row r="8347" spans="1:8" x14ac:dyDescent="0.2">
      <c r="A8347" s="131">
        <v>44909</v>
      </c>
      <c r="B8347" s="258">
        <v>1</v>
      </c>
      <c r="C8347" s="259"/>
      <c r="D8347" s="275"/>
      <c r="E8347" s="276">
        <v>198.68153153</v>
      </c>
      <c r="F8347" s="275"/>
      <c r="G8347" s="275"/>
      <c r="H8347" s="275"/>
    </row>
    <row r="8348" spans="1:8" x14ac:dyDescent="0.2">
      <c r="A8348" s="131">
        <v>44909</v>
      </c>
      <c r="B8348" s="258">
        <v>2</v>
      </c>
      <c r="C8348" s="259"/>
      <c r="D8348" s="275"/>
      <c r="E8348" s="276">
        <v>191.58003234</v>
      </c>
      <c r="F8348" s="275"/>
      <c r="G8348" s="275"/>
      <c r="H8348" s="275"/>
    </row>
    <row r="8349" spans="1:8" x14ac:dyDescent="0.2">
      <c r="A8349" s="131">
        <v>44909</v>
      </c>
      <c r="B8349" s="258">
        <v>3</v>
      </c>
      <c r="C8349" s="259"/>
      <c r="D8349" s="275"/>
      <c r="E8349" s="276">
        <v>187.16075407</v>
      </c>
      <c r="F8349" s="275"/>
      <c r="G8349" s="275"/>
      <c r="H8349" s="275"/>
    </row>
    <row r="8350" spans="1:8" x14ac:dyDescent="0.2">
      <c r="A8350" s="131">
        <v>44909</v>
      </c>
      <c r="B8350" s="258">
        <v>4</v>
      </c>
      <c r="C8350" s="259"/>
      <c r="D8350" s="275"/>
      <c r="E8350" s="276">
        <v>187.59501840999999</v>
      </c>
      <c r="F8350" s="275"/>
      <c r="G8350" s="275"/>
      <c r="H8350" s="275"/>
    </row>
    <row r="8351" spans="1:8" x14ac:dyDescent="0.2">
      <c r="A8351" s="131">
        <v>44909</v>
      </c>
      <c r="B8351" s="258">
        <v>5</v>
      </c>
      <c r="C8351" s="259"/>
      <c r="D8351" s="275"/>
      <c r="E8351" s="276">
        <v>193.48313193999999</v>
      </c>
      <c r="F8351" s="275"/>
      <c r="G8351" s="275"/>
      <c r="H8351" s="275"/>
    </row>
    <row r="8352" spans="1:8" x14ac:dyDescent="0.2">
      <c r="A8352" s="131">
        <v>44909</v>
      </c>
      <c r="B8352" s="258">
        <v>6</v>
      </c>
      <c r="C8352" s="259"/>
      <c r="D8352" s="275"/>
      <c r="E8352" s="276">
        <v>208.35029931</v>
      </c>
      <c r="F8352" s="275"/>
      <c r="G8352" s="275"/>
      <c r="H8352" s="275"/>
    </row>
    <row r="8353" spans="1:8" x14ac:dyDescent="0.2">
      <c r="A8353" s="131">
        <v>44909</v>
      </c>
      <c r="B8353" s="258">
        <v>7</v>
      </c>
      <c r="C8353" s="259"/>
      <c r="D8353" s="275"/>
      <c r="E8353" s="276">
        <v>230.62550540000001</v>
      </c>
      <c r="F8353" s="275"/>
      <c r="G8353" s="275"/>
      <c r="H8353" s="275"/>
    </row>
    <row r="8354" spans="1:8" x14ac:dyDescent="0.2">
      <c r="A8354" s="131">
        <v>44909</v>
      </c>
      <c r="B8354" s="258">
        <v>8</v>
      </c>
      <c r="C8354" s="259"/>
      <c r="D8354" s="275"/>
      <c r="E8354" s="276">
        <v>240.12823093</v>
      </c>
      <c r="F8354" s="275"/>
      <c r="G8354" s="275"/>
      <c r="H8354" s="275"/>
    </row>
    <row r="8355" spans="1:8" x14ac:dyDescent="0.2">
      <c r="A8355" s="131">
        <v>44909</v>
      </c>
      <c r="B8355" s="258">
        <v>9</v>
      </c>
      <c r="C8355" s="259"/>
      <c r="D8355" s="275"/>
      <c r="E8355" s="276">
        <v>250.20571809</v>
      </c>
      <c r="F8355" s="275"/>
      <c r="G8355" s="275"/>
      <c r="H8355" s="275"/>
    </row>
    <row r="8356" spans="1:8" x14ac:dyDescent="0.2">
      <c r="A8356" s="131">
        <v>44909</v>
      </c>
      <c r="B8356" s="258">
        <v>10</v>
      </c>
      <c r="C8356" s="259"/>
      <c r="D8356" s="275"/>
      <c r="E8356" s="276">
        <v>250.79325219</v>
      </c>
      <c r="F8356" s="275"/>
      <c r="G8356" s="275"/>
      <c r="H8356" s="275"/>
    </row>
    <row r="8357" spans="1:8" x14ac:dyDescent="0.2">
      <c r="A8357" s="131">
        <v>44909</v>
      </c>
      <c r="B8357" s="258">
        <v>11</v>
      </c>
      <c r="C8357" s="259"/>
      <c r="D8357" s="275"/>
      <c r="E8357" s="276">
        <v>246.92319058999999</v>
      </c>
      <c r="F8357" s="275"/>
      <c r="G8357" s="275"/>
      <c r="H8357" s="275"/>
    </row>
    <row r="8358" spans="1:8" x14ac:dyDescent="0.2">
      <c r="A8358" s="131">
        <v>44909</v>
      </c>
      <c r="B8358" s="258">
        <v>12</v>
      </c>
      <c r="C8358" s="259"/>
      <c r="D8358" s="275"/>
      <c r="E8358" s="276">
        <v>245.79921229999999</v>
      </c>
      <c r="F8358" s="275"/>
      <c r="G8358" s="275"/>
      <c r="H8358" s="275"/>
    </row>
    <row r="8359" spans="1:8" x14ac:dyDescent="0.2">
      <c r="A8359" s="131">
        <v>44909</v>
      </c>
      <c r="B8359" s="258">
        <v>13</v>
      </c>
      <c r="C8359" s="259"/>
      <c r="D8359" s="275"/>
      <c r="E8359" s="276">
        <v>247.94498902999999</v>
      </c>
      <c r="F8359" s="275"/>
      <c r="G8359" s="275"/>
      <c r="H8359" s="275"/>
    </row>
    <row r="8360" spans="1:8" x14ac:dyDescent="0.2">
      <c r="A8360" s="131">
        <v>44909</v>
      </c>
      <c r="B8360" s="258">
        <v>14</v>
      </c>
      <c r="C8360" s="259"/>
      <c r="D8360" s="275"/>
      <c r="E8360" s="276">
        <v>248.44311576999999</v>
      </c>
      <c r="F8360" s="275"/>
      <c r="G8360" s="275"/>
      <c r="H8360" s="275"/>
    </row>
    <row r="8361" spans="1:8" x14ac:dyDescent="0.2">
      <c r="A8361" s="131">
        <v>44909</v>
      </c>
      <c r="B8361" s="258">
        <v>15</v>
      </c>
      <c r="C8361" s="259"/>
      <c r="D8361" s="275"/>
      <c r="E8361" s="276">
        <v>249.66927390999999</v>
      </c>
      <c r="F8361" s="275"/>
      <c r="G8361" s="275"/>
      <c r="H8361" s="275"/>
    </row>
    <row r="8362" spans="1:8" x14ac:dyDescent="0.2">
      <c r="A8362" s="131">
        <v>44909</v>
      </c>
      <c r="B8362" s="258">
        <v>16</v>
      </c>
      <c r="C8362" s="259"/>
      <c r="D8362" s="275"/>
      <c r="E8362" s="276">
        <v>254.35677426999999</v>
      </c>
      <c r="F8362" s="275"/>
      <c r="G8362" s="275"/>
      <c r="H8362" s="275"/>
    </row>
    <row r="8363" spans="1:8" x14ac:dyDescent="0.2">
      <c r="A8363" s="131">
        <v>44909</v>
      </c>
      <c r="B8363" s="258">
        <v>17</v>
      </c>
      <c r="C8363" s="259"/>
      <c r="D8363" s="275"/>
      <c r="E8363" s="276">
        <v>265.69873699999999</v>
      </c>
      <c r="F8363" s="275"/>
      <c r="G8363" s="275"/>
      <c r="H8363" s="275"/>
    </row>
    <row r="8364" spans="1:8" x14ac:dyDescent="0.2">
      <c r="A8364" s="131">
        <v>44909</v>
      </c>
      <c r="B8364" s="258">
        <v>18</v>
      </c>
      <c r="C8364" s="259"/>
      <c r="D8364" s="275"/>
      <c r="E8364" s="276">
        <v>294.42404577000002</v>
      </c>
      <c r="F8364" s="275"/>
      <c r="G8364" s="275"/>
      <c r="H8364" s="275"/>
    </row>
    <row r="8365" spans="1:8" x14ac:dyDescent="0.2">
      <c r="A8365" s="131">
        <v>44909</v>
      </c>
      <c r="B8365" s="258">
        <v>19</v>
      </c>
      <c r="C8365" s="259"/>
      <c r="D8365" s="275"/>
      <c r="E8365" s="276">
        <v>292.31658648000001</v>
      </c>
      <c r="F8365" s="275"/>
      <c r="G8365" s="275"/>
      <c r="H8365" s="275"/>
    </row>
    <row r="8366" spans="1:8" x14ac:dyDescent="0.2">
      <c r="A8366" s="131">
        <v>44909</v>
      </c>
      <c r="B8366" s="258">
        <v>20</v>
      </c>
      <c r="C8366" s="259"/>
      <c r="D8366" s="275"/>
      <c r="E8366" s="276">
        <v>286.96491713</v>
      </c>
      <c r="F8366" s="275"/>
      <c r="G8366" s="275"/>
      <c r="H8366" s="275"/>
    </row>
    <row r="8367" spans="1:8" x14ac:dyDescent="0.2">
      <c r="A8367" s="131">
        <v>44909</v>
      </c>
      <c r="B8367" s="258">
        <v>21</v>
      </c>
      <c r="C8367" s="259"/>
      <c r="D8367" s="275"/>
      <c r="E8367" s="276">
        <v>279.86341793999998</v>
      </c>
      <c r="F8367" s="275"/>
      <c r="G8367" s="275"/>
      <c r="H8367" s="275"/>
    </row>
    <row r="8368" spans="1:8" x14ac:dyDescent="0.2">
      <c r="A8368" s="131">
        <v>44909</v>
      </c>
      <c r="B8368" s="258">
        <v>22</v>
      </c>
      <c r="C8368" s="259"/>
      <c r="D8368" s="275"/>
      <c r="E8368" s="276">
        <v>268.58531761</v>
      </c>
      <c r="F8368" s="275"/>
      <c r="G8368" s="275"/>
      <c r="H8368" s="275"/>
    </row>
    <row r="8369" spans="1:8" x14ac:dyDescent="0.2">
      <c r="A8369" s="131">
        <v>44909</v>
      </c>
      <c r="B8369" s="258">
        <v>23</v>
      </c>
      <c r="C8369" s="259"/>
      <c r="D8369" s="275"/>
      <c r="E8369" s="276">
        <v>249.98858591999999</v>
      </c>
      <c r="F8369" s="275"/>
      <c r="G8369" s="275"/>
      <c r="H8369" s="275"/>
    </row>
    <row r="8370" spans="1:8" x14ac:dyDescent="0.2">
      <c r="A8370" s="131">
        <v>44909</v>
      </c>
      <c r="B8370" s="258">
        <v>24</v>
      </c>
      <c r="C8370" s="259"/>
      <c r="D8370" s="275"/>
      <c r="E8370" s="276">
        <v>230.07628872999999</v>
      </c>
      <c r="F8370" s="275"/>
      <c r="G8370" s="275"/>
      <c r="H8370" s="275"/>
    </row>
    <row r="8371" spans="1:8" x14ac:dyDescent="0.2">
      <c r="A8371" s="131">
        <v>44910</v>
      </c>
      <c r="B8371" s="258">
        <v>1</v>
      </c>
      <c r="C8371" s="259"/>
      <c r="D8371" s="275"/>
      <c r="E8371" s="276">
        <v>215.46457097999999</v>
      </c>
      <c r="F8371" s="275"/>
      <c r="G8371" s="275"/>
      <c r="H8371" s="275"/>
    </row>
    <row r="8372" spans="1:8" x14ac:dyDescent="0.2">
      <c r="A8372" s="131">
        <v>44910</v>
      </c>
      <c r="B8372" s="258">
        <v>2</v>
      </c>
      <c r="C8372" s="259"/>
      <c r="D8372" s="275"/>
      <c r="E8372" s="276">
        <v>207.90326249</v>
      </c>
      <c r="F8372" s="275"/>
      <c r="G8372" s="275"/>
      <c r="H8372" s="275"/>
    </row>
    <row r="8373" spans="1:8" x14ac:dyDescent="0.2">
      <c r="A8373" s="131">
        <v>44910</v>
      </c>
      <c r="B8373" s="258">
        <v>3</v>
      </c>
      <c r="C8373" s="259"/>
      <c r="D8373" s="275"/>
      <c r="E8373" s="276">
        <v>203.29239701</v>
      </c>
      <c r="F8373" s="275"/>
      <c r="G8373" s="275"/>
      <c r="H8373" s="275"/>
    </row>
    <row r="8374" spans="1:8" x14ac:dyDescent="0.2">
      <c r="A8374" s="131">
        <v>44910</v>
      </c>
      <c r="B8374" s="258">
        <v>4</v>
      </c>
      <c r="C8374" s="259"/>
      <c r="D8374" s="275"/>
      <c r="E8374" s="276">
        <v>202.71763537999999</v>
      </c>
      <c r="F8374" s="275"/>
      <c r="G8374" s="275"/>
      <c r="H8374" s="275"/>
    </row>
    <row r="8375" spans="1:8" x14ac:dyDescent="0.2">
      <c r="A8375" s="131">
        <v>44910</v>
      </c>
      <c r="B8375" s="258">
        <v>5</v>
      </c>
      <c r="C8375" s="259"/>
      <c r="D8375" s="275"/>
      <c r="E8375" s="276">
        <v>208.97615085999999</v>
      </c>
      <c r="F8375" s="275"/>
      <c r="G8375" s="275"/>
      <c r="H8375" s="275"/>
    </row>
    <row r="8376" spans="1:8" x14ac:dyDescent="0.2">
      <c r="A8376" s="131">
        <v>44910</v>
      </c>
      <c r="B8376" s="258">
        <v>6</v>
      </c>
      <c r="C8376" s="259"/>
      <c r="D8376" s="275"/>
      <c r="E8376" s="276">
        <v>224.92897907</v>
      </c>
      <c r="F8376" s="275"/>
      <c r="G8376" s="275"/>
      <c r="H8376" s="275"/>
    </row>
    <row r="8377" spans="1:8" x14ac:dyDescent="0.2">
      <c r="A8377" s="131">
        <v>44910</v>
      </c>
      <c r="B8377" s="258">
        <v>7</v>
      </c>
      <c r="C8377" s="259"/>
      <c r="D8377" s="275"/>
      <c r="E8377" s="276">
        <v>241.82697084</v>
      </c>
      <c r="F8377" s="275"/>
      <c r="G8377" s="275"/>
      <c r="H8377" s="275"/>
    </row>
    <row r="8378" spans="1:8" x14ac:dyDescent="0.2">
      <c r="A8378" s="131">
        <v>44910</v>
      </c>
      <c r="B8378" s="258">
        <v>8</v>
      </c>
      <c r="C8378" s="259"/>
      <c r="D8378" s="275"/>
      <c r="E8378" s="276">
        <v>253.56488048</v>
      </c>
      <c r="F8378" s="275"/>
      <c r="G8378" s="275"/>
      <c r="H8378" s="275"/>
    </row>
    <row r="8379" spans="1:8" x14ac:dyDescent="0.2">
      <c r="A8379" s="131">
        <v>44910</v>
      </c>
      <c r="B8379" s="258">
        <v>9</v>
      </c>
      <c r="C8379" s="259"/>
      <c r="D8379" s="275"/>
      <c r="E8379" s="276">
        <v>257.33276224000002</v>
      </c>
      <c r="F8379" s="275"/>
      <c r="G8379" s="275"/>
      <c r="H8379" s="275"/>
    </row>
    <row r="8380" spans="1:8" x14ac:dyDescent="0.2">
      <c r="A8380" s="131">
        <v>44910</v>
      </c>
      <c r="B8380" s="258">
        <v>10</v>
      </c>
      <c r="C8380" s="259"/>
      <c r="D8380" s="275"/>
      <c r="E8380" s="276">
        <v>256.54086844</v>
      </c>
      <c r="F8380" s="275"/>
      <c r="G8380" s="275"/>
      <c r="H8380" s="275"/>
    </row>
    <row r="8381" spans="1:8" x14ac:dyDescent="0.2">
      <c r="A8381" s="131">
        <v>44910</v>
      </c>
      <c r="B8381" s="258">
        <v>11</v>
      </c>
      <c r="C8381" s="259"/>
      <c r="D8381" s="275"/>
      <c r="E8381" s="276">
        <v>254.33122931</v>
      </c>
      <c r="F8381" s="275"/>
      <c r="G8381" s="275"/>
      <c r="H8381" s="275"/>
    </row>
    <row r="8382" spans="1:8" x14ac:dyDescent="0.2">
      <c r="A8382" s="131">
        <v>44910</v>
      </c>
      <c r="B8382" s="258">
        <v>12</v>
      </c>
      <c r="C8382" s="259"/>
      <c r="D8382" s="275"/>
      <c r="E8382" s="276">
        <v>250.88265956000001</v>
      </c>
      <c r="F8382" s="275"/>
      <c r="G8382" s="275"/>
      <c r="H8382" s="275"/>
    </row>
    <row r="8383" spans="1:8" x14ac:dyDescent="0.2">
      <c r="A8383" s="131">
        <v>44910</v>
      </c>
      <c r="B8383" s="258">
        <v>13</v>
      </c>
      <c r="C8383" s="259"/>
      <c r="D8383" s="275"/>
      <c r="E8383" s="276">
        <v>249.89917856</v>
      </c>
      <c r="F8383" s="275"/>
      <c r="G8383" s="275"/>
      <c r="H8383" s="275"/>
    </row>
    <row r="8384" spans="1:8" x14ac:dyDescent="0.2">
      <c r="A8384" s="131">
        <v>44910</v>
      </c>
      <c r="B8384" s="258">
        <v>14</v>
      </c>
      <c r="C8384" s="259"/>
      <c r="D8384" s="275"/>
      <c r="E8384" s="276">
        <v>249.98858591999999</v>
      </c>
      <c r="F8384" s="275"/>
      <c r="G8384" s="275"/>
      <c r="H8384" s="275"/>
    </row>
    <row r="8385" spans="1:8" x14ac:dyDescent="0.2">
      <c r="A8385" s="131">
        <v>44910</v>
      </c>
      <c r="B8385" s="258">
        <v>15</v>
      </c>
      <c r="C8385" s="259"/>
      <c r="D8385" s="275"/>
      <c r="E8385" s="276">
        <v>253.55210799</v>
      </c>
      <c r="F8385" s="275"/>
      <c r="G8385" s="275"/>
      <c r="H8385" s="275"/>
    </row>
    <row r="8386" spans="1:8" x14ac:dyDescent="0.2">
      <c r="A8386" s="131">
        <v>44910</v>
      </c>
      <c r="B8386" s="258">
        <v>16</v>
      </c>
      <c r="C8386" s="259"/>
      <c r="D8386" s="275"/>
      <c r="E8386" s="276">
        <v>256.63027581</v>
      </c>
      <c r="F8386" s="275"/>
      <c r="G8386" s="275"/>
      <c r="H8386" s="275"/>
    </row>
    <row r="8387" spans="1:8" x14ac:dyDescent="0.2">
      <c r="A8387" s="131">
        <v>44910</v>
      </c>
      <c r="B8387" s="258">
        <v>17</v>
      </c>
      <c r="C8387" s="259"/>
      <c r="D8387" s="275"/>
      <c r="E8387" s="276">
        <v>267.33361451000002</v>
      </c>
      <c r="F8387" s="275"/>
      <c r="G8387" s="275"/>
      <c r="H8387" s="275"/>
    </row>
    <row r="8388" spans="1:8" x14ac:dyDescent="0.2">
      <c r="A8388" s="131">
        <v>44910</v>
      </c>
      <c r="B8388" s="258">
        <v>18</v>
      </c>
      <c r="C8388" s="259"/>
      <c r="D8388" s="275"/>
      <c r="E8388" s="276">
        <v>296.12278569</v>
      </c>
      <c r="F8388" s="275"/>
      <c r="G8388" s="275"/>
      <c r="H8388" s="275"/>
    </row>
    <row r="8389" spans="1:8" x14ac:dyDescent="0.2">
      <c r="A8389" s="131">
        <v>44910</v>
      </c>
      <c r="B8389" s="258">
        <v>19</v>
      </c>
      <c r="C8389" s="259"/>
      <c r="D8389" s="275"/>
      <c r="E8389" s="276">
        <v>295.65020391000002</v>
      </c>
      <c r="F8389" s="275"/>
      <c r="G8389" s="275"/>
      <c r="H8389" s="275"/>
    </row>
    <row r="8390" spans="1:8" x14ac:dyDescent="0.2">
      <c r="A8390" s="131">
        <v>44910</v>
      </c>
      <c r="B8390" s="258">
        <v>20</v>
      </c>
      <c r="C8390" s="259"/>
      <c r="D8390" s="275"/>
      <c r="E8390" s="276">
        <v>289.72377293</v>
      </c>
      <c r="F8390" s="275"/>
      <c r="G8390" s="275"/>
      <c r="H8390" s="275"/>
    </row>
    <row r="8391" spans="1:8" x14ac:dyDescent="0.2">
      <c r="A8391" s="131">
        <v>44910</v>
      </c>
      <c r="B8391" s="258">
        <v>21</v>
      </c>
      <c r="C8391" s="259"/>
      <c r="D8391" s="275"/>
      <c r="E8391" s="276">
        <v>281.84315242999998</v>
      </c>
      <c r="F8391" s="275"/>
      <c r="G8391" s="275"/>
      <c r="H8391" s="275"/>
    </row>
    <row r="8392" spans="1:8" x14ac:dyDescent="0.2">
      <c r="A8392" s="131">
        <v>44910</v>
      </c>
      <c r="B8392" s="258">
        <v>22</v>
      </c>
      <c r="C8392" s="259"/>
      <c r="D8392" s="275"/>
      <c r="E8392" s="276">
        <v>269.81147573999999</v>
      </c>
      <c r="F8392" s="275"/>
      <c r="G8392" s="275"/>
      <c r="H8392" s="275"/>
    </row>
    <row r="8393" spans="1:8" x14ac:dyDescent="0.2">
      <c r="A8393" s="131">
        <v>44910</v>
      </c>
      <c r="B8393" s="258">
        <v>23</v>
      </c>
      <c r="C8393" s="259"/>
      <c r="D8393" s="275"/>
      <c r="E8393" s="276">
        <v>255.02094326</v>
      </c>
      <c r="F8393" s="275"/>
      <c r="G8393" s="275"/>
      <c r="H8393" s="275"/>
    </row>
    <row r="8394" spans="1:8" x14ac:dyDescent="0.2">
      <c r="A8394" s="131">
        <v>44910</v>
      </c>
      <c r="B8394" s="258">
        <v>24</v>
      </c>
      <c r="C8394" s="259"/>
      <c r="D8394" s="275"/>
      <c r="E8394" s="276">
        <v>235.37686815999999</v>
      </c>
      <c r="F8394" s="275"/>
      <c r="G8394" s="275"/>
      <c r="H8394" s="275"/>
    </row>
    <row r="8395" spans="1:8" x14ac:dyDescent="0.2">
      <c r="A8395" s="131">
        <v>44911</v>
      </c>
      <c r="B8395" s="258">
        <v>1</v>
      </c>
      <c r="C8395" s="259"/>
      <c r="D8395" s="275"/>
      <c r="E8395" s="276">
        <v>219.02809305</v>
      </c>
      <c r="F8395" s="275"/>
      <c r="G8395" s="275"/>
      <c r="H8395" s="275"/>
    </row>
    <row r="8396" spans="1:8" x14ac:dyDescent="0.2">
      <c r="A8396" s="131">
        <v>44911</v>
      </c>
      <c r="B8396" s="258">
        <v>2</v>
      </c>
      <c r="C8396" s="259"/>
      <c r="D8396" s="275"/>
      <c r="E8396" s="276">
        <v>209.87022449</v>
      </c>
      <c r="F8396" s="275"/>
      <c r="G8396" s="275"/>
      <c r="H8396" s="275"/>
    </row>
    <row r="8397" spans="1:8" x14ac:dyDescent="0.2">
      <c r="A8397" s="131">
        <v>44911</v>
      </c>
      <c r="B8397" s="258">
        <v>3</v>
      </c>
      <c r="C8397" s="259"/>
      <c r="D8397" s="275"/>
      <c r="E8397" s="276">
        <v>204.13538073000001</v>
      </c>
      <c r="F8397" s="275"/>
      <c r="G8397" s="275"/>
      <c r="H8397" s="275"/>
    </row>
    <row r="8398" spans="1:8" x14ac:dyDescent="0.2">
      <c r="A8398" s="131">
        <v>44911</v>
      </c>
      <c r="B8398" s="258">
        <v>4</v>
      </c>
      <c r="C8398" s="259"/>
      <c r="D8398" s="275"/>
      <c r="E8398" s="276">
        <v>204.12260824000001</v>
      </c>
      <c r="F8398" s="275"/>
      <c r="G8398" s="275"/>
      <c r="H8398" s="275"/>
    </row>
    <row r="8399" spans="1:8" x14ac:dyDescent="0.2">
      <c r="A8399" s="131">
        <v>44911</v>
      </c>
      <c r="B8399" s="258">
        <v>5</v>
      </c>
      <c r="C8399" s="259"/>
      <c r="D8399" s="275"/>
      <c r="E8399" s="276">
        <v>210.02349426000001</v>
      </c>
      <c r="F8399" s="275"/>
      <c r="G8399" s="275"/>
      <c r="H8399" s="275"/>
    </row>
    <row r="8400" spans="1:8" x14ac:dyDescent="0.2">
      <c r="A8400" s="131">
        <v>44911</v>
      </c>
      <c r="B8400" s="258">
        <v>6</v>
      </c>
      <c r="C8400" s="259"/>
      <c r="D8400" s="275"/>
      <c r="E8400" s="276">
        <v>226.10404728</v>
      </c>
      <c r="F8400" s="275"/>
      <c r="G8400" s="275"/>
      <c r="H8400" s="275"/>
    </row>
    <row r="8401" spans="1:8" x14ac:dyDescent="0.2">
      <c r="A8401" s="131">
        <v>44911</v>
      </c>
      <c r="B8401" s="258">
        <v>7</v>
      </c>
      <c r="C8401" s="259"/>
      <c r="D8401" s="275"/>
      <c r="E8401" s="276">
        <v>243.12976386</v>
      </c>
      <c r="F8401" s="275"/>
      <c r="G8401" s="275"/>
      <c r="H8401" s="275"/>
    </row>
    <row r="8402" spans="1:8" x14ac:dyDescent="0.2">
      <c r="A8402" s="131">
        <v>44911</v>
      </c>
      <c r="B8402" s="258">
        <v>8</v>
      </c>
      <c r="C8402" s="259"/>
      <c r="D8402" s="275"/>
      <c r="E8402" s="276">
        <v>259.18477192</v>
      </c>
      <c r="F8402" s="275"/>
      <c r="G8402" s="275"/>
      <c r="H8402" s="275"/>
    </row>
    <row r="8403" spans="1:8" x14ac:dyDescent="0.2">
      <c r="A8403" s="131">
        <v>44911</v>
      </c>
      <c r="B8403" s="258">
        <v>9</v>
      </c>
      <c r="C8403" s="259"/>
      <c r="D8403" s="275"/>
      <c r="E8403" s="276">
        <v>263.36137306000001</v>
      </c>
      <c r="F8403" s="275"/>
      <c r="G8403" s="275"/>
      <c r="H8403" s="275"/>
    </row>
    <row r="8404" spans="1:8" x14ac:dyDescent="0.2">
      <c r="A8404" s="131">
        <v>44911</v>
      </c>
      <c r="B8404" s="258">
        <v>10</v>
      </c>
      <c r="C8404" s="259"/>
      <c r="D8404" s="275"/>
      <c r="E8404" s="276">
        <v>260.10439051999998</v>
      </c>
      <c r="F8404" s="275"/>
      <c r="G8404" s="275"/>
      <c r="H8404" s="275"/>
    </row>
    <row r="8405" spans="1:8" x14ac:dyDescent="0.2">
      <c r="A8405" s="131">
        <v>44911</v>
      </c>
      <c r="B8405" s="258">
        <v>11</v>
      </c>
      <c r="C8405" s="259"/>
      <c r="D8405" s="275"/>
      <c r="E8405" s="276">
        <v>255.71065720999999</v>
      </c>
      <c r="F8405" s="275"/>
      <c r="G8405" s="275"/>
      <c r="H8405" s="275"/>
    </row>
    <row r="8406" spans="1:8" x14ac:dyDescent="0.2">
      <c r="A8406" s="131">
        <v>44911</v>
      </c>
      <c r="B8406" s="258">
        <v>12</v>
      </c>
      <c r="C8406" s="259"/>
      <c r="D8406" s="275"/>
      <c r="E8406" s="276">
        <v>253.90973744999999</v>
      </c>
      <c r="F8406" s="275"/>
      <c r="G8406" s="275"/>
      <c r="H8406" s="275"/>
    </row>
    <row r="8407" spans="1:8" x14ac:dyDescent="0.2">
      <c r="A8407" s="131">
        <v>44911</v>
      </c>
      <c r="B8407" s="258">
        <v>13</v>
      </c>
      <c r="C8407" s="259"/>
      <c r="D8407" s="275"/>
      <c r="E8407" s="276">
        <v>252.45367467</v>
      </c>
      <c r="F8407" s="275"/>
      <c r="G8407" s="275"/>
      <c r="H8407" s="275"/>
    </row>
    <row r="8408" spans="1:8" x14ac:dyDescent="0.2">
      <c r="A8408" s="131">
        <v>44911</v>
      </c>
      <c r="B8408" s="258">
        <v>14</v>
      </c>
      <c r="C8408" s="259"/>
      <c r="D8408" s="275"/>
      <c r="E8408" s="276">
        <v>255.39134519000001</v>
      </c>
      <c r="F8408" s="275"/>
      <c r="G8408" s="275"/>
      <c r="H8408" s="275"/>
    </row>
    <row r="8409" spans="1:8" x14ac:dyDescent="0.2">
      <c r="A8409" s="131">
        <v>44911</v>
      </c>
      <c r="B8409" s="258">
        <v>15</v>
      </c>
      <c r="C8409" s="259"/>
      <c r="D8409" s="275"/>
      <c r="E8409" s="276">
        <v>258.76328006</v>
      </c>
      <c r="F8409" s="275"/>
      <c r="G8409" s="275"/>
      <c r="H8409" s="275"/>
    </row>
    <row r="8410" spans="1:8" x14ac:dyDescent="0.2">
      <c r="A8410" s="131">
        <v>44911</v>
      </c>
      <c r="B8410" s="258">
        <v>16</v>
      </c>
      <c r="C8410" s="259"/>
      <c r="D8410" s="275"/>
      <c r="E8410" s="276">
        <v>260.38538509</v>
      </c>
      <c r="F8410" s="275"/>
      <c r="G8410" s="275"/>
      <c r="H8410" s="275"/>
    </row>
    <row r="8411" spans="1:8" x14ac:dyDescent="0.2">
      <c r="A8411" s="131">
        <v>44911</v>
      </c>
      <c r="B8411" s="258">
        <v>17</v>
      </c>
      <c r="C8411" s="259"/>
      <c r="D8411" s="275"/>
      <c r="E8411" s="276">
        <v>268.44482032000002</v>
      </c>
      <c r="F8411" s="275"/>
      <c r="G8411" s="275"/>
      <c r="H8411" s="275"/>
    </row>
    <row r="8412" spans="1:8" x14ac:dyDescent="0.2">
      <c r="A8412" s="131">
        <v>44911</v>
      </c>
      <c r="B8412" s="258">
        <v>18</v>
      </c>
      <c r="C8412" s="259"/>
      <c r="D8412" s="275"/>
      <c r="E8412" s="276">
        <v>295.72683878999999</v>
      </c>
      <c r="F8412" s="275"/>
      <c r="G8412" s="275"/>
      <c r="H8412" s="275"/>
    </row>
    <row r="8413" spans="1:8" x14ac:dyDescent="0.2">
      <c r="A8413" s="131">
        <v>44911</v>
      </c>
      <c r="B8413" s="258">
        <v>19</v>
      </c>
      <c r="C8413" s="259"/>
      <c r="D8413" s="275"/>
      <c r="E8413" s="276">
        <v>291.79291477999999</v>
      </c>
      <c r="F8413" s="275"/>
      <c r="G8413" s="275"/>
      <c r="H8413" s="275"/>
    </row>
    <row r="8414" spans="1:8" x14ac:dyDescent="0.2">
      <c r="A8414" s="131">
        <v>44911</v>
      </c>
      <c r="B8414" s="258">
        <v>20</v>
      </c>
      <c r="C8414" s="259"/>
      <c r="D8414" s="275"/>
      <c r="E8414" s="276">
        <v>285.67489659</v>
      </c>
      <c r="F8414" s="275"/>
      <c r="G8414" s="275"/>
      <c r="H8414" s="275"/>
    </row>
    <row r="8415" spans="1:8" x14ac:dyDescent="0.2">
      <c r="A8415" s="131">
        <v>44911</v>
      </c>
      <c r="B8415" s="258">
        <v>21</v>
      </c>
      <c r="C8415" s="259"/>
      <c r="D8415" s="275"/>
      <c r="E8415" s="276">
        <v>275.84008655999997</v>
      </c>
      <c r="F8415" s="275"/>
      <c r="G8415" s="275"/>
      <c r="H8415" s="275"/>
    </row>
    <row r="8416" spans="1:8" x14ac:dyDescent="0.2">
      <c r="A8416" s="131">
        <v>44911</v>
      </c>
      <c r="B8416" s="258">
        <v>22</v>
      </c>
      <c r="C8416" s="259"/>
      <c r="D8416" s="275"/>
      <c r="E8416" s="276">
        <v>265.08565793999998</v>
      </c>
      <c r="F8416" s="275"/>
      <c r="G8416" s="275"/>
      <c r="H8416" s="275"/>
    </row>
    <row r="8417" spans="1:8" x14ac:dyDescent="0.2">
      <c r="A8417" s="131">
        <v>44911</v>
      </c>
      <c r="B8417" s="258">
        <v>23</v>
      </c>
      <c r="C8417" s="259"/>
      <c r="D8417" s="275"/>
      <c r="E8417" s="276">
        <v>251.26583398</v>
      </c>
      <c r="F8417" s="275"/>
      <c r="G8417" s="275"/>
      <c r="H8417" s="275"/>
    </row>
    <row r="8418" spans="1:8" x14ac:dyDescent="0.2">
      <c r="A8418" s="131">
        <v>44911</v>
      </c>
      <c r="B8418" s="258">
        <v>24</v>
      </c>
      <c r="C8418" s="259"/>
      <c r="D8418" s="275"/>
      <c r="E8418" s="276">
        <v>231.83889105</v>
      </c>
      <c r="F8418" s="275"/>
      <c r="G8418" s="275"/>
      <c r="H8418" s="275"/>
    </row>
    <row r="8419" spans="1:8" x14ac:dyDescent="0.2">
      <c r="A8419" s="131">
        <v>44912</v>
      </c>
      <c r="B8419" s="258">
        <v>1</v>
      </c>
      <c r="C8419" s="259"/>
      <c r="D8419" s="275"/>
      <c r="E8419" s="276">
        <v>215.74556555000001</v>
      </c>
      <c r="F8419" s="275"/>
      <c r="G8419" s="275"/>
      <c r="H8419" s="275"/>
    </row>
    <row r="8420" spans="1:8" x14ac:dyDescent="0.2">
      <c r="A8420" s="131">
        <v>44912</v>
      </c>
      <c r="B8420" s="258">
        <v>2</v>
      </c>
      <c r="C8420" s="259"/>
      <c r="D8420" s="275"/>
      <c r="E8420" s="276">
        <v>206.14066016999999</v>
      </c>
      <c r="F8420" s="275"/>
      <c r="G8420" s="275"/>
      <c r="H8420" s="275"/>
    </row>
    <row r="8421" spans="1:8" x14ac:dyDescent="0.2">
      <c r="A8421" s="131">
        <v>44912</v>
      </c>
      <c r="B8421" s="258">
        <v>3</v>
      </c>
      <c r="C8421" s="259"/>
      <c r="D8421" s="275"/>
      <c r="E8421" s="276">
        <v>200.59740360999999</v>
      </c>
      <c r="F8421" s="275"/>
      <c r="G8421" s="275"/>
      <c r="H8421" s="275"/>
    </row>
    <row r="8422" spans="1:8" x14ac:dyDescent="0.2">
      <c r="A8422" s="131">
        <v>44912</v>
      </c>
      <c r="B8422" s="258">
        <v>4</v>
      </c>
      <c r="C8422" s="259"/>
      <c r="D8422" s="275"/>
      <c r="E8422" s="276">
        <v>200.31640904</v>
      </c>
      <c r="F8422" s="275"/>
      <c r="G8422" s="275"/>
      <c r="H8422" s="275"/>
    </row>
    <row r="8423" spans="1:8" x14ac:dyDescent="0.2">
      <c r="A8423" s="131">
        <v>44912</v>
      </c>
      <c r="B8423" s="258">
        <v>5</v>
      </c>
      <c r="C8423" s="259"/>
      <c r="D8423" s="275"/>
      <c r="E8423" s="276">
        <v>204.22478809</v>
      </c>
      <c r="F8423" s="275"/>
      <c r="G8423" s="275"/>
      <c r="H8423" s="275"/>
    </row>
    <row r="8424" spans="1:8" x14ac:dyDescent="0.2">
      <c r="A8424" s="131">
        <v>44912</v>
      </c>
      <c r="B8424" s="258">
        <v>6</v>
      </c>
      <c r="C8424" s="259"/>
      <c r="D8424" s="275"/>
      <c r="E8424" s="276">
        <v>221.14832483000001</v>
      </c>
      <c r="F8424" s="275"/>
      <c r="G8424" s="275"/>
      <c r="H8424" s="275"/>
    </row>
    <row r="8425" spans="1:8" x14ac:dyDescent="0.2">
      <c r="A8425" s="131">
        <v>44912</v>
      </c>
      <c r="B8425" s="258">
        <v>7</v>
      </c>
      <c r="C8425" s="259"/>
      <c r="D8425" s="275"/>
      <c r="E8425" s="276">
        <v>240.19209333000001</v>
      </c>
      <c r="F8425" s="275"/>
      <c r="G8425" s="275"/>
      <c r="H8425" s="275"/>
    </row>
    <row r="8426" spans="1:8" x14ac:dyDescent="0.2">
      <c r="A8426" s="131">
        <v>44912</v>
      </c>
      <c r="B8426" s="258">
        <v>8</v>
      </c>
      <c r="C8426" s="259"/>
      <c r="D8426" s="275"/>
      <c r="E8426" s="276">
        <v>254.62499636000001</v>
      </c>
      <c r="F8426" s="275"/>
      <c r="G8426" s="275"/>
      <c r="H8426" s="275"/>
    </row>
    <row r="8427" spans="1:8" x14ac:dyDescent="0.2">
      <c r="A8427" s="131">
        <v>44912</v>
      </c>
      <c r="B8427" s="258">
        <v>9</v>
      </c>
      <c r="C8427" s="259"/>
      <c r="D8427" s="275"/>
      <c r="E8427" s="276">
        <v>262.17353236999998</v>
      </c>
      <c r="F8427" s="275"/>
      <c r="G8427" s="275"/>
      <c r="H8427" s="275"/>
    </row>
    <row r="8428" spans="1:8" x14ac:dyDescent="0.2">
      <c r="A8428" s="131">
        <v>44912</v>
      </c>
      <c r="B8428" s="258">
        <v>10</v>
      </c>
      <c r="C8428" s="259"/>
      <c r="D8428" s="275"/>
      <c r="E8428" s="276">
        <v>266.29904359</v>
      </c>
      <c r="F8428" s="275"/>
      <c r="G8428" s="275"/>
      <c r="H8428" s="275"/>
    </row>
    <row r="8429" spans="1:8" x14ac:dyDescent="0.2">
      <c r="A8429" s="131">
        <v>44912</v>
      </c>
      <c r="B8429" s="258">
        <v>11</v>
      </c>
      <c r="C8429" s="259"/>
      <c r="D8429" s="275"/>
      <c r="E8429" s="276">
        <v>264.72802847999998</v>
      </c>
      <c r="F8429" s="275"/>
      <c r="G8429" s="275"/>
      <c r="H8429" s="275"/>
    </row>
    <row r="8430" spans="1:8" x14ac:dyDescent="0.2">
      <c r="A8430" s="131">
        <v>44912</v>
      </c>
      <c r="B8430" s="258">
        <v>12</v>
      </c>
      <c r="C8430" s="259"/>
      <c r="D8430" s="275"/>
      <c r="E8430" s="276">
        <v>252.74744172000001</v>
      </c>
      <c r="F8430" s="275"/>
      <c r="G8430" s="275"/>
      <c r="H8430" s="275"/>
    </row>
    <row r="8431" spans="1:8" x14ac:dyDescent="0.2">
      <c r="A8431" s="131">
        <v>44912</v>
      </c>
      <c r="B8431" s="258">
        <v>13</v>
      </c>
      <c r="C8431" s="259"/>
      <c r="D8431" s="275"/>
      <c r="E8431" s="276">
        <v>250.11631073000001</v>
      </c>
      <c r="F8431" s="275"/>
      <c r="G8431" s="275"/>
      <c r="H8431" s="275"/>
    </row>
    <row r="8432" spans="1:8" x14ac:dyDescent="0.2">
      <c r="A8432" s="131">
        <v>44912</v>
      </c>
      <c r="B8432" s="258">
        <v>14</v>
      </c>
      <c r="C8432" s="259"/>
      <c r="D8432" s="275"/>
      <c r="E8432" s="276">
        <v>255.76174713</v>
      </c>
      <c r="F8432" s="275"/>
      <c r="G8432" s="275"/>
      <c r="H8432" s="275"/>
    </row>
    <row r="8433" spans="1:8" x14ac:dyDescent="0.2">
      <c r="A8433" s="131">
        <v>44912</v>
      </c>
      <c r="B8433" s="258">
        <v>15</v>
      </c>
      <c r="C8433" s="259"/>
      <c r="D8433" s="275"/>
      <c r="E8433" s="276">
        <v>257.24335488000003</v>
      </c>
      <c r="F8433" s="275"/>
      <c r="G8433" s="275"/>
      <c r="H8433" s="275"/>
    </row>
    <row r="8434" spans="1:8" x14ac:dyDescent="0.2">
      <c r="A8434" s="131">
        <v>44912</v>
      </c>
      <c r="B8434" s="258">
        <v>16</v>
      </c>
      <c r="C8434" s="259"/>
      <c r="D8434" s="275"/>
      <c r="E8434" s="276">
        <v>257.58821184999999</v>
      </c>
      <c r="F8434" s="275"/>
      <c r="G8434" s="275"/>
      <c r="H8434" s="275"/>
    </row>
    <row r="8435" spans="1:8" x14ac:dyDescent="0.2">
      <c r="A8435" s="131">
        <v>44912</v>
      </c>
      <c r="B8435" s="258">
        <v>17</v>
      </c>
      <c r="C8435" s="259"/>
      <c r="D8435" s="275"/>
      <c r="E8435" s="276">
        <v>266.51617576000001</v>
      </c>
      <c r="F8435" s="275"/>
      <c r="G8435" s="275"/>
      <c r="H8435" s="275"/>
    </row>
    <row r="8436" spans="1:8" x14ac:dyDescent="0.2">
      <c r="A8436" s="131">
        <v>44912</v>
      </c>
      <c r="B8436" s="258">
        <v>18</v>
      </c>
      <c r="C8436" s="259"/>
      <c r="D8436" s="275"/>
      <c r="E8436" s="276">
        <v>296.71031979000003</v>
      </c>
      <c r="F8436" s="275"/>
      <c r="G8436" s="275"/>
      <c r="H8436" s="275"/>
    </row>
    <row r="8437" spans="1:8" x14ac:dyDescent="0.2">
      <c r="A8437" s="131">
        <v>44912</v>
      </c>
      <c r="B8437" s="258">
        <v>19</v>
      </c>
      <c r="C8437" s="259"/>
      <c r="D8437" s="275"/>
      <c r="E8437" s="276">
        <v>295.82901863000001</v>
      </c>
      <c r="F8437" s="275"/>
      <c r="G8437" s="275"/>
      <c r="H8437" s="275"/>
    </row>
    <row r="8438" spans="1:8" x14ac:dyDescent="0.2">
      <c r="A8438" s="131">
        <v>44912</v>
      </c>
      <c r="B8438" s="258">
        <v>20</v>
      </c>
      <c r="C8438" s="259"/>
      <c r="D8438" s="275"/>
      <c r="E8438" s="276">
        <v>290.97547601999997</v>
      </c>
      <c r="F8438" s="275"/>
      <c r="G8438" s="275"/>
      <c r="H8438" s="275"/>
    </row>
    <row r="8439" spans="1:8" x14ac:dyDescent="0.2">
      <c r="A8439" s="131">
        <v>44912</v>
      </c>
      <c r="B8439" s="258">
        <v>21</v>
      </c>
      <c r="C8439" s="259"/>
      <c r="D8439" s="275"/>
      <c r="E8439" s="276">
        <v>282.31573421000002</v>
      </c>
      <c r="F8439" s="275"/>
      <c r="G8439" s="275"/>
      <c r="H8439" s="275"/>
    </row>
    <row r="8440" spans="1:8" x14ac:dyDescent="0.2">
      <c r="A8440" s="131">
        <v>44912</v>
      </c>
      <c r="B8440" s="258">
        <v>22</v>
      </c>
      <c r="C8440" s="259"/>
      <c r="D8440" s="275"/>
      <c r="E8440" s="276">
        <v>270.13078775999998</v>
      </c>
      <c r="F8440" s="275"/>
      <c r="G8440" s="275"/>
      <c r="H8440" s="275"/>
    </row>
    <row r="8441" spans="1:8" x14ac:dyDescent="0.2">
      <c r="A8441" s="131">
        <v>44912</v>
      </c>
      <c r="B8441" s="258">
        <v>23</v>
      </c>
      <c r="C8441" s="259"/>
      <c r="D8441" s="275"/>
      <c r="E8441" s="276">
        <v>250.09076576000001</v>
      </c>
      <c r="F8441" s="275"/>
      <c r="G8441" s="275"/>
      <c r="H8441" s="275"/>
    </row>
    <row r="8442" spans="1:8" x14ac:dyDescent="0.2">
      <c r="A8442" s="131">
        <v>44912</v>
      </c>
      <c r="B8442" s="258">
        <v>24</v>
      </c>
      <c r="C8442" s="259"/>
      <c r="D8442" s="275"/>
      <c r="E8442" s="276">
        <v>232.43919764</v>
      </c>
      <c r="F8442" s="275"/>
      <c r="G8442" s="275"/>
      <c r="H8442" s="275"/>
    </row>
    <row r="8443" spans="1:8" x14ac:dyDescent="0.2">
      <c r="A8443" s="131">
        <v>44913</v>
      </c>
      <c r="B8443" s="258">
        <v>1</v>
      </c>
      <c r="C8443" s="259"/>
      <c r="D8443" s="275"/>
      <c r="E8443" s="276">
        <v>218.07015701</v>
      </c>
      <c r="F8443" s="275"/>
      <c r="G8443" s="275"/>
      <c r="H8443" s="275"/>
    </row>
    <row r="8444" spans="1:8" x14ac:dyDescent="0.2">
      <c r="A8444" s="131">
        <v>44913</v>
      </c>
      <c r="B8444" s="258">
        <v>2</v>
      </c>
      <c r="C8444" s="259"/>
      <c r="D8444" s="275"/>
      <c r="E8444" s="276">
        <v>210.61102837000001</v>
      </c>
      <c r="F8444" s="275"/>
      <c r="G8444" s="275"/>
      <c r="H8444" s="275"/>
    </row>
    <row r="8445" spans="1:8" x14ac:dyDescent="0.2">
      <c r="A8445" s="131">
        <v>44913</v>
      </c>
      <c r="B8445" s="258">
        <v>3</v>
      </c>
      <c r="C8445" s="259"/>
      <c r="D8445" s="275"/>
      <c r="E8445" s="276">
        <v>205.14440669000001</v>
      </c>
      <c r="F8445" s="275"/>
      <c r="G8445" s="275"/>
      <c r="H8445" s="275"/>
    </row>
    <row r="8446" spans="1:8" x14ac:dyDescent="0.2">
      <c r="A8446" s="131">
        <v>44913</v>
      </c>
      <c r="B8446" s="258">
        <v>4</v>
      </c>
      <c r="C8446" s="259"/>
      <c r="D8446" s="275"/>
      <c r="E8446" s="276">
        <v>204.33974040999999</v>
      </c>
      <c r="F8446" s="275"/>
      <c r="G8446" s="275"/>
      <c r="H8446" s="275"/>
    </row>
    <row r="8447" spans="1:8" x14ac:dyDescent="0.2">
      <c r="A8447" s="131">
        <v>44913</v>
      </c>
      <c r="B8447" s="258">
        <v>5</v>
      </c>
      <c r="C8447" s="259"/>
      <c r="D8447" s="275"/>
      <c r="E8447" s="276">
        <v>211.33905976</v>
      </c>
      <c r="F8447" s="275"/>
      <c r="G8447" s="275"/>
      <c r="H8447" s="275"/>
    </row>
    <row r="8448" spans="1:8" x14ac:dyDescent="0.2">
      <c r="A8448" s="131">
        <v>44913</v>
      </c>
      <c r="B8448" s="258">
        <v>6</v>
      </c>
      <c r="C8448" s="259"/>
      <c r="D8448" s="275"/>
      <c r="E8448" s="276">
        <v>227.96882944000001</v>
      </c>
      <c r="F8448" s="275"/>
      <c r="G8448" s="275"/>
      <c r="H8448" s="275"/>
    </row>
    <row r="8449" spans="1:8" x14ac:dyDescent="0.2">
      <c r="A8449" s="131">
        <v>44913</v>
      </c>
      <c r="B8449" s="258">
        <v>7</v>
      </c>
      <c r="C8449" s="259"/>
      <c r="D8449" s="275"/>
      <c r="E8449" s="276">
        <v>246.27179408000001</v>
      </c>
      <c r="F8449" s="275"/>
      <c r="G8449" s="275"/>
      <c r="H8449" s="275"/>
    </row>
    <row r="8450" spans="1:8" x14ac:dyDescent="0.2">
      <c r="A8450" s="131">
        <v>44913</v>
      </c>
      <c r="B8450" s="258">
        <v>8</v>
      </c>
      <c r="C8450" s="259"/>
      <c r="D8450" s="275"/>
      <c r="E8450" s="276">
        <v>255.92778938000001</v>
      </c>
      <c r="F8450" s="275"/>
      <c r="G8450" s="275"/>
      <c r="H8450" s="275"/>
    </row>
    <row r="8451" spans="1:8" x14ac:dyDescent="0.2">
      <c r="A8451" s="131">
        <v>44913</v>
      </c>
      <c r="B8451" s="258">
        <v>9</v>
      </c>
      <c r="C8451" s="259"/>
      <c r="D8451" s="275"/>
      <c r="E8451" s="276">
        <v>261.84144787999998</v>
      </c>
      <c r="F8451" s="275"/>
      <c r="G8451" s="275"/>
      <c r="H8451" s="275"/>
    </row>
    <row r="8452" spans="1:8" x14ac:dyDescent="0.2">
      <c r="A8452" s="131">
        <v>44913</v>
      </c>
      <c r="B8452" s="258">
        <v>10</v>
      </c>
      <c r="C8452" s="259"/>
      <c r="D8452" s="275"/>
      <c r="E8452" s="276">
        <v>259.12090952</v>
      </c>
      <c r="F8452" s="275"/>
      <c r="G8452" s="275"/>
      <c r="H8452" s="275"/>
    </row>
    <row r="8453" spans="1:8" x14ac:dyDescent="0.2">
      <c r="A8453" s="131">
        <v>44913</v>
      </c>
      <c r="B8453" s="258">
        <v>11</v>
      </c>
      <c r="C8453" s="259"/>
      <c r="D8453" s="275"/>
      <c r="E8453" s="276">
        <v>254.15241458</v>
      </c>
      <c r="F8453" s="275"/>
      <c r="G8453" s="275"/>
      <c r="H8453" s="275"/>
    </row>
    <row r="8454" spans="1:8" x14ac:dyDescent="0.2">
      <c r="A8454" s="131">
        <v>44913</v>
      </c>
      <c r="B8454" s="258">
        <v>12</v>
      </c>
      <c r="C8454" s="259"/>
      <c r="D8454" s="275"/>
      <c r="E8454" s="276">
        <v>248.99233244000001</v>
      </c>
      <c r="F8454" s="275"/>
      <c r="G8454" s="275"/>
      <c r="H8454" s="275"/>
    </row>
    <row r="8455" spans="1:8" x14ac:dyDescent="0.2">
      <c r="A8455" s="131">
        <v>44913</v>
      </c>
      <c r="B8455" s="258">
        <v>13</v>
      </c>
      <c r="C8455" s="259"/>
      <c r="D8455" s="275"/>
      <c r="E8455" s="276">
        <v>245.45435531999999</v>
      </c>
      <c r="F8455" s="275"/>
      <c r="G8455" s="275"/>
      <c r="H8455" s="275"/>
    </row>
    <row r="8456" spans="1:8" x14ac:dyDescent="0.2">
      <c r="A8456" s="131">
        <v>44913</v>
      </c>
      <c r="B8456" s="258">
        <v>14</v>
      </c>
      <c r="C8456" s="259"/>
      <c r="D8456" s="275"/>
      <c r="E8456" s="276">
        <v>242.64440959999999</v>
      </c>
      <c r="F8456" s="275"/>
      <c r="G8456" s="275"/>
      <c r="H8456" s="275"/>
    </row>
    <row r="8457" spans="1:8" x14ac:dyDescent="0.2">
      <c r="A8457" s="131">
        <v>44913</v>
      </c>
      <c r="B8457" s="258">
        <v>15</v>
      </c>
      <c r="C8457" s="259"/>
      <c r="D8457" s="275"/>
      <c r="E8457" s="276">
        <v>244.89236618000001</v>
      </c>
      <c r="F8457" s="275"/>
      <c r="G8457" s="275"/>
      <c r="H8457" s="275"/>
    </row>
    <row r="8458" spans="1:8" x14ac:dyDescent="0.2">
      <c r="A8458" s="131">
        <v>44913</v>
      </c>
      <c r="B8458" s="258">
        <v>16</v>
      </c>
      <c r="C8458" s="259"/>
      <c r="D8458" s="275"/>
      <c r="E8458" s="276">
        <v>248.20043863999999</v>
      </c>
      <c r="F8458" s="275"/>
      <c r="G8458" s="275"/>
      <c r="H8458" s="275"/>
    </row>
    <row r="8459" spans="1:8" x14ac:dyDescent="0.2">
      <c r="A8459" s="131">
        <v>44913</v>
      </c>
      <c r="B8459" s="258">
        <v>17</v>
      </c>
      <c r="C8459" s="259"/>
      <c r="D8459" s="275"/>
      <c r="E8459" s="276">
        <v>257.57543937000003</v>
      </c>
      <c r="F8459" s="275"/>
      <c r="G8459" s="275"/>
      <c r="H8459" s="275"/>
    </row>
    <row r="8460" spans="1:8" x14ac:dyDescent="0.2">
      <c r="A8460" s="131">
        <v>44913</v>
      </c>
      <c r="B8460" s="258">
        <v>18</v>
      </c>
      <c r="C8460" s="259"/>
      <c r="D8460" s="275"/>
      <c r="E8460" s="276">
        <v>288.97019657999999</v>
      </c>
      <c r="F8460" s="275"/>
      <c r="G8460" s="275"/>
      <c r="H8460" s="275"/>
    </row>
    <row r="8461" spans="1:8" x14ac:dyDescent="0.2">
      <c r="A8461" s="131">
        <v>44913</v>
      </c>
      <c r="B8461" s="258">
        <v>19</v>
      </c>
      <c r="C8461" s="259"/>
      <c r="D8461" s="275"/>
      <c r="E8461" s="276">
        <v>287.57799619000002</v>
      </c>
      <c r="F8461" s="275"/>
      <c r="G8461" s="275"/>
      <c r="H8461" s="275"/>
    </row>
    <row r="8462" spans="1:8" x14ac:dyDescent="0.2">
      <c r="A8462" s="131">
        <v>44913</v>
      </c>
      <c r="B8462" s="258">
        <v>20</v>
      </c>
      <c r="C8462" s="259"/>
      <c r="D8462" s="275"/>
      <c r="E8462" s="276">
        <v>282.31573421000002</v>
      </c>
      <c r="F8462" s="275"/>
      <c r="G8462" s="275"/>
      <c r="H8462" s="275"/>
    </row>
    <row r="8463" spans="1:8" x14ac:dyDescent="0.2">
      <c r="A8463" s="131">
        <v>44913</v>
      </c>
      <c r="B8463" s="258">
        <v>21</v>
      </c>
      <c r="C8463" s="259"/>
      <c r="D8463" s="275"/>
      <c r="E8463" s="276">
        <v>275.09928269</v>
      </c>
      <c r="F8463" s="275"/>
      <c r="G8463" s="275"/>
      <c r="H8463" s="275"/>
    </row>
    <row r="8464" spans="1:8" x14ac:dyDescent="0.2">
      <c r="A8464" s="131">
        <v>44913</v>
      </c>
      <c r="B8464" s="258">
        <v>22</v>
      </c>
      <c r="C8464" s="259"/>
      <c r="D8464" s="275"/>
      <c r="E8464" s="276">
        <v>268.13828079000001</v>
      </c>
      <c r="F8464" s="275"/>
      <c r="G8464" s="275"/>
      <c r="H8464" s="275"/>
    </row>
    <row r="8465" spans="1:8" x14ac:dyDescent="0.2">
      <c r="A8465" s="131">
        <v>44913</v>
      </c>
      <c r="B8465" s="258">
        <v>23</v>
      </c>
      <c r="C8465" s="259"/>
      <c r="D8465" s="275"/>
      <c r="E8465" s="276">
        <v>250.38453282</v>
      </c>
      <c r="F8465" s="275"/>
      <c r="G8465" s="275"/>
      <c r="H8465" s="275"/>
    </row>
    <row r="8466" spans="1:8" x14ac:dyDescent="0.2">
      <c r="A8466" s="131">
        <v>44913</v>
      </c>
      <c r="B8466" s="258">
        <v>24</v>
      </c>
      <c r="C8466" s="259"/>
      <c r="D8466" s="275"/>
      <c r="E8466" s="276">
        <v>232.87346198</v>
      </c>
      <c r="F8466" s="275"/>
      <c r="G8466" s="275"/>
      <c r="H8466" s="275"/>
    </row>
    <row r="8467" spans="1:8" x14ac:dyDescent="0.2">
      <c r="A8467" s="131">
        <v>44914</v>
      </c>
      <c r="B8467" s="258">
        <v>1</v>
      </c>
      <c r="C8467" s="259"/>
      <c r="D8467" s="275"/>
      <c r="E8467" s="276">
        <v>217.43153297999999</v>
      </c>
      <c r="F8467" s="275"/>
      <c r="G8467" s="275"/>
      <c r="H8467" s="275"/>
    </row>
    <row r="8468" spans="1:8" x14ac:dyDescent="0.2">
      <c r="A8468" s="131">
        <v>44914</v>
      </c>
      <c r="B8468" s="258">
        <v>2</v>
      </c>
      <c r="C8468" s="259"/>
      <c r="D8468" s="275"/>
      <c r="E8468" s="276">
        <v>210.07458417999999</v>
      </c>
      <c r="F8468" s="275"/>
      <c r="G8468" s="275"/>
      <c r="H8468" s="275"/>
    </row>
    <row r="8469" spans="1:8" x14ac:dyDescent="0.2">
      <c r="A8469" s="131">
        <v>44914</v>
      </c>
      <c r="B8469" s="258">
        <v>3</v>
      </c>
      <c r="C8469" s="259"/>
      <c r="D8469" s="275"/>
      <c r="E8469" s="276">
        <v>202.25782608</v>
      </c>
      <c r="F8469" s="275"/>
      <c r="G8469" s="275"/>
      <c r="H8469" s="275"/>
    </row>
    <row r="8470" spans="1:8" x14ac:dyDescent="0.2">
      <c r="A8470" s="131">
        <v>44914</v>
      </c>
      <c r="B8470" s="258">
        <v>4</v>
      </c>
      <c r="C8470" s="259"/>
      <c r="D8470" s="275"/>
      <c r="E8470" s="276">
        <v>200.64849353</v>
      </c>
      <c r="F8470" s="275"/>
      <c r="G8470" s="275"/>
      <c r="H8470" s="275"/>
    </row>
    <row r="8471" spans="1:8" x14ac:dyDescent="0.2">
      <c r="A8471" s="131">
        <v>44914</v>
      </c>
      <c r="B8471" s="258">
        <v>5</v>
      </c>
      <c r="C8471" s="259"/>
      <c r="D8471" s="275"/>
      <c r="E8471" s="276">
        <v>203.49675669999999</v>
      </c>
      <c r="F8471" s="275"/>
      <c r="G8471" s="275"/>
      <c r="H8471" s="275"/>
    </row>
    <row r="8472" spans="1:8" x14ac:dyDescent="0.2">
      <c r="A8472" s="131">
        <v>44914</v>
      </c>
      <c r="B8472" s="258">
        <v>6</v>
      </c>
      <c r="C8472" s="259"/>
      <c r="D8472" s="275"/>
      <c r="E8472" s="276">
        <v>211.04529271000001</v>
      </c>
      <c r="F8472" s="275"/>
      <c r="G8472" s="275"/>
      <c r="H8472" s="275"/>
    </row>
    <row r="8473" spans="1:8" x14ac:dyDescent="0.2">
      <c r="A8473" s="131">
        <v>44914</v>
      </c>
      <c r="B8473" s="258">
        <v>7</v>
      </c>
      <c r="C8473" s="259"/>
      <c r="D8473" s="275"/>
      <c r="E8473" s="276">
        <v>222.09348839</v>
      </c>
      <c r="F8473" s="275"/>
      <c r="G8473" s="275"/>
      <c r="H8473" s="275"/>
    </row>
    <row r="8474" spans="1:8" x14ac:dyDescent="0.2">
      <c r="A8474" s="131">
        <v>44914</v>
      </c>
      <c r="B8474" s="258">
        <v>8</v>
      </c>
      <c r="C8474" s="259"/>
      <c r="D8474" s="275"/>
      <c r="E8474" s="276">
        <v>220.58633567999999</v>
      </c>
      <c r="F8474" s="275"/>
      <c r="G8474" s="275"/>
      <c r="H8474" s="275"/>
    </row>
    <row r="8475" spans="1:8" x14ac:dyDescent="0.2">
      <c r="A8475" s="131">
        <v>44914</v>
      </c>
      <c r="B8475" s="258">
        <v>9</v>
      </c>
      <c r="C8475" s="259"/>
      <c r="D8475" s="275"/>
      <c r="E8475" s="276">
        <v>221.85081126</v>
      </c>
      <c r="F8475" s="275"/>
      <c r="G8475" s="275"/>
      <c r="H8475" s="275"/>
    </row>
    <row r="8476" spans="1:8" x14ac:dyDescent="0.2">
      <c r="A8476" s="131">
        <v>44914</v>
      </c>
      <c r="B8476" s="258">
        <v>10</v>
      </c>
      <c r="C8476" s="259"/>
      <c r="D8476" s="275"/>
      <c r="E8476" s="276">
        <v>217.38044306</v>
      </c>
      <c r="F8476" s="275"/>
      <c r="G8476" s="275"/>
      <c r="H8476" s="275"/>
    </row>
    <row r="8477" spans="1:8" x14ac:dyDescent="0.2">
      <c r="A8477" s="131">
        <v>44914</v>
      </c>
      <c r="B8477" s="258">
        <v>11</v>
      </c>
      <c r="C8477" s="259"/>
      <c r="D8477" s="275"/>
      <c r="E8477" s="276">
        <v>214.14900548</v>
      </c>
      <c r="F8477" s="275"/>
      <c r="G8477" s="275"/>
      <c r="H8477" s="275"/>
    </row>
    <row r="8478" spans="1:8" x14ac:dyDescent="0.2">
      <c r="A8478" s="131">
        <v>44914</v>
      </c>
      <c r="B8478" s="258">
        <v>12</v>
      </c>
      <c r="C8478" s="259"/>
      <c r="D8478" s="275"/>
      <c r="E8478" s="276">
        <v>208.72070124000001</v>
      </c>
      <c r="F8478" s="275"/>
      <c r="G8478" s="275"/>
      <c r="H8478" s="275"/>
    </row>
    <row r="8479" spans="1:8" x14ac:dyDescent="0.2">
      <c r="A8479" s="131">
        <v>44914</v>
      </c>
      <c r="B8479" s="258">
        <v>13</v>
      </c>
      <c r="C8479" s="259"/>
      <c r="D8479" s="275"/>
      <c r="E8479" s="276">
        <v>206.43442723000001</v>
      </c>
      <c r="F8479" s="275"/>
      <c r="G8479" s="275"/>
      <c r="H8479" s="275"/>
    </row>
    <row r="8480" spans="1:8" x14ac:dyDescent="0.2">
      <c r="A8480" s="131">
        <v>44914</v>
      </c>
      <c r="B8480" s="258">
        <v>14</v>
      </c>
      <c r="C8480" s="259"/>
      <c r="D8480" s="275"/>
      <c r="E8480" s="276">
        <v>207.35404582999999</v>
      </c>
      <c r="F8480" s="275"/>
      <c r="G8480" s="275"/>
      <c r="H8480" s="275"/>
    </row>
    <row r="8481" spans="1:8" x14ac:dyDescent="0.2">
      <c r="A8481" s="131">
        <v>44914</v>
      </c>
      <c r="B8481" s="258">
        <v>15</v>
      </c>
      <c r="C8481" s="259"/>
      <c r="D8481" s="275"/>
      <c r="E8481" s="276">
        <v>210.93034037999999</v>
      </c>
      <c r="F8481" s="275"/>
      <c r="G8481" s="275"/>
      <c r="H8481" s="275"/>
    </row>
    <row r="8482" spans="1:8" x14ac:dyDescent="0.2">
      <c r="A8482" s="131">
        <v>44914</v>
      </c>
      <c r="B8482" s="258">
        <v>16</v>
      </c>
      <c r="C8482" s="259"/>
      <c r="D8482" s="275"/>
      <c r="E8482" s="276">
        <v>217.12499345000001</v>
      </c>
      <c r="F8482" s="275"/>
      <c r="G8482" s="275"/>
      <c r="H8482" s="275"/>
    </row>
    <row r="8483" spans="1:8" x14ac:dyDescent="0.2">
      <c r="A8483" s="131">
        <v>44914</v>
      </c>
      <c r="B8483" s="258">
        <v>17</v>
      </c>
      <c r="C8483" s="259"/>
      <c r="D8483" s="275"/>
      <c r="E8483" s="276">
        <v>232.03047826</v>
      </c>
      <c r="F8483" s="275"/>
      <c r="G8483" s="275"/>
      <c r="H8483" s="275"/>
    </row>
    <row r="8484" spans="1:8" x14ac:dyDescent="0.2">
      <c r="A8484" s="131">
        <v>44914</v>
      </c>
      <c r="B8484" s="258">
        <v>18</v>
      </c>
      <c r="C8484" s="259"/>
      <c r="D8484" s="275"/>
      <c r="E8484" s="276">
        <v>263.33582810000001</v>
      </c>
      <c r="F8484" s="275"/>
      <c r="G8484" s="275"/>
      <c r="H8484" s="275"/>
    </row>
    <row r="8485" spans="1:8" x14ac:dyDescent="0.2">
      <c r="A8485" s="131">
        <v>44914</v>
      </c>
      <c r="B8485" s="258">
        <v>19</v>
      </c>
      <c r="C8485" s="259"/>
      <c r="D8485" s="275"/>
      <c r="E8485" s="276">
        <v>264.68971104000002</v>
      </c>
      <c r="F8485" s="275"/>
      <c r="G8485" s="275"/>
      <c r="H8485" s="275"/>
    </row>
    <row r="8486" spans="1:8" x14ac:dyDescent="0.2">
      <c r="A8486" s="131">
        <v>44914</v>
      </c>
      <c r="B8486" s="258">
        <v>20</v>
      </c>
      <c r="C8486" s="259"/>
      <c r="D8486" s="275"/>
      <c r="E8486" s="276">
        <v>264.11494941000001</v>
      </c>
      <c r="F8486" s="275"/>
      <c r="G8486" s="275"/>
      <c r="H8486" s="275"/>
    </row>
    <row r="8487" spans="1:8" x14ac:dyDescent="0.2">
      <c r="A8487" s="131">
        <v>44914</v>
      </c>
      <c r="B8487" s="258">
        <v>21</v>
      </c>
      <c r="C8487" s="259"/>
      <c r="D8487" s="275"/>
      <c r="E8487" s="276">
        <v>260.76855950999999</v>
      </c>
      <c r="F8487" s="275"/>
      <c r="G8487" s="275"/>
      <c r="H8487" s="275"/>
    </row>
    <row r="8488" spans="1:8" x14ac:dyDescent="0.2">
      <c r="A8488" s="131">
        <v>44914</v>
      </c>
      <c r="B8488" s="258">
        <v>22</v>
      </c>
      <c r="C8488" s="259"/>
      <c r="D8488" s="275"/>
      <c r="E8488" s="276">
        <v>250.78047971000001</v>
      </c>
      <c r="F8488" s="275"/>
      <c r="G8488" s="275"/>
      <c r="H8488" s="275"/>
    </row>
    <row r="8489" spans="1:8" x14ac:dyDescent="0.2">
      <c r="A8489" s="131">
        <v>44914</v>
      </c>
      <c r="B8489" s="258">
        <v>23</v>
      </c>
      <c r="C8489" s="259"/>
      <c r="D8489" s="275"/>
      <c r="E8489" s="276">
        <v>242.44004991</v>
      </c>
      <c r="F8489" s="275"/>
      <c r="G8489" s="275"/>
      <c r="H8489" s="275"/>
    </row>
    <row r="8490" spans="1:8" x14ac:dyDescent="0.2">
      <c r="A8490" s="131">
        <v>44914</v>
      </c>
      <c r="B8490" s="258">
        <v>24</v>
      </c>
      <c r="C8490" s="259"/>
      <c r="D8490" s="275"/>
      <c r="E8490" s="276">
        <v>228.46695618000001</v>
      </c>
      <c r="F8490" s="275"/>
      <c r="G8490" s="275"/>
      <c r="H8490" s="275"/>
    </row>
    <row r="8491" spans="1:8" x14ac:dyDescent="0.2">
      <c r="A8491" s="131">
        <v>44915</v>
      </c>
      <c r="B8491" s="258">
        <v>1</v>
      </c>
      <c r="C8491" s="259"/>
      <c r="D8491" s="275"/>
      <c r="E8491" s="276">
        <v>216.29478220999999</v>
      </c>
      <c r="F8491" s="275"/>
      <c r="G8491" s="275"/>
      <c r="H8491" s="275"/>
    </row>
    <row r="8492" spans="1:8" x14ac:dyDescent="0.2">
      <c r="A8492" s="131">
        <v>44915</v>
      </c>
      <c r="B8492" s="258">
        <v>2</v>
      </c>
      <c r="C8492" s="259"/>
      <c r="D8492" s="275"/>
      <c r="E8492" s="276">
        <v>207.37959079000001</v>
      </c>
      <c r="F8492" s="275"/>
      <c r="G8492" s="275"/>
      <c r="H8492" s="275"/>
    </row>
    <row r="8493" spans="1:8" x14ac:dyDescent="0.2">
      <c r="A8493" s="131">
        <v>44915</v>
      </c>
      <c r="B8493" s="258">
        <v>3</v>
      </c>
      <c r="C8493" s="259"/>
      <c r="D8493" s="275"/>
      <c r="E8493" s="276">
        <v>200.68681097999999</v>
      </c>
      <c r="F8493" s="275"/>
      <c r="G8493" s="275"/>
      <c r="H8493" s="275"/>
    </row>
    <row r="8494" spans="1:8" x14ac:dyDescent="0.2">
      <c r="A8494" s="131">
        <v>44915</v>
      </c>
      <c r="B8494" s="258">
        <v>4</v>
      </c>
      <c r="C8494" s="259"/>
      <c r="D8494" s="275"/>
      <c r="E8494" s="276">
        <v>196.48466486999999</v>
      </c>
      <c r="F8494" s="275"/>
      <c r="G8494" s="275"/>
      <c r="H8494" s="275"/>
    </row>
    <row r="8495" spans="1:8" x14ac:dyDescent="0.2">
      <c r="A8495" s="131">
        <v>44915</v>
      </c>
      <c r="B8495" s="258">
        <v>5</v>
      </c>
      <c r="C8495" s="259"/>
      <c r="D8495" s="275"/>
      <c r="E8495" s="276">
        <v>195.75663348</v>
      </c>
      <c r="F8495" s="275"/>
      <c r="G8495" s="275"/>
      <c r="H8495" s="275"/>
    </row>
    <row r="8496" spans="1:8" x14ac:dyDescent="0.2">
      <c r="A8496" s="131">
        <v>44915</v>
      </c>
      <c r="B8496" s="258">
        <v>6</v>
      </c>
      <c r="C8496" s="259"/>
      <c r="D8496" s="275"/>
      <c r="E8496" s="276">
        <v>201.33820747999999</v>
      </c>
      <c r="F8496" s="275"/>
      <c r="G8496" s="275"/>
      <c r="H8496" s="275"/>
    </row>
    <row r="8497" spans="1:8" x14ac:dyDescent="0.2">
      <c r="A8497" s="131">
        <v>44915</v>
      </c>
      <c r="B8497" s="258">
        <v>7</v>
      </c>
      <c r="C8497" s="259"/>
      <c r="D8497" s="275"/>
      <c r="E8497" s="276">
        <v>204.72291483000001</v>
      </c>
      <c r="F8497" s="275"/>
      <c r="G8497" s="275"/>
      <c r="H8497" s="275"/>
    </row>
    <row r="8498" spans="1:8" x14ac:dyDescent="0.2">
      <c r="A8498" s="131">
        <v>44915</v>
      </c>
      <c r="B8498" s="258">
        <v>8</v>
      </c>
      <c r="C8498" s="259"/>
      <c r="D8498" s="275"/>
      <c r="E8498" s="276">
        <v>199.61392261</v>
      </c>
      <c r="F8498" s="275"/>
      <c r="G8498" s="275"/>
      <c r="H8498" s="275"/>
    </row>
    <row r="8499" spans="1:8" x14ac:dyDescent="0.2">
      <c r="A8499" s="131">
        <v>44915</v>
      </c>
      <c r="B8499" s="258">
        <v>9</v>
      </c>
      <c r="C8499" s="259"/>
      <c r="D8499" s="275"/>
      <c r="E8499" s="276">
        <v>199.70332997</v>
      </c>
      <c r="F8499" s="275"/>
      <c r="G8499" s="275"/>
      <c r="H8499" s="275"/>
    </row>
    <row r="8500" spans="1:8" x14ac:dyDescent="0.2">
      <c r="A8500" s="131">
        <v>44915</v>
      </c>
      <c r="B8500" s="258">
        <v>10</v>
      </c>
      <c r="C8500" s="259"/>
      <c r="D8500" s="275"/>
      <c r="E8500" s="276">
        <v>196.63793464</v>
      </c>
      <c r="F8500" s="275"/>
      <c r="G8500" s="275"/>
      <c r="H8500" s="275"/>
    </row>
    <row r="8501" spans="1:8" x14ac:dyDescent="0.2">
      <c r="A8501" s="131">
        <v>44915</v>
      </c>
      <c r="B8501" s="258">
        <v>11</v>
      </c>
      <c r="C8501" s="259"/>
      <c r="D8501" s="275"/>
      <c r="E8501" s="276">
        <v>195.18187186</v>
      </c>
      <c r="F8501" s="275"/>
      <c r="G8501" s="275"/>
      <c r="H8501" s="275"/>
    </row>
    <row r="8502" spans="1:8" x14ac:dyDescent="0.2">
      <c r="A8502" s="131">
        <v>44915</v>
      </c>
      <c r="B8502" s="258">
        <v>12</v>
      </c>
      <c r="C8502" s="259"/>
      <c r="D8502" s="275"/>
      <c r="E8502" s="276">
        <v>195.75663348</v>
      </c>
      <c r="F8502" s="275"/>
      <c r="G8502" s="275"/>
      <c r="H8502" s="275"/>
    </row>
    <row r="8503" spans="1:8" x14ac:dyDescent="0.2">
      <c r="A8503" s="131">
        <v>44915</v>
      </c>
      <c r="B8503" s="258">
        <v>13</v>
      </c>
      <c r="C8503" s="259"/>
      <c r="D8503" s="275"/>
      <c r="E8503" s="276">
        <v>196.40802998999999</v>
      </c>
      <c r="F8503" s="275"/>
      <c r="G8503" s="275"/>
      <c r="H8503" s="275"/>
    </row>
    <row r="8504" spans="1:8" x14ac:dyDescent="0.2">
      <c r="A8504" s="131">
        <v>44915</v>
      </c>
      <c r="B8504" s="258">
        <v>14</v>
      </c>
      <c r="C8504" s="259"/>
      <c r="D8504" s="275"/>
      <c r="E8504" s="276">
        <v>200.87839818</v>
      </c>
      <c r="F8504" s="275"/>
      <c r="G8504" s="275"/>
      <c r="H8504" s="275"/>
    </row>
    <row r="8505" spans="1:8" x14ac:dyDescent="0.2">
      <c r="A8505" s="131">
        <v>44915</v>
      </c>
      <c r="B8505" s="258">
        <v>15</v>
      </c>
      <c r="C8505" s="259"/>
      <c r="D8505" s="275"/>
      <c r="E8505" s="276">
        <v>207.87771753000001</v>
      </c>
      <c r="F8505" s="275"/>
      <c r="G8505" s="275"/>
      <c r="H8505" s="275"/>
    </row>
    <row r="8506" spans="1:8" x14ac:dyDescent="0.2">
      <c r="A8506" s="131">
        <v>44915</v>
      </c>
      <c r="B8506" s="258">
        <v>16</v>
      </c>
      <c r="C8506" s="259"/>
      <c r="D8506" s="275"/>
      <c r="E8506" s="276">
        <v>216.34587214000001</v>
      </c>
      <c r="F8506" s="275"/>
      <c r="G8506" s="275"/>
      <c r="H8506" s="275"/>
    </row>
    <row r="8507" spans="1:8" x14ac:dyDescent="0.2">
      <c r="A8507" s="131">
        <v>44915</v>
      </c>
      <c r="B8507" s="258">
        <v>17</v>
      </c>
      <c r="C8507" s="259"/>
      <c r="D8507" s="275"/>
      <c r="E8507" s="276">
        <v>229.43766471000001</v>
      </c>
      <c r="F8507" s="275"/>
      <c r="G8507" s="275"/>
      <c r="H8507" s="275"/>
    </row>
    <row r="8508" spans="1:8" x14ac:dyDescent="0.2">
      <c r="A8508" s="131">
        <v>44915</v>
      </c>
      <c r="B8508" s="258">
        <v>18</v>
      </c>
      <c r="C8508" s="259"/>
      <c r="D8508" s="275"/>
      <c r="E8508" s="276">
        <v>261.21559632999998</v>
      </c>
      <c r="F8508" s="275"/>
      <c r="G8508" s="275"/>
      <c r="H8508" s="275"/>
    </row>
    <row r="8509" spans="1:8" x14ac:dyDescent="0.2">
      <c r="A8509" s="131">
        <v>44915</v>
      </c>
      <c r="B8509" s="258">
        <v>19</v>
      </c>
      <c r="C8509" s="259"/>
      <c r="D8509" s="275"/>
      <c r="E8509" s="276">
        <v>262.64611415000002</v>
      </c>
      <c r="F8509" s="275"/>
      <c r="G8509" s="275"/>
      <c r="H8509" s="275"/>
    </row>
    <row r="8510" spans="1:8" x14ac:dyDescent="0.2">
      <c r="A8510" s="131">
        <v>44915</v>
      </c>
      <c r="B8510" s="258">
        <v>20</v>
      </c>
      <c r="C8510" s="259"/>
      <c r="D8510" s="275"/>
      <c r="E8510" s="276">
        <v>257.63930176999997</v>
      </c>
      <c r="F8510" s="275"/>
      <c r="G8510" s="275"/>
      <c r="H8510" s="275"/>
    </row>
    <row r="8511" spans="1:8" x14ac:dyDescent="0.2">
      <c r="A8511" s="131">
        <v>44915</v>
      </c>
      <c r="B8511" s="258">
        <v>21</v>
      </c>
      <c r="C8511" s="259"/>
      <c r="D8511" s="275"/>
      <c r="E8511" s="276">
        <v>249.50323166000001</v>
      </c>
      <c r="F8511" s="275"/>
      <c r="G8511" s="275"/>
      <c r="H8511" s="275"/>
    </row>
    <row r="8512" spans="1:8" x14ac:dyDescent="0.2">
      <c r="A8512" s="131">
        <v>44915</v>
      </c>
      <c r="B8512" s="258">
        <v>22</v>
      </c>
      <c r="C8512" s="259"/>
      <c r="D8512" s="275"/>
      <c r="E8512" s="276">
        <v>241.59706618999999</v>
      </c>
      <c r="F8512" s="275"/>
      <c r="G8512" s="275"/>
      <c r="H8512" s="275"/>
    </row>
    <row r="8513" spans="1:8" x14ac:dyDescent="0.2">
      <c r="A8513" s="131">
        <v>44915</v>
      </c>
      <c r="B8513" s="258">
        <v>23</v>
      </c>
      <c r="C8513" s="259"/>
      <c r="D8513" s="275"/>
      <c r="E8513" s="276">
        <v>229.53984455</v>
      </c>
      <c r="F8513" s="275"/>
      <c r="G8513" s="275"/>
      <c r="H8513" s="275"/>
    </row>
    <row r="8514" spans="1:8" x14ac:dyDescent="0.2">
      <c r="A8514" s="131">
        <v>44915</v>
      </c>
      <c r="B8514" s="258">
        <v>24</v>
      </c>
      <c r="C8514" s="259"/>
      <c r="D8514" s="275"/>
      <c r="E8514" s="276">
        <v>213.84246594999999</v>
      </c>
      <c r="F8514" s="275"/>
      <c r="G8514" s="275"/>
      <c r="H8514" s="275"/>
    </row>
    <row r="8515" spans="1:8" x14ac:dyDescent="0.2">
      <c r="A8515" s="131">
        <v>44916</v>
      </c>
      <c r="B8515" s="258">
        <v>1</v>
      </c>
      <c r="C8515" s="259"/>
      <c r="D8515" s="275"/>
      <c r="E8515" s="276">
        <v>199.71610244999999</v>
      </c>
      <c r="F8515" s="275"/>
      <c r="G8515" s="275"/>
      <c r="H8515" s="275"/>
    </row>
    <row r="8516" spans="1:8" x14ac:dyDescent="0.2">
      <c r="A8516" s="131">
        <v>44916</v>
      </c>
      <c r="B8516" s="258">
        <v>2</v>
      </c>
      <c r="C8516" s="259"/>
      <c r="D8516" s="275"/>
      <c r="E8516" s="276">
        <v>193.53422186</v>
      </c>
      <c r="F8516" s="275"/>
      <c r="G8516" s="275"/>
      <c r="H8516" s="275"/>
    </row>
    <row r="8517" spans="1:8" x14ac:dyDescent="0.2">
      <c r="A8517" s="131">
        <v>44916</v>
      </c>
      <c r="B8517" s="258">
        <v>3</v>
      </c>
      <c r="C8517" s="259"/>
      <c r="D8517" s="275"/>
      <c r="E8517" s="276">
        <v>186.57321995999999</v>
      </c>
      <c r="F8517" s="275"/>
      <c r="G8517" s="275"/>
      <c r="H8517" s="275"/>
    </row>
    <row r="8518" spans="1:8" x14ac:dyDescent="0.2">
      <c r="A8518" s="131">
        <v>44916</v>
      </c>
      <c r="B8518" s="258">
        <v>4</v>
      </c>
      <c r="C8518" s="259"/>
      <c r="D8518" s="275"/>
      <c r="E8518" s="276">
        <v>188.43800211999999</v>
      </c>
      <c r="F8518" s="275"/>
      <c r="G8518" s="275"/>
      <c r="H8518" s="275"/>
    </row>
    <row r="8519" spans="1:8" x14ac:dyDescent="0.2">
      <c r="A8519" s="131">
        <v>44916</v>
      </c>
      <c r="B8519" s="258">
        <v>5</v>
      </c>
      <c r="C8519" s="259"/>
      <c r="D8519" s="275"/>
      <c r="E8519" s="276">
        <v>193.93016875999999</v>
      </c>
      <c r="F8519" s="275"/>
      <c r="G8519" s="275"/>
      <c r="H8519" s="275"/>
    </row>
    <row r="8520" spans="1:8" x14ac:dyDescent="0.2">
      <c r="A8520" s="131">
        <v>44916</v>
      </c>
      <c r="B8520" s="258">
        <v>6</v>
      </c>
      <c r="C8520" s="259"/>
      <c r="D8520" s="275"/>
      <c r="E8520" s="276">
        <v>210.41944115999999</v>
      </c>
      <c r="F8520" s="275"/>
      <c r="G8520" s="275"/>
      <c r="H8520" s="275"/>
    </row>
    <row r="8521" spans="1:8" x14ac:dyDescent="0.2">
      <c r="A8521" s="131">
        <v>44916</v>
      </c>
      <c r="B8521" s="258">
        <v>7</v>
      </c>
      <c r="C8521" s="259"/>
      <c r="D8521" s="275"/>
      <c r="E8521" s="276">
        <v>226.69158139000001</v>
      </c>
      <c r="F8521" s="275"/>
      <c r="G8521" s="275"/>
      <c r="H8521" s="275"/>
    </row>
    <row r="8522" spans="1:8" x14ac:dyDescent="0.2">
      <c r="A8522" s="131">
        <v>44916</v>
      </c>
      <c r="B8522" s="258">
        <v>8</v>
      </c>
      <c r="C8522" s="259"/>
      <c r="D8522" s="275"/>
      <c r="E8522" s="276">
        <v>232.32424531000001</v>
      </c>
      <c r="F8522" s="275"/>
      <c r="G8522" s="275"/>
      <c r="H8522" s="275"/>
    </row>
    <row r="8523" spans="1:8" x14ac:dyDescent="0.2">
      <c r="A8523" s="131">
        <v>44916</v>
      </c>
      <c r="B8523" s="258">
        <v>9</v>
      </c>
      <c r="C8523" s="259"/>
      <c r="D8523" s="275"/>
      <c r="E8523" s="276">
        <v>238.77434799</v>
      </c>
      <c r="F8523" s="275"/>
      <c r="G8523" s="275"/>
      <c r="H8523" s="275"/>
    </row>
    <row r="8524" spans="1:8" x14ac:dyDescent="0.2">
      <c r="A8524" s="131">
        <v>44916</v>
      </c>
      <c r="B8524" s="258">
        <v>10</v>
      </c>
      <c r="C8524" s="259"/>
      <c r="D8524" s="275"/>
      <c r="E8524" s="276">
        <v>239.89832627999999</v>
      </c>
      <c r="F8524" s="275"/>
      <c r="G8524" s="275"/>
      <c r="H8524" s="275"/>
    </row>
    <row r="8525" spans="1:8" x14ac:dyDescent="0.2">
      <c r="A8525" s="131">
        <v>44916</v>
      </c>
      <c r="B8525" s="258">
        <v>11</v>
      </c>
      <c r="C8525" s="259"/>
      <c r="D8525" s="275"/>
      <c r="E8525" s="276">
        <v>241.31607162</v>
      </c>
      <c r="F8525" s="275"/>
      <c r="G8525" s="275"/>
      <c r="H8525" s="275"/>
    </row>
    <row r="8526" spans="1:8" x14ac:dyDescent="0.2">
      <c r="A8526" s="131">
        <v>44916</v>
      </c>
      <c r="B8526" s="258">
        <v>12</v>
      </c>
      <c r="C8526" s="259"/>
      <c r="D8526" s="275"/>
      <c r="E8526" s="276">
        <v>244.72632393000001</v>
      </c>
      <c r="F8526" s="275"/>
      <c r="G8526" s="275"/>
      <c r="H8526" s="275"/>
    </row>
    <row r="8527" spans="1:8" x14ac:dyDescent="0.2">
      <c r="A8527" s="131">
        <v>44916</v>
      </c>
      <c r="B8527" s="258">
        <v>13</v>
      </c>
      <c r="C8527" s="259"/>
      <c r="D8527" s="275"/>
      <c r="E8527" s="276">
        <v>246.43783633000001</v>
      </c>
      <c r="F8527" s="275"/>
      <c r="G8527" s="275"/>
      <c r="H8527" s="275"/>
    </row>
    <row r="8528" spans="1:8" x14ac:dyDescent="0.2">
      <c r="A8528" s="131">
        <v>44916</v>
      </c>
      <c r="B8528" s="258">
        <v>14</v>
      </c>
      <c r="C8528" s="259"/>
      <c r="D8528" s="275"/>
      <c r="E8528" s="276">
        <v>252.76021420000001</v>
      </c>
      <c r="F8528" s="275"/>
      <c r="G8528" s="275"/>
      <c r="H8528" s="275"/>
    </row>
    <row r="8529" spans="1:8" x14ac:dyDescent="0.2">
      <c r="A8529" s="131">
        <v>44916</v>
      </c>
      <c r="B8529" s="258">
        <v>15</v>
      </c>
      <c r="C8529" s="259"/>
      <c r="D8529" s="275"/>
      <c r="E8529" s="276">
        <v>259.49131145000001</v>
      </c>
      <c r="F8529" s="275"/>
      <c r="G8529" s="275"/>
      <c r="H8529" s="275"/>
    </row>
    <row r="8530" spans="1:8" x14ac:dyDescent="0.2">
      <c r="A8530" s="131">
        <v>44916</v>
      </c>
      <c r="B8530" s="258">
        <v>16</v>
      </c>
      <c r="C8530" s="259"/>
      <c r="D8530" s="275"/>
      <c r="E8530" s="276">
        <v>265.59655715999997</v>
      </c>
      <c r="F8530" s="275"/>
      <c r="G8530" s="275"/>
      <c r="H8530" s="275"/>
    </row>
    <row r="8531" spans="1:8" x14ac:dyDescent="0.2">
      <c r="A8531" s="131">
        <v>44916</v>
      </c>
      <c r="B8531" s="258">
        <v>17</v>
      </c>
      <c r="C8531" s="259"/>
      <c r="D8531" s="275"/>
      <c r="E8531" s="276">
        <v>270.02860791000001</v>
      </c>
      <c r="F8531" s="275"/>
      <c r="G8531" s="275"/>
      <c r="H8531" s="275"/>
    </row>
    <row r="8532" spans="1:8" x14ac:dyDescent="0.2">
      <c r="A8532" s="131">
        <v>44916</v>
      </c>
      <c r="B8532" s="258">
        <v>18</v>
      </c>
      <c r="C8532" s="259"/>
      <c r="D8532" s="275"/>
      <c r="E8532" s="276">
        <v>292.86580314000003</v>
      </c>
      <c r="F8532" s="275"/>
      <c r="G8532" s="275"/>
      <c r="H8532" s="275"/>
    </row>
    <row r="8533" spans="1:8" x14ac:dyDescent="0.2">
      <c r="A8533" s="131">
        <v>44916</v>
      </c>
      <c r="B8533" s="258">
        <v>19</v>
      </c>
      <c r="C8533" s="259"/>
      <c r="D8533" s="275"/>
      <c r="E8533" s="276">
        <v>286.7861024</v>
      </c>
      <c r="F8533" s="275"/>
      <c r="G8533" s="275"/>
      <c r="H8533" s="275"/>
    </row>
    <row r="8534" spans="1:8" x14ac:dyDescent="0.2">
      <c r="A8534" s="131">
        <v>44916</v>
      </c>
      <c r="B8534" s="258">
        <v>20</v>
      </c>
      <c r="C8534" s="259"/>
      <c r="D8534" s="275"/>
      <c r="E8534" s="276">
        <v>277.10456213999998</v>
      </c>
      <c r="F8534" s="275"/>
      <c r="G8534" s="275"/>
      <c r="H8534" s="275"/>
    </row>
    <row r="8535" spans="1:8" x14ac:dyDescent="0.2">
      <c r="A8535" s="131">
        <v>44916</v>
      </c>
      <c r="B8535" s="258">
        <v>21</v>
      </c>
      <c r="C8535" s="259"/>
      <c r="D8535" s="275"/>
      <c r="E8535" s="276">
        <v>267.06539242000002</v>
      </c>
      <c r="F8535" s="275"/>
      <c r="G8535" s="275"/>
      <c r="H8535" s="275"/>
    </row>
    <row r="8536" spans="1:8" x14ac:dyDescent="0.2">
      <c r="A8536" s="131">
        <v>44916</v>
      </c>
      <c r="B8536" s="258">
        <v>22</v>
      </c>
      <c r="C8536" s="259"/>
      <c r="D8536" s="275"/>
      <c r="E8536" s="276">
        <v>258.43119557</v>
      </c>
      <c r="F8536" s="275"/>
      <c r="G8536" s="275"/>
      <c r="H8536" s="275"/>
    </row>
    <row r="8537" spans="1:8" x14ac:dyDescent="0.2">
      <c r="A8537" s="131">
        <v>44916</v>
      </c>
      <c r="B8537" s="258">
        <v>23</v>
      </c>
      <c r="C8537" s="259"/>
      <c r="D8537" s="275"/>
      <c r="E8537" s="276">
        <v>245.27554058999999</v>
      </c>
      <c r="F8537" s="275"/>
      <c r="G8537" s="275"/>
      <c r="H8537" s="275"/>
    </row>
    <row r="8538" spans="1:8" x14ac:dyDescent="0.2">
      <c r="A8538" s="131">
        <v>44916</v>
      </c>
      <c r="B8538" s="258">
        <v>24</v>
      </c>
      <c r="C8538" s="259"/>
      <c r="D8538" s="275"/>
      <c r="E8538" s="276">
        <v>225.50374069</v>
      </c>
      <c r="F8538" s="275"/>
      <c r="G8538" s="275"/>
      <c r="H8538" s="275"/>
    </row>
    <row r="8539" spans="1:8" x14ac:dyDescent="0.2">
      <c r="A8539" s="131">
        <v>44917</v>
      </c>
      <c r="B8539" s="258">
        <v>1</v>
      </c>
      <c r="C8539" s="259"/>
      <c r="D8539" s="275"/>
      <c r="E8539" s="276">
        <v>210.26617139000001</v>
      </c>
      <c r="F8539" s="275"/>
      <c r="G8539" s="275"/>
      <c r="H8539" s="275"/>
    </row>
    <row r="8540" spans="1:8" x14ac:dyDescent="0.2">
      <c r="A8540" s="131">
        <v>44917</v>
      </c>
      <c r="B8540" s="258">
        <v>2</v>
      </c>
      <c r="C8540" s="259"/>
      <c r="D8540" s="275"/>
      <c r="E8540" s="276">
        <v>201.97683151000001</v>
      </c>
      <c r="F8540" s="275"/>
      <c r="G8540" s="275"/>
      <c r="H8540" s="275"/>
    </row>
    <row r="8541" spans="1:8" x14ac:dyDescent="0.2">
      <c r="A8541" s="131">
        <v>44917</v>
      </c>
      <c r="B8541" s="258">
        <v>3</v>
      </c>
      <c r="C8541" s="259"/>
      <c r="D8541" s="275"/>
      <c r="E8541" s="276">
        <v>196.19089782</v>
      </c>
      <c r="F8541" s="275"/>
      <c r="G8541" s="275"/>
      <c r="H8541" s="275"/>
    </row>
    <row r="8542" spans="1:8" x14ac:dyDescent="0.2">
      <c r="A8542" s="131">
        <v>44917</v>
      </c>
      <c r="B8542" s="258">
        <v>4</v>
      </c>
      <c r="C8542" s="259"/>
      <c r="D8542" s="275"/>
      <c r="E8542" s="276">
        <v>194.76038</v>
      </c>
      <c r="F8542" s="275"/>
      <c r="G8542" s="275"/>
      <c r="H8542" s="275"/>
    </row>
    <row r="8543" spans="1:8" x14ac:dyDescent="0.2">
      <c r="A8543" s="131">
        <v>44917</v>
      </c>
      <c r="B8543" s="258">
        <v>5</v>
      </c>
      <c r="C8543" s="259"/>
      <c r="D8543" s="275"/>
      <c r="E8543" s="276">
        <v>199.19243075</v>
      </c>
      <c r="F8543" s="275"/>
      <c r="G8543" s="275"/>
      <c r="H8543" s="275"/>
    </row>
    <row r="8544" spans="1:8" x14ac:dyDescent="0.2">
      <c r="A8544" s="131">
        <v>44917</v>
      </c>
      <c r="B8544" s="258">
        <v>6</v>
      </c>
      <c r="C8544" s="259"/>
      <c r="D8544" s="275"/>
      <c r="E8544" s="276">
        <v>214.77485702999999</v>
      </c>
      <c r="F8544" s="275"/>
      <c r="G8544" s="275"/>
      <c r="H8544" s="275"/>
    </row>
    <row r="8545" spans="1:8" x14ac:dyDescent="0.2">
      <c r="A8545" s="131">
        <v>44917</v>
      </c>
      <c r="B8545" s="258">
        <v>7</v>
      </c>
      <c r="C8545" s="259"/>
      <c r="D8545" s="275"/>
      <c r="E8545" s="276">
        <v>235.67063522000001</v>
      </c>
      <c r="F8545" s="275"/>
      <c r="G8545" s="275"/>
      <c r="H8545" s="275"/>
    </row>
    <row r="8546" spans="1:8" x14ac:dyDescent="0.2">
      <c r="A8546" s="131">
        <v>44917</v>
      </c>
      <c r="B8546" s="258">
        <v>8</v>
      </c>
      <c r="C8546" s="259"/>
      <c r="D8546" s="275"/>
      <c r="E8546" s="276">
        <v>237.72700459000001</v>
      </c>
      <c r="F8546" s="275"/>
      <c r="G8546" s="275"/>
      <c r="H8546" s="275"/>
    </row>
    <row r="8547" spans="1:8" x14ac:dyDescent="0.2">
      <c r="A8547" s="131">
        <v>44917</v>
      </c>
      <c r="B8547" s="258">
        <v>9</v>
      </c>
      <c r="C8547" s="259"/>
      <c r="D8547" s="275"/>
      <c r="E8547" s="276">
        <v>241.69924603999999</v>
      </c>
      <c r="F8547" s="275"/>
      <c r="G8547" s="275"/>
      <c r="H8547" s="275"/>
    </row>
    <row r="8548" spans="1:8" x14ac:dyDescent="0.2">
      <c r="A8548" s="131">
        <v>44917</v>
      </c>
      <c r="B8548" s="258">
        <v>10</v>
      </c>
      <c r="C8548" s="259"/>
      <c r="D8548" s="275"/>
      <c r="E8548" s="276">
        <v>241.11171193000001</v>
      </c>
      <c r="F8548" s="275"/>
      <c r="G8548" s="275"/>
      <c r="H8548" s="275"/>
    </row>
    <row r="8549" spans="1:8" x14ac:dyDescent="0.2">
      <c r="A8549" s="131">
        <v>44917</v>
      </c>
      <c r="B8549" s="258">
        <v>11</v>
      </c>
      <c r="C8549" s="259"/>
      <c r="D8549" s="275"/>
      <c r="E8549" s="276">
        <v>238.37840109000001</v>
      </c>
      <c r="F8549" s="275"/>
      <c r="G8549" s="275"/>
      <c r="H8549" s="275"/>
    </row>
    <row r="8550" spans="1:8" x14ac:dyDescent="0.2">
      <c r="A8550" s="131">
        <v>44917</v>
      </c>
      <c r="B8550" s="258">
        <v>12</v>
      </c>
      <c r="C8550" s="259"/>
      <c r="D8550" s="275"/>
      <c r="E8550" s="276">
        <v>238.90207280000001</v>
      </c>
      <c r="F8550" s="275"/>
      <c r="G8550" s="275"/>
      <c r="H8550" s="275"/>
    </row>
    <row r="8551" spans="1:8" x14ac:dyDescent="0.2">
      <c r="A8551" s="131">
        <v>44917</v>
      </c>
      <c r="B8551" s="258">
        <v>13</v>
      </c>
      <c r="C8551" s="259"/>
      <c r="D8551" s="275"/>
      <c r="E8551" s="276">
        <v>240.25595573999999</v>
      </c>
      <c r="F8551" s="275"/>
      <c r="G8551" s="275"/>
      <c r="H8551" s="275"/>
    </row>
    <row r="8552" spans="1:8" x14ac:dyDescent="0.2">
      <c r="A8552" s="131">
        <v>44917</v>
      </c>
      <c r="B8552" s="258">
        <v>14</v>
      </c>
      <c r="C8552" s="259"/>
      <c r="D8552" s="275"/>
      <c r="E8552" s="276">
        <v>241.69924603999999</v>
      </c>
      <c r="F8552" s="275"/>
      <c r="G8552" s="275"/>
      <c r="H8552" s="275"/>
    </row>
    <row r="8553" spans="1:8" x14ac:dyDescent="0.2">
      <c r="A8553" s="131">
        <v>44917</v>
      </c>
      <c r="B8553" s="258">
        <v>15</v>
      </c>
      <c r="C8553" s="259"/>
      <c r="D8553" s="275"/>
      <c r="E8553" s="276">
        <v>247.56181461</v>
      </c>
      <c r="F8553" s="275"/>
      <c r="G8553" s="275"/>
      <c r="H8553" s="275"/>
    </row>
    <row r="8554" spans="1:8" x14ac:dyDescent="0.2">
      <c r="A8554" s="131">
        <v>44917</v>
      </c>
      <c r="B8554" s="258">
        <v>16</v>
      </c>
      <c r="C8554" s="259"/>
      <c r="D8554" s="275"/>
      <c r="E8554" s="276">
        <v>252.61971690999999</v>
      </c>
      <c r="F8554" s="275"/>
      <c r="G8554" s="275"/>
      <c r="H8554" s="275"/>
    </row>
    <row r="8555" spans="1:8" x14ac:dyDescent="0.2">
      <c r="A8555" s="131">
        <v>44917</v>
      </c>
      <c r="B8555" s="258">
        <v>17</v>
      </c>
      <c r="C8555" s="259"/>
      <c r="D8555" s="275"/>
      <c r="E8555" s="276">
        <v>264.02554205000001</v>
      </c>
      <c r="F8555" s="275"/>
      <c r="G8555" s="275"/>
      <c r="H8555" s="275"/>
    </row>
    <row r="8556" spans="1:8" x14ac:dyDescent="0.2">
      <c r="A8556" s="131">
        <v>44917</v>
      </c>
      <c r="B8556" s="258">
        <v>18</v>
      </c>
      <c r="C8556" s="259"/>
      <c r="D8556" s="275"/>
      <c r="E8556" s="276">
        <v>291.38419540000001</v>
      </c>
      <c r="F8556" s="275"/>
      <c r="G8556" s="275"/>
      <c r="H8556" s="275"/>
    </row>
    <row r="8557" spans="1:8" x14ac:dyDescent="0.2">
      <c r="A8557" s="131">
        <v>44917</v>
      </c>
      <c r="B8557" s="258">
        <v>19</v>
      </c>
      <c r="C8557" s="259"/>
      <c r="D8557" s="275"/>
      <c r="E8557" s="276">
        <v>288.53593224000002</v>
      </c>
      <c r="F8557" s="275"/>
      <c r="G8557" s="275"/>
      <c r="H8557" s="275"/>
    </row>
    <row r="8558" spans="1:8" x14ac:dyDescent="0.2">
      <c r="A8558" s="131">
        <v>44917</v>
      </c>
      <c r="B8558" s="258">
        <v>20</v>
      </c>
      <c r="C8558" s="259"/>
      <c r="D8558" s="275"/>
      <c r="E8558" s="276">
        <v>282.00919467</v>
      </c>
      <c r="F8558" s="275"/>
      <c r="G8558" s="275"/>
      <c r="H8558" s="275"/>
    </row>
    <row r="8559" spans="1:8" x14ac:dyDescent="0.2">
      <c r="A8559" s="131">
        <v>44917</v>
      </c>
      <c r="B8559" s="258">
        <v>21</v>
      </c>
      <c r="C8559" s="259"/>
      <c r="D8559" s="275"/>
      <c r="E8559" s="276">
        <v>273.92421447999999</v>
      </c>
      <c r="F8559" s="275"/>
      <c r="G8559" s="275"/>
      <c r="H8559" s="275"/>
    </row>
    <row r="8560" spans="1:8" x14ac:dyDescent="0.2">
      <c r="A8560" s="131">
        <v>44917</v>
      </c>
      <c r="B8560" s="258">
        <v>22</v>
      </c>
      <c r="C8560" s="259"/>
      <c r="D8560" s="275"/>
      <c r="E8560" s="276">
        <v>262.00749012</v>
      </c>
      <c r="F8560" s="275"/>
      <c r="G8560" s="275"/>
      <c r="H8560" s="275"/>
    </row>
    <row r="8561" spans="1:8" x14ac:dyDescent="0.2">
      <c r="A8561" s="131">
        <v>44917</v>
      </c>
      <c r="B8561" s="258">
        <v>23</v>
      </c>
      <c r="C8561" s="259"/>
      <c r="D8561" s="275"/>
      <c r="E8561" s="276">
        <v>245.81198477999999</v>
      </c>
      <c r="F8561" s="275"/>
      <c r="G8561" s="275"/>
      <c r="H8561" s="275"/>
    </row>
    <row r="8562" spans="1:8" x14ac:dyDescent="0.2">
      <c r="A8562" s="131">
        <v>44917</v>
      </c>
      <c r="B8562" s="258">
        <v>24</v>
      </c>
      <c r="C8562" s="259"/>
      <c r="D8562" s="275"/>
      <c r="E8562" s="276">
        <v>228.31368642000001</v>
      </c>
      <c r="F8562" s="275"/>
      <c r="G8562" s="275"/>
      <c r="H8562" s="275"/>
    </row>
    <row r="8563" spans="1:8" x14ac:dyDescent="0.2">
      <c r="A8563" s="131">
        <v>44918</v>
      </c>
      <c r="B8563" s="258">
        <v>1</v>
      </c>
      <c r="C8563" s="259"/>
      <c r="D8563" s="275"/>
      <c r="E8563" s="276">
        <v>212.57799037000001</v>
      </c>
      <c r="F8563" s="275"/>
      <c r="G8563" s="275"/>
      <c r="H8563" s="275"/>
    </row>
    <row r="8564" spans="1:8" x14ac:dyDescent="0.2">
      <c r="A8564" s="131">
        <v>44918</v>
      </c>
      <c r="B8564" s="258">
        <v>2</v>
      </c>
      <c r="C8564" s="259"/>
      <c r="D8564" s="275"/>
      <c r="E8564" s="276">
        <v>204.56964506</v>
      </c>
      <c r="F8564" s="275"/>
      <c r="G8564" s="275"/>
      <c r="H8564" s="275"/>
    </row>
    <row r="8565" spans="1:8" x14ac:dyDescent="0.2">
      <c r="A8565" s="131">
        <v>44918</v>
      </c>
      <c r="B8565" s="258">
        <v>3</v>
      </c>
      <c r="C8565" s="259"/>
      <c r="D8565" s="275"/>
      <c r="E8565" s="276">
        <v>199.76719238000001</v>
      </c>
      <c r="F8565" s="275"/>
      <c r="G8565" s="275"/>
      <c r="H8565" s="275"/>
    </row>
    <row r="8566" spans="1:8" x14ac:dyDescent="0.2">
      <c r="A8566" s="131">
        <v>44918</v>
      </c>
      <c r="B8566" s="258">
        <v>4</v>
      </c>
      <c r="C8566" s="259"/>
      <c r="D8566" s="275"/>
      <c r="E8566" s="276">
        <v>198.98807106000001</v>
      </c>
      <c r="F8566" s="275"/>
      <c r="G8566" s="275"/>
      <c r="H8566" s="275"/>
    </row>
    <row r="8567" spans="1:8" x14ac:dyDescent="0.2">
      <c r="A8567" s="131">
        <v>44918</v>
      </c>
      <c r="B8567" s="258">
        <v>5</v>
      </c>
      <c r="C8567" s="259"/>
      <c r="D8567" s="275"/>
      <c r="E8567" s="276">
        <v>202.80704274999999</v>
      </c>
      <c r="F8567" s="275"/>
      <c r="G8567" s="275"/>
      <c r="H8567" s="275"/>
    </row>
    <row r="8568" spans="1:8" x14ac:dyDescent="0.2">
      <c r="A8568" s="131">
        <v>44918</v>
      </c>
      <c r="B8568" s="258">
        <v>6</v>
      </c>
      <c r="C8568" s="259"/>
      <c r="D8568" s="275"/>
      <c r="E8568" s="276">
        <v>217.86579732000001</v>
      </c>
      <c r="F8568" s="275"/>
      <c r="G8568" s="275"/>
      <c r="H8568" s="275"/>
    </row>
    <row r="8569" spans="1:8" x14ac:dyDescent="0.2">
      <c r="A8569" s="131">
        <v>44918</v>
      </c>
      <c r="B8569" s="258">
        <v>7</v>
      </c>
      <c r="C8569" s="259"/>
      <c r="D8569" s="275"/>
      <c r="E8569" s="276">
        <v>236.30925923999999</v>
      </c>
      <c r="F8569" s="275"/>
      <c r="G8569" s="275"/>
      <c r="H8569" s="275"/>
    </row>
    <row r="8570" spans="1:8" x14ac:dyDescent="0.2">
      <c r="A8570" s="131">
        <v>44918</v>
      </c>
      <c r="B8570" s="258">
        <v>8</v>
      </c>
      <c r="C8570" s="259"/>
      <c r="D8570" s="275"/>
      <c r="E8570" s="276">
        <v>239.93664372000001</v>
      </c>
      <c r="F8570" s="275"/>
      <c r="G8570" s="275"/>
      <c r="H8570" s="275"/>
    </row>
    <row r="8571" spans="1:8" x14ac:dyDescent="0.2">
      <c r="A8571" s="131">
        <v>44918</v>
      </c>
      <c r="B8571" s="258">
        <v>9</v>
      </c>
      <c r="C8571" s="259"/>
      <c r="D8571" s="275"/>
      <c r="E8571" s="276">
        <v>248.17489368</v>
      </c>
      <c r="F8571" s="275"/>
      <c r="G8571" s="275"/>
      <c r="H8571" s="275"/>
    </row>
    <row r="8572" spans="1:8" x14ac:dyDescent="0.2">
      <c r="A8572" s="131">
        <v>44918</v>
      </c>
      <c r="B8572" s="258">
        <v>10</v>
      </c>
      <c r="C8572" s="259"/>
      <c r="D8572" s="275"/>
      <c r="E8572" s="276">
        <v>249.95026848000001</v>
      </c>
      <c r="F8572" s="275"/>
      <c r="G8572" s="275"/>
      <c r="H8572" s="275"/>
    </row>
    <row r="8573" spans="1:8" x14ac:dyDescent="0.2">
      <c r="A8573" s="131">
        <v>44918</v>
      </c>
      <c r="B8573" s="258">
        <v>11</v>
      </c>
      <c r="C8573" s="259"/>
      <c r="D8573" s="275"/>
      <c r="E8573" s="276">
        <v>244.94345609999999</v>
      </c>
      <c r="F8573" s="275"/>
      <c r="G8573" s="275"/>
      <c r="H8573" s="275"/>
    </row>
    <row r="8574" spans="1:8" x14ac:dyDescent="0.2">
      <c r="A8574" s="131">
        <v>44918</v>
      </c>
      <c r="B8574" s="258">
        <v>12</v>
      </c>
      <c r="C8574" s="259"/>
      <c r="D8574" s="275"/>
      <c r="E8574" s="276">
        <v>240.14100341</v>
      </c>
      <c r="F8574" s="275"/>
      <c r="G8574" s="275"/>
      <c r="H8574" s="275"/>
    </row>
    <row r="8575" spans="1:8" x14ac:dyDescent="0.2">
      <c r="A8575" s="131">
        <v>44918</v>
      </c>
      <c r="B8575" s="258">
        <v>13</v>
      </c>
      <c r="C8575" s="259"/>
      <c r="D8575" s="275"/>
      <c r="E8575" s="276">
        <v>240.12823093</v>
      </c>
      <c r="F8575" s="275"/>
      <c r="G8575" s="275"/>
      <c r="H8575" s="275"/>
    </row>
    <row r="8576" spans="1:8" x14ac:dyDescent="0.2">
      <c r="A8576" s="131">
        <v>44918</v>
      </c>
      <c r="B8576" s="258">
        <v>14</v>
      </c>
      <c r="C8576" s="259"/>
      <c r="D8576" s="275"/>
      <c r="E8576" s="276">
        <v>243.37244099</v>
      </c>
      <c r="F8576" s="275"/>
      <c r="G8576" s="275"/>
      <c r="H8576" s="275"/>
    </row>
    <row r="8577" spans="1:8" x14ac:dyDescent="0.2">
      <c r="A8577" s="131">
        <v>44918</v>
      </c>
      <c r="B8577" s="258">
        <v>15</v>
      </c>
      <c r="C8577" s="259"/>
      <c r="D8577" s="275"/>
      <c r="E8577" s="276">
        <v>245.96525453999999</v>
      </c>
      <c r="F8577" s="275"/>
      <c r="G8577" s="275"/>
      <c r="H8577" s="275"/>
    </row>
    <row r="8578" spans="1:8" x14ac:dyDescent="0.2">
      <c r="A8578" s="131">
        <v>44918</v>
      </c>
      <c r="B8578" s="258">
        <v>16</v>
      </c>
      <c r="C8578" s="259"/>
      <c r="D8578" s="275"/>
      <c r="E8578" s="276">
        <v>247.19141268000001</v>
      </c>
      <c r="F8578" s="275"/>
      <c r="G8578" s="275"/>
      <c r="H8578" s="275"/>
    </row>
    <row r="8579" spans="1:8" x14ac:dyDescent="0.2">
      <c r="A8579" s="131">
        <v>44918</v>
      </c>
      <c r="B8579" s="258">
        <v>17</v>
      </c>
      <c r="C8579" s="259"/>
      <c r="D8579" s="275"/>
      <c r="E8579" s="276">
        <v>260.34706764999999</v>
      </c>
      <c r="F8579" s="275"/>
      <c r="G8579" s="275"/>
      <c r="H8579" s="275"/>
    </row>
    <row r="8580" spans="1:8" x14ac:dyDescent="0.2">
      <c r="A8580" s="131">
        <v>44918</v>
      </c>
      <c r="B8580" s="258">
        <v>18</v>
      </c>
      <c r="C8580" s="259"/>
      <c r="D8580" s="275"/>
      <c r="E8580" s="276">
        <v>284.20606133000001</v>
      </c>
      <c r="F8580" s="275"/>
      <c r="G8580" s="275"/>
      <c r="H8580" s="275"/>
    </row>
    <row r="8581" spans="1:8" x14ac:dyDescent="0.2">
      <c r="A8581" s="131">
        <v>44918</v>
      </c>
      <c r="B8581" s="258">
        <v>19</v>
      </c>
      <c r="C8581" s="259"/>
      <c r="D8581" s="275"/>
      <c r="E8581" s="276">
        <v>285.66212410999998</v>
      </c>
      <c r="F8581" s="275"/>
      <c r="G8581" s="275"/>
      <c r="H8581" s="275"/>
    </row>
    <row r="8582" spans="1:8" x14ac:dyDescent="0.2">
      <c r="A8582" s="131">
        <v>44918</v>
      </c>
      <c r="B8582" s="258">
        <v>20</v>
      </c>
      <c r="C8582" s="259"/>
      <c r="D8582" s="275"/>
      <c r="E8582" s="276">
        <v>279.62074080999997</v>
      </c>
      <c r="F8582" s="275"/>
      <c r="G8582" s="275"/>
      <c r="H8582" s="275"/>
    </row>
    <row r="8583" spans="1:8" x14ac:dyDescent="0.2">
      <c r="A8583" s="131">
        <v>44918</v>
      </c>
      <c r="B8583" s="258">
        <v>21</v>
      </c>
      <c r="C8583" s="259"/>
      <c r="D8583" s="275"/>
      <c r="E8583" s="276">
        <v>272.58310402000001</v>
      </c>
      <c r="F8583" s="275"/>
      <c r="G8583" s="275"/>
      <c r="H8583" s="275"/>
    </row>
    <row r="8584" spans="1:8" x14ac:dyDescent="0.2">
      <c r="A8584" s="131">
        <v>44918</v>
      </c>
      <c r="B8584" s="258">
        <v>22</v>
      </c>
      <c r="C8584" s="259"/>
      <c r="D8584" s="275"/>
      <c r="E8584" s="276">
        <v>263.47632539</v>
      </c>
      <c r="F8584" s="275"/>
      <c r="G8584" s="275"/>
      <c r="H8584" s="275"/>
    </row>
    <row r="8585" spans="1:8" x14ac:dyDescent="0.2">
      <c r="A8585" s="131">
        <v>44918</v>
      </c>
      <c r="B8585" s="258">
        <v>23</v>
      </c>
      <c r="C8585" s="259"/>
      <c r="D8585" s="275"/>
      <c r="E8585" s="276">
        <v>248.81351771000001</v>
      </c>
      <c r="F8585" s="275"/>
      <c r="G8585" s="275"/>
      <c r="H8585" s="275"/>
    </row>
    <row r="8586" spans="1:8" x14ac:dyDescent="0.2">
      <c r="A8586" s="131">
        <v>44918</v>
      </c>
      <c r="B8586" s="258">
        <v>24</v>
      </c>
      <c r="C8586" s="259"/>
      <c r="D8586" s="275"/>
      <c r="E8586" s="276">
        <v>229.00340037000001</v>
      </c>
      <c r="F8586" s="275"/>
      <c r="G8586" s="275"/>
      <c r="H8586" s="275"/>
    </row>
    <row r="8587" spans="1:8" x14ac:dyDescent="0.2">
      <c r="A8587" s="131">
        <v>44919</v>
      </c>
      <c r="B8587" s="258">
        <v>1</v>
      </c>
      <c r="C8587" s="259"/>
      <c r="D8587" s="275"/>
      <c r="E8587" s="276">
        <v>210.50884851999999</v>
      </c>
      <c r="F8587" s="275"/>
      <c r="G8587" s="275"/>
      <c r="H8587" s="275"/>
    </row>
    <row r="8588" spans="1:8" x14ac:dyDescent="0.2">
      <c r="A8588" s="131">
        <v>44919</v>
      </c>
      <c r="B8588" s="258">
        <v>2</v>
      </c>
      <c r="C8588" s="259"/>
      <c r="D8588" s="275"/>
      <c r="E8588" s="276">
        <v>198.78371136999999</v>
      </c>
      <c r="F8588" s="275"/>
      <c r="G8588" s="275"/>
      <c r="H8588" s="275"/>
    </row>
    <row r="8589" spans="1:8" x14ac:dyDescent="0.2">
      <c r="A8589" s="131">
        <v>44919</v>
      </c>
      <c r="B8589" s="258">
        <v>3</v>
      </c>
      <c r="C8589" s="259"/>
      <c r="D8589" s="275"/>
      <c r="E8589" s="276">
        <v>188.87226645999999</v>
      </c>
      <c r="F8589" s="275"/>
      <c r="G8589" s="275"/>
      <c r="H8589" s="275"/>
    </row>
    <row r="8590" spans="1:8" x14ac:dyDescent="0.2">
      <c r="A8590" s="131">
        <v>44919</v>
      </c>
      <c r="B8590" s="258">
        <v>4</v>
      </c>
      <c r="C8590" s="259"/>
      <c r="D8590" s="275"/>
      <c r="E8590" s="276">
        <v>185.1043847</v>
      </c>
      <c r="F8590" s="275"/>
      <c r="G8590" s="275"/>
      <c r="H8590" s="275"/>
    </row>
    <row r="8591" spans="1:8" x14ac:dyDescent="0.2">
      <c r="A8591" s="131">
        <v>44919</v>
      </c>
      <c r="B8591" s="258">
        <v>5</v>
      </c>
      <c r="C8591" s="259"/>
      <c r="D8591" s="275"/>
      <c r="E8591" s="276">
        <v>187.85046801999999</v>
      </c>
      <c r="F8591" s="275"/>
      <c r="G8591" s="275"/>
      <c r="H8591" s="275"/>
    </row>
    <row r="8592" spans="1:8" x14ac:dyDescent="0.2">
      <c r="A8592" s="131">
        <v>44919</v>
      </c>
      <c r="B8592" s="258">
        <v>6</v>
      </c>
      <c r="C8592" s="259"/>
      <c r="D8592" s="275"/>
      <c r="E8592" s="276">
        <v>192.39747109000001</v>
      </c>
      <c r="F8592" s="275"/>
      <c r="G8592" s="275"/>
      <c r="H8592" s="275"/>
    </row>
    <row r="8593" spans="1:8" x14ac:dyDescent="0.2">
      <c r="A8593" s="131">
        <v>44919</v>
      </c>
      <c r="B8593" s="258">
        <v>7</v>
      </c>
      <c r="C8593" s="259"/>
      <c r="D8593" s="275"/>
      <c r="E8593" s="276">
        <v>202.71763537999999</v>
      </c>
      <c r="F8593" s="275"/>
      <c r="G8593" s="275"/>
      <c r="H8593" s="275"/>
    </row>
    <row r="8594" spans="1:8" x14ac:dyDescent="0.2">
      <c r="A8594" s="131">
        <v>44919</v>
      </c>
      <c r="B8594" s="258">
        <v>8</v>
      </c>
      <c r="C8594" s="259"/>
      <c r="D8594" s="275"/>
      <c r="E8594" s="276">
        <v>202.37277841</v>
      </c>
      <c r="F8594" s="275"/>
      <c r="G8594" s="275"/>
      <c r="H8594" s="275"/>
    </row>
    <row r="8595" spans="1:8" x14ac:dyDescent="0.2">
      <c r="A8595" s="131">
        <v>44919</v>
      </c>
      <c r="B8595" s="258">
        <v>9</v>
      </c>
      <c r="C8595" s="259"/>
      <c r="D8595" s="275"/>
      <c r="E8595" s="276">
        <v>208.6823838</v>
      </c>
      <c r="F8595" s="275"/>
      <c r="G8595" s="275"/>
      <c r="H8595" s="275"/>
    </row>
    <row r="8596" spans="1:8" x14ac:dyDescent="0.2">
      <c r="A8596" s="131">
        <v>44919</v>
      </c>
      <c r="B8596" s="258">
        <v>10</v>
      </c>
      <c r="C8596" s="259"/>
      <c r="D8596" s="275"/>
      <c r="E8596" s="276">
        <v>216.24369229000001</v>
      </c>
      <c r="F8596" s="275"/>
      <c r="G8596" s="275"/>
      <c r="H8596" s="275"/>
    </row>
    <row r="8597" spans="1:8" x14ac:dyDescent="0.2">
      <c r="A8597" s="131">
        <v>44919</v>
      </c>
      <c r="B8597" s="258">
        <v>11</v>
      </c>
      <c r="C8597" s="259"/>
      <c r="D8597" s="275"/>
      <c r="E8597" s="276">
        <v>224.82679923000001</v>
      </c>
      <c r="F8597" s="275"/>
      <c r="G8597" s="275"/>
      <c r="H8597" s="275"/>
    </row>
    <row r="8598" spans="1:8" x14ac:dyDescent="0.2">
      <c r="A8598" s="131">
        <v>44919</v>
      </c>
      <c r="B8598" s="258">
        <v>12</v>
      </c>
      <c r="C8598" s="259"/>
      <c r="D8598" s="275"/>
      <c r="E8598" s="276">
        <v>229.04171780999999</v>
      </c>
      <c r="F8598" s="275"/>
      <c r="G8598" s="275"/>
      <c r="H8598" s="275"/>
    </row>
    <row r="8599" spans="1:8" x14ac:dyDescent="0.2">
      <c r="A8599" s="131">
        <v>44919</v>
      </c>
      <c r="B8599" s="258">
        <v>13</v>
      </c>
      <c r="C8599" s="259"/>
      <c r="D8599" s="275"/>
      <c r="E8599" s="276">
        <v>225.37601588999999</v>
      </c>
      <c r="F8599" s="275"/>
      <c r="G8599" s="275"/>
      <c r="H8599" s="275"/>
    </row>
    <row r="8600" spans="1:8" x14ac:dyDescent="0.2">
      <c r="A8600" s="131">
        <v>44919</v>
      </c>
      <c r="B8600" s="258">
        <v>14</v>
      </c>
      <c r="C8600" s="259"/>
      <c r="D8600" s="275"/>
      <c r="E8600" s="276">
        <v>213.75305857999999</v>
      </c>
      <c r="F8600" s="275"/>
      <c r="G8600" s="275"/>
      <c r="H8600" s="275"/>
    </row>
    <row r="8601" spans="1:8" x14ac:dyDescent="0.2">
      <c r="A8601" s="131">
        <v>44919</v>
      </c>
      <c r="B8601" s="258">
        <v>15</v>
      </c>
      <c r="C8601" s="259"/>
      <c r="D8601" s="275"/>
      <c r="E8601" s="276">
        <v>222.22121318999999</v>
      </c>
      <c r="F8601" s="275"/>
      <c r="G8601" s="275"/>
      <c r="H8601" s="275"/>
    </row>
    <row r="8602" spans="1:8" x14ac:dyDescent="0.2">
      <c r="A8602" s="131">
        <v>44919</v>
      </c>
      <c r="B8602" s="258">
        <v>16</v>
      </c>
      <c r="C8602" s="259"/>
      <c r="D8602" s="275"/>
      <c r="E8602" s="276">
        <v>229.10558021</v>
      </c>
      <c r="F8602" s="275"/>
      <c r="G8602" s="275"/>
      <c r="H8602" s="275"/>
    </row>
    <row r="8603" spans="1:8" x14ac:dyDescent="0.2">
      <c r="A8603" s="131">
        <v>44919</v>
      </c>
      <c r="B8603" s="258">
        <v>17</v>
      </c>
      <c r="C8603" s="259"/>
      <c r="D8603" s="275"/>
      <c r="E8603" s="276">
        <v>237.53541738000001</v>
      </c>
      <c r="F8603" s="275"/>
      <c r="G8603" s="275"/>
      <c r="H8603" s="275"/>
    </row>
    <row r="8604" spans="1:8" x14ac:dyDescent="0.2">
      <c r="A8604" s="131">
        <v>44919</v>
      </c>
      <c r="B8604" s="258">
        <v>18</v>
      </c>
      <c r="C8604" s="259"/>
      <c r="D8604" s="275"/>
      <c r="E8604" s="276">
        <v>252.97734636999999</v>
      </c>
      <c r="F8604" s="275"/>
      <c r="G8604" s="275"/>
      <c r="H8604" s="275"/>
    </row>
    <row r="8605" spans="1:8" x14ac:dyDescent="0.2">
      <c r="A8605" s="131">
        <v>44919</v>
      </c>
      <c r="B8605" s="258">
        <v>19</v>
      </c>
      <c r="C8605" s="259"/>
      <c r="D8605" s="275"/>
      <c r="E8605" s="276">
        <v>247.05091539</v>
      </c>
      <c r="F8605" s="275"/>
      <c r="G8605" s="275"/>
      <c r="H8605" s="275"/>
    </row>
    <row r="8606" spans="1:8" x14ac:dyDescent="0.2">
      <c r="A8606" s="131">
        <v>44919</v>
      </c>
      <c r="B8606" s="258">
        <v>20</v>
      </c>
      <c r="C8606" s="259"/>
      <c r="D8606" s="275"/>
      <c r="E8606" s="276">
        <v>239.84723636000001</v>
      </c>
      <c r="F8606" s="275"/>
      <c r="G8606" s="275"/>
      <c r="H8606" s="275"/>
    </row>
    <row r="8607" spans="1:8" x14ac:dyDescent="0.2">
      <c r="A8607" s="131">
        <v>44919</v>
      </c>
      <c r="B8607" s="258">
        <v>21</v>
      </c>
      <c r="C8607" s="259"/>
      <c r="D8607" s="275"/>
      <c r="E8607" s="276">
        <v>231.64730384000001</v>
      </c>
      <c r="F8607" s="275"/>
      <c r="G8607" s="275"/>
      <c r="H8607" s="275"/>
    </row>
    <row r="8608" spans="1:8" x14ac:dyDescent="0.2">
      <c r="A8608" s="131">
        <v>44919</v>
      </c>
      <c r="B8608" s="258">
        <v>22</v>
      </c>
      <c r="C8608" s="259"/>
      <c r="D8608" s="275"/>
      <c r="E8608" s="276">
        <v>226.44890426000001</v>
      </c>
      <c r="F8608" s="275"/>
      <c r="G8608" s="275"/>
      <c r="H8608" s="275"/>
    </row>
    <row r="8609" spans="1:8" x14ac:dyDescent="0.2">
      <c r="A8609" s="131">
        <v>44919</v>
      </c>
      <c r="B8609" s="258">
        <v>23</v>
      </c>
      <c r="C8609" s="259"/>
      <c r="D8609" s="275"/>
      <c r="E8609" s="276">
        <v>216.53745934</v>
      </c>
      <c r="F8609" s="275"/>
      <c r="G8609" s="275"/>
      <c r="H8609" s="275"/>
    </row>
    <row r="8610" spans="1:8" x14ac:dyDescent="0.2">
      <c r="A8610" s="131">
        <v>44919</v>
      </c>
      <c r="B8610" s="258">
        <v>24</v>
      </c>
      <c r="C8610" s="259"/>
      <c r="D8610" s="275"/>
      <c r="E8610" s="276">
        <v>203.73943383</v>
      </c>
      <c r="F8610" s="275"/>
      <c r="G8610" s="275"/>
      <c r="H8610" s="275"/>
    </row>
    <row r="8611" spans="1:8" x14ac:dyDescent="0.2">
      <c r="A8611" s="131">
        <v>44920</v>
      </c>
      <c r="B8611" s="258">
        <v>1</v>
      </c>
      <c r="C8611" s="259"/>
      <c r="D8611" s="275"/>
      <c r="E8611" s="276">
        <v>191.13299552000001</v>
      </c>
      <c r="F8611" s="275"/>
      <c r="G8611" s="275"/>
      <c r="H8611" s="275"/>
    </row>
    <row r="8612" spans="1:8" x14ac:dyDescent="0.2">
      <c r="A8612" s="131">
        <v>44920</v>
      </c>
      <c r="B8612" s="258">
        <v>2</v>
      </c>
      <c r="C8612" s="259"/>
      <c r="D8612" s="275"/>
      <c r="E8612" s="276">
        <v>183.22683006</v>
      </c>
      <c r="F8612" s="275"/>
      <c r="G8612" s="275"/>
      <c r="H8612" s="275"/>
    </row>
    <row r="8613" spans="1:8" x14ac:dyDescent="0.2">
      <c r="A8613" s="131">
        <v>44920</v>
      </c>
      <c r="B8613" s="258">
        <v>3</v>
      </c>
      <c r="C8613" s="259"/>
      <c r="D8613" s="275"/>
      <c r="E8613" s="276">
        <v>176.81504482</v>
      </c>
      <c r="F8613" s="275"/>
      <c r="G8613" s="275"/>
      <c r="H8613" s="275"/>
    </row>
    <row r="8614" spans="1:8" x14ac:dyDescent="0.2">
      <c r="A8614" s="131">
        <v>44920</v>
      </c>
      <c r="B8614" s="258">
        <v>4</v>
      </c>
      <c r="C8614" s="259"/>
      <c r="D8614" s="275"/>
      <c r="E8614" s="276">
        <v>172.83003088000001</v>
      </c>
      <c r="F8614" s="275"/>
      <c r="G8614" s="275"/>
      <c r="H8614" s="275"/>
    </row>
    <row r="8615" spans="1:8" x14ac:dyDescent="0.2">
      <c r="A8615" s="131">
        <v>44920</v>
      </c>
      <c r="B8615" s="258">
        <v>5</v>
      </c>
      <c r="C8615" s="259"/>
      <c r="D8615" s="275"/>
      <c r="E8615" s="276">
        <v>171.71882507999999</v>
      </c>
      <c r="F8615" s="275"/>
      <c r="G8615" s="275"/>
      <c r="H8615" s="275"/>
    </row>
    <row r="8616" spans="1:8" x14ac:dyDescent="0.2">
      <c r="A8616" s="131">
        <v>44920</v>
      </c>
      <c r="B8616" s="258">
        <v>6</v>
      </c>
      <c r="C8616" s="259"/>
      <c r="D8616" s="275"/>
      <c r="E8616" s="276">
        <v>176.76395489000001</v>
      </c>
      <c r="F8616" s="275"/>
      <c r="G8616" s="275"/>
      <c r="H8616" s="275"/>
    </row>
    <row r="8617" spans="1:8" x14ac:dyDescent="0.2">
      <c r="A8617" s="131">
        <v>44920</v>
      </c>
      <c r="B8617" s="258">
        <v>7</v>
      </c>
      <c r="C8617" s="259"/>
      <c r="D8617" s="275"/>
      <c r="E8617" s="276">
        <v>180.87669363000001</v>
      </c>
      <c r="F8617" s="275"/>
      <c r="G8617" s="275"/>
      <c r="H8617" s="275"/>
    </row>
    <row r="8618" spans="1:8" x14ac:dyDescent="0.2">
      <c r="A8618" s="131">
        <v>44920</v>
      </c>
      <c r="B8618" s="258">
        <v>8</v>
      </c>
      <c r="C8618" s="259"/>
      <c r="D8618" s="275"/>
      <c r="E8618" s="276">
        <v>176.31691807999999</v>
      </c>
      <c r="F8618" s="275"/>
      <c r="G8618" s="275"/>
      <c r="H8618" s="275"/>
    </row>
    <row r="8619" spans="1:8" x14ac:dyDescent="0.2">
      <c r="A8619" s="131">
        <v>44920</v>
      </c>
      <c r="B8619" s="258">
        <v>9</v>
      </c>
      <c r="C8619" s="259"/>
      <c r="D8619" s="275"/>
      <c r="E8619" s="276">
        <v>175.78047389</v>
      </c>
      <c r="F8619" s="275"/>
      <c r="G8619" s="275"/>
      <c r="H8619" s="275"/>
    </row>
    <row r="8620" spans="1:8" x14ac:dyDescent="0.2">
      <c r="A8620" s="131">
        <v>44920</v>
      </c>
      <c r="B8620" s="258">
        <v>10</v>
      </c>
      <c r="C8620" s="259"/>
      <c r="D8620" s="275"/>
      <c r="E8620" s="276">
        <v>171.75714252</v>
      </c>
      <c r="F8620" s="275"/>
      <c r="G8620" s="275"/>
      <c r="H8620" s="275"/>
    </row>
    <row r="8621" spans="1:8" x14ac:dyDescent="0.2">
      <c r="A8621" s="131">
        <v>44920</v>
      </c>
      <c r="B8621" s="258">
        <v>11</v>
      </c>
      <c r="C8621" s="259"/>
      <c r="D8621" s="275"/>
      <c r="E8621" s="276">
        <v>167.96371579000001</v>
      </c>
      <c r="F8621" s="275"/>
      <c r="G8621" s="275"/>
      <c r="H8621" s="275"/>
    </row>
    <row r="8622" spans="1:8" x14ac:dyDescent="0.2">
      <c r="A8622" s="131">
        <v>44920</v>
      </c>
      <c r="B8622" s="258">
        <v>12</v>
      </c>
      <c r="C8622" s="259"/>
      <c r="D8622" s="275"/>
      <c r="E8622" s="276">
        <v>165.70298672999999</v>
      </c>
      <c r="F8622" s="275"/>
      <c r="G8622" s="275"/>
      <c r="H8622" s="275"/>
    </row>
    <row r="8623" spans="1:8" x14ac:dyDescent="0.2">
      <c r="A8623" s="131">
        <v>44920</v>
      </c>
      <c r="B8623" s="258">
        <v>13</v>
      </c>
      <c r="C8623" s="259"/>
      <c r="D8623" s="275"/>
      <c r="E8623" s="276">
        <v>165.29426735999999</v>
      </c>
      <c r="F8623" s="275"/>
      <c r="G8623" s="275"/>
      <c r="H8623" s="275"/>
    </row>
    <row r="8624" spans="1:8" x14ac:dyDescent="0.2">
      <c r="A8624" s="131">
        <v>44920</v>
      </c>
      <c r="B8624" s="258">
        <v>14</v>
      </c>
      <c r="C8624" s="259"/>
      <c r="D8624" s="275"/>
      <c r="E8624" s="276">
        <v>168.62788477999999</v>
      </c>
      <c r="F8624" s="275"/>
      <c r="G8624" s="275"/>
      <c r="H8624" s="275"/>
    </row>
    <row r="8625" spans="1:8" x14ac:dyDescent="0.2">
      <c r="A8625" s="131">
        <v>44920</v>
      </c>
      <c r="B8625" s="258">
        <v>15</v>
      </c>
      <c r="C8625" s="259"/>
      <c r="D8625" s="275"/>
      <c r="E8625" s="276">
        <v>174.40104599</v>
      </c>
      <c r="F8625" s="275"/>
      <c r="G8625" s="275"/>
      <c r="H8625" s="275"/>
    </row>
    <row r="8626" spans="1:8" x14ac:dyDescent="0.2">
      <c r="A8626" s="131">
        <v>44920</v>
      </c>
      <c r="B8626" s="258">
        <v>16</v>
      </c>
      <c r="C8626" s="259"/>
      <c r="D8626" s="275"/>
      <c r="E8626" s="276">
        <v>181.61749750999999</v>
      </c>
      <c r="F8626" s="275"/>
      <c r="G8626" s="275"/>
      <c r="H8626" s="275"/>
    </row>
    <row r="8627" spans="1:8" x14ac:dyDescent="0.2">
      <c r="A8627" s="131">
        <v>44920</v>
      </c>
      <c r="B8627" s="258">
        <v>17</v>
      </c>
      <c r="C8627" s="259"/>
      <c r="D8627" s="275"/>
      <c r="E8627" s="276">
        <v>193.20213737</v>
      </c>
      <c r="F8627" s="275"/>
      <c r="G8627" s="275"/>
      <c r="H8627" s="275"/>
    </row>
    <row r="8628" spans="1:8" x14ac:dyDescent="0.2">
      <c r="A8628" s="131">
        <v>44920</v>
      </c>
      <c r="B8628" s="258">
        <v>18</v>
      </c>
      <c r="C8628" s="259"/>
      <c r="D8628" s="275"/>
      <c r="E8628" s="276">
        <v>220.61188064000001</v>
      </c>
      <c r="F8628" s="275"/>
      <c r="G8628" s="275"/>
      <c r="H8628" s="275"/>
    </row>
    <row r="8629" spans="1:8" x14ac:dyDescent="0.2">
      <c r="A8629" s="131">
        <v>44920</v>
      </c>
      <c r="B8629" s="258">
        <v>19</v>
      </c>
      <c r="C8629" s="259"/>
      <c r="D8629" s="275"/>
      <c r="E8629" s="276">
        <v>220.75237792999999</v>
      </c>
      <c r="F8629" s="275"/>
      <c r="G8629" s="275"/>
      <c r="H8629" s="275"/>
    </row>
    <row r="8630" spans="1:8" x14ac:dyDescent="0.2">
      <c r="A8630" s="131">
        <v>44920</v>
      </c>
      <c r="B8630" s="258">
        <v>20</v>
      </c>
      <c r="C8630" s="259"/>
      <c r="D8630" s="275"/>
      <c r="E8630" s="276">
        <v>217.8147074</v>
      </c>
      <c r="F8630" s="275"/>
      <c r="G8630" s="275"/>
      <c r="H8630" s="275"/>
    </row>
    <row r="8631" spans="1:8" x14ac:dyDescent="0.2">
      <c r="A8631" s="131">
        <v>44920</v>
      </c>
      <c r="B8631" s="258">
        <v>21</v>
      </c>
      <c r="C8631" s="259"/>
      <c r="D8631" s="275"/>
      <c r="E8631" s="276">
        <v>214.136233</v>
      </c>
      <c r="F8631" s="275"/>
      <c r="G8631" s="275"/>
      <c r="H8631" s="275"/>
    </row>
    <row r="8632" spans="1:8" x14ac:dyDescent="0.2">
      <c r="A8632" s="131">
        <v>44920</v>
      </c>
      <c r="B8632" s="258">
        <v>22</v>
      </c>
      <c r="C8632" s="259"/>
      <c r="D8632" s="275"/>
      <c r="E8632" s="276">
        <v>209.81913456999999</v>
      </c>
      <c r="F8632" s="275"/>
      <c r="G8632" s="275"/>
      <c r="H8632" s="275"/>
    </row>
    <row r="8633" spans="1:8" x14ac:dyDescent="0.2">
      <c r="A8633" s="131">
        <v>44920</v>
      </c>
      <c r="B8633" s="258">
        <v>23</v>
      </c>
      <c r="C8633" s="259"/>
      <c r="D8633" s="275"/>
      <c r="E8633" s="276">
        <v>201.73415438000001</v>
      </c>
      <c r="F8633" s="275"/>
      <c r="G8633" s="275"/>
      <c r="H8633" s="275"/>
    </row>
    <row r="8634" spans="1:8" x14ac:dyDescent="0.2">
      <c r="A8634" s="131">
        <v>44920</v>
      </c>
      <c r="B8634" s="258">
        <v>24</v>
      </c>
      <c r="C8634" s="259"/>
      <c r="D8634" s="275"/>
      <c r="E8634" s="276">
        <v>189.12771606999999</v>
      </c>
      <c r="F8634" s="275"/>
      <c r="G8634" s="275"/>
      <c r="H8634" s="275"/>
    </row>
    <row r="8635" spans="1:8" x14ac:dyDescent="0.2">
      <c r="A8635" s="131">
        <v>44921</v>
      </c>
      <c r="B8635" s="258">
        <v>1</v>
      </c>
      <c r="C8635" s="259"/>
      <c r="D8635" s="275"/>
      <c r="E8635" s="276">
        <v>179.16518124000001</v>
      </c>
      <c r="F8635" s="275"/>
      <c r="G8635" s="275"/>
      <c r="H8635" s="275"/>
    </row>
    <row r="8636" spans="1:8" x14ac:dyDescent="0.2">
      <c r="A8636" s="131">
        <v>44921</v>
      </c>
      <c r="B8636" s="258">
        <v>2</v>
      </c>
      <c r="C8636" s="259"/>
      <c r="D8636" s="275"/>
      <c r="E8636" s="276">
        <v>170.68425414999999</v>
      </c>
      <c r="F8636" s="275"/>
      <c r="G8636" s="275"/>
      <c r="H8636" s="275"/>
    </row>
    <row r="8637" spans="1:8" x14ac:dyDescent="0.2">
      <c r="A8637" s="131">
        <v>44921</v>
      </c>
      <c r="B8637" s="258">
        <v>3</v>
      </c>
      <c r="C8637" s="259"/>
      <c r="D8637" s="275"/>
      <c r="E8637" s="276">
        <v>166.07338867000001</v>
      </c>
      <c r="F8637" s="275"/>
      <c r="G8637" s="275"/>
      <c r="H8637" s="275"/>
    </row>
    <row r="8638" spans="1:8" x14ac:dyDescent="0.2">
      <c r="A8638" s="131">
        <v>44921</v>
      </c>
      <c r="B8638" s="258">
        <v>4</v>
      </c>
      <c r="C8638" s="259"/>
      <c r="D8638" s="275"/>
      <c r="E8638" s="276">
        <v>164.36187627999999</v>
      </c>
      <c r="F8638" s="275"/>
      <c r="G8638" s="275"/>
      <c r="H8638" s="275"/>
    </row>
    <row r="8639" spans="1:8" x14ac:dyDescent="0.2">
      <c r="A8639" s="131">
        <v>44921</v>
      </c>
      <c r="B8639" s="258">
        <v>5</v>
      </c>
      <c r="C8639" s="259"/>
      <c r="D8639" s="275"/>
      <c r="E8639" s="276">
        <v>168.81947199000001</v>
      </c>
      <c r="F8639" s="275"/>
      <c r="G8639" s="275"/>
      <c r="H8639" s="275"/>
    </row>
    <row r="8640" spans="1:8" x14ac:dyDescent="0.2">
      <c r="A8640" s="131">
        <v>44921</v>
      </c>
      <c r="B8640" s="258">
        <v>6</v>
      </c>
      <c r="C8640" s="259"/>
      <c r="D8640" s="275"/>
      <c r="E8640" s="276">
        <v>177.50475877</v>
      </c>
      <c r="F8640" s="275"/>
      <c r="G8640" s="275"/>
      <c r="H8640" s="275"/>
    </row>
    <row r="8641" spans="1:8" x14ac:dyDescent="0.2">
      <c r="A8641" s="131">
        <v>44921</v>
      </c>
      <c r="B8641" s="258">
        <v>7</v>
      </c>
      <c r="C8641" s="259"/>
      <c r="D8641" s="275"/>
      <c r="E8641" s="276">
        <v>184.27417345999999</v>
      </c>
      <c r="F8641" s="275"/>
      <c r="G8641" s="275"/>
      <c r="H8641" s="275"/>
    </row>
    <row r="8642" spans="1:8" x14ac:dyDescent="0.2">
      <c r="A8642" s="131">
        <v>44921</v>
      </c>
      <c r="B8642" s="258">
        <v>8</v>
      </c>
      <c r="C8642" s="259"/>
      <c r="D8642" s="275"/>
      <c r="E8642" s="276">
        <v>181.55363510000001</v>
      </c>
      <c r="F8642" s="275"/>
      <c r="G8642" s="275"/>
      <c r="H8642" s="275"/>
    </row>
    <row r="8643" spans="1:8" x14ac:dyDescent="0.2">
      <c r="A8643" s="131">
        <v>44921</v>
      </c>
      <c r="B8643" s="258">
        <v>9</v>
      </c>
      <c r="C8643" s="259"/>
      <c r="D8643" s="275"/>
      <c r="E8643" s="276">
        <v>182.67761339</v>
      </c>
      <c r="F8643" s="275"/>
      <c r="G8643" s="275"/>
      <c r="H8643" s="275"/>
    </row>
    <row r="8644" spans="1:8" x14ac:dyDescent="0.2">
      <c r="A8644" s="131">
        <v>44921</v>
      </c>
      <c r="B8644" s="258">
        <v>10</v>
      </c>
      <c r="C8644" s="259"/>
      <c r="D8644" s="275"/>
      <c r="E8644" s="276">
        <v>184.95111492999999</v>
      </c>
      <c r="F8644" s="275"/>
      <c r="G8644" s="275"/>
      <c r="H8644" s="275"/>
    </row>
    <row r="8645" spans="1:8" x14ac:dyDescent="0.2">
      <c r="A8645" s="131">
        <v>44921</v>
      </c>
      <c r="B8645" s="258">
        <v>11</v>
      </c>
      <c r="C8645" s="259"/>
      <c r="D8645" s="275"/>
      <c r="E8645" s="276">
        <v>184.87448004999999</v>
      </c>
      <c r="F8645" s="275"/>
      <c r="G8645" s="275"/>
      <c r="H8645" s="275"/>
    </row>
    <row r="8646" spans="1:8" x14ac:dyDescent="0.2">
      <c r="A8646" s="131">
        <v>44921</v>
      </c>
      <c r="B8646" s="258">
        <v>12</v>
      </c>
      <c r="C8646" s="259"/>
      <c r="D8646" s="275"/>
      <c r="E8646" s="276">
        <v>184.75952771999999</v>
      </c>
      <c r="F8646" s="275"/>
      <c r="G8646" s="275"/>
      <c r="H8646" s="275"/>
    </row>
    <row r="8647" spans="1:8" x14ac:dyDescent="0.2">
      <c r="A8647" s="131">
        <v>44921</v>
      </c>
      <c r="B8647" s="258">
        <v>13</v>
      </c>
      <c r="C8647" s="259"/>
      <c r="D8647" s="275"/>
      <c r="E8647" s="276">
        <v>185.00220485</v>
      </c>
      <c r="F8647" s="275"/>
      <c r="G8647" s="275"/>
      <c r="H8647" s="275"/>
    </row>
    <row r="8648" spans="1:8" x14ac:dyDescent="0.2">
      <c r="A8648" s="131">
        <v>44921</v>
      </c>
      <c r="B8648" s="258">
        <v>14</v>
      </c>
      <c r="C8648" s="259"/>
      <c r="D8648" s="275"/>
      <c r="E8648" s="276">
        <v>185.27042693999999</v>
      </c>
      <c r="F8648" s="275"/>
      <c r="G8648" s="275"/>
      <c r="H8648" s="275"/>
    </row>
    <row r="8649" spans="1:8" x14ac:dyDescent="0.2">
      <c r="A8649" s="131">
        <v>44921</v>
      </c>
      <c r="B8649" s="258">
        <v>15</v>
      </c>
      <c r="C8649" s="259"/>
      <c r="D8649" s="275"/>
      <c r="E8649" s="276">
        <v>191.37567265000001</v>
      </c>
      <c r="F8649" s="275"/>
      <c r="G8649" s="275"/>
      <c r="H8649" s="275"/>
    </row>
    <row r="8650" spans="1:8" x14ac:dyDescent="0.2">
      <c r="A8650" s="131">
        <v>44921</v>
      </c>
      <c r="B8650" s="258">
        <v>16</v>
      </c>
      <c r="C8650" s="259"/>
      <c r="D8650" s="275"/>
      <c r="E8650" s="276">
        <v>199.69055749</v>
      </c>
      <c r="F8650" s="275"/>
      <c r="G8650" s="275"/>
      <c r="H8650" s="275"/>
    </row>
    <row r="8651" spans="1:8" x14ac:dyDescent="0.2">
      <c r="A8651" s="131">
        <v>44921</v>
      </c>
      <c r="B8651" s="258">
        <v>17</v>
      </c>
      <c r="C8651" s="259"/>
      <c r="D8651" s="275"/>
      <c r="E8651" s="276">
        <v>213.63810626</v>
      </c>
      <c r="F8651" s="275"/>
      <c r="G8651" s="275"/>
      <c r="H8651" s="275"/>
    </row>
    <row r="8652" spans="1:8" x14ac:dyDescent="0.2">
      <c r="A8652" s="131">
        <v>44921</v>
      </c>
      <c r="B8652" s="258">
        <v>18</v>
      </c>
      <c r="C8652" s="259"/>
      <c r="D8652" s="275"/>
      <c r="E8652" s="276">
        <v>247.19141268000001</v>
      </c>
      <c r="F8652" s="275"/>
      <c r="G8652" s="275"/>
      <c r="H8652" s="275"/>
    </row>
    <row r="8653" spans="1:8" x14ac:dyDescent="0.2">
      <c r="A8653" s="131">
        <v>44921</v>
      </c>
      <c r="B8653" s="258">
        <v>19</v>
      </c>
      <c r="C8653" s="259"/>
      <c r="D8653" s="275"/>
      <c r="E8653" s="276">
        <v>249.45214174</v>
      </c>
      <c r="F8653" s="275"/>
      <c r="G8653" s="275"/>
      <c r="H8653" s="275"/>
    </row>
    <row r="8654" spans="1:8" x14ac:dyDescent="0.2">
      <c r="A8654" s="131">
        <v>44921</v>
      </c>
      <c r="B8654" s="258">
        <v>20</v>
      </c>
      <c r="C8654" s="259"/>
      <c r="D8654" s="275"/>
      <c r="E8654" s="276">
        <v>247.19141268000001</v>
      </c>
      <c r="F8654" s="275"/>
      <c r="G8654" s="275"/>
      <c r="H8654" s="275"/>
    </row>
    <row r="8655" spans="1:8" x14ac:dyDescent="0.2">
      <c r="A8655" s="131">
        <v>44921</v>
      </c>
      <c r="B8655" s="258">
        <v>21</v>
      </c>
      <c r="C8655" s="259"/>
      <c r="D8655" s="275"/>
      <c r="E8655" s="276">
        <v>240.43477046000001</v>
      </c>
      <c r="F8655" s="275"/>
      <c r="G8655" s="275"/>
      <c r="H8655" s="275"/>
    </row>
    <row r="8656" spans="1:8" x14ac:dyDescent="0.2">
      <c r="A8656" s="131">
        <v>44921</v>
      </c>
      <c r="B8656" s="258">
        <v>22</v>
      </c>
      <c r="C8656" s="259"/>
      <c r="D8656" s="275"/>
      <c r="E8656" s="276">
        <v>231.69839375999999</v>
      </c>
      <c r="F8656" s="275"/>
      <c r="G8656" s="275"/>
      <c r="H8656" s="275"/>
    </row>
    <row r="8657" spans="1:8" x14ac:dyDescent="0.2">
      <c r="A8657" s="131">
        <v>44921</v>
      </c>
      <c r="B8657" s="258">
        <v>23</v>
      </c>
      <c r="C8657" s="259"/>
      <c r="D8657" s="275"/>
      <c r="E8657" s="276">
        <v>220.11375390000001</v>
      </c>
      <c r="F8657" s="275"/>
      <c r="G8657" s="275"/>
      <c r="H8657" s="275"/>
    </row>
    <row r="8658" spans="1:8" x14ac:dyDescent="0.2">
      <c r="A8658" s="131">
        <v>44921</v>
      </c>
      <c r="B8658" s="258">
        <v>24</v>
      </c>
      <c r="C8658" s="259"/>
      <c r="D8658" s="275"/>
      <c r="E8658" s="276">
        <v>206.54937955</v>
      </c>
      <c r="F8658" s="275"/>
      <c r="G8658" s="275"/>
      <c r="H8658" s="275"/>
    </row>
    <row r="8659" spans="1:8" x14ac:dyDescent="0.2">
      <c r="A8659" s="131">
        <v>44922</v>
      </c>
      <c r="B8659" s="258">
        <v>1</v>
      </c>
      <c r="C8659" s="259"/>
      <c r="D8659" s="275"/>
      <c r="E8659" s="276">
        <v>194.46661294</v>
      </c>
      <c r="F8659" s="275"/>
      <c r="G8659" s="275"/>
      <c r="H8659" s="275"/>
    </row>
    <row r="8660" spans="1:8" x14ac:dyDescent="0.2">
      <c r="A8660" s="131">
        <v>44922</v>
      </c>
      <c r="B8660" s="258">
        <v>2</v>
      </c>
      <c r="C8660" s="259"/>
      <c r="D8660" s="275"/>
      <c r="E8660" s="276">
        <v>186.95639438000001</v>
      </c>
      <c r="F8660" s="275"/>
      <c r="G8660" s="275"/>
      <c r="H8660" s="275"/>
    </row>
    <row r="8661" spans="1:8" x14ac:dyDescent="0.2">
      <c r="A8661" s="131">
        <v>44922</v>
      </c>
      <c r="B8661" s="258">
        <v>3</v>
      </c>
      <c r="C8661" s="259"/>
      <c r="D8661" s="275"/>
      <c r="E8661" s="276">
        <v>180.88946611</v>
      </c>
      <c r="F8661" s="275"/>
      <c r="G8661" s="275"/>
      <c r="H8661" s="275"/>
    </row>
    <row r="8662" spans="1:8" x14ac:dyDescent="0.2">
      <c r="A8662" s="131">
        <v>44922</v>
      </c>
      <c r="B8662" s="258">
        <v>4</v>
      </c>
      <c r="C8662" s="259"/>
      <c r="D8662" s="275"/>
      <c r="E8662" s="276">
        <v>177.21099171</v>
      </c>
      <c r="F8662" s="275"/>
      <c r="G8662" s="275"/>
      <c r="H8662" s="275"/>
    </row>
    <row r="8663" spans="1:8" x14ac:dyDescent="0.2">
      <c r="A8663" s="131">
        <v>44922</v>
      </c>
      <c r="B8663" s="258">
        <v>5</v>
      </c>
      <c r="C8663" s="259"/>
      <c r="D8663" s="275"/>
      <c r="E8663" s="276">
        <v>175.24402971000001</v>
      </c>
      <c r="F8663" s="275"/>
      <c r="G8663" s="275"/>
      <c r="H8663" s="275"/>
    </row>
    <row r="8664" spans="1:8" x14ac:dyDescent="0.2">
      <c r="A8664" s="131">
        <v>44922</v>
      </c>
      <c r="B8664" s="258">
        <v>6</v>
      </c>
      <c r="C8664" s="259"/>
      <c r="D8664" s="275"/>
      <c r="E8664" s="276">
        <v>179.15240875999999</v>
      </c>
      <c r="F8664" s="275"/>
      <c r="G8664" s="275"/>
      <c r="H8664" s="275"/>
    </row>
    <row r="8665" spans="1:8" x14ac:dyDescent="0.2">
      <c r="A8665" s="131">
        <v>44922</v>
      </c>
      <c r="B8665" s="258">
        <v>7</v>
      </c>
      <c r="C8665" s="259"/>
      <c r="D8665" s="275"/>
      <c r="E8665" s="276">
        <v>183.25237501999999</v>
      </c>
      <c r="F8665" s="275"/>
      <c r="G8665" s="275"/>
      <c r="H8665" s="275"/>
    </row>
    <row r="8666" spans="1:8" x14ac:dyDescent="0.2">
      <c r="A8666" s="131">
        <v>44922</v>
      </c>
      <c r="B8666" s="258">
        <v>8</v>
      </c>
      <c r="C8666" s="259"/>
      <c r="D8666" s="275"/>
      <c r="E8666" s="276">
        <v>180.65956145999999</v>
      </c>
      <c r="F8666" s="275"/>
      <c r="G8666" s="275"/>
      <c r="H8666" s="275"/>
    </row>
    <row r="8667" spans="1:8" x14ac:dyDescent="0.2">
      <c r="A8667" s="131">
        <v>44922</v>
      </c>
      <c r="B8667" s="258">
        <v>9</v>
      </c>
      <c r="C8667" s="259"/>
      <c r="D8667" s="275"/>
      <c r="E8667" s="276">
        <v>183.83990911999999</v>
      </c>
      <c r="F8667" s="275"/>
      <c r="G8667" s="275"/>
      <c r="H8667" s="275"/>
    </row>
    <row r="8668" spans="1:8" x14ac:dyDescent="0.2">
      <c r="A8668" s="131">
        <v>44922</v>
      </c>
      <c r="B8668" s="258">
        <v>10</v>
      </c>
      <c r="C8668" s="259"/>
      <c r="D8668" s="275"/>
      <c r="E8668" s="276">
        <v>199.11579587</v>
      </c>
      <c r="F8668" s="275"/>
      <c r="G8668" s="275"/>
      <c r="H8668" s="275"/>
    </row>
    <row r="8669" spans="1:8" x14ac:dyDescent="0.2">
      <c r="A8669" s="131">
        <v>44922</v>
      </c>
      <c r="B8669" s="258">
        <v>11</v>
      </c>
      <c r="C8669" s="259"/>
      <c r="D8669" s="275"/>
      <c r="E8669" s="276">
        <v>196.80397689</v>
      </c>
      <c r="F8669" s="275"/>
      <c r="G8669" s="275"/>
      <c r="H8669" s="275"/>
    </row>
    <row r="8670" spans="1:8" x14ac:dyDescent="0.2">
      <c r="A8670" s="131">
        <v>44922</v>
      </c>
      <c r="B8670" s="258">
        <v>12</v>
      </c>
      <c r="C8670" s="259"/>
      <c r="D8670" s="275"/>
      <c r="E8670" s="276">
        <v>198.42608192</v>
      </c>
      <c r="F8670" s="275"/>
      <c r="G8670" s="275"/>
      <c r="H8670" s="275"/>
    </row>
    <row r="8671" spans="1:8" x14ac:dyDescent="0.2">
      <c r="A8671" s="131">
        <v>44922</v>
      </c>
      <c r="B8671" s="258">
        <v>13</v>
      </c>
      <c r="C8671" s="259"/>
      <c r="D8671" s="275"/>
      <c r="E8671" s="276">
        <v>208.54188651999999</v>
      </c>
      <c r="F8671" s="275"/>
      <c r="G8671" s="275"/>
      <c r="H8671" s="275"/>
    </row>
    <row r="8672" spans="1:8" x14ac:dyDescent="0.2">
      <c r="A8672" s="131">
        <v>44922</v>
      </c>
      <c r="B8672" s="258">
        <v>14</v>
      </c>
      <c r="C8672" s="259"/>
      <c r="D8672" s="275"/>
      <c r="E8672" s="276">
        <v>200.76344585999999</v>
      </c>
      <c r="F8672" s="275"/>
      <c r="G8672" s="275"/>
      <c r="H8672" s="275"/>
    </row>
    <row r="8673" spans="1:8" x14ac:dyDescent="0.2">
      <c r="A8673" s="131">
        <v>44922</v>
      </c>
      <c r="B8673" s="258">
        <v>15</v>
      </c>
      <c r="C8673" s="259"/>
      <c r="D8673" s="275"/>
      <c r="E8673" s="276">
        <v>193.04886759999999</v>
      </c>
      <c r="F8673" s="275"/>
      <c r="G8673" s="275"/>
      <c r="H8673" s="275"/>
    </row>
    <row r="8674" spans="1:8" x14ac:dyDescent="0.2">
      <c r="A8674" s="131">
        <v>44922</v>
      </c>
      <c r="B8674" s="258">
        <v>16</v>
      </c>
      <c r="C8674" s="259"/>
      <c r="D8674" s="275"/>
      <c r="E8674" s="276">
        <v>198.41330944000001</v>
      </c>
      <c r="F8674" s="275"/>
      <c r="G8674" s="275"/>
      <c r="H8674" s="275"/>
    </row>
    <row r="8675" spans="1:8" x14ac:dyDescent="0.2">
      <c r="A8675" s="131">
        <v>44922</v>
      </c>
      <c r="B8675" s="258">
        <v>17</v>
      </c>
      <c r="C8675" s="259"/>
      <c r="D8675" s="275"/>
      <c r="E8675" s="276">
        <v>213.42097408999999</v>
      </c>
      <c r="F8675" s="275"/>
      <c r="G8675" s="275"/>
      <c r="H8675" s="275"/>
    </row>
    <row r="8676" spans="1:8" x14ac:dyDescent="0.2">
      <c r="A8676" s="131">
        <v>44922</v>
      </c>
      <c r="B8676" s="258">
        <v>18</v>
      </c>
      <c r="C8676" s="259"/>
      <c r="D8676" s="275"/>
      <c r="E8676" s="276">
        <v>249.92472351999999</v>
      </c>
      <c r="F8676" s="275"/>
      <c r="G8676" s="275"/>
      <c r="H8676" s="275"/>
    </row>
    <row r="8677" spans="1:8" x14ac:dyDescent="0.2">
      <c r="A8677" s="131">
        <v>44922</v>
      </c>
      <c r="B8677" s="258">
        <v>19</v>
      </c>
      <c r="C8677" s="259"/>
      <c r="D8677" s="275"/>
      <c r="E8677" s="276">
        <v>257.02622271000001</v>
      </c>
      <c r="F8677" s="275"/>
      <c r="G8677" s="275"/>
      <c r="H8677" s="275"/>
    </row>
    <row r="8678" spans="1:8" x14ac:dyDescent="0.2">
      <c r="A8678" s="131">
        <v>44922</v>
      </c>
      <c r="B8678" s="258">
        <v>20</v>
      </c>
      <c r="C8678" s="259"/>
      <c r="D8678" s="275"/>
      <c r="E8678" s="276">
        <v>254.08855217999999</v>
      </c>
      <c r="F8678" s="275"/>
      <c r="G8678" s="275"/>
      <c r="H8678" s="275"/>
    </row>
    <row r="8679" spans="1:8" x14ac:dyDescent="0.2">
      <c r="A8679" s="131">
        <v>44922</v>
      </c>
      <c r="B8679" s="258">
        <v>21</v>
      </c>
      <c r="C8679" s="259"/>
      <c r="D8679" s="275"/>
      <c r="E8679" s="276">
        <v>249.06896732000001</v>
      </c>
      <c r="F8679" s="275"/>
      <c r="G8679" s="275"/>
      <c r="H8679" s="275"/>
    </row>
    <row r="8680" spans="1:8" x14ac:dyDescent="0.2">
      <c r="A8680" s="131">
        <v>44922</v>
      </c>
      <c r="B8680" s="258">
        <v>22</v>
      </c>
      <c r="C8680" s="259"/>
      <c r="D8680" s="275"/>
      <c r="E8680" s="276">
        <v>238.91484528000001</v>
      </c>
      <c r="F8680" s="275"/>
      <c r="G8680" s="275"/>
      <c r="H8680" s="275"/>
    </row>
    <row r="8681" spans="1:8" x14ac:dyDescent="0.2">
      <c r="A8681" s="131">
        <v>44922</v>
      </c>
      <c r="B8681" s="258">
        <v>23</v>
      </c>
      <c r="C8681" s="259"/>
      <c r="D8681" s="275"/>
      <c r="E8681" s="276">
        <v>227.41961277999999</v>
      </c>
      <c r="F8681" s="275"/>
      <c r="G8681" s="275"/>
      <c r="H8681" s="275"/>
    </row>
    <row r="8682" spans="1:8" x14ac:dyDescent="0.2">
      <c r="A8682" s="131">
        <v>44922</v>
      </c>
      <c r="B8682" s="258">
        <v>24</v>
      </c>
      <c r="C8682" s="259"/>
      <c r="D8682" s="275"/>
      <c r="E8682" s="276">
        <v>210.81538806</v>
      </c>
      <c r="F8682" s="275"/>
      <c r="G8682" s="275"/>
      <c r="H8682" s="275"/>
    </row>
    <row r="8683" spans="1:8" x14ac:dyDescent="0.2">
      <c r="A8683" s="131">
        <v>44923</v>
      </c>
      <c r="B8683" s="258">
        <v>1</v>
      </c>
      <c r="C8683" s="259"/>
      <c r="D8683" s="275"/>
      <c r="E8683" s="276">
        <v>198.09399741999999</v>
      </c>
      <c r="F8683" s="275"/>
      <c r="G8683" s="275"/>
      <c r="H8683" s="275"/>
    </row>
    <row r="8684" spans="1:8" x14ac:dyDescent="0.2">
      <c r="A8684" s="131">
        <v>44923</v>
      </c>
      <c r="B8684" s="258">
        <v>2</v>
      </c>
      <c r="C8684" s="259"/>
      <c r="D8684" s="275"/>
      <c r="E8684" s="276">
        <v>193.13827497</v>
      </c>
      <c r="F8684" s="275"/>
      <c r="G8684" s="275"/>
      <c r="H8684" s="275"/>
    </row>
    <row r="8685" spans="1:8" x14ac:dyDescent="0.2">
      <c r="A8685" s="131">
        <v>44923</v>
      </c>
      <c r="B8685" s="258">
        <v>3</v>
      </c>
      <c r="C8685" s="259"/>
      <c r="D8685" s="275"/>
      <c r="E8685" s="276">
        <v>189.45980057</v>
      </c>
      <c r="F8685" s="275"/>
      <c r="G8685" s="275"/>
      <c r="H8685" s="275"/>
    </row>
    <row r="8686" spans="1:8" x14ac:dyDescent="0.2">
      <c r="A8686" s="131">
        <v>44923</v>
      </c>
      <c r="B8686" s="258">
        <v>4</v>
      </c>
      <c r="C8686" s="259"/>
      <c r="D8686" s="275"/>
      <c r="E8686" s="276">
        <v>186.81589708999999</v>
      </c>
      <c r="F8686" s="275"/>
      <c r="G8686" s="275"/>
      <c r="H8686" s="275"/>
    </row>
    <row r="8687" spans="1:8" x14ac:dyDescent="0.2">
      <c r="A8687" s="131">
        <v>44923</v>
      </c>
      <c r="B8687" s="258">
        <v>5</v>
      </c>
      <c r="C8687" s="259"/>
      <c r="D8687" s="275"/>
      <c r="E8687" s="276">
        <v>190.06010714999999</v>
      </c>
      <c r="F8687" s="275"/>
      <c r="G8687" s="275"/>
      <c r="H8687" s="275"/>
    </row>
    <row r="8688" spans="1:8" x14ac:dyDescent="0.2">
      <c r="A8688" s="131">
        <v>44923</v>
      </c>
      <c r="B8688" s="258">
        <v>6</v>
      </c>
      <c r="C8688" s="259"/>
      <c r="D8688" s="275"/>
      <c r="E8688" s="276">
        <v>202.51327569</v>
      </c>
      <c r="F8688" s="275"/>
      <c r="G8688" s="275"/>
      <c r="H8688" s="275"/>
    </row>
    <row r="8689" spans="1:8" x14ac:dyDescent="0.2">
      <c r="A8689" s="131">
        <v>44923</v>
      </c>
      <c r="B8689" s="258">
        <v>7</v>
      </c>
      <c r="C8689" s="259"/>
      <c r="D8689" s="275"/>
      <c r="E8689" s="276">
        <v>224.34144495999999</v>
      </c>
      <c r="F8689" s="275"/>
      <c r="G8689" s="275"/>
      <c r="H8689" s="275"/>
    </row>
    <row r="8690" spans="1:8" x14ac:dyDescent="0.2">
      <c r="A8690" s="131">
        <v>44923</v>
      </c>
      <c r="B8690" s="258">
        <v>8</v>
      </c>
      <c r="C8690" s="259"/>
      <c r="D8690" s="275"/>
      <c r="E8690" s="276">
        <v>231.85166353</v>
      </c>
      <c r="F8690" s="275"/>
      <c r="G8690" s="275"/>
      <c r="H8690" s="275"/>
    </row>
    <row r="8691" spans="1:8" x14ac:dyDescent="0.2">
      <c r="A8691" s="131">
        <v>44923</v>
      </c>
      <c r="B8691" s="258">
        <v>9</v>
      </c>
      <c r="C8691" s="259"/>
      <c r="D8691" s="275"/>
      <c r="E8691" s="276">
        <v>249.12005723999999</v>
      </c>
      <c r="F8691" s="275"/>
      <c r="G8691" s="275"/>
      <c r="H8691" s="275"/>
    </row>
    <row r="8692" spans="1:8" x14ac:dyDescent="0.2">
      <c r="A8692" s="131">
        <v>44923</v>
      </c>
      <c r="B8692" s="258">
        <v>10</v>
      </c>
      <c r="C8692" s="259"/>
      <c r="D8692" s="275"/>
      <c r="E8692" s="276">
        <v>254.45895411000001</v>
      </c>
      <c r="F8692" s="275"/>
      <c r="G8692" s="275"/>
      <c r="H8692" s="275"/>
    </row>
    <row r="8693" spans="1:8" x14ac:dyDescent="0.2">
      <c r="A8693" s="131">
        <v>44923</v>
      </c>
      <c r="B8693" s="258">
        <v>11</v>
      </c>
      <c r="C8693" s="259"/>
      <c r="D8693" s="275"/>
      <c r="E8693" s="276">
        <v>263.25919321999999</v>
      </c>
      <c r="F8693" s="275"/>
      <c r="G8693" s="275"/>
      <c r="H8693" s="275"/>
    </row>
    <row r="8694" spans="1:8" x14ac:dyDescent="0.2">
      <c r="A8694" s="131">
        <v>44923</v>
      </c>
      <c r="B8694" s="258">
        <v>12</v>
      </c>
      <c r="C8694" s="259"/>
      <c r="D8694" s="275"/>
      <c r="E8694" s="276">
        <v>241.48211387000001</v>
      </c>
      <c r="F8694" s="275"/>
      <c r="G8694" s="275"/>
      <c r="H8694" s="275"/>
    </row>
    <row r="8695" spans="1:8" x14ac:dyDescent="0.2">
      <c r="A8695" s="131">
        <v>44923</v>
      </c>
      <c r="B8695" s="258">
        <v>13</v>
      </c>
      <c r="C8695" s="259"/>
      <c r="D8695" s="275"/>
      <c r="E8695" s="276">
        <v>238.27622124999999</v>
      </c>
      <c r="F8695" s="275"/>
      <c r="G8695" s="275"/>
      <c r="H8695" s="275"/>
    </row>
    <row r="8696" spans="1:8" x14ac:dyDescent="0.2">
      <c r="A8696" s="131">
        <v>44923</v>
      </c>
      <c r="B8696" s="258">
        <v>14</v>
      </c>
      <c r="C8696" s="259"/>
      <c r="D8696" s="275"/>
      <c r="E8696" s="276">
        <v>248.44311576999999</v>
      </c>
      <c r="F8696" s="275"/>
      <c r="G8696" s="275"/>
      <c r="H8696" s="275"/>
    </row>
    <row r="8697" spans="1:8" x14ac:dyDescent="0.2">
      <c r="A8697" s="131">
        <v>44923</v>
      </c>
      <c r="B8697" s="258">
        <v>15</v>
      </c>
      <c r="C8697" s="259"/>
      <c r="D8697" s="275"/>
      <c r="E8697" s="276">
        <v>259.40190409000002</v>
      </c>
      <c r="F8697" s="275"/>
      <c r="G8697" s="275"/>
      <c r="H8697" s="275"/>
    </row>
    <row r="8698" spans="1:8" x14ac:dyDescent="0.2">
      <c r="A8698" s="131">
        <v>44923</v>
      </c>
      <c r="B8698" s="258">
        <v>16</v>
      </c>
      <c r="C8698" s="259"/>
      <c r="D8698" s="275"/>
      <c r="E8698" s="276">
        <v>266.91212266000002</v>
      </c>
      <c r="F8698" s="275"/>
      <c r="G8698" s="275"/>
      <c r="H8698" s="275"/>
    </row>
    <row r="8699" spans="1:8" x14ac:dyDescent="0.2">
      <c r="A8699" s="131">
        <v>44923</v>
      </c>
      <c r="B8699" s="258">
        <v>17</v>
      </c>
      <c r="C8699" s="259"/>
      <c r="D8699" s="275"/>
      <c r="E8699" s="276">
        <v>288.35711751000002</v>
      </c>
      <c r="F8699" s="275"/>
      <c r="G8699" s="275"/>
      <c r="H8699" s="275"/>
    </row>
    <row r="8700" spans="1:8" x14ac:dyDescent="0.2">
      <c r="A8700" s="131">
        <v>44923</v>
      </c>
      <c r="B8700" s="258">
        <v>18</v>
      </c>
      <c r="C8700" s="259"/>
      <c r="D8700" s="275"/>
      <c r="E8700" s="276">
        <v>300.00561978000002</v>
      </c>
      <c r="F8700" s="275"/>
      <c r="G8700" s="275"/>
      <c r="H8700" s="275"/>
    </row>
    <row r="8701" spans="1:8" x14ac:dyDescent="0.2">
      <c r="A8701" s="131">
        <v>44923</v>
      </c>
      <c r="B8701" s="258">
        <v>19</v>
      </c>
      <c r="C8701" s="259"/>
      <c r="D8701" s="275"/>
      <c r="E8701" s="276">
        <v>295.11375972000002</v>
      </c>
      <c r="F8701" s="275"/>
      <c r="G8701" s="275"/>
      <c r="H8701" s="275"/>
    </row>
    <row r="8702" spans="1:8" x14ac:dyDescent="0.2">
      <c r="A8702" s="131">
        <v>44923</v>
      </c>
      <c r="B8702" s="258">
        <v>20</v>
      </c>
      <c r="C8702" s="259"/>
      <c r="D8702" s="275"/>
      <c r="E8702" s="276">
        <v>289.62159308000003</v>
      </c>
      <c r="F8702" s="275"/>
      <c r="G8702" s="275"/>
      <c r="H8702" s="275"/>
    </row>
    <row r="8703" spans="1:8" x14ac:dyDescent="0.2">
      <c r="A8703" s="131">
        <v>44923</v>
      </c>
      <c r="B8703" s="258">
        <v>21</v>
      </c>
      <c r="C8703" s="259"/>
      <c r="D8703" s="275"/>
      <c r="E8703" s="276">
        <v>278.13913306000001</v>
      </c>
      <c r="F8703" s="275"/>
      <c r="G8703" s="275"/>
      <c r="H8703" s="275"/>
    </row>
    <row r="8704" spans="1:8" x14ac:dyDescent="0.2">
      <c r="A8704" s="131">
        <v>44923</v>
      </c>
      <c r="B8704" s="258">
        <v>22</v>
      </c>
      <c r="C8704" s="259"/>
      <c r="D8704" s="275"/>
      <c r="E8704" s="276">
        <v>265.39219746999999</v>
      </c>
      <c r="F8704" s="275"/>
      <c r="G8704" s="275"/>
      <c r="H8704" s="275"/>
    </row>
    <row r="8705" spans="1:8" x14ac:dyDescent="0.2">
      <c r="A8705" s="131">
        <v>44923</v>
      </c>
      <c r="B8705" s="258">
        <v>23</v>
      </c>
      <c r="C8705" s="259"/>
      <c r="D8705" s="275"/>
      <c r="E8705" s="276">
        <v>248.36648088999999</v>
      </c>
      <c r="F8705" s="275"/>
      <c r="G8705" s="275"/>
      <c r="H8705" s="275"/>
    </row>
    <row r="8706" spans="1:8" x14ac:dyDescent="0.2">
      <c r="A8706" s="131">
        <v>44923</v>
      </c>
      <c r="B8706" s="258">
        <v>24</v>
      </c>
      <c r="C8706" s="259"/>
      <c r="D8706" s="275"/>
      <c r="E8706" s="276">
        <v>232.14543058000001</v>
      </c>
      <c r="F8706" s="275"/>
      <c r="G8706" s="275"/>
      <c r="H8706" s="275"/>
    </row>
    <row r="8707" spans="1:8" x14ac:dyDescent="0.2">
      <c r="A8707" s="131">
        <v>44924</v>
      </c>
      <c r="B8707" s="258">
        <v>1</v>
      </c>
      <c r="C8707" s="259"/>
      <c r="D8707" s="275"/>
      <c r="E8707" s="276">
        <v>219.09195546000001</v>
      </c>
      <c r="F8707" s="275"/>
      <c r="G8707" s="275"/>
      <c r="H8707" s="275"/>
    </row>
    <row r="8708" spans="1:8" x14ac:dyDescent="0.2">
      <c r="A8708" s="131">
        <v>44924</v>
      </c>
      <c r="B8708" s="258">
        <v>2</v>
      </c>
      <c r="C8708" s="259"/>
      <c r="D8708" s="275"/>
      <c r="E8708" s="276">
        <v>210.80261558000001</v>
      </c>
      <c r="F8708" s="275"/>
      <c r="G8708" s="275"/>
      <c r="H8708" s="275"/>
    </row>
    <row r="8709" spans="1:8" x14ac:dyDescent="0.2">
      <c r="A8709" s="131">
        <v>44924</v>
      </c>
      <c r="B8709" s="258">
        <v>3</v>
      </c>
      <c r="C8709" s="259"/>
      <c r="D8709" s="275"/>
      <c r="E8709" s="276">
        <v>205.39985630000001</v>
      </c>
      <c r="F8709" s="275"/>
      <c r="G8709" s="275"/>
      <c r="H8709" s="275"/>
    </row>
    <row r="8710" spans="1:8" x14ac:dyDescent="0.2">
      <c r="A8710" s="131">
        <v>44924</v>
      </c>
      <c r="B8710" s="258">
        <v>4</v>
      </c>
      <c r="C8710" s="259"/>
      <c r="D8710" s="275"/>
      <c r="E8710" s="276">
        <v>204.63350747000001</v>
      </c>
      <c r="F8710" s="275"/>
      <c r="G8710" s="275"/>
      <c r="H8710" s="275"/>
    </row>
    <row r="8711" spans="1:8" x14ac:dyDescent="0.2">
      <c r="A8711" s="131">
        <v>44924</v>
      </c>
      <c r="B8711" s="258">
        <v>5</v>
      </c>
      <c r="C8711" s="259"/>
      <c r="D8711" s="275"/>
      <c r="E8711" s="276">
        <v>209.52536752</v>
      </c>
      <c r="F8711" s="275"/>
      <c r="G8711" s="275"/>
      <c r="H8711" s="275"/>
    </row>
    <row r="8712" spans="1:8" x14ac:dyDescent="0.2">
      <c r="A8712" s="131">
        <v>44924</v>
      </c>
      <c r="B8712" s="258">
        <v>6</v>
      </c>
      <c r="C8712" s="259"/>
      <c r="D8712" s="275"/>
      <c r="E8712" s="276">
        <v>224.83957171</v>
      </c>
      <c r="F8712" s="275"/>
      <c r="G8712" s="275"/>
      <c r="H8712" s="275"/>
    </row>
    <row r="8713" spans="1:8" x14ac:dyDescent="0.2">
      <c r="A8713" s="131">
        <v>44924</v>
      </c>
      <c r="B8713" s="258">
        <v>7</v>
      </c>
      <c r="C8713" s="259"/>
      <c r="D8713" s="275"/>
      <c r="E8713" s="276">
        <v>244.44532935999999</v>
      </c>
      <c r="F8713" s="275"/>
      <c r="G8713" s="275"/>
      <c r="H8713" s="275"/>
    </row>
    <row r="8714" spans="1:8" x14ac:dyDescent="0.2">
      <c r="A8714" s="131">
        <v>44924</v>
      </c>
      <c r="B8714" s="258">
        <v>8</v>
      </c>
      <c r="C8714" s="259"/>
      <c r="D8714" s="275"/>
      <c r="E8714" s="276">
        <v>247.49795220999999</v>
      </c>
      <c r="F8714" s="275"/>
      <c r="G8714" s="275"/>
      <c r="H8714" s="275"/>
    </row>
    <row r="8715" spans="1:8" x14ac:dyDescent="0.2">
      <c r="A8715" s="131">
        <v>44924</v>
      </c>
      <c r="B8715" s="258">
        <v>9</v>
      </c>
      <c r="C8715" s="259"/>
      <c r="D8715" s="275"/>
      <c r="E8715" s="276">
        <v>249.56709405999999</v>
      </c>
      <c r="F8715" s="275"/>
      <c r="G8715" s="275"/>
      <c r="H8715" s="275"/>
    </row>
    <row r="8716" spans="1:8" x14ac:dyDescent="0.2">
      <c r="A8716" s="131">
        <v>44924</v>
      </c>
      <c r="B8716" s="258">
        <v>10</v>
      </c>
      <c r="C8716" s="259"/>
      <c r="D8716" s="275"/>
      <c r="E8716" s="276">
        <v>247.11477779000001</v>
      </c>
      <c r="F8716" s="275"/>
      <c r="G8716" s="275"/>
      <c r="H8716" s="275"/>
    </row>
    <row r="8717" spans="1:8" x14ac:dyDescent="0.2">
      <c r="A8717" s="131">
        <v>44924</v>
      </c>
      <c r="B8717" s="258">
        <v>11</v>
      </c>
      <c r="C8717" s="259"/>
      <c r="D8717" s="275"/>
      <c r="E8717" s="276">
        <v>243.39798594999999</v>
      </c>
      <c r="F8717" s="275"/>
      <c r="G8717" s="275"/>
      <c r="H8717" s="275"/>
    </row>
    <row r="8718" spans="1:8" x14ac:dyDescent="0.2">
      <c r="A8718" s="131">
        <v>44924</v>
      </c>
      <c r="B8718" s="258">
        <v>12</v>
      </c>
      <c r="C8718" s="259"/>
      <c r="D8718" s="275"/>
      <c r="E8718" s="276">
        <v>237.44601001000001</v>
      </c>
      <c r="F8718" s="275"/>
      <c r="G8718" s="275"/>
      <c r="H8718" s="275"/>
    </row>
    <row r="8719" spans="1:8" x14ac:dyDescent="0.2">
      <c r="A8719" s="131">
        <v>44924</v>
      </c>
      <c r="B8719" s="258">
        <v>13</v>
      </c>
      <c r="C8719" s="259"/>
      <c r="D8719" s="275"/>
      <c r="E8719" s="276">
        <v>235.17250848</v>
      </c>
      <c r="F8719" s="275"/>
      <c r="G8719" s="275"/>
      <c r="H8719" s="275"/>
    </row>
    <row r="8720" spans="1:8" x14ac:dyDescent="0.2">
      <c r="A8720" s="131">
        <v>44924</v>
      </c>
      <c r="B8720" s="258">
        <v>14</v>
      </c>
      <c r="C8720" s="259"/>
      <c r="D8720" s="275"/>
      <c r="E8720" s="276">
        <v>232.72019220999999</v>
      </c>
      <c r="F8720" s="275"/>
      <c r="G8720" s="275"/>
      <c r="H8720" s="275"/>
    </row>
    <row r="8721" spans="1:8" x14ac:dyDescent="0.2">
      <c r="A8721" s="131">
        <v>44924</v>
      </c>
      <c r="B8721" s="258">
        <v>15</v>
      </c>
      <c r="C8721" s="259"/>
      <c r="D8721" s="275"/>
      <c r="E8721" s="276">
        <v>235.91331235000001</v>
      </c>
      <c r="F8721" s="275"/>
      <c r="G8721" s="275"/>
      <c r="H8721" s="275"/>
    </row>
    <row r="8722" spans="1:8" x14ac:dyDescent="0.2">
      <c r="A8722" s="131">
        <v>44924</v>
      </c>
      <c r="B8722" s="258">
        <v>16</v>
      </c>
      <c r="C8722" s="259"/>
      <c r="D8722" s="275"/>
      <c r="E8722" s="276">
        <v>240.47308791</v>
      </c>
      <c r="F8722" s="275"/>
      <c r="G8722" s="275"/>
      <c r="H8722" s="275"/>
    </row>
    <row r="8723" spans="1:8" x14ac:dyDescent="0.2">
      <c r="A8723" s="131">
        <v>44924</v>
      </c>
      <c r="B8723" s="258">
        <v>17</v>
      </c>
      <c r="C8723" s="259"/>
      <c r="D8723" s="275"/>
      <c r="E8723" s="276">
        <v>254.62499636000001</v>
      </c>
      <c r="F8723" s="275"/>
      <c r="G8723" s="275"/>
      <c r="H8723" s="275"/>
    </row>
    <row r="8724" spans="1:8" x14ac:dyDescent="0.2">
      <c r="A8724" s="131">
        <v>44924</v>
      </c>
      <c r="B8724" s="258">
        <v>18</v>
      </c>
      <c r="C8724" s="259"/>
      <c r="D8724" s="275"/>
      <c r="E8724" s="276">
        <v>283.83565938999999</v>
      </c>
      <c r="F8724" s="275"/>
      <c r="G8724" s="275"/>
      <c r="H8724" s="275"/>
    </row>
    <row r="8725" spans="1:8" x14ac:dyDescent="0.2">
      <c r="A8725" s="131">
        <v>44924</v>
      </c>
      <c r="B8725" s="258">
        <v>19</v>
      </c>
      <c r="C8725" s="259"/>
      <c r="D8725" s="275"/>
      <c r="E8725" s="276">
        <v>284.56369078</v>
      </c>
      <c r="F8725" s="275"/>
      <c r="G8725" s="275"/>
      <c r="H8725" s="275"/>
    </row>
    <row r="8726" spans="1:8" x14ac:dyDescent="0.2">
      <c r="A8726" s="131">
        <v>44924</v>
      </c>
      <c r="B8726" s="258">
        <v>20</v>
      </c>
      <c r="C8726" s="259"/>
      <c r="D8726" s="275"/>
      <c r="E8726" s="276">
        <v>280.7447191</v>
      </c>
      <c r="F8726" s="275"/>
      <c r="G8726" s="275"/>
      <c r="H8726" s="275"/>
    </row>
    <row r="8727" spans="1:8" x14ac:dyDescent="0.2">
      <c r="A8727" s="131">
        <v>44924</v>
      </c>
      <c r="B8727" s="258">
        <v>21</v>
      </c>
      <c r="C8727" s="259"/>
      <c r="D8727" s="275"/>
      <c r="E8727" s="276">
        <v>274.02639433000002</v>
      </c>
      <c r="F8727" s="275"/>
      <c r="G8727" s="275"/>
      <c r="H8727" s="275"/>
    </row>
    <row r="8728" spans="1:8" x14ac:dyDescent="0.2">
      <c r="A8728" s="131">
        <v>44924</v>
      </c>
      <c r="B8728" s="258">
        <v>22</v>
      </c>
      <c r="C8728" s="259"/>
      <c r="D8728" s="275"/>
      <c r="E8728" s="276">
        <v>261.26668625000002</v>
      </c>
      <c r="F8728" s="275"/>
      <c r="G8728" s="275"/>
      <c r="H8728" s="275"/>
    </row>
    <row r="8729" spans="1:8" x14ac:dyDescent="0.2">
      <c r="A8729" s="131">
        <v>44924</v>
      </c>
      <c r="B8729" s="258">
        <v>23</v>
      </c>
      <c r="C8729" s="259"/>
      <c r="D8729" s="275"/>
      <c r="E8729" s="276">
        <v>245.62039756999999</v>
      </c>
      <c r="F8729" s="275"/>
      <c r="G8729" s="275"/>
      <c r="H8729" s="275"/>
    </row>
    <row r="8730" spans="1:8" x14ac:dyDescent="0.2">
      <c r="A8730" s="131">
        <v>44924</v>
      </c>
      <c r="B8730" s="258">
        <v>24</v>
      </c>
      <c r="C8730" s="259"/>
      <c r="D8730" s="275"/>
      <c r="E8730" s="276">
        <v>228.26259648999999</v>
      </c>
      <c r="F8730" s="275"/>
      <c r="G8730" s="275"/>
      <c r="H8730" s="275"/>
    </row>
    <row r="8731" spans="1:8" x14ac:dyDescent="0.2">
      <c r="A8731" s="131">
        <v>44925</v>
      </c>
      <c r="B8731" s="258">
        <v>1</v>
      </c>
      <c r="C8731" s="259"/>
      <c r="D8731" s="275"/>
      <c r="E8731" s="276">
        <v>211.58173689</v>
      </c>
      <c r="F8731" s="275"/>
      <c r="G8731" s="275"/>
      <c r="H8731" s="275"/>
    </row>
    <row r="8732" spans="1:8" x14ac:dyDescent="0.2">
      <c r="A8732" s="131">
        <v>44925</v>
      </c>
      <c r="B8732" s="258">
        <v>2</v>
      </c>
      <c r="C8732" s="259"/>
      <c r="D8732" s="275"/>
      <c r="E8732" s="276">
        <v>201.68306446</v>
      </c>
      <c r="F8732" s="275"/>
      <c r="G8732" s="275"/>
      <c r="H8732" s="275"/>
    </row>
    <row r="8733" spans="1:8" x14ac:dyDescent="0.2">
      <c r="A8733" s="131">
        <v>44925</v>
      </c>
      <c r="B8733" s="258">
        <v>3</v>
      </c>
      <c r="C8733" s="259"/>
      <c r="D8733" s="275"/>
      <c r="E8733" s="276">
        <v>194.12175597000001</v>
      </c>
      <c r="F8733" s="275"/>
      <c r="G8733" s="275"/>
      <c r="H8733" s="275"/>
    </row>
    <row r="8734" spans="1:8" x14ac:dyDescent="0.2">
      <c r="A8734" s="131">
        <v>44925</v>
      </c>
      <c r="B8734" s="258">
        <v>4</v>
      </c>
      <c r="C8734" s="259"/>
      <c r="D8734" s="275"/>
      <c r="E8734" s="276">
        <v>192.95946024</v>
      </c>
      <c r="F8734" s="275"/>
      <c r="G8734" s="275"/>
      <c r="H8734" s="275"/>
    </row>
    <row r="8735" spans="1:8" x14ac:dyDescent="0.2">
      <c r="A8735" s="131">
        <v>44925</v>
      </c>
      <c r="B8735" s="258">
        <v>5</v>
      </c>
      <c r="C8735" s="259"/>
      <c r="D8735" s="275"/>
      <c r="E8735" s="276">
        <v>197.80023037000001</v>
      </c>
      <c r="F8735" s="275"/>
      <c r="G8735" s="275"/>
      <c r="H8735" s="275"/>
    </row>
    <row r="8736" spans="1:8" x14ac:dyDescent="0.2">
      <c r="A8736" s="131">
        <v>44925</v>
      </c>
      <c r="B8736" s="258">
        <v>6</v>
      </c>
      <c r="C8736" s="259"/>
      <c r="D8736" s="275"/>
      <c r="E8736" s="276">
        <v>210.25339890999999</v>
      </c>
      <c r="F8736" s="275"/>
      <c r="G8736" s="275"/>
      <c r="H8736" s="275"/>
    </row>
    <row r="8737" spans="1:8" x14ac:dyDescent="0.2">
      <c r="A8737" s="131">
        <v>44925</v>
      </c>
      <c r="B8737" s="258">
        <v>7</v>
      </c>
      <c r="C8737" s="259"/>
      <c r="D8737" s="275"/>
      <c r="E8737" s="276">
        <v>226.53831162</v>
      </c>
      <c r="F8737" s="275"/>
      <c r="G8737" s="275"/>
      <c r="H8737" s="275"/>
    </row>
    <row r="8738" spans="1:8" x14ac:dyDescent="0.2">
      <c r="A8738" s="131">
        <v>44925</v>
      </c>
      <c r="B8738" s="258">
        <v>8</v>
      </c>
      <c r="C8738" s="259"/>
      <c r="D8738" s="275"/>
      <c r="E8738" s="276">
        <v>229.28439494</v>
      </c>
      <c r="F8738" s="275"/>
      <c r="G8738" s="275"/>
      <c r="H8738" s="275"/>
    </row>
    <row r="8739" spans="1:8" x14ac:dyDescent="0.2">
      <c r="A8739" s="131">
        <v>44925</v>
      </c>
      <c r="B8739" s="258">
        <v>9</v>
      </c>
      <c r="C8739" s="259"/>
      <c r="D8739" s="275"/>
      <c r="E8739" s="276">
        <v>228.86290308</v>
      </c>
      <c r="F8739" s="275"/>
      <c r="G8739" s="275"/>
      <c r="H8739" s="275"/>
    </row>
    <row r="8740" spans="1:8" x14ac:dyDescent="0.2">
      <c r="A8740" s="131">
        <v>44925</v>
      </c>
      <c r="B8740" s="258">
        <v>10</v>
      </c>
      <c r="C8740" s="259"/>
      <c r="D8740" s="275"/>
      <c r="E8740" s="276">
        <v>225.93800503</v>
      </c>
      <c r="F8740" s="275"/>
      <c r="G8740" s="275"/>
      <c r="H8740" s="275"/>
    </row>
    <row r="8741" spans="1:8" x14ac:dyDescent="0.2">
      <c r="A8741" s="131">
        <v>44925</v>
      </c>
      <c r="B8741" s="258">
        <v>11</v>
      </c>
      <c r="C8741" s="259"/>
      <c r="D8741" s="275"/>
      <c r="E8741" s="276">
        <v>223.12805931</v>
      </c>
      <c r="F8741" s="275"/>
      <c r="G8741" s="275"/>
      <c r="H8741" s="275"/>
    </row>
    <row r="8742" spans="1:8" x14ac:dyDescent="0.2">
      <c r="A8742" s="131">
        <v>44925</v>
      </c>
      <c r="B8742" s="258">
        <v>12</v>
      </c>
      <c r="C8742" s="259"/>
      <c r="D8742" s="275"/>
      <c r="E8742" s="276">
        <v>220.06266398</v>
      </c>
      <c r="F8742" s="275"/>
      <c r="G8742" s="275"/>
      <c r="H8742" s="275"/>
    </row>
    <row r="8743" spans="1:8" x14ac:dyDescent="0.2">
      <c r="A8743" s="131">
        <v>44925</v>
      </c>
      <c r="B8743" s="258">
        <v>13</v>
      </c>
      <c r="C8743" s="259"/>
      <c r="D8743" s="275"/>
      <c r="E8743" s="276">
        <v>216.62686671</v>
      </c>
      <c r="F8743" s="275"/>
      <c r="G8743" s="275"/>
      <c r="H8743" s="275"/>
    </row>
    <row r="8744" spans="1:8" x14ac:dyDescent="0.2">
      <c r="A8744" s="131">
        <v>44925</v>
      </c>
      <c r="B8744" s="258">
        <v>14</v>
      </c>
      <c r="C8744" s="259"/>
      <c r="D8744" s="275"/>
      <c r="E8744" s="276">
        <v>215.78388299</v>
      </c>
      <c r="F8744" s="275"/>
      <c r="G8744" s="275"/>
      <c r="H8744" s="275"/>
    </row>
    <row r="8745" spans="1:8" x14ac:dyDescent="0.2">
      <c r="A8745" s="131">
        <v>44925</v>
      </c>
      <c r="B8745" s="258">
        <v>15</v>
      </c>
      <c r="C8745" s="259"/>
      <c r="D8745" s="275"/>
      <c r="E8745" s="276">
        <v>219.80721437</v>
      </c>
      <c r="F8745" s="275"/>
      <c r="G8745" s="275"/>
      <c r="H8745" s="275"/>
    </row>
    <row r="8746" spans="1:8" x14ac:dyDescent="0.2">
      <c r="A8746" s="131">
        <v>44925</v>
      </c>
      <c r="B8746" s="258">
        <v>16</v>
      </c>
      <c r="C8746" s="259"/>
      <c r="D8746" s="275"/>
      <c r="E8746" s="276">
        <v>224.12431279</v>
      </c>
      <c r="F8746" s="275"/>
      <c r="G8746" s="275"/>
      <c r="H8746" s="275"/>
    </row>
    <row r="8747" spans="1:8" x14ac:dyDescent="0.2">
      <c r="A8747" s="131">
        <v>44925</v>
      </c>
      <c r="B8747" s="258">
        <v>17</v>
      </c>
      <c r="C8747" s="259"/>
      <c r="D8747" s="275"/>
      <c r="E8747" s="276">
        <v>238.71048558999999</v>
      </c>
      <c r="F8747" s="275"/>
      <c r="G8747" s="275"/>
      <c r="H8747" s="275"/>
    </row>
    <row r="8748" spans="1:8" x14ac:dyDescent="0.2">
      <c r="A8748" s="131">
        <v>44925</v>
      </c>
      <c r="B8748" s="258">
        <v>18</v>
      </c>
      <c r="C8748" s="259"/>
      <c r="D8748" s="275"/>
      <c r="E8748" s="276">
        <v>267.29529707</v>
      </c>
      <c r="F8748" s="275"/>
      <c r="G8748" s="275"/>
      <c r="H8748" s="275"/>
    </row>
    <row r="8749" spans="1:8" x14ac:dyDescent="0.2">
      <c r="A8749" s="131">
        <v>44925</v>
      </c>
      <c r="B8749" s="258">
        <v>19</v>
      </c>
      <c r="C8749" s="259"/>
      <c r="D8749" s="275"/>
      <c r="E8749" s="276">
        <v>267.88283117999998</v>
      </c>
      <c r="F8749" s="275"/>
      <c r="G8749" s="275"/>
      <c r="H8749" s="275"/>
    </row>
    <row r="8750" spans="1:8" x14ac:dyDescent="0.2">
      <c r="A8750" s="131">
        <v>44925</v>
      </c>
      <c r="B8750" s="258">
        <v>20</v>
      </c>
      <c r="C8750" s="259"/>
      <c r="D8750" s="275"/>
      <c r="E8750" s="276">
        <v>264.26821918000002</v>
      </c>
      <c r="F8750" s="275"/>
      <c r="G8750" s="275"/>
      <c r="H8750" s="275"/>
    </row>
    <row r="8751" spans="1:8" x14ac:dyDescent="0.2">
      <c r="A8751" s="131">
        <v>44925</v>
      </c>
      <c r="B8751" s="258">
        <v>21</v>
      </c>
      <c r="C8751" s="259"/>
      <c r="D8751" s="275"/>
      <c r="E8751" s="276">
        <v>257.34553471999999</v>
      </c>
      <c r="F8751" s="275"/>
      <c r="G8751" s="275"/>
      <c r="H8751" s="275"/>
    </row>
    <row r="8752" spans="1:8" x14ac:dyDescent="0.2">
      <c r="A8752" s="131">
        <v>44925</v>
      </c>
      <c r="B8752" s="258">
        <v>22</v>
      </c>
      <c r="C8752" s="259"/>
      <c r="D8752" s="275"/>
      <c r="E8752" s="276">
        <v>248.71133785999999</v>
      </c>
      <c r="F8752" s="275"/>
      <c r="G8752" s="275"/>
      <c r="H8752" s="275"/>
    </row>
    <row r="8753" spans="1:8" x14ac:dyDescent="0.2">
      <c r="A8753" s="131">
        <v>44925</v>
      </c>
      <c r="B8753" s="258">
        <v>23</v>
      </c>
      <c r="C8753" s="259"/>
      <c r="D8753" s="275"/>
      <c r="E8753" s="276">
        <v>234.09962010999999</v>
      </c>
      <c r="F8753" s="275"/>
      <c r="G8753" s="275"/>
      <c r="H8753" s="275"/>
    </row>
    <row r="8754" spans="1:8" x14ac:dyDescent="0.2">
      <c r="A8754" s="131">
        <v>44925</v>
      </c>
      <c r="B8754" s="258">
        <v>24</v>
      </c>
      <c r="C8754" s="259"/>
      <c r="D8754" s="275"/>
      <c r="E8754" s="276">
        <v>219.62839964</v>
      </c>
      <c r="F8754" s="275"/>
      <c r="G8754" s="275"/>
      <c r="H8754" s="275"/>
    </row>
    <row r="8755" spans="1:8" x14ac:dyDescent="0.2">
      <c r="A8755" s="131">
        <v>44926</v>
      </c>
      <c r="B8755" s="258">
        <v>1</v>
      </c>
      <c r="C8755" s="259"/>
      <c r="D8755" s="275"/>
      <c r="E8755" s="276">
        <v>206.48551714999999</v>
      </c>
      <c r="F8755" s="275"/>
      <c r="G8755" s="275"/>
      <c r="H8755" s="275"/>
    </row>
    <row r="8756" spans="1:8" x14ac:dyDescent="0.2">
      <c r="A8756" s="131">
        <v>44926</v>
      </c>
      <c r="B8756" s="258">
        <v>2</v>
      </c>
      <c r="C8756" s="259"/>
      <c r="D8756" s="275"/>
      <c r="E8756" s="276">
        <v>199.28183811</v>
      </c>
      <c r="F8756" s="275"/>
      <c r="G8756" s="275"/>
      <c r="H8756" s="275"/>
    </row>
    <row r="8757" spans="1:8" x14ac:dyDescent="0.2">
      <c r="A8757" s="131">
        <v>44926</v>
      </c>
      <c r="B8757" s="258">
        <v>3</v>
      </c>
      <c r="C8757" s="259"/>
      <c r="D8757" s="275"/>
      <c r="E8757" s="276">
        <v>195.24573426000001</v>
      </c>
      <c r="F8757" s="275"/>
      <c r="G8757" s="275"/>
      <c r="H8757" s="275"/>
    </row>
    <row r="8758" spans="1:8" x14ac:dyDescent="0.2">
      <c r="A8758" s="131">
        <v>44926</v>
      </c>
      <c r="B8758" s="258">
        <v>4</v>
      </c>
      <c r="C8758" s="259"/>
      <c r="D8758" s="275"/>
      <c r="E8758" s="276">
        <v>194.08343853</v>
      </c>
      <c r="F8758" s="275"/>
      <c r="G8758" s="275"/>
      <c r="H8758" s="275"/>
    </row>
    <row r="8759" spans="1:8" x14ac:dyDescent="0.2">
      <c r="A8759" s="131">
        <v>44926</v>
      </c>
      <c r="B8759" s="258">
        <v>5</v>
      </c>
      <c r="C8759" s="259"/>
      <c r="D8759" s="275"/>
      <c r="E8759" s="276">
        <v>198.54103423999999</v>
      </c>
      <c r="F8759" s="275"/>
      <c r="G8759" s="275"/>
      <c r="H8759" s="275"/>
    </row>
    <row r="8760" spans="1:8" x14ac:dyDescent="0.2">
      <c r="A8760" s="131">
        <v>44926</v>
      </c>
      <c r="B8760" s="258">
        <v>6</v>
      </c>
      <c r="C8760" s="259"/>
      <c r="D8760" s="275"/>
      <c r="E8760" s="276">
        <v>209.64031983999999</v>
      </c>
      <c r="F8760" s="275"/>
      <c r="G8760" s="275"/>
      <c r="H8760" s="275"/>
    </row>
    <row r="8761" spans="1:8" x14ac:dyDescent="0.2">
      <c r="A8761" s="131">
        <v>44926</v>
      </c>
      <c r="B8761" s="258">
        <v>7</v>
      </c>
      <c r="C8761" s="259"/>
      <c r="D8761" s="275"/>
      <c r="E8761" s="276">
        <v>225.36324341</v>
      </c>
      <c r="F8761" s="275"/>
      <c r="G8761" s="275"/>
      <c r="H8761" s="275"/>
    </row>
    <row r="8762" spans="1:8" x14ac:dyDescent="0.2">
      <c r="A8762" s="131">
        <v>44926</v>
      </c>
      <c r="B8762" s="258">
        <v>8</v>
      </c>
      <c r="C8762" s="259"/>
      <c r="D8762" s="275"/>
      <c r="E8762" s="276">
        <v>225.70810037999999</v>
      </c>
      <c r="F8762" s="275"/>
      <c r="G8762" s="275"/>
      <c r="H8762" s="275"/>
    </row>
    <row r="8763" spans="1:8" x14ac:dyDescent="0.2">
      <c r="A8763" s="131">
        <v>44926</v>
      </c>
      <c r="B8763" s="258">
        <v>9</v>
      </c>
      <c r="C8763" s="259"/>
      <c r="D8763" s="275"/>
      <c r="E8763" s="276">
        <v>225.84859767</v>
      </c>
      <c r="F8763" s="275"/>
      <c r="G8763" s="275"/>
      <c r="H8763" s="275"/>
    </row>
    <row r="8764" spans="1:8" x14ac:dyDescent="0.2">
      <c r="A8764" s="131">
        <v>44926</v>
      </c>
      <c r="B8764" s="258">
        <v>10</v>
      </c>
      <c r="C8764" s="259"/>
      <c r="D8764" s="275"/>
      <c r="E8764" s="276">
        <v>221.85081126</v>
      </c>
      <c r="F8764" s="275"/>
      <c r="G8764" s="275"/>
      <c r="H8764" s="275"/>
    </row>
    <row r="8765" spans="1:8" x14ac:dyDescent="0.2">
      <c r="A8765" s="131">
        <v>44926</v>
      </c>
      <c r="B8765" s="258">
        <v>11</v>
      </c>
      <c r="C8765" s="259"/>
      <c r="D8765" s="275"/>
      <c r="E8765" s="276">
        <v>219.78166941000001</v>
      </c>
      <c r="F8765" s="275"/>
      <c r="G8765" s="275"/>
      <c r="H8765" s="275"/>
    </row>
    <row r="8766" spans="1:8" x14ac:dyDescent="0.2">
      <c r="A8766" s="131">
        <v>44926</v>
      </c>
      <c r="B8766" s="258">
        <v>12</v>
      </c>
      <c r="C8766" s="259"/>
      <c r="D8766" s="275"/>
      <c r="E8766" s="276">
        <v>212.39917564000001</v>
      </c>
      <c r="F8766" s="275"/>
      <c r="G8766" s="275"/>
      <c r="H8766" s="275"/>
    </row>
    <row r="8767" spans="1:8" x14ac:dyDescent="0.2">
      <c r="A8767" s="131">
        <v>44926</v>
      </c>
      <c r="B8767" s="258">
        <v>13</v>
      </c>
      <c r="C8767" s="259"/>
      <c r="D8767" s="275"/>
      <c r="E8767" s="276">
        <v>207.90326249</v>
      </c>
      <c r="F8767" s="275"/>
      <c r="G8767" s="275"/>
      <c r="H8767" s="275"/>
    </row>
    <row r="8768" spans="1:8" x14ac:dyDescent="0.2">
      <c r="A8768" s="131">
        <v>44926</v>
      </c>
      <c r="B8768" s="258">
        <v>14</v>
      </c>
      <c r="C8768" s="259"/>
      <c r="D8768" s="275"/>
      <c r="E8768" s="276">
        <v>205.16995165</v>
      </c>
      <c r="F8768" s="275"/>
      <c r="G8768" s="275"/>
      <c r="H8768" s="275"/>
    </row>
    <row r="8769" spans="1:8" x14ac:dyDescent="0.2">
      <c r="A8769" s="131">
        <v>44926</v>
      </c>
      <c r="B8769" s="258">
        <v>15</v>
      </c>
      <c r="C8769" s="259"/>
      <c r="D8769" s="275"/>
      <c r="E8769" s="276">
        <v>207.36681831000001</v>
      </c>
      <c r="F8769" s="275"/>
      <c r="G8769" s="275"/>
      <c r="H8769" s="275"/>
    </row>
    <row r="8770" spans="1:8" x14ac:dyDescent="0.2">
      <c r="A8770" s="131">
        <v>44926</v>
      </c>
      <c r="B8770" s="258">
        <v>16</v>
      </c>
      <c r="C8770" s="259"/>
      <c r="D8770" s="275"/>
      <c r="E8770" s="276">
        <v>214.43000004999999</v>
      </c>
      <c r="F8770" s="275"/>
      <c r="G8770" s="275"/>
      <c r="H8770" s="275"/>
    </row>
    <row r="8771" spans="1:8" x14ac:dyDescent="0.2">
      <c r="A8771" s="131">
        <v>44926</v>
      </c>
      <c r="B8771" s="258">
        <v>17</v>
      </c>
      <c r="C8771" s="259"/>
      <c r="D8771" s="275"/>
      <c r="E8771" s="276">
        <v>226.75544378999999</v>
      </c>
      <c r="F8771" s="275"/>
      <c r="G8771" s="275"/>
      <c r="H8771" s="275"/>
    </row>
    <row r="8772" spans="1:8" x14ac:dyDescent="0.2">
      <c r="A8772" s="131">
        <v>44926</v>
      </c>
      <c r="B8772" s="258">
        <v>18</v>
      </c>
      <c r="C8772" s="259"/>
      <c r="D8772" s="275"/>
      <c r="E8772" s="276">
        <v>258.61001028999999</v>
      </c>
      <c r="F8772" s="275"/>
      <c r="G8772" s="275"/>
      <c r="H8772" s="275"/>
    </row>
    <row r="8773" spans="1:8" x14ac:dyDescent="0.2">
      <c r="A8773" s="131">
        <v>44926</v>
      </c>
      <c r="B8773" s="258">
        <v>19</v>
      </c>
      <c r="C8773" s="259"/>
      <c r="D8773" s="275"/>
      <c r="E8773" s="276">
        <v>259.45299401</v>
      </c>
      <c r="F8773" s="275"/>
      <c r="G8773" s="275"/>
      <c r="H8773" s="275"/>
    </row>
    <row r="8774" spans="1:8" x14ac:dyDescent="0.2">
      <c r="A8774" s="131">
        <v>44926</v>
      </c>
      <c r="B8774" s="258">
        <v>20</v>
      </c>
      <c r="C8774" s="259"/>
      <c r="D8774" s="275"/>
      <c r="E8774" s="276">
        <v>252.00663785</v>
      </c>
      <c r="F8774" s="275"/>
      <c r="G8774" s="275"/>
      <c r="H8774" s="275"/>
    </row>
    <row r="8775" spans="1:8" x14ac:dyDescent="0.2">
      <c r="A8775" s="131">
        <v>44926</v>
      </c>
      <c r="B8775" s="258">
        <v>21</v>
      </c>
      <c r="C8775" s="259"/>
      <c r="D8775" s="275"/>
      <c r="E8775" s="276">
        <v>242.33787007000001</v>
      </c>
      <c r="F8775" s="275"/>
      <c r="G8775" s="275"/>
      <c r="H8775" s="275"/>
    </row>
    <row r="8776" spans="1:8" x14ac:dyDescent="0.2">
      <c r="A8776" s="131">
        <v>44926</v>
      </c>
      <c r="B8776" s="258">
        <v>22</v>
      </c>
      <c r="C8776" s="259"/>
      <c r="D8776" s="275"/>
      <c r="E8776" s="276">
        <v>236.15598947999999</v>
      </c>
      <c r="F8776" s="275"/>
      <c r="G8776" s="275"/>
      <c r="H8776" s="275"/>
    </row>
    <row r="8777" spans="1:8" x14ac:dyDescent="0.2">
      <c r="A8777" s="131">
        <v>44926</v>
      </c>
      <c r="B8777" s="258">
        <v>23</v>
      </c>
      <c r="C8777" s="259"/>
      <c r="D8777" s="275"/>
      <c r="E8777" s="276">
        <v>223.31964651999999</v>
      </c>
      <c r="F8777" s="275"/>
      <c r="G8777" s="275"/>
      <c r="H8777" s="275"/>
    </row>
    <row r="8778" spans="1:8" x14ac:dyDescent="0.2">
      <c r="A8778" s="131">
        <v>44926</v>
      </c>
      <c r="B8778" s="258">
        <v>24</v>
      </c>
      <c r="C8778" s="259"/>
      <c r="D8778" s="275"/>
      <c r="E8778" s="276">
        <v>210.61102837000001</v>
      </c>
      <c r="F8778" s="275"/>
      <c r="G8778" s="275"/>
      <c r="H8778" s="275"/>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Cover</vt:lpstr>
      <vt:lpstr>FormsList&amp;FilerInfo</vt:lpstr>
      <vt:lpstr>Form 1.1b</vt:lpstr>
      <vt:lpstr>Form 1.2</vt:lpstr>
      <vt:lpstr>Form 1.3</vt:lpstr>
      <vt:lpstr>Form 1.5</vt:lpstr>
      <vt:lpstr>Form 1.6a (2019)</vt:lpstr>
      <vt:lpstr>Form 1.6a (2020)</vt:lpstr>
      <vt:lpstr>Form 1.6a (2022)</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 (2019)'!Print_Area</vt:lpstr>
      <vt:lpstr>'Form 1.6a (2020)'!Print_Area</vt:lpstr>
      <vt:lpstr>'Form 1.6a (2022)'!Print_Area</vt:lpstr>
      <vt:lpstr>'Form 3'!Print_Area</vt:lpstr>
      <vt:lpstr>'FormsList&amp;FilerInfo'!Print_Area</vt:lpstr>
      <vt:lpstr>'Form 1.6a (2019)'!Print_Titles</vt:lpstr>
      <vt:lpstr>'Form 1.6a (2020)'!Print_Titles</vt:lpstr>
      <vt:lpstr>'Form 1.6a (2022)'!Print_Titles</vt:lpstr>
      <vt:lpstr>'Form 2.1'!Print_Titles</vt:lpstr>
      <vt:lpstr>'Form 2.3'!Print_Titles</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Leach, Jeff</cp:lastModifiedBy>
  <cp:lastPrinted>2016-11-23T21:49:40Z</cp:lastPrinted>
  <dcterms:created xsi:type="dcterms:W3CDTF">2004-04-26T18:12:37Z</dcterms:created>
  <dcterms:modified xsi:type="dcterms:W3CDTF">2021-06-29T17:46:52Z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